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signacorp-my.sharepoint.com/personal/colin_thnq_ca/Documents/♫ Coaching/• tools - forms/Ready to hand out/"/>
    </mc:Choice>
  </mc:AlternateContent>
  <xr:revisionPtr revIDLastSave="231" documentId="8_{86E8372C-1DAF-4101-A0F9-2C0D117D878E}" xr6:coauthVersionLast="45" xr6:coauthVersionMax="45" xr10:uidLastSave="{78F8DE5A-82FD-48A6-9CF1-3A243A2E0307}"/>
  <bookViews>
    <workbookView xWindow="-110" yWindow="-110" windowWidth="37690" windowHeight="21820" tabRatio="500" activeTab="3" xr2:uid="{00000000-000D-0000-FFFF-FFFF00000000}"/>
  </bookViews>
  <sheets>
    <sheet name="Recurring Cash Flows" sheetId="4" r:id="rId1"/>
    <sheet name="30-Day Cash Flow Plan" sheetId="2" r:id="rId2"/>
    <sheet name="3-Month Cash Flow Plan" sheetId="3" r:id="rId3"/>
    <sheet name="Cash Flow Charts" sheetId="1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M109" i="2" l="1"/>
  <c r="AAL109" i="2"/>
  <c r="AAK109" i="2"/>
  <c r="AAJ109" i="2"/>
  <c r="AAI109" i="2"/>
  <c r="AAH109" i="2"/>
  <c r="AAG109" i="2"/>
  <c r="AAF109" i="2"/>
  <c r="AAE109" i="2"/>
  <c r="AAD109" i="2"/>
  <c r="AAC109" i="2"/>
  <c r="AAB109" i="2"/>
  <c r="AAA109" i="2"/>
  <c r="ZZ109" i="2"/>
  <c r="ZY109" i="2"/>
  <c r="ZX109" i="2"/>
  <c r="ZW109" i="2"/>
  <c r="ZV109" i="2"/>
  <c r="ZU109" i="2"/>
  <c r="ZT109" i="2"/>
  <c r="ZS109" i="2"/>
  <c r="ZR109" i="2"/>
  <c r="ZQ109" i="2"/>
  <c r="ZP109" i="2"/>
  <c r="ZO109" i="2"/>
  <c r="ZN109" i="2"/>
  <c r="ZM109" i="2"/>
  <c r="ZL109" i="2"/>
  <c r="ZK109" i="2"/>
  <c r="ZJ109" i="2"/>
  <c r="ZI109" i="2"/>
  <c r="ZH109" i="2"/>
  <c r="ZG109" i="2"/>
  <c r="ZF109" i="2"/>
  <c r="ZE109" i="2"/>
  <c r="ZD109" i="2"/>
  <c r="ZC109" i="2"/>
  <c r="ZB109" i="2"/>
  <c r="ZA109" i="2"/>
  <c r="YZ109" i="2"/>
  <c r="YY109" i="2"/>
  <c r="YX109" i="2"/>
  <c r="YW109" i="2"/>
  <c r="YV109" i="2"/>
  <c r="YU109" i="2"/>
  <c r="YT109" i="2"/>
  <c r="YS109" i="2"/>
  <c r="YR109" i="2"/>
  <c r="YQ109" i="2"/>
  <c r="YP109" i="2"/>
  <c r="YO109" i="2"/>
  <c r="YN109" i="2"/>
  <c r="YM109" i="2"/>
  <c r="YL109" i="2"/>
  <c r="YK109" i="2"/>
  <c r="YJ109" i="2"/>
  <c r="YI109" i="2"/>
  <c r="YH109" i="2"/>
  <c r="YG109" i="2"/>
  <c r="YF109" i="2"/>
  <c r="YE109" i="2"/>
  <c r="YD109" i="2"/>
  <c r="YC109" i="2"/>
  <c r="YB109" i="2"/>
  <c r="YA109" i="2"/>
  <c r="XZ109" i="2"/>
  <c r="XY109" i="2"/>
  <c r="XX109" i="2"/>
  <c r="XW109" i="2"/>
  <c r="XV109" i="2"/>
  <c r="XU109" i="2"/>
  <c r="XT109" i="2"/>
  <c r="XS109" i="2"/>
  <c r="XR109" i="2"/>
  <c r="XQ109" i="2"/>
  <c r="XP109" i="2"/>
  <c r="XO109" i="2"/>
  <c r="XN109" i="2"/>
  <c r="XM109" i="2"/>
  <c r="XL109" i="2"/>
  <c r="XK109" i="2"/>
  <c r="XJ109" i="2"/>
  <c r="XI109" i="2"/>
  <c r="XH109" i="2"/>
  <c r="XG109" i="2"/>
  <c r="XF109" i="2"/>
  <c r="XE109" i="2"/>
  <c r="XD109" i="2"/>
  <c r="XC109" i="2"/>
  <c r="XB109" i="2"/>
  <c r="XA109" i="2"/>
  <c r="WZ109" i="2"/>
  <c r="WY109" i="2"/>
  <c r="WX109" i="2"/>
  <c r="WW109" i="2"/>
  <c r="WV109" i="2"/>
  <c r="WU109" i="2"/>
  <c r="WT109" i="2"/>
  <c r="WS109" i="2"/>
  <c r="WR109" i="2"/>
  <c r="WQ109" i="2"/>
  <c r="WP109" i="2"/>
  <c r="WO109" i="2"/>
  <c r="WN109" i="2"/>
  <c r="WM109" i="2"/>
  <c r="WL109" i="2"/>
  <c r="WK109" i="2"/>
  <c r="WJ109" i="2"/>
  <c r="WI109" i="2"/>
  <c r="WH109" i="2"/>
  <c r="WG109" i="2"/>
  <c r="WF109" i="2"/>
  <c r="WE109" i="2"/>
  <c r="WD109" i="2"/>
  <c r="WC109" i="2"/>
  <c r="WB109" i="2"/>
  <c r="WA109" i="2"/>
  <c r="VZ109" i="2"/>
  <c r="VY109" i="2"/>
  <c r="VX109" i="2"/>
  <c r="VW109" i="2"/>
  <c r="VV109" i="2"/>
  <c r="VU109" i="2"/>
  <c r="VT109" i="2"/>
  <c r="VS109" i="2"/>
  <c r="VR109" i="2"/>
  <c r="VQ109" i="2"/>
  <c r="VP109" i="2"/>
  <c r="VO109" i="2"/>
  <c r="VN109" i="2"/>
  <c r="VM109" i="2"/>
  <c r="VL109" i="2"/>
  <c r="VK109" i="2"/>
  <c r="VJ109" i="2"/>
  <c r="VI109" i="2"/>
  <c r="VH109" i="2"/>
  <c r="VG109" i="2"/>
  <c r="VF109" i="2"/>
  <c r="VE109" i="2"/>
  <c r="VD109" i="2"/>
  <c r="VC109" i="2"/>
  <c r="VB109" i="2"/>
  <c r="VA109" i="2"/>
  <c r="UZ109" i="2"/>
  <c r="UY109" i="2"/>
  <c r="UX109" i="2"/>
  <c r="UW109" i="2"/>
  <c r="UV109" i="2"/>
  <c r="UU109" i="2"/>
  <c r="UT109" i="2"/>
  <c r="US109" i="2"/>
  <c r="UR109" i="2"/>
  <c r="UQ109" i="2"/>
  <c r="UP109" i="2"/>
  <c r="UO109" i="2"/>
  <c r="UN109" i="2"/>
  <c r="UM109" i="2"/>
  <c r="UL109" i="2"/>
  <c r="UK109" i="2"/>
  <c r="UJ109" i="2"/>
  <c r="UI109" i="2"/>
  <c r="UH109" i="2"/>
  <c r="UG109" i="2"/>
  <c r="UF109" i="2"/>
  <c r="UE109" i="2"/>
  <c r="UD109" i="2"/>
  <c r="UC109" i="2"/>
  <c r="UB109" i="2"/>
  <c r="UA109" i="2"/>
  <c r="TZ109" i="2"/>
  <c r="TY109" i="2"/>
  <c r="TX109" i="2"/>
  <c r="TW109" i="2"/>
  <c r="TV109" i="2"/>
  <c r="TU109" i="2"/>
  <c r="TT109" i="2"/>
  <c r="TS109" i="2"/>
  <c r="TR109" i="2"/>
  <c r="TQ109" i="2"/>
  <c r="TP109" i="2"/>
  <c r="TO109" i="2"/>
  <c r="TN109" i="2"/>
  <c r="TM109" i="2"/>
  <c r="TL109" i="2"/>
  <c r="TK109" i="2"/>
  <c r="TJ109" i="2"/>
  <c r="TI109" i="2"/>
  <c r="TH109" i="2"/>
  <c r="TG109" i="2"/>
  <c r="TF109" i="2"/>
  <c r="TE109" i="2"/>
  <c r="TD109" i="2"/>
  <c r="TC109" i="2"/>
  <c r="TB109" i="2"/>
  <c r="TA109" i="2"/>
  <c r="SZ109" i="2"/>
  <c r="SY109" i="2"/>
  <c r="SX109" i="2"/>
  <c r="SW109" i="2"/>
  <c r="SV109" i="2"/>
  <c r="SU109" i="2"/>
  <c r="ST109" i="2"/>
  <c r="SS109" i="2"/>
  <c r="SR109" i="2"/>
  <c r="SQ109" i="2"/>
  <c r="SP109" i="2"/>
  <c r="SO109" i="2"/>
  <c r="SN109" i="2"/>
  <c r="SM109" i="2"/>
  <c r="SL109" i="2"/>
  <c r="SK109" i="2"/>
  <c r="SJ109" i="2"/>
  <c r="SI109" i="2"/>
  <c r="SH109" i="2"/>
  <c r="SG109" i="2"/>
  <c r="SF109" i="2"/>
  <c r="SE109" i="2"/>
  <c r="SD109" i="2"/>
  <c r="SC109" i="2"/>
  <c r="SB109" i="2"/>
  <c r="SA109" i="2"/>
  <c r="RZ109" i="2"/>
  <c r="RY109" i="2"/>
  <c r="RX109" i="2"/>
  <c r="RW109" i="2"/>
  <c r="RV109" i="2"/>
  <c r="RU109" i="2"/>
  <c r="RT109" i="2"/>
  <c r="RS109" i="2"/>
  <c r="RR109" i="2"/>
  <c r="RQ109" i="2"/>
  <c r="RP109" i="2"/>
  <c r="RO109" i="2"/>
  <c r="RN109" i="2"/>
  <c r="RM109" i="2"/>
  <c r="RL109" i="2"/>
  <c r="RK109" i="2"/>
  <c r="RJ109" i="2"/>
  <c r="RI109" i="2"/>
  <c r="RH109" i="2"/>
  <c r="RG109" i="2"/>
  <c r="RF109" i="2"/>
  <c r="RE109" i="2"/>
  <c r="RD109" i="2"/>
  <c r="RC109" i="2"/>
  <c r="RB109" i="2"/>
  <c r="RA109" i="2"/>
  <c r="QZ109" i="2"/>
  <c r="QY109" i="2"/>
  <c r="QX109" i="2"/>
  <c r="QW109" i="2"/>
  <c r="QV109" i="2"/>
  <c r="QU109" i="2"/>
  <c r="QT109" i="2"/>
  <c r="QS109" i="2"/>
  <c r="QR109" i="2"/>
  <c r="QQ109" i="2"/>
  <c r="QP109" i="2"/>
  <c r="QO109" i="2"/>
  <c r="QN109" i="2"/>
  <c r="QM109" i="2"/>
  <c r="QL109" i="2"/>
  <c r="QK109" i="2"/>
  <c r="QJ109" i="2"/>
  <c r="QI109" i="2"/>
  <c r="QH109" i="2"/>
  <c r="QG109" i="2"/>
  <c r="QF109" i="2"/>
  <c r="QE109" i="2"/>
  <c r="QD109" i="2"/>
  <c r="QC109" i="2"/>
  <c r="QB109" i="2"/>
  <c r="QA109" i="2"/>
  <c r="PZ109" i="2"/>
  <c r="PY109" i="2"/>
  <c r="PX109" i="2"/>
  <c r="PW109" i="2"/>
  <c r="PV109" i="2"/>
  <c r="PU109" i="2"/>
  <c r="PT109" i="2"/>
  <c r="PS109" i="2"/>
  <c r="PR109" i="2"/>
  <c r="PQ109" i="2"/>
  <c r="PP109" i="2"/>
  <c r="PO109" i="2"/>
  <c r="PN109" i="2"/>
  <c r="PM109" i="2"/>
  <c r="PL109" i="2"/>
  <c r="PK109" i="2"/>
  <c r="PJ109" i="2"/>
  <c r="PI109" i="2"/>
  <c r="PH109" i="2"/>
  <c r="PG109" i="2"/>
  <c r="PF109" i="2"/>
  <c r="PE109" i="2"/>
  <c r="PD109" i="2"/>
  <c r="PC109" i="2"/>
  <c r="PB109" i="2"/>
  <c r="PA109" i="2"/>
  <c r="OZ109" i="2"/>
  <c r="OY109" i="2"/>
  <c r="OX109" i="2"/>
  <c r="OW109" i="2"/>
  <c r="OV109" i="2"/>
  <c r="OU109" i="2"/>
  <c r="OT109" i="2"/>
  <c r="OS109" i="2"/>
  <c r="OR109" i="2"/>
  <c r="OQ109" i="2"/>
  <c r="OP109" i="2"/>
  <c r="OO109" i="2"/>
  <c r="ON109" i="2"/>
  <c r="OM109" i="2"/>
  <c r="OL109" i="2"/>
  <c r="OK109" i="2"/>
  <c r="OJ109" i="2"/>
  <c r="OI109" i="2"/>
  <c r="OH109" i="2"/>
  <c r="OG109" i="2"/>
  <c r="OF109" i="2"/>
  <c r="OE109" i="2"/>
  <c r="OD109" i="2"/>
  <c r="OC109" i="2"/>
  <c r="OB109" i="2"/>
  <c r="OA109" i="2"/>
  <c r="NZ109" i="2"/>
  <c r="NY109" i="2"/>
  <c r="NX109" i="2"/>
  <c r="NW109" i="2"/>
  <c r="NV109" i="2"/>
  <c r="NU109" i="2"/>
  <c r="NT109" i="2"/>
  <c r="NS109" i="2"/>
  <c r="NR109" i="2"/>
  <c r="NQ109" i="2"/>
  <c r="NP109" i="2"/>
  <c r="NO109" i="2"/>
  <c r="NN109" i="2"/>
  <c r="NM109" i="2"/>
  <c r="NL109" i="2"/>
  <c r="NK109" i="2"/>
  <c r="AAM43" i="2"/>
  <c r="AAL43" i="2"/>
  <c r="AAK43" i="2"/>
  <c r="AAJ43" i="2"/>
  <c r="AAI43" i="2"/>
  <c r="AAH43" i="2"/>
  <c r="AAG43" i="2"/>
  <c r="AAF43" i="2"/>
  <c r="AAE43" i="2"/>
  <c r="AAD43" i="2"/>
  <c r="AAC43" i="2"/>
  <c r="AAB43" i="2"/>
  <c r="AAA43" i="2"/>
  <c r="ZZ43" i="2"/>
  <c r="ZY43" i="2"/>
  <c r="ZX43" i="2"/>
  <c r="ZW43" i="2"/>
  <c r="ZV43" i="2"/>
  <c r="ZU43" i="2"/>
  <c r="ZT43" i="2"/>
  <c r="ZS43" i="2"/>
  <c r="ZR43" i="2"/>
  <c r="ZQ43" i="2"/>
  <c r="ZP43" i="2"/>
  <c r="ZO43" i="2"/>
  <c r="ZN43" i="2"/>
  <c r="ZM43" i="2"/>
  <c r="ZL43" i="2"/>
  <c r="ZK43" i="2"/>
  <c r="ZJ43" i="2"/>
  <c r="ZI43" i="2"/>
  <c r="ZH43" i="2"/>
  <c r="ZG43" i="2"/>
  <c r="ZF43" i="2"/>
  <c r="ZE43" i="2"/>
  <c r="ZD43" i="2"/>
  <c r="ZC43" i="2"/>
  <c r="ZB43" i="2"/>
  <c r="ZA43" i="2"/>
  <c r="YZ43" i="2"/>
  <c r="YY43" i="2"/>
  <c r="YX43" i="2"/>
  <c r="YW43" i="2"/>
  <c r="YV43" i="2"/>
  <c r="YU43" i="2"/>
  <c r="YT43" i="2"/>
  <c r="YS43" i="2"/>
  <c r="YR43" i="2"/>
  <c r="YQ43" i="2"/>
  <c r="YP43" i="2"/>
  <c r="YO43" i="2"/>
  <c r="YN43" i="2"/>
  <c r="YM43" i="2"/>
  <c r="YL43" i="2"/>
  <c r="YK43" i="2"/>
  <c r="YJ43" i="2"/>
  <c r="YI43" i="2"/>
  <c r="YH43" i="2"/>
  <c r="YG43" i="2"/>
  <c r="YF43" i="2"/>
  <c r="YE43" i="2"/>
  <c r="YD43" i="2"/>
  <c r="YC43" i="2"/>
  <c r="YB43" i="2"/>
  <c r="YA43" i="2"/>
  <c r="XZ43" i="2"/>
  <c r="XY43" i="2"/>
  <c r="XX43" i="2"/>
  <c r="XW43" i="2"/>
  <c r="XV43" i="2"/>
  <c r="XU43" i="2"/>
  <c r="XT43" i="2"/>
  <c r="XS43" i="2"/>
  <c r="XR43" i="2"/>
  <c r="XQ43" i="2"/>
  <c r="XP43" i="2"/>
  <c r="XO43" i="2"/>
  <c r="XN43" i="2"/>
  <c r="XM43" i="2"/>
  <c r="XL43" i="2"/>
  <c r="XK43" i="2"/>
  <c r="XJ43" i="2"/>
  <c r="XI43" i="2"/>
  <c r="XH43" i="2"/>
  <c r="XG43" i="2"/>
  <c r="XF43" i="2"/>
  <c r="XE43" i="2"/>
  <c r="XD43" i="2"/>
  <c r="XC43" i="2"/>
  <c r="XB43" i="2"/>
  <c r="XA43" i="2"/>
  <c r="WZ43" i="2"/>
  <c r="WY43" i="2"/>
  <c r="WX43" i="2"/>
  <c r="WW43" i="2"/>
  <c r="WV43" i="2"/>
  <c r="WU43" i="2"/>
  <c r="WT43" i="2"/>
  <c r="WS43" i="2"/>
  <c r="WR43" i="2"/>
  <c r="WQ43" i="2"/>
  <c r="WP43" i="2"/>
  <c r="WO43" i="2"/>
  <c r="WN43" i="2"/>
  <c r="WM43" i="2"/>
  <c r="WL43" i="2"/>
  <c r="WK43" i="2"/>
  <c r="WJ43" i="2"/>
  <c r="WI43" i="2"/>
  <c r="WH43" i="2"/>
  <c r="WG43" i="2"/>
  <c r="WF43" i="2"/>
  <c r="WE43" i="2"/>
  <c r="WD43" i="2"/>
  <c r="WC43" i="2"/>
  <c r="WB43" i="2"/>
  <c r="WA43" i="2"/>
  <c r="VZ43" i="2"/>
  <c r="VY43" i="2"/>
  <c r="VX43" i="2"/>
  <c r="VW43" i="2"/>
  <c r="VV43" i="2"/>
  <c r="VU43" i="2"/>
  <c r="VT43" i="2"/>
  <c r="VS43" i="2"/>
  <c r="VR43" i="2"/>
  <c r="VQ43" i="2"/>
  <c r="VP43" i="2"/>
  <c r="VO43" i="2"/>
  <c r="VN43" i="2"/>
  <c r="VM43" i="2"/>
  <c r="VL43" i="2"/>
  <c r="VK43" i="2"/>
  <c r="VJ43" i="2"/>
  <c r="VI43" i="2"/>
  <c r="VH43" i="2"/>
  <c r="VG43" i="2"/>
  <c r="VF43" i="2"/>
  <c r="VE43" i="2"/>
  <c r="VD43" i="2"/>
  <c r="VC43" i="2"/>
  <c r="VB43" i="2"/>
  <c r="VA43" i="2"/>
  <c r="UZ43" i="2"/>
  <c r="UY43" i="2"/>
  <c r="UX43" i="2"/>
  <c r="UW43" i="2"/>
  <c r="UV43" i="2"/>
  <c r="UU43" i="2"/>
  <c r="UT43" i="2"/>
  <c r="US43" i="2"/>
  <c r="UR43" i="2"/>
  <c r="UQ43" i="2"/>
  <c r="UP43" i="2"/>
  <c r="UO43" i="2"/>
  <c r="UN43" i="2"/>
  <c r="UM43" i="2"/>
  <c r="UL43" i="2"/>
  <c r="UK43" i="2"/>
  <c r="UJ43" i="2"/>
  <c r="UI43" i="2"/>
  <c r="UH43" i="2"/>
  <c r="UG43" i="2"/>
  <c r="UF43" i="2"/>
  <c r="UE43" i="2"/>
  <c r="UD43" i="2"/>
  <c r="UC43" i="2"/>
  <c r="UB43" i="2"/>
  <c r="UA43" i="2"/>
  <c r="TZ43" i="2"/>
  <c r="TY43" i="2"/>
  <c r="TX43" i="2"/>
  <c r="TW43" i="2"/>
  <c r="TV43" i="2"/>
  <c r="TU43" i="2"/>
  <c r="TT43" i="2"/>
  <c r="TS43" i="2"/>
  <c r="TR43" i="2"/>
  <c r="TQ43" i="2"/>
  <c r="TP43" i="2"/>
  <c r="TO43" i="2"/>
  <c r="TN43" i="2"/>
  <c r="TM43" i="2"/>
  <c r="TL43" i="2"/>
  <c r="TK43" i="2"/>
  <c r="TJ43" i="2"/>
  <c r="TI43" i="2"/>
  <c r="TH43" i="2"/>
  <c r="TG43" i="2"/>
  <c r="TF43" i="2"/>
  <c r="TE43" i="2"/>
  <c r="TD43" i="2"/>
  <c r="TC43" i="2"/>
  <c r="TB43" i="2"/>
  <c r="TA43" i="2"/>
  <c r="SZ43" i="2"/>
  <c r="SY43" i="2"/>
  <c r="SX43" i="2"/>
  <c r="SW43" i="2"/>
  <c r="SV43" i="2"/>
  <c r="SU43" i="2"/>
  <c r="ST43" i="2"/>
  <c r="SS43" i="2"/>
  <c r="SR43" i="2"/>
  <c r="SQ43" i="2"/>
  <c r="SP43" i="2"/>
  <c r="SO43" i="2"/>
  <c r="SN43" i="2"/>
  <c r="SM43" i="2"/>
  <c r="SL43" i="2"/>
  <c r="SK43" i="2"/>
  <c r="SJ43" i="2"/>
  <c r="SI43" i="2"/>
  <c r="SH43" i="2"/>
  <c r="SG43" i="2"/>
  <c r="SF43" i="2"/>
  <c r="SE43" i="2"/>
  <c r="SD43" i="2"/>
  <c r="SC43" i="2"/>
  <c r="SB43" i="2"/>
  <c r="SA43" i="2"/>
  <c r="RZ43" i="2"/>
  <c r="RY43" i="2"/>
  <c r="RX43" i="2"/>
  <c r="RW43" i="2"/>
  <c r="RV43" i="2"/>
  <c r="RU43" i="2"/>
  <c r="RT43" i="2"/>
  <c r="RS43" i="2"/>
  <c r="RR43" i="2"/>
  <c r="RQ43" i="2"/>
  <c r="RP43" i="2"/>
  <c r="RO43" i="2"/>
  <c r="RN43" i="2"/>
  <c r="RM43" i="2"/>
  <c r="RL43" i="2"/>
  <c r="RK43" i="2"/>
  <c r="RJ43" i="2"/>
  <c r="RI43" i="2"/>
  <c r="RH43" i="2"/>
  <c r="RG43" i="2"/>
  <c r="RF43" i="2"/>
  <c r="RE43" i="2"/>
  <c r="RD43" i="2"/>
  <c r="RC43" i="2"/>
  <c r="RB43" i="2"/>
  <c r="RA43" i="2"/>
  <c r="QZ43" i="2"/>
  <c r="QY43" i="2"/>
  <c r="QX43" i="2"/>
  <c r="QW43" i="2"/>
  <c r="QV43" i="2"/>
  <c r="QU43" i="2"/>
  <c r="QT43" i="2"/>
  <c r="QS43" i="2"/>
  <c r="QR43" i="2"/>
  <c r="QQ43" i="2"/>
  <c r="QP43" i="2"/>
  <c r="QO43" i="2"/>
  <c r="QN43" i="2"/>
  <c r="QM43" i="2"/>
  <c r="QL43" i="2"/>
  <c r="QK43" i="2"/>
  <c r="QJ43" i="2"/>
  <c r="QI43" i="2"/>
  <c r="QH43" i="2"/>
  <c r="QG43" i="2"/>
  <c r="QF43" i="2"/>
  <c r="QE43" i="2"/>
  <c r="QD43" i="2"/>
  <c r="QC43" i="2"/>
  <c r="QB43" i="2"/>
  <c r="QA43" i="2"/>
  <c r="PZ43" i="2"/>
  <c r="PY43" i="2"/>
  <c r="PX43" i="2"/>
  <c r="PW43" i="2"/>
  <c r="PV43" i="2"/>
  <c r="PU43" i="2"/>
  <c r="PT43" i="2"/>
  <c r="PS43" i="2"/>
  <c r="PR43" i="2"/>
  <c r="PQ43" i="2"/>
  <c r="PP43" i="2"/>
  <c r="PO43" i="2"/>
  <c r="PN43" i="2"/>
  <c r="PM43" i="2"/>
  <c r="PL43" i="2"/>
  <c r="PK43" i="2"/>
  <c r="PJ43" i="2"/>
  <c r="PI43" i="2"/>
  <c r="PH43" i="2"/>
  <c r="PG43" i="2"/>
  <c r="PF43" i="2"/>
  <c r="PE43" i="2"/>
  <c r="PD43" i="2"/>
  <c r="PC43" i="2"/>
  <c r="PB43" i="2"/>
  <c r="PA43" i="2"/>
  <c r="OZ43" i="2"/>
  <c r="OY43" i="2"/>
  <c r="OX43" i="2"/>
  <c r="OW43" i="2"/>
  <c r="OV43" i="2"/>
  <c r="OU43" i="2"/>
  <c r="OT43" i="2"/>
  <c r="OS43" i="2"/>
  <c r="OR43" i="2"/>
  <c r="OQ43" i="2"/>
  <c r="OP43" i="2"/>
  <c r="OO43" i="2"/>
  <c r="ON43" i="2"/>
  <c r="OM43" i="2"/>
  <c r="OL43" i="2"/>
  <c r="OK43" i="2"/>
  <c r="OJ43" i="2"/>
  <c r="OI43" i="2"/>
  <c r="OH43" i="2"/>
  <c r="OG43" i="2"/>
  <c r="OF43" i="2"/>
  <c r="OE43" i="2"/>
  <c r="OD43" i="2"/>
  <c r="OC43" i="2"/>
  <c r="OB43" i="2"/>
  <c r="OA43" i="2"/>
  <c r="NZ43" i="2"/>
  <c r="NY43" i="2"/>
  <c r="NX43" i="2"/>
  <c r="NW43" i="2"/>
  <c r="NV43" i="2"/>
  <c r="NU43" i="2"/>
  <c r="NT43" i="2"/>
  <c r="NS43" i="2"/>
  <c r="NR43" i="2"/>
  <c r="NQ43" i="2"/>
  <c r="NP43" i="2"/>
  <c r="NO43" i="2"/>
  <c r="NN43" i="2"/>
  <c r="NM43" i="2"/>
  <c r="NL43" i="2"/>
  <c r="NK43" i="2"/>
  <c r="NJ109" i="2"/>
  <c r="NI109" i="2"/>
  <c r="NH109" i="2"/>
  <c r="NG109" i="2"/>
  <c r="NF109" i="2"/>
  <c r="NE109" i="2"/>
  <c r="ND109" i="2"/>
  <c r="NC109" i="2"/>
  <c r="NB109" i="2"/>
  <c r="NA109" i="2"/>
  <c r="MZ109" i="2"/>
  <c r="MY109" i="2"/>
  <c r="MX109" i="2"/>
  <c r="MW109" i="2"/>
  <c r="MV109" i="2"/>
  <c r="MU109" i="2"/>
  <c r="MT109" i="2"/>
  <c r="MS109" i="2"/>
  <c r="MR109" i="2"/>
  <c r="MQ109" i="2"/>
  <c r="MP109" i="2"/>
  <c r="MO109" i="2"/>
  <c r="MN109" i="2"/>
  <c r="MM109" i="2"/>
  <c r="ML109" i="2"/>
  <c r="MK109" i="2"/>
  <c r="MJ109" i="2"/>
  <c r="MI109" i="2"/>
  <c r="MH109" i="2"/>
  <c r="MG109" i="2"/>
  <c r="MF109" i="2"/>
  <c r="NJ43" i="2"/>
  <c r="NI43" i="2"/>
  <c r="NH43" i="2"/>
  <c r="NG43" i="2"/>
  <c r="NF43" i="2"/>
  <c r="NE43" i="2"/>
  <c r="ND43" i="2"/>
  <c r="NC43" i="2"/>
  <c r="NB43" i="2"/>
  <c r="NA43" i="2"/>
  <c r="MZ43" i="2"/>
  <c r="MY43" i="2"/>
  <c r="MX43" i="2"/>
  <c r="MW43" i="2"/>
  <c r="MV43" i="2"/>
  <c r="MU43" i="2"/>
  <c r="MT43" i="2"/>
  <c r="MS43" i="2"/>
  <c r="MR43" i="2"/>
  <c r="MQ43" i="2"/>
  <c r="MP43" i="2"/>
  <c r="MO43" i="2"/>
  <c r="MN43" i="2"/>
  <c r="MM43" i="2"/>
  <c r="ML43" i="2"/>
  <c r="MK43" i="2"/>
  <c r="MJ43" i="2"/>
  <c r="MI43" i="2"/>
  <c r="MH43" i="2"/>
  <c r="MG43" i="2"/>
  <c r="MF43" i="2"/>
  <c r="ME109" i="2"/>
  <c r="MD109" i="2"/>
  <c r="MC109" i="2"/>
  <c r="MB109" i="2"/>
  <c r="MA109" i="2"/>
  <c r="LZ109" i="2"/>
  <c r="LY109" i="2"/>
  <c r="LX109" i="2"/>
  <c r="LW109" i="2"/>
  <c r="LV109" i="2"/>
  <c r="LU109" i="2"/>
  <c r="LT109" i="2"/>
  <c r="LS109" i="2"/>
  <c r="LR109" i="2"/>
  <c r="LQ109" i="2"/>
  <c r="LP109" i="2"/>
  <c r="LO109" i="2"/>
  <c r="LN109" i="2"/>
  <c r="LM109" i="2"/>
  <c r="LL109" i="2"/>
  <c r="LK109" i="2"/>
  <c r="LJ109" i="2"/>
  <c r="LI109" i="2"/>
  <c r="LH109" i="2"/>
  <c r="LG109" i="2"/>
  <c r="LF109" i="2"/>
  <c r="LE109" i="2"/>
  <c r="LD109" i="2"/>
  <c r="LC109" i="2"/>
  <c r="LB109" i="2"/>
  <c r="LA109" i="2"/>
  <c r="ME43" i="2"/>
  <c r="MD43" i="2"/>
  <c r="MC43" i="2"/>
  <c r="MB43" i="2"/>
  <c r="MA43" i="2"/>
  <c r="LZ43" i="2"/>
  <c r="LY43" i="2"/>
  <c r="LX43" i="2"/>
  <c r="LW43" i="2"/>
  <c r="LV43" i="2"/>
  <c r="LU43" i="2"/>
  <c r="LT43" i="2"/>
  <c r="LS43" i="2"/>
  <c r="LR43" i="2"/>
  <c r="LQ43" i="2"/>
  <c r="LP43" i="2"/>
  <c r="LO43" i="2"/>
  <c r="LN43" i="2"/>
  <c r="LM43" i="2"/>
  <c r="LL43" i="2"/>
  <c r="LK43" i="2"/>
  <c r="LJ43" i="2"/>
  <c r="LI43" i="2"/>
  <c r="LH43" i="2"/>
  <c r="LG43" i="2"/>
  <c r="LF43" i="2"/>
  <c r="LE43" i="2"/>
  <c r="LD43" i="2"/>
  <c r="LC43" i="2"/>
  <c r="LB43" i="2"/>
  <c r="LA43" i="2"/>
  <c r="KZ109" i="2"/>
  <c r="KY109" i="2"/>
  <c r="KX109" i="2"/>
  <c r="KW109" i="2"/>
  <c r="KV109" i="2"/>
  <c r="KU109" i="2"/>
  <c r="KT109" i="2"/>
  <c r="KS109" i="2"/>
  <c r="KR109" i="2"/>
  <c r="KQ109" i="2"/>
  <c r="KP109" i="2"/>
  <c r="KO109" i="2"/>
  <c r="KN109" i="2"/>
  <c r="KM109" i="2"/>
  <c r="KL109" i="2"/>
  <c r="KK109" i="2"/>
  <c r="KJ109" i="2"/>
  <c r="KI109" i="2"/>
  <c r="KH109" i="2"/>
  <c r="KG109" i="2"/>
  <c r="KF109" i="2"/>
  <c r="KE109" i="2"/>
  <c r="KD109" i="2"/>
  <c r="KC109" i="2"/>
  <c r="KB109" i="2"/>
  <c r="KA109" i="2"/>
  <c r="JZ109" i="2"/>
  <c r="JY109" i="2"/>
  <c r="JX109" i="2"/>
  <c r="JW109" i="2"/>
  <c r="JV109" i="2"/>
  <c r="KZ43" i="2"/>
  <c r="KY43" i="2"/>
  <c r="KX43" i="2"/>
  <c r="KW43" i="2"/>
  <c r="KV43" i="2"/>
  <c r="KU43" i="2"/>
  <c r="KT43" i="2"/>
  <c r="KS43" i="2"/>
  <c r="KR43" i="2"/>
  <c r="KQ43" i="2"/>
  <c r="KP43" i="2"/>
  <c r="KO43" i="2"/>
  <c r="KN43" i="2"/>
  <c r="KM43" i="2"/>
  <c r="KL43" i="2"/>
  <c r="KK43" i="2"/>
  <c r="KJ43" i="2"/>
  <c r="KI43" i="2"/>
  <c r="KH43" i="2"/>
  <c r="KG43" i="2"/>
  <c r="KF43" i="2"/>
  <c r="KE43" i="2"/>
  <c r="KD43" i="2"/>
  <c r="KC43" i="2"/>
  <c r="KB43" i="2"/>
  <c r="KA43" i="2"/>
  <c r="JZ43" i="2"/>
  <c r="JY43" i="2"/>
  <c r="JX43" i="2"/>
  <c r="JW43" i="2"/>
  <c r="JV43" i="2"/>
  <c r="JU109" i="2"/>
  <c r="JT109" i="2"/>
  <c r="JS109" i="2"/>
  <c r="JR109" i="2"/>
  <c r="JQ109" i="2"/>
  <c r="JP109" i="2"/>
  <c r="JO109" i="2"/>
  <c r="JN109" i="2"/>
  <c r="JM109" i="2"/>
  <c r="JL109" i="2"/>
  <c r="JK109" i="2"/>
  <c r="JJ109" i="2"/>
  <c r="JI109" i="2"/>
  <c r="JH109" i="2"/>
  <c r="JG109" i="2"/>
  <c r="JF109" i="2"/>
  <c r="JE109" i="2"/>
  <c r="JD109" i="2"/>
  <c r="JC109" i="2"/>
  <c r="JB109" i="2"/>
  <c r="JA109" i="2"/>
  <c r="IZ109" i="2"/>
  <c r="IY109" i="2"/>
  <c r="IX109" i="2"/>
  <c r="IW109" i="2"/>
  <c r="IV109" i="2"/>
  <c r="IU109" i="2"/>
  <c r="IT109" i="2"/>
  <c r="IS109" i="2"/>
  <c r="IR109" i="2"/>
  <c r="IQ109" i="2"/>
  <c r="JU43" i="2"/>
  <c r="JT43" i="2"/>
  <c r="JS43" i="2"/>
  <c r="JR43" i="2"/>
  <c r="JQ43" i="2"/>
  <c r="JP43" i="2"/>
  <c r="JO43" i="2"/>
  <c r="JN43" i="2"/>
  <c r="JM43" i="2"/>
  <c r="JL43" i="2"/>
  <c r="JK43" i="2"/>
  <c r="JJ43" i="2"/>
  <c r="JI43" i="2"/>
  <c r="JH43" i="2"/>
  <c r="JG43" i="2"/>
  <c r="JF43" i="2"/>
  <c r="JE43" i="2"/>
  <c r="JD43" i="2"/>
  <c r="JC43" i="2"/>
  <c r="JB43" i="2"/>
  <c r="JA43" i="2"/>
  <c r="IZ43" i="2"/>
  <c r="IY43" i="2"/>
  <c r="IX43" i="2"/>
  <c r="IW43" i="2"/>
  <c r="IV43" i="2"/>
  <c r="IU43" i="2"/>
  <c r="IT43" i="2"/>
  <c r="IS43" i="2"/>
  <c r="IR43" i="2"/>
  <c r="IQ43" i="2"/>
  <c r="IP109" i="2"/>
  <c r="IO109" i="2"/>
  <c r="IN109" i="2"/>
  <c r="IM109" i="2"/>
  <c r="IL109" i="2"/>
  <c r="IK109" i="2"/>
  <c r="IJ109" i="2"/>
  <c r="II109" i="2"/>
  <c r="IH109" i="2"/>
  <c r="IG109" i="2"/>
  <c r="IF109" i="2"/>
  <c r="IE109" i="2"/>
  <c r="ID109" i="2"/>
  <c r="IC109" i="2"/>
  <c r="IB109" i="2"/>
  <c r="IA109" i="2"/>
  <c r="HZ109" i="2"/>
  <c r="HY109" i="2"/>
  <c r="HX109" i="2"/>
  <c r="HW109" i="2"/>
  <c r="HV109" i="2"/>
  <c r="HU109" i="2"/>
  <c r="HT109" i="2"/>
  <c r="HS109" i="2"/>
  <c r="HR109" i="2"/>
  <c r="HQ109" i="2"/>
  <c r="HP109" i="2"/>
  <c r="HO109" i="2"/>
  <c r="HN109" i="2"/>
  <c r="HM109" i="2"/>
  <c r="HL109" i="2"/>
  <c r="IP43" i="2"/>
  <c r="IO43" i="2"/>
  <c r="IN43" i="2"/>
  <c r="IM43" i="2"/>
  <c r="IL43" i="2"/>
  <c r="IK43" i="2"/>
  <c r="IJ43" i="2"/>
  <c r="II43" i="2"/>
  <c r="IH43" i="2"/>
  <c r="IG43" i="2"/>
  <c r="IF43" i="2"/>
  <c r="IE43" i="2"/>
  <c r="ID43" i="2"/>
  <c r="IC43" i="2"/>
  <c r="IB43" i="2"/>
  <c r="IA43" i="2"/>
  <c r="HZ43" i="2"/>
  <c r="HY43" i="2"/>
  <c r="HX43" i="2"/>
  <c r="HW43" i="2"/>
  <c r="HV43" i="2"/>
  <c r="HU43" i="2"/>
  <c r="HT43" i="2"/>
  <c r="HS43" i="2"/>
  <c r="HR43" i="2"/>
  <c r="HQ43" i="2"/>
  <c r="HP43" i="2"/>
  <c r="HO43" i="2"/>
  <c r="HN43" i="2"/>
  <c r="HM43" i="2"/>
  <c r="HL43" i="2"/>
  <c r="HK109" i="2"/>
  <c r="HJ109" i="2"/>
  <c r="HI109" i="2"/>
  <c r="HH109" i="2"/>
  <c r="HG109" i="2"/>
  <c r="HF109" i="2"/>
  <c r="HE109" i="2"/>
  <c r="HD109" i="2"/>
  <c r="HC109" i="2"/>
  <c r="HB109" i="2"/>
  <c r="HA109" i="2"/>
  <c r="GZ109" i="2"/>
  <c r="GY109" i="2"/>
  <c r="GX109" i="2"/>
  <c r="GW109" i="2"/>
  <c r="GV109" i="2"/>
  <c r="GU109" i="2"/>
  <c r="GT109" i="2"/>
  <c r="GS109" i="2"/>
  <c r="GR109" i="2"/>
  <c r="GQ109" i="2"/>
  <c r="GP109" i="2"/>
  <c r="GO109" i="2"/>
  <c r="GN109" i="2"/>
  <c r="GM109" i="2"/>
  <c r="GL109" i="2"/>
  <c r="GK109" i="2"/>
  <c r="GJ109" i="2"/>
  <c r="GI109" i="2"/>
  <c r="GH109" i="2"/>
  <c r="GG109" i="2"/>
  <c r="HK43" i="2"/>
  <c r="HJ43" i="2"/>
  <c r="HI43" i="2"/>
  <c r="HH43" i="2"/>
  <c r="HG43" i="2"/>
  <c r="HF43" i="2"/>
  <c r="HE43" i="2"/>
  <c r="HD43" i="2"/>
  <c r="HC43" i="2"/>
  <c r="HB43" i="2"/>
  <c r="HA43" i="2"/>
  <c r="GZ43" i="2"/>
  <c r="GY43" i="2"/>
  <c r="GX43" i="2"/>
  <c r="GW43" i="2"/>
  <c r="GV43" i="2"/>
  <c r="GU43" i="2"/>
  <c r="GT43" i="2"/>
  <c r="GS43" i="2"/>
  <c r="GR43" i="2"/>
  <c r="GQ43" i="2"/>
  <c r="GP43" i="2"/>
  <c r="GO43" i="2"/>
  <c r="GN43" i="2"/>
  <c r="GM43" i="2"/>
  <c r="GL43" i="2"/>
  <c r="GK43" i="2"/>
  <c r="GJ43" i="2"/>
  <c r="GI43" i="2"/>
  <c r="GH43" i="2"/>
  <c r="GG43" i="2"/>
  <c r="GF109" i="2"/>
  <c r="GE109" i="2"/>
  <c r="GD109" i="2"/>
  <c r="GC109" i="2"/>
  <c r="GB109" i="2"/>
  <c r="GA109" i="2"/>
  <c r="FZ109" i="2"/>
  <c r="FY109" i="2"/>
  <c r="FX109" i="2"/>
  <c r="FW109" i="2"/>
  <c r="FV109" i="2"/>
  <c r="FU109" i="2"/>
  <c r="FT109" i="2"/>
  <c r="FS109" i="2"/>
  <c r="FR109" i="2"/>
  <c r="FQ109" i="2"/>
  <c r="FP109" i="2"/>
  <c r="FO109" i="2"/>
  <c r="FN109" i="2"/>
  <c r="FM109" i="2"/>
  <c r="FL109" i="2"/>
  <c r="FK109" i="2"/>
  <c r="FJ109" i="2"/>
  <c r="FI109" i="2"/>
  <c r="FH109" i="2"/>
  <c r="FG109" i="2"/>
  <c r="FF109" i="2"/>
  <c r="FE109" i="2"/>
  <c r="FD109" i="2"/>
  <c r="FC109" i="2"/>
  <c r="FB109" i="2"/>
  <c r="GF43" i="2"/>
  <c r="GE43" i="2"/>
  <c r="GD43" i="2"/>
  <c r="GC43" i="2"/>
  <c r="GB43" i="2"/>
  <c r="GA43" i="2"/>
  <c r="FZ43" i="2"/>
  <c r="FY43" i="2"/>
  <c r="FX43" i="2"/>
  <c r="FW43" i="2"/>
  <c r="FV43" i="2"/>
  <c r="FU43" i="2"/>
  <c r="FT43" i="2"/>
  <c r="FS43" i="2"/>
  <c r="FR43" i="2"/>
  <c r="FQ43" i="2"/>
  <c r="FP43" i="2"/>
  <c r="FO43" i="2"/>
  <c r="FN43" i="2"/>
  <c r="FM43" i="2"/>
  <c r="FL43" i="2"/>
  <c r="FK43" i="2"/>
  <c r="FJ43" i="2"/>
  <c r="FI43" i="2"/>
  <c r="FH43" i="2"/>
  <c r="FG43" i="2"/>
  <c r="FF43" i="2"/>
  <c r="FE43" i="2"/>
  <c r="FD43" i="2"/>
  <c r="FC43" i="2"/>
  <c r="FB43" i="2"/>
  <c r="FA109" i="2"/>
  <c r="EZ109" i="2"/>
  <c r="EY109" i="2"/>
  <c r="EX109" i="2"/>
  <c r="EW109" i="2"/>
  <c r="EV109" i="2"/>
  <c r="EU109" i="2"/>
  <c r="ET109" i="2"/>
  <c r="ES109" i="2"/>
  <c r="ER109" i="2"/>
  <c r="EQ109" i="2"/>
  <c r="EP109" i="2"/>
  <c r="EO109" i="2"/>
  <c r="EN109" i="2"/>
  <c r="EM109" i="2"/>
  <c r="EL109" i="2"/>
  <c r="EK109" i="2"/>
  <c r="EJ109" i="2"/>
  <c r="EI109" i="2"/>
  <c r="EH109" i="2"/>
  <c r="EG109" i="2"/>
  <c r="EF109" i="2"/>
  <c r="EE109" i="2"/>
  <c r="ED109" i="2"/>
  <c r="EC109" i="2"/>
  <c r="EB109" i="2"/>
  <c r="EA109" i="2"/>
  <c r="DZ109" i="2"/>
  <c r="DY109" i="2"/>
  <c r="DX109" i="2"/>
  <c r="DW109" i="2"/>
  <c r="FA43" i="2"/>
  <c r="EZ43" i="2"/>
  <c r="EY43" i="2"/>
  <c r="EX43" i="2"/>
  <c r="EW43" i="2"/>
  <c r="EV43" i="2"/>
  <c r="EU43" i="2"/>
  <c r="ET43" i="2"/>
  <c r="ES43" i="2"/>
  <c r="ER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109" i="2"/>
  <c r="DU109" i="2"/>
  <c r="DT109" i="2"/>
  <c r="DS109" i="2"/>
  <c r="DR109" i="2"/>
  <c r="DQ109" i="2"/>
  <c r="DP109" i="2"/>
  <c r="DO109" i="2"/>
  <c r="DN109" i="2"/>
  <c r="DM109" i="2"/>
  <c r="DL109" i="2"/>
  <c r="DK109" i="2"/>
  <c r="DJ109" i="2"/>
  <c r="DI109" i="2"/>
  <c r="DH109" i="2"/>
  <c r="DG109" i="2"/>
  <c r="DF109" i="2"/>
  <c r="DE109" i="2"/>
  <c r="DD109" i="2"/>
  <c r="DC109" i="2"/>
  <c r="DB109" i="2"/>
  <c r="DA109" i="2"/>
  <c r="CZ109" i="2"/>
  <c r="CY109" i="2"/>
  <c r="CX109" i="2"/>
  <c r="CW109" i="2"/>
  <c r="CV109" i="2"/>
  <c r="CU109" i="2"/>
  <c r="CT109" i="2"/>
  <c r="CS109" i="2"/>
  <c r="CR109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E10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BR109" i="2"/>
  <c r="BQ109" i="2"/>
  <c r="BP109" i="2"/>
  <c r="BO109" i="2"/>
  <c r="BN109" i="2"/>
  <c r="BM109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109" i="2"/>
  <c r="BK109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B4" i="3" l="1"/>
  <c r="B66" i="2" l="1"/>
  <c r="B67" i="2"/>
  <c r="B68" i="2"/>
  <c r="B69" i="2"/>
  <c r="B70" i="2"/>
  <c r="B71" i="2"/>
  <c r="B72" i="2"/>
  <c r="B73" i="2"/>
  <c r="B74" i="2"/>
  <c r="B75" i="2"/>
  <c r="B76" i="2"/>
  <c r="B77" i="2"/>
  <c r="B78" i="2"/>
  <c r="B25" i="2"/>
  <c r="B26" i="2"/>
  <c r="B13" i="2"/>
  <c r="B14" i="2"/>
  <c r="B15" i="2"/>
  <c r="B16" i="2"/>
  <c r="B17" i="2"/>
  <c r="B18" i="2"/>
  <c r="B19" i="2"/>
  <c r="B20" i="2"/>
  <c r="B81" i="2"/>
  <c r="B82" i="2"/>
  <c r="B83" i="2"/>
  <c r="B84" i="2"/>
  <c r="B85" i="2"/>
  <c r="B86" i="2"/>
  <c r="B87" i="2"/>
  <c r="B88" i="2"/>
  <c r="B89" i="2"/>
  <c r="B90" i="2"/>
  <c r="B91" i="2"/>
  <c r="B92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D37" i="4"/>
  <c r="I37" i="4"/>
  <c r="D58" i="4"/>
  <c r="I58" i="4"/>
  <c r="B12" i="2" l="1"/>
  <c r="B51" i="2"/>
  <c r="B80" i="2"/>
  <c r="B79" i="2"/>
  <c r="B22" i="2"/>
  <c r="B23" i="2"/>
  <c r="B24" i="2"/>
  <c r="B21" i="2"/>
  <c r="B50" i="2"/>
  <c r="B11" i="2"/>
  <c r="B31" i="3"/>
  <c r="B16" i="3"/>
  <c r="C43" i="2"/>
  <c r="C8" i="2" l="1"/>
  <c r="C60" i="2" l="1"/>
  <c r="C64" i="2"/>
  <c r="C63" i="2"/>
  <c r="C67" i="2"/>
  <c r="C62" i="2"/>
  <c r="C66" i="2"/>
  <c r="C70" i="2"/>
  <c r="C61" i="2"/>
  <c r="C73" i="2"/>
  <c r="C77" i="2"/>
  <c r="C65" i="2"/>
  <c r="C72" i="2"/>
  <c r="C69" i="2"/>
  <c r="C71" i="2"/>
  <c r="C75" i="2"/>
  <c r="C74" i="2"/>
  <c r="C78" i="2"/>
  <c r="C68" i="2"/>
  <c r="C76" i="2"/>
  <c r="C24" i="2"/>
  <c r="C23" i="2"/>
  <c r="C22" i="2"/>
  <c r="C26" i="2"/>
  <c r="C12" i="2"/>
  <c r="C13" i="2"/>
  <c r="C14" i="2"/>
  <c r="C15" i="2"/>
  <c r="C16" i="2"/>
  <c r="C17" i="2"/>
  <c r="C18" i="2"/>
  <c r="C19" i="2"/>
  <c r="C20" i="2"/>
  <c r="C51" i="2"/>
  <c r="C52" i="2"/>
  <c r="C53" i="2"/>
  <c r="C54" i="2"/>
  <c r="C55" i="2"/>
  <c r="C56" i="2"/>
  <c r="C57" i="2"/>
  <c r="C58" i="2"/>
  <c r="C59" i="2"/>
  <c r="C25" i="2"/>
  <c r="C21" i="2"/>
  <c r="D8" i="2"/>
  <c r="C11" i="2"/>
  <c r="C50" i="2"/>
  <c r="C47" i="2"/>
  <c r="B12" i="3"/>
  <c r="B13" i="3"/>
  <c r="B14" i="3"/>
  <c r="B27" i="3"/>
  <c r="B28" i="3"/>
  <c r="B29" i="3"/>
  <c r="C10" i="3"/>
  <c r="C17" i="3"/>
  <c r="C25" i="3"/>
  <c r="C32" i="3"/>
  <c r="D10" i="3"/>
  <c r="D17" i="3"/>
  <c r="D25" i="3"/>
  <c r="D32" i="3"/>
  <c r="C109" i="2"/>
  <c r="D109" i="2"/>
  <c r="E109" i="2"/>
  <c r="F109" i="2"/>
  <c r="G109" i="2"/>
  <c r="H109" i="2"/>
  <c r="I109" i="2"/>
  <c r="J109" i="2"/>
  <c r="K109" i="2"/>
  <c r="L109" i="2"/>
  <c r="M109" i="2"/>
  <c r="N109" i="2"/>
  <c r="O43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E43" i="2"/>
  <c r="F43" i="2"/>
  <c r="G43" i="2"/>
  <c r="H43" i="2"/>
  <c r="I43" i="2"/>
  <c r="J43" i="2"/>
  <c r="K43" i="2"/>
  <c r="L43" i="2"/>
  <c r="M43" i="2"/>
  <c r="N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D43" i="2"/>
  <c r="C34" i="3" l="1"/>
  <c r="D34" i="3"/>
  <c r="D19" i="3"/>
  <c r="D37" i="3" s="1"/>
  <c r="D61" i="2"/>
  <c r="D65" i="2"/>
  <c r="D60" i="2"/>
  <c r="D64" i="2"/>
  <c r="D68" i="2"/>
  <c r="D63" i="2"/>
  <c r="D67" i="2"/>
  <c r="D62" i="2"/>
  <c r="D74" i="2"/>
  <c r="D78" i="2"/>
  <c r="D66" i="2"/>
  <c r="D73" i="2"/>
  <c r="D70" i="2"/>
  <c r="D72" i="2"/>
  <c r="D76" i="2"/>
  <c r="D75" i="2"/>
  <c r="D69" i="2"/>
  <c r="D71" i="2"/>
  <c r="D77" i="2"/>
  <c r="D47" i="2"/>
  <c r="C82" i="2"/>
  <c r="C86" i="2"/>
  <c r="C90" i="2"/>
  <c r="C91" i="2"/>
  <c r="C81" i="2"/>
  <c r="C85" i="2"/>
  <c r="C89" i="2"/>
  <c r="C88" i="2"/>
  <c r="C92" i="2"/>
  <c r="C87" i="2"/>
  <c r="C80" i="2"/>
  <c r="C84" i="2"/>
  <c r="C83" i="2"/>
  <c r="C79" i="2"/>
  <c r="C27" i="2"/>
  <c r="C38" i="2" s="1"/>
  <c r="C45" i="2" s="1"/>
  <c r="D25" i="2"/>
  <c r="D24" i="2"/>
  <c r="D23" i="2"/>
  <c r="D12" i="2"/>
  <c r="D13" i="2"/>
  <c r="D22" i="2"/>
  <c r="D21" i="2"/>
  <c r="D14" i="2"/>
  <c r="D18" i="2"/>
  <c r="D52" i="2"/>
  <c r="D54" i="2"/>
  <c r="D55" i="2"/>
  <c r="D51" i="2"/>
  <c r="D26" i="2"/>
  <c r="D15" i="2"/>
  <c r="D19" i="2"/>
  <c r="D53" i="2"/>
  <c r="D16" i="2"/>
  <c r="D20" i="2"/>
  <c r="D17" i="2"/>
  <c r="D56" i="2"/>
  <c r="D57" i="2"/>
  <c r="D58" i="2"/>
  <c r="D59" i="2"/>
  <c r="B15" i="3"/>
  <c r="B17" i="3" s="1"/>
  <c r="E8" i="2"/>
  <c r="B30" i="3"/>
  <c r="B32" i="3" s="1"/>
  <c r="D11" i="2"/>
  <c r="D50" i="2"/>
  <c r="C19" i="3"/>
  <c r="C37" i="3" s="1"/>
  <c r="C93" i="2" l="1"/>
  <c r="C104" i="2" s="1"/>
  <c r="C111" i="2" s="1"/>
  <c r="C114" i="2" s="1"/>
  <c r="C120" i="2" s="1"/>
  <c r="D83" i="2"/>
  <c r="D87" i="2"/>
  <c r="D91" i="2"/>
  <c r="D82" i="2"/>
  <c r="D86" i="2"/>
  <c r="D90" i="2"/>
  <c r="D79" i="2"/>
  <c r="D89" i="2"/>
  <c r="D80" i="2"/>
  <c r="D84" i="2"/>
  <c r="D88" i="2"/>
  <c r="D81" i="2"/>
  <c r="D85" i="2"/>
  <c r="D92" i="2"/>
  <c r="E62" i="2"/>
  <c r="E66" i="2"/>
  <c r="E61" i="2"/>
  <c r="E65" i="2"/>
  <c r="E69" i="2"/>
  <c r="E60" i="2"/>
  <c r="E64" i="2"/>
  <c r="E68" i="2"/>
  <c r="E67" i="2"/>
  <c r="E71" i="2"/>
  <c r="E75" i="2"/>
  <c r="E74" i="2"/>
  <c r="E63" i="2"/>
  <c r="E73" i="2"/>
  <c r="E77" i="2"/>
  <c r="E76" i="2"/>
  <c r="E70" i="2"/>
  <c r="E72" i="2"/>
  <c r="E78" i="2"/>
  <c r="D27" i="2"/>
  <c r="D38" i="2" s="1"/>
  <c r="D45" i="2" s="1"/>
  <c r="E22" i="2"/>
  <c r="E26" i="2"/>
  <c r="E25" i="2"/>
  <c r="E24" i="2"/>
  <c r="E21" i="2"/>
  <c r="E23" i="2"/>
  <c r="E14" i="2"/>
  <c r="E15" i="2"/>
  <c r="E16" i="2"/>
  <c r="E17" i="2"/>
  <c r="E18" i="2"/>
  <c r="E19" i="2"/>
  <c r="E20" i="2"/>
  <c r="E12" i="2"/>
  <c r="E51" i="2"/>
  <c r="E56" i="2"/>
  <c r="E57" i="2"/>
  <c r="E58" i="2"/>
  <c r="E59" i="2"/>
  <c r="E52" i="2"/>
  <c r="E54" i="2"/>
  <c r="E55" i="2"/>
  <c r="E13" i="2"/>
  <c r="E53" i="2"/>
  <c r="F8" i="2"/>
  <c r="G8" i="2" s="1"/>
  <c r="E47" i="2"/>
  <c r="E50" i="2"/>
  <c r="E11" i="2"/>
  <c r="D93" i="2" l="1"/>
  <c r="D104" i="2" s="1"/>
  <c r="D111" i="2" s="1"/>
  <c r="D114" i="2" s="1"/>
  <c r="D120" i="2" s="1"/>
  <c r="G60" i="2"/>
  <c r="G64" i="2"/>
  <c r="G63" i="2"/>
  <c r="G67" i="2"/>
  <c r="G62" i="2"/>
  <c r="G66" i="2"/>
  <c r="G70" i="2"/>
  <c r="G61" i="2"/>
  <c r="G69" i="2"/>
  <c r="G73" i="2"/>
  <c r="G77" i="2"/>
  <c r="G68" i="2"/>
  <c r="G72" i="2"/>
  <c r="G65" i="2"/>
  <c r="G71" i="2"/>
  <c r="G75" i="2"/>
  <c r="G76" i="2"/>
  <c r="G78" i="2"/>
  <c r="G74" i="2"/>
  <c r="F63" i="2"/>
  <c r="F62" i="2"/>
  <c r="F66" i="2"/>
  <c r="F70" i="2"/>
  <c r="F61" i="2"/>
  <c r="F65" i="2"/>
  <c r="F69" i="2"/>
  <c r="F60" i="2"/>
  <c r="F68" i="2"/>
  <c r="F72" i="2"/>
  <c r="F76" i="2"/>
  <c r="F67" i="2"/>
  <c r="F71" i="2"/>
  <c r="F64" i="2"/>
  <c r="F74" i="2"/>
  <c r="F78" i="2"/>
  <c r="F75" i="2"/>
  <c r="F73" i="2"/>
  <c r="F77" i="2"/>
  <c r="F50" i="2"/>
  <c r="F11" i="2"/>
  <c r="E80" i="2"/>
  <c r="E84" i="2"/>
  <c r="E88" i="2"/>
  <c r="E92" i="2"/>
  <c r="E90" i="2"/>
  <c r="E81" i="2"/>
  <c r="E85" i="2"/>
  <c r="E83" i="2"/>
  <c r="E87" i="2"/>
  <c r="E91" i="2"/>
  <c r="E79" i="2"/>
  <c r="E82" i="2"/>
  <c r="E86" i="2"/>
  <c r="E89" i="2"/>
  <c r="E27" i="2"/>
  <c r="E38" i="2" s="1"/>
  <c r="E45" i="2" s="1"/>
  <c r="G24" i="2"/>
  <c r="G21" i="2"/>
  <c r="G23" i="2"/>
  <c r="G22" i="2"/>
  <c r="G26" i="2"/>
  <c r="G25" i="2"/>
  <c r="G13" i="2"/>
  <c r="G14" i="2"/>
  <c r="G15" i="2"/>
  <c r="G16" i="2"/>
  <c r="G17" i="2"/>
  <c r="G18" i="2"/>
  <c r="G19" i="2"/>
  <c r="G20" i="2"/>
  <c r="G51" i="2"/>
  <c r="G52" i="2"/>
  <c r="G53" i="2"/>
  <c r="G54" i="2"/>
  <c r="G55" i="2"/>
  <c r="G12" i="2"/>
  <c r="G56" i="2"/>
  <c r="G57" i="2"/>
  <c r="G58" i="2"/>
  <c r="G59" i="2"/>
  <c r="F23" i="2"/>
  <c r="F12" i="2"/>
  <c r="F13" i="2"/>
  <c r="F22" i="2"/>
  <c r="F26" i="2"/>
  <c r="F25" i="2"/>
  <c r="F24" i="2"/>
  <c r="F21" i="2"/>
  <c r="F14" i="2"/>
  <c r="F15" i="2"/>
  <c r="F16" i="2"/>
  <c r="F17" i="2"/>
  <c r="F18" i="2"/>
  <c r="F19" i="2"/>
  <c r="F20" i="2"/>
  <c r="F51" i="2"/>
  <c r="F52" i="2"/>
  <c r="F53" i="2"/>
  <c r="F56" i="2"/>
  <c r="F57" i="2"/>
  <c r="F58" i="2"/>
  <c r="F59" i="2"/>
  <c r="F54" i="2"/>
  <c r="F55" i="2"/>
  <c r="F47" i="2"/>
  <c r="G11" i="2"/>
  <c r="G50" i="2"/>
  <c r="H8" i="2"/>
  <c r="G47" i="2"/>
  <c r="E93" i="2" l="1"/>
  <c r="E104" i="2" s="1"/>
  <c r="E111" i="2" s="1"/>
  <c r="E114" i="2" s="1"/>
  <c r="E120" i="2" s="1"/>
  <c r="G82" i="2"/>
  <c r="G86" i="2"/>
  <c r="G90" i="2"/>
  <c r="G79" i="2"/>
  <c r="G88" i="2"/>
  <c r="G92" i="2"/>
  <c r="G81" i="2"/>
  <c r="G85" i="2"/>
  <c r="G89" i="2"/>
  <c r="G83" i="2"/>
  <c r="G80" i="2"/>
  <c r="G84" i="2"/>
  <c r="G87" i="2"/>
  <c r="G91" i="2"/>
  <c r="H61" i="2"/>
  <c r="H65" i="2"/>
  <c r="H60" i="2"/>
  <c r="H64" i="2"/>
  <c r="H68" i="2"/>
  <c r="H63" i="2"/>
  <c r="H67" i="2"/>
  <c r="H62" i="2"/>
  <c r="H70" i="2"/>
  <c r="H74" i="2"/>
  <c r="H78" i="2"/>
  <c r="H69" i="2"/>
  <c r="H73" i="2"/>
  <c r="H66" i="2"/>
  <c r="H72" i="2"/>
  <c r="H76" i="2"/>
  <c r="H77" i="2"/>
  <c r="H75" i="2"/>
  <c r="H71" i="2"/>
  <c r="F81" i="2"/>
  <c r="F85" i="2"/>
  <c r="F89" i="2"/>
  <c r="F90" i="2"/>
  <c r="F80" i="2"/>
  <c r="F84" i="2"/>
  <c r="F88" i="2"/>
  <c r="F92" i="2"/>
  <c r="F87" i="2"/>
  <c r="F83" i="2"/>
  <c r="F91" i="2"/>
  <c r="F82" i="2"/>
  <c r="F86" i="2"/>
  <c r="F79" i="2"/>
  <c r="F27" i="2"/>
  <c r="F38" i="2" s="1"/>
  <c r="F45" i="2" s="1"/>
  <c r="G27" i="2"/>
  <c r="G38" i="2" s="1"/>
  <c r="G45" i="2" s="1"/>
  <c r="H25" i="2"/>
  <c r="H24" i="2"/>
  <c r="H23" i="2"/>
  <c r="H12" i="2"/>
  <c r="H13" i="2"/>
  <c r="H26" i="2"/>
  <c r="H22" i="2"/>
  <c r="H21" i="2"/>
  <c r="H17" i="2"/>
  <c r="H14" i="2"/>
  <c r="H18" i="2"/>
  <c r="H51" i="2"/>
  <c r="H15" i="2"/>
  <c r="H19" i="2"/>
  <c r="H52" i="2"/>
  <c r="H16" i="2"/>
  <c r="H20" i="2"/>
  <c r="H59" i="2"/>
  <c r="H55" i="2"/>
  <c r="H56" i="2"/>
  <c r="H53" i="2"/>
  <c r="H57" i="2"/>
  <c r="H54" i="2"/>
  <c r="H58" i="2"/>
  <c r="H11" i="2"/>
  <c r="H50" i="2"/>
  <c r="I8" i="2"/>
  <c r="H47" i="2"/>
  <c r="F93" i="2" l="1"/>
  <c r="G93" i="2"/>
  <c r="I62" i="2"/>
  <c r="I66" i="2"/>
  <c r="I61" i="2"/>
  <c r="I65" i="2"/>
  <c r="I69" i="2"/>
  <c r="I60" i="2"/>
  <c r="I64" i="2"/>
  <c r="I68" i="2"/>
  <c r="I71" i="2"/>
  <c r="I75" i="2"/>
  <c r="I70" i="2"/>
  <c r="I67" i="2"/>
  <c r="I73" i="2"/>
  <c r="I77" i="2"/>
  <c r="I78" i="2"/>
  <c r="I63" i="2"/>
  <c r="I76" i="2"/>
  <c r="I72" i="2"/>
  <c r="I74" i="2"/>
  <c r="H83" i="2"/>
  <c r="H87" i="2"/>
  <c r="H91" i="2"/>
  <c r="H89" i="2"/>
  <c r="H80" i="2"/>
  <c r="H84" i="2"/>
  <c r="H88" i="2"/>
  <c r="H82" i="2"/>
  <c r="H86" i="2"/>
  <c r="H90" i="2"/>
  <c r="H79" i="2"/>
  <c r="H81" i="2"/>
  <c r="H85" i="2"/>
  <c r="H92" i="2"/>
  <c r="H27" i="2"/>
  <c r="H38" i="2" s="1"/>
  <c r="F104" i="2"/>
  <c r="F111" i="2" s="1"/>
  <c r="F114" i="2" s="1"/>
  <c r="F120" i="2" s="1"/>
  <c r="I22" i="2"/>
  <c r="I26" i="2"/>
  <c r="I25" i="2"/>
  <c r="I24" i="2"/>
  <c r="I21" i="2"/>
  <c r="I12" i="2"/>
  <c r="I14" i="2"/>
  <c r="I15" i="2"/>
  <c r="I16" i="2"/>
  <c r="I17" i="2"/>
  <c r="I18" i="2"/>
  <c r="I19" i="2"/>
  <c r="I20" i="2"/>
  <c r="I23" i="2"/>
  <c r="I13" i="2"/>
  <c r="I53" i="2"/>
  <c r="I54" i="2"/>
  <c r="I55" i="2"/>
  <c r="I56" i="2"/>
  <c r="I57" i="2"/>
  <c r="I58" i="2"/>
  <c r="I59" i="2"/>
  <c r="I51" i="2"/>
  <c r="I52" i="2"/>
  <c r="G104" i="2"/>
  <c r="G111" i="2" s="1"/>
  <c r="G114" i="2" s="1"/>
  <c r="I11" i="2"/>
  <c r="I50" i="2"/>
  <c r="J8" i="2"/>
  <c r="I47" i="2"/>
  <c r="H93" i="2" l="1"/>
  <c r="I80" i="2"/>
  <c r="I84" i="2"/>
  <c r="I88" i="2"/>
  <c r="I92" i="2"/>
  <c r="I79" i="2"/>
  <c r="I89" i="2"/>
  <c r="I83" i="2"/>
  <c r="I87" i="2"/>
  <c r="I91" i="2"/>
  <c r="I81" i="2"/>
  <c r="I85" i="2"/>
  <c r="I82" i="2"/>
  <c r="I86" i="2"/>
  <c r="I90" i="2"/>
  <c r="J63" i="2"/>
  <c r="J62" i="2"/>
  <c r="J66" i="2"/>
  <c r="J70" i="2"/>
  <c r="J61" i="2"/>
  <c r="J65" i="2"/>
  <c r="J69" i="2"/>
  <c r="J60" i="2"/>
  <c r="J72" i="2"/>
  <c r="J76" i="2"/>
  <c r="J71" i="2"/>
  <c r="J68" i="2"/>
  <c r="J74" i="2"/>
  <c r="J78" i="2"/>
  <c r="J77" i="2"/>
  <c r="J67" i="2"/>
  <c r="J73" i="2"/>
  <c r="J75" i="2"/>
  <c r="J64" i="2"/>
  <c r="I27" i="2"/>
  <c r="I38" i="2" s="1"/>
  <c r="I45" i="2" s="1"/>
  <c r="H104" i="2"/>
  <c r="H111" i="2" s="1"/>
  <c r="J23" i="2"/>
  <c r="J12" i="2"/>
  <c r="J13" i="2"/>
  <c r="J22" i="2"/>
  <c r="J26" i="2"/>
  <c r="J25" i="2"/>
  <c r="J24" i="2"/>
  <c r="J14" i="2"/>
  <c r="J15" i="2"/>
  <c r="J16" i="2"/>
  <c r="J17" i="2"/>
  <c r="J18" i="2"/>
  <c r="J19" i="2"/>
  <c r="J20" i="2"/>
  <c r="J51" i="2"/>
  <c r="J52" i="2"/>
  <c r="J53" i="2"/>
  <c r="J21" i="2"/>
  <c r="J54" i="2"/>
  <c r="J55" i="2"/>
  <c r="J56" i="2"/>
  <c r="J57" i="2"/>
  <c r="J58" i="2"/>
  <c r="J59" i="2"/>
  <c r="G120" i="2"/>
  <c r="J11" i="2"/>
  <c r="J50" i="2"/>
  <c r="H45" i="2"/>
  <c r="K8" i="2"/>
  <c r="J47" i="2"/>
  <c r="I93" i="2" l="1"/>
  <c r="J81" i="2"/>
  <c r="J85" i="2"/>
  <c r="J89" i="2"/>
  <c r="J87" i="2"/>
  <c r="J82" i="2"/>
  <c r="J80" i="2"/>
  <c r="J84" i="2"/>
  <c r="J88" i="2"/>
  <c r="J92" i="2"/>
  <c r="J91" i="2"/>
  <c r="J86" i="2"/>
  <c r="J90" i="2"/>
  <c r="J83" i="2"/>
  <c r="J79" i="2"/>
  <c r="K60" i="2"/>
  <c r="K64" i="2"/>
  <c r="K63" i="2"/>
  <c r="K67" i="2"/>
  <c r="K62" i="2"/>
  <c r="K66" i="2"/>
  <c r="K70" i="2"/>
  <c r="K61" i="2"/>
  <c r="K73" i="2"/>
  <c r="K77" i="2"/>
  <c r="K72" i="2"/>
  <c r="K69" i="2"/>
  <c r="K71" i="2"/>
  <c r="K75" i="2"/>
  <c r="K74" i="2"/>
  <c r="K65" i="2"/>
  <c r="K78" i="2"/>
  <c r="K68" i="2"/>
  <c r="K76" i="2"/>
  <c r="J27" i="2"/>
  <c r="J38" i="2" s="1"/>
  <c r="K24" i="2"/>
  <c r="K21" i="2"/>
  <c r="K23" i="2"/>
  <c r="K22" i="2"/>
  <c r="K26" i="2"/>
  <c r="K25" i="2"/>
  <c r="K12" i="2"/>
  <c r="K13" i="2"/>
  <c r="K14" i="2"/>
  <c r="K15" i="2"/>
  <c r="K16" i="2"/>
  <c r="K17" i="2"/>
  <c r="K18" i="2"/>
  <c r="K19" i="2"/>
  <c r="K20" i="2"/>
  <c r="K51" i="2"/>
  <c r="K52" i="2"/>
  <c r="K53" i="2"/>
  <c r="K54" i="2"/>
  <c r="K55" i="2"/>
  <c r="K56" i="2"/>
  <c r="K57" i="2"/>
  <c r="K58" i="2"/>
  <c r="K59" i="2"/>
  <c r="H114" i="2"/>
  <c r="H120" i="2" s="1"/>
  <c r="I104" i="2"/>
  <c r="I111" i="2" s="1"/>
  <c r="I114" i="2" s="1"/>
  <c r="K11" i="2"/>
  <c r="K50" i="2"/>
  <c r="L8" i="2"/>
  <c r="K47" i="2"/>
  <c r="J93" i="2" l="1"/>
  <c r="K82" i="2"/>
  <c r="K86" i="2"/>
  <c r="K90" i="2"/>
  <c r="K79" i="2"/>
  <c r="K83" i="2"/>
  <c r="K87" i="2"/>
  <c r="K81" i="2"/>
  <c r="K85" i="2"/>
  <c r="K89" i="2"/>
  <c r="K88" i="2"/>
  <c r="K80" i="2"/>
  <c r="K84" i="2"/>
  <c r="K92" i="2"/>
  <c r="K91" i="2"/>
  <c r="L61" i="2"/>
  <c r="L65" i="2"/>
  <c r="L60" i="2"/>
  <c r="L64" i="2"/>
  <c r="L68" i="2"/>
  <c r="L63" i="2"/>
  <c r="L67" i="2"/>
  <c r="L62" i="2"/>
  <c r="L74" i="2"/>
  <c r="L78" i="2"/>
  <c r="L73" i="2"/>
  <c r="L70" i="2"/>
  <c r="L72" i="2"/>
  <c r="L76" i="2"/>
  <c r="L71" i="2"/>
  <c r="L69" i="2"/>
  <c r="L77" i="2"/>
  <c r="L66" i="2"/>
  <c r="L75" i="2"/>
  <c r="K27" i="2"/>
  <c r="K38" i="2" s="1"/>
  <c r="K45" i="2" s="1"/>
  <c r="I120" i="2"/>
  <c r="L25" i="2"/>
  <c r="L24" i="2"/>
  <c r="L23" i="2"/>
  <c r="L12" i="2"/>
  <c r="L13" i="2"/>
  <c r="L21" i="2"/>
  <c r="L26" i="2"/>
  <c r="L22" i="2"/>
  <c r="L16" i="2"/>
  <c r="L20" i="2"/>
  <c r="L52" i="2"/>
  <c r="L17" i="2"/>
  <c r="L53" i="2"/>
  <c r="L14" i="2"/>
  <c r="L18" i="2"/>
  <c r="L54" i="2"/>
  <c r="L55" i="2"/>
  <c r="L15" i="2"/>
  <c r="L19" i="2"/>
  <c r="L51" i="2"/>
  <c r="L58" i="2"/>
  <c r="L59" i="2"/>
  <c r="L56" i="2"/>
  <c r="L57" i="2"/>
  <c r="J104" i="2"/>
  <c r="J111" i="2" s="1"/>
  <c r="J45" i="2"/>
  <c r="L11" i="2"/>
  <c r="L50" i="2"/>
  <c r="M8" i="2"/>
  <c r="L47" i="2"/>
  <c r="K93" i="2" l="1"/>
  <c r="L83" i="2"/>
  <c r="L87" i="2"/>
  <c r="L91" i="2"/>
  <c r="L82" i="2"/>
  <c r="L86" i="2"/>
  <c r="L90" i="2"/>
  <c r="L79" i="2"/>
  <c r="L84" i="2"/>
  <c r="L88" i="2"/>
  <c r="L81" i="2"/>
  <c r="L85" i="2"/>
  <c r="L89" i="2"/>
  <c r="L80" i="2"/>
  <c r="L92" i="2"/>
  <c r="M62" i="2"/>
  <c r="M66" i="2"/>
  <c r="M61" i="2"/>
  <c r="M65" i="2"/>
  <c r="M69" i="2"/>
  <c r="M60" i="2"/>
  <c r="M64" i="2"/>
  <c r="M68" i="2"/>
  <c r="M63" i="2"/>
  <c r="M67" i="2"/>
  <c r="M71" i="2"/>
  <c r="M75" i="2"/>
  <c r="M73" i="2"/>
  <c r="M77" i="2"/>
  <c r="M74" i="2"/>
  <c r="M72" i="2"/>
  <c r="M70" i="2"/>
  <c r="M78" i="2"/>
  <c r="M76" i="2"/>
  <c r="L27" i="2"/>
  <c r="L38" i="2" s="1"/>
  <c r="M22" i="2"/>
  <c r="M26" i="2"/>
  <c r="M25" i="2"/>
  <c r="M24" i="2"/>
  <c r="M21" i="2"/>
  <c r="M14" i="2"/>
  <c r="M15" i="2"/>
  <c r="M16" i="2"/>
  <c r="M17" i="2"/>
  <c r="M18" i="2"/>
  <c r="M19" i="2"/>
  <c r="M20" i="2"/>
  <c r="M23" i="2"/>
  <c r="M12" i="2"/>
  <c r="M51" i="2"/>
  <c r="M56" i="2"/>
  <c r="M57" i="2"/>
  <c r="M58" i="2"/>
  <c r="M59" i="2"/>
  <c r="M52" i="2"/>
  <c r="M53" i="2"/>
  <c r="M13" i="2"/>
  <c r="M54" i="2"/>
  <c r="M55" i="2"/>
  <c r="K104" i="2"/>
  <c r="K111" i="2" s="1"/>
  <c r="K114" i="2" s="1"/>
  <c r="J114" i="2"/>
  <c r="J120" i="2" s="1"/>
  <c r="M11" i="2"/>
  <c r="M50" i="2"/>
  <c r="N8" i="2"/>
  <c r="M47" i="2"/>
  <c r="L93" i="2" l="1"/>
  <c r="N63" i="2"/>
  <c r="N62" i="2"/>
  <c r="N66" i="2"/>
  <c r="N70" i="2"/>
  <c r="N61" i="2"/>
  <c r="N65" i="2"/>
  <c r="N69" i="2"/>
  <c r="N60" i="2"/>
  <c r="N64" i="2"/>
  <c r="N68" i="2"/>
  <c r="N72" i="2"/>
  <c r="N76" i="2"/>
  <c r="N67" i="2"/>
  <c r="N71" i="2"/>
  <c r="N74" i="2"/>
  <c r="N78" i="2"/>
  <c r="N75" i="2"/>
  <c r="N73" i="2"/>
  <c r="N77" i="2"/>
  <c r="M80" i="2"/>
  <c r="M84" i="2"/>
  <c r="M88" i="2"/>
  <c r="M92" i="2"/>
  <c r="M81" i="2"/>
  <c r="M85" i="2"/>
  <c r="M83" i="2"/>
  <c r="M87" i="2"/>
  <c r="M91" i="2"/>
  <c r="M86" i="2"/>
  <c r="M90" i="2"/>
  <c r="M79" i="2"/>
  <c r="M89" i="2"/>
  <c r="M82" i="2"/>
  <c r="M27" i="2"/>
  <c r="M38" i="2" s="1"/>
  <c r="M45" i="2" s="1"/>
  <c r="N23" i="2"/>
  <c r="N12" i="2"/>
  <c r="N13" i="2"/>
  <c r="N22" i="2"/>
  <c r="N26" i="2"/>
  <c r="N25" i="2"/>
  <c r="N21" i="2"/>
  <c r="N14" i="2"/>
  <c r="N15" i="2"/>
  <c r="N16" i="2"/>
  <c r="N17" i="2"/>
  <c r="N18" i="2"/>
  <c r="N19" i="2"/>
  <c r="N20" i="2"/>
  <c r="N51" i="2"/>
  <c r="N52" i="2"/>
  <c r="N53" i="2"/>
  <c r="N24" i="2"/>
  <c r="N54" i="2"/>
  <c r="N55" i="2"/>
  <c r="N56" i="2"/>
  <c r="N57" i="2"/>
  <c r="N58" i="2"/>
  <c r="N59" i="2"/>
  <c r="L104" i="2"/>
  <c r="L111" i="2" s="1"/>
  <c r="K120" i="2"/>
  <c r="L45" i="2"/>
  <c r="N11" i="2"/>
  <c r="N50" i="2"/>
  <c r="O8" i="2"/>
  <c r="N47" i="2"/>
  <c r="M93" i="2" l="1"/>
  <c r="M104" i="2" s="1"/>
  <c r="M111" i="2" s="1"/>
  <c r="M114" i="2" s="1"/>
  <c r="N81" i="2"/>
  <c r="N85" i="2"/>
  <c r="N89" i="2"/>
  <c r="N91" i="2"/>
  <c r="N86" i="2"/>
  <c r="N80" i="2"/>
  <c r="N84" i="2"/>
  <c r="N88" i="2"/>
  <c r="N92" i="2"/>
  <c r="N87" i="2"/>
  <c r="N82" i="2"/>
  <c r="N83" i="2"/>
  <c r="N90" i="2"/>
  <c r="N79" i="2"/>
  <c r="O60" i="2"/>
  <c r="O64" i="2"/>
  <c r="O63" i="2"/>
  <c r="O67" i="2"/>
  <c r="O62" i="2"/>
  <c r="O66" i="2"/>
  <c r="O70" i="2"/>
  <c r="O61" i="2"/>
  <c r="O65" i="2"/>
  <c r="O69" i="2"/>
  <c r="O73" i="2"/>
  <c r="O77" i="2"/>
  <c r="O68" i="2"/>
  <c r="O72" i="2"/>
  <c r="O71" i="2"/>
  <c r="O75" i="2"/>
  <c r="O76" i="2"/>
  <c r="O74" i="2"/>
  <c r="O78" i="2"/>
  <c r="N27" i="2"/>
  <c r="N38" i="2" s="1"/>
  <c r="N45" i="2" s="1"/>
  <c r="O24" i="2"/>
  <c r="O21" i="2"/>
  <c r="O23" i="2"/>
  <c r="O22" i="2"/>
  <c r="O26" i="2"/>
  <c r="O13" i="2"/>
  <c r="O25" i="2"/>
  <c r="O14" i="2"/>
  <c r="O15" i="2"/>
  <c r="O16" i="2"/>
  <c r="O17" i="2"/>
  <c r="O18" i="2"/>
  <c r="O19" i="2"/>
  <c r="O20" i="2"/>
  <c r="O51" i="2"/>
  <c r="O52" i="2"/>
  <c r="O53" i="2"/>
  <c r="O54" i="2"/>
  <c r="O55" i="2"/>
  <c r="O12" i="2"/>
  <c r="O56" i="2"/>
  <c r="O57" i="2"/>
  <c r="O58" i="2"/>
  <c r="O59" i="2"/>
  <c r="L114" i="2"/>
  <c r="L120" i="2" s="1"/>
  <c r="O50" i="2"/>
  <c r="O11" i="2"/>
  <c r="P8" i="2"/>
  <c r="O47" i="2"/>
  <c r="N93" i="2" l="1"/>
  <c r="N104" i="2" s="1"/>
  <c r="N111" i="2" s="1"/>
  <c r="N114" i="2" s="1"/>
  <c r="O82" i="2"/>
  <c r="O86" i="2"/>
  <c r="O90" i="2"/>
  <c r="O79" i="2"/>
  <c r="O81" i="2"/>
  <c r="O85" i="2"/>
  <c r="O89" i="2"/>
  <c r="O92" i="2"/>
  <c r="O83" i="2"/>
  <c r="O87" i="2"/>
  <c r="O80" i="2"/>
  <c r="O84" i="2"/>
  <c r="O88" i="2"/>
  <c r="O91" i="2"/>
  <c r="P61" i="2"/>
  <c r="P65" i="2"/>
  <c r="P60" i="2"/>
  <c r="P64" i="2"/>
  <c r="P68" i="2"/>
  <c r="P63" i="2"/>
  <c r="P67" i="2"/>
  <c r="P66" i="2"/>
  <c r="P70" i="2"/>
  <c r="P74" i="2"/>
  <c r="P78" i="2"/>
  <c r="P62" i="2"/>
  <c r="P69" i="2"/>
  <c r="P73" i="2"/>
  <c r="P72" i="2"/>
  <c r="P76" i="2"/>
  <c r="P71" i="2"/>
  <c r="P77" i="2"/>
  <c r="P75" i="2"/>
  <c r="O27" i="2"/>
  <c r="O38" i="2" s="1"/>
  <c r="O45" i="2" s="1"/>
  <c r="P25" i="2"/>
  <c r="P24" i="2"/>
  <c r="P23" i="2"/>
  <c r="P12" i="2"/>
  <c r="P13" i="2"/>
  <c r="P26" i="2"/>
  <c r="P21" i="2"/>
  <c r="P15" i="2"/>
  <c r="P19" i="2"/>
  <c r="P16" i="2"/>
  <c r="P20" i="2"/>
  <c r="P51" i="2"/>
  <c r="P54" i="2"/>
  <c r="P55" i="2"/>
  <c r="P22" i="2"/>
  <c r="P17" i="2"/>
  <c r="P52" i="2"/>
  <c r="P14" i="2"/>
  <c r="P18" i="2"/>
  <c r="P57" i="2"/>
  <c r="P58" i="2"/>
  <c r="P59" i="2"/>
  <c r="P53" i="2"/>
  <c r="P56" i="2"/>
  <c r="P11" i="2"/>
  <c r="P50" i="2"/>
  <c r="M120" i="2"/>
  <c r="Q8" i="2"/>
  <c r="P47" i="2"/>
  <c r="O93" i="2" l="1"/>
  <c r="O104" i="2" s="1"/>
  <c r="O111" i="2" s="1"/>
  <c r="O114" i="2" s="1"/>
  <c r="P83" i="2"/>
  <c r="P87" i="2"/>
  <c r="P91" i="2"/>
  <c r="P84" i="2"/>
  <c r="P88" i="2"/>
  <c r="P82" i="2"/>
  <c r="P86" i="2"/>
  <c r="P90" i="2"/>
  <c r="P79" i="2"/>
  <c r="P89" i="2"/>
  <c r="P80" i="2"/>
  <c r="P81" i="2"/>
  <c r="P85" i="2"/>
  <c r="P92" i="2"/>
  <c r="Q62" i="2"/>
  <c r="Q66" i="2"/>
  <c r="Q61" i="2"/>
  <c r="Q65" i="2"/>
  <c r="Q69" i="2"/>
  <c r="Q60" i="2"/>
  <c r="Q64" i="2"/>
  <c r="Q68" i="2"/>
  <c r="Q71" i="2"/>
  <c r="Q75" i="2"/>
  <c r="Q63" i="2"/>
  <c r="Q70" i="2"/>
  <c r="Q67" i="2"/>
  <c r="Q73" i="2"/>
  <c r="Q77" i="2"/>
  <c r="Q72" i="2"/>
  <c r="Q78" i="2"/>
  <c r="Q76" i="2"/>
  <c r="Q74" i="2"/>
  <c r="P27" i="2"/>
  <c r="P38" i="2" s="1"/>
  <c r="P45" i="2" s="1"/>
  <c r="Q22" i="2"/>
  <c r="Q26" i="2"/>
  <c r="Q25" i="2"/>
  <c r="Q24" i="2"/>
  <c r="Q21" i="2"/>
  <c r="Q12" i="2"/>
  <c r="Q14" i="2"/>
  <c r="Q15" i="2"/>
  <c r="Q16" i="2"/>
  <c r="Q17" i="2"/>
  <c r="Q18" i="2"/>
  <c r="Q19" i="2"/>
  <c r="Q20" i="2"/>
  <c r="Q13" i="2"/>
  <c r="Q23" i="2"/>
  <c r="Q53" i="2"/>
  <c r="Q56" i="2"/>
  <c r="Q57" i="2"/>
  <c r="Q58" i="2"/>
  <c r="Q59" i="2"/>
  <c r="Q52" i="2"/>
  <c r="Q51" i="2"/>
  <c r="Q54" i="2"/>
  <c r="Q55" i="2"/>
  <c r="N120" i="2"/>
  <c r="Q11" i="2"/>
  <c r="Q50" i="2"/>
  <c r="R8" i="2"/>
  <c r="Q47" i="2"/>
  <c r="P93" i="2" l="1"/>
  <c r="Q80" i="2"/>
  <c r="Q84" i="2"/>
  <c r="Q88" i="2"/>
  <c r="Q92" i="2"/>
  <c r="Q86" i="2"/>
  <c r="Q90" i="2"/>
  <c r="Q79" i="2"/>
  <c r="Q89" i="2"/>
  <c r="Q83" i="2"/>
  <c r="Q87" i="2"/>
  <c r="Q91" i="2"/>
  <c r="Q81" i="2"/>
  <c r="Q82" i="2"/>
  <c r="Q85" i="2"/>
  <c r="Q27" i="2"/>
  <c r="Q38" i="2" s="1"/>
  <c r="Q45" i="2" s="1"/>
  <c r="R63" i="2"/>
  <c r="R62" i="2"/>
  <c r="R66" i="2"/>
  <c r="R70" i="2"/>
  <c r="R61" i="2"/>
  <c r="R65" i="2"/>
  <c r="R69" i="2"/>
  <c r="R60" i="2"/>
  <c r="R72" i="2"/>
  <c r="R76" i="2"/>
  <c r="R64" i="2"/>
  <c r="R71" i="2"/>
  <c r="R68" i="2"/>
  <c r="R74" i="2"/>
  <c r="R78" i="2"/>
  <c r="R73" i="2"/>
  <c r="R77" i="2"/>
  <c r="R75" i="2"/>
  <c r="R67" i="2"/>
  <c r="R23" i="2"/>
  <c r="R12" i="2"/>
  <c r="R13" i="2"/>
  <c r="R22" i="2"/>
  <c r="R26" i="2"/>
  <c r="R25" i="2"/>
  <c r="R14" i="2"/>
  <c r="R15" i="2"/>
  <c r="R16" i="2"/>
  <c r="R17" i="2"/>
  <c r="R18" i="2"/>
  <c r="R19" i="2"/>
  <c r="R20" i="2"/>
  <c r="R51" i="2"/>
  <c r="R52" i="2"/>
  <c r="R53" i="2"/>
  <c r="R21" i="2"/>
  <c r="R56" i="2"/>
  <c r="R57" i="2"/>
  <c r="R58" i="2"/>
  <c r="R59" i="2"/>
  <c r="R24" i="2"/>
  <c r="R54" i="2"/>
  <c r="R55" i="2"/>
  <c r="O120" i="2"/>
  <c r="P104" i="2"/>
  <c r="P111" i="2" s="1"/>
  <c r="P114" i="2" s="1"/>
  <c r="R11" i="2"/>
  <c r="R50" i="2"/>
  <c r="S8" i="2"/>
  <c r="R47" i="2"/>
  <c r="Q93" i="2" l="1"/>
  <c r="R81" i="2"/>
  <c r="R85" i="2"/>
  <c r="R89" i="2"/>
  <c r="R82" i="2"/>
  <c r="R90" i="2"/>
  <c r="R80" i="2"/>
  <c r="R84" i="2"/>
  <c r="R88" i="2"/>
  <c r="R92" i="2"/>
  <c r="R91" i="2"/>
  <c r="R86" i="2"/>
  <c r="R83" i="2"/>
  <c r="R87" i="2"/>
  <c r="R79" i="2"/>
  <c r="R27" i="2"/>
  <c r="R38" i="2" s="1"/>
  <c r="R45" i="2" s="1"/>
  <c r="S60" i="2"/>
  <c r="S64" i="2"/>
  <c r="S63" i="2"/>
  <c r="S67" i="2"/>
  <c r="S62" i="2"/>
  <c r="S66" i="2"/>
  <c r="S70" i="2"/>
  <c r="S61" i="2"/>
  <c r="S73" i="2"/>
  <c r="S77" i="2"/>
  <c r="S65" i="2"/>
  <c r="S72" i="2"/>
  <c r="S69" i="2"/>
  <c r="S71" i="2"/>
  <c r="S75" i="2"/>
  <c r="S78" i="2"/>
  <c r="S76" i="2"/>
  <c r="S68" i="2"/>
  <c r="S74" i="2"/>
  <c r="S24" i="2"/>
  <c r="S21" i="2"/>
  <c r="S23" i="2"/>
  <c r="S22" i="2"/>
  <c r="S26" i="2"/>
  <c r="S12" i="2"/>
  <c r="S13" i="2"/>
  <c r="S14" i="2"/>
  <c r="S15" i="2"/>
  <c r="S16" i="2"/>
  <c r="S17" i="2"/>
  <c r="S18" i="2"/>
  <c r="S19" i="2"/>
  <c r="S20" i="2"/>
  <c r="S51" i="2"/>
  <c r="S52" i="2"/>
  <c r="S53" i="2"/>
  <c r="S54" i="2"/>
  <c r="S55" i="2"/>
  <c r="S25" i="2"/>
  <c r="S56" i="2"/>
  <c r="S57" i="2"/>
  <c r="S58" i="2"/>
  <c r="S59" i="2"/>
  <c r="P120" i="2"/>
  <c r="Q104" i="2"/>
  <c r="Q111" i="2" s="1"/>
  <c r="Q114" i="2" s="1"/>
  <c r="S11" i="2"/>
  <c r="S50" i="2"/>
  <c r="T8" i="2"/>
  <c r="S47" i="2"/>
  <c r="R93" i="2" l="1"/>
  <c r="S82" i="2"/>
  <c r="S86" i="2"/>
  <c r="S90" i="2"/>
  <c r="S79" i="2"/>
  <c r="S92" i="2"/>
  <c r="S83" i="2"/>
  <c r="S87" i="2"/>
  <c r="S81" i="2"/>
  <c r="S85" i="2"/>
  <c r="S89" i="2"/>
  <c r="S88" i="2"/>
  <c r="S80" i="2"/>
  <c r="S84" i="2"/>
  <c r="S91" i="2"/>
  <c r="S27" i="2"/>
  <c r="S38" i="2" s="1"/>
  <c r="S45" i="2" s="1"/>
  <c r="T61" i="2"/>
  <c r="T65" i="2"/>
  <c r="T60" i="2"/>
  <c r="T64" i="2"/>
  <c r="T68" i="2"/>
  <c r="T63" i="2"/>
  <c r="T67" i="2"/>
  <c r="T74" i="2"/>
  <c r="T78" i="2"/>
  <c r="T66" i="2"/>
  <c r="T73" i="2"/>
  <c r="T62" i="2"/>
  <c r="T70" i="2"/>
  <c r="T72" i="2"/>
  <c r="T76" i="2"/>
  <c r="T75" i="2"/>
  <c r="T71" i="2"/>
  <c r="T77" i="2"/>
  <c r="T69" i="2"/>
  <c r="Q120" i="2"/>
  <c r="T25" i="2"/>
  <c r="T24" i="2"/>
  <c r="T23" i="2"/>
  <c r="T12" i="2"/>
  <c r="T13" i="2"/>
  <c r="T22" i="2"/>
  <c r="T21" i="2"/>
  <c r="T14" i="2"/>
  <c r="T18" i="2"/>
  <c r="T52" i="2"/>
  <c r="T54" i="2"/>
  <c r="T55" i="2"/>
  <c r="T15" i="2"/>
  <c r="T19" i="2"/>
  <c r="T53" i="2"/>
  <c r="T26" i="2"/>
  <c r="T16" i="2"/>
  <c r="T20" i="2"/>
  <c r="T17" i="2"/>
  <c r="T51" i="2"/>
  <c r="T56" i="2"/>
  <c r="T59" i="2"/>
  <c r="T57" i="2"/>
  <c r="T58" i="2"/>
  <c r="R104" i="2"/>
  <c r="R111" i="2" s="1"/>
  <c r="R114" i="2" s="1"/>
  <c r="T11" i="2"/>
  <c r="T50" i="2"/>
  <c r="U8" i="2"/>
  <c r="T47" i="2"/>
  <c r="S93" i="2" l="1"/>
  <c r="T83" i="2"/>
  <c r="T87" i="2"/>
  <c r="T91" i="2"/>
  <c r="T89" i="2"/>
  <c r="T80" i="2"/>
  <c r="T82" i="2"/>
  <c r="T86" i="2"/>
  <c r="T90" i="2"/>
  <c r="T79" i="2"/>
  <c r="T84" i="2"/>
  <c r="T88" i="2"/>
  <c r="T81" i="2"/>
  <c r="T85" i="2"/>
  <c r="T92" i="2"/>
  <c r="U62" i="2"/>
  <c r="U66" i="2"/>
  <c r="U61" i="2"/>
  <c r="U65" i="2"/>
  <c r="U69" i="2"/>
  <c r="U60" i="2"/>
  <c r="U64" i="2"/>
  <c r="U68" i="2"/>
  <c r="U67" i="2"/>
  <c r="U71" i="2"/>
  <c r="U75" i="2"/>
  <c r="U63" i="2"/>
  <c r="U73" i="2"/>
  <c r="U77" i="2"/>
  <c r="U74" i="2"/>
  <c r="U72" i="2"/>
  <c r="U76" i="2"/>
  <c r="U78" i="2"/>
  <c r="U70" i="2"/>
  <c r="R120" i="2"/>
  <c r="T27" i="2"/>
  <c r="T38" i="2" s="1"/>
  <c r="T45" i="2" s="1"/>
  <c r="U22" i="2"/>
  <c r="U26" i="2"/>
  <c r="U25" i="2"/>
  <c r="U24" i="2"/>
  <c r="U21" i="2"/>
  <c r="U23" i="2"/>
  <c r="U14" i="2"/>
  <c r="U15" i="2"/>
  <c r="U16" i="2"/>
  <c r="U17" i="2"/>
  <c r="U18" i="2"/>
  <c r="U19" i="2"/>
  <c r="U20" i="2"/>
  <c r="U12" i="2"/>
  <c r="U13" i="2"/>
  <c r="U51" i="2"/>
  <c r="U56" i="2"/>
  <c r="U57" i="2"/>
  <c r="U58" i="2"/>
  <c r="U59" i="2"/>
  <c r="U52" i="2"/>
  <c r="U54" i="2"/>
  <c r="U55" i="2"/>
  <c r="U53" i="2"/>
  <c r="S104" i="2"/>
  <c r="S111" i="2" s="1"/>
  <c r="S114" i="2" s="1"/>
  <c r="U11" i="2"/>
  <c r="U50" i="2"/>
  <c r="V8" i="2"/>
  <c r="U47" i="2"/>
  <c r="T93" i="2" l="1"/>
  <c r="U80" i="2"/>
  <c r="U84" i="2"/>
  <c r="U88" i="2"/>
  <c r="U92" i="2"/>
  <c r="U79" i="2"/>
  <c r="U81" i="2"/>
  <c r="U83" i="2"/>
  <c r="U87" i="2"/>
  <c r="U91" i="2"/>
  <c r="U90" i="2"/>
  <c r="U85" i="2"/>
  <c r="U89" i="2"/>
  <c r="U82" i="2"/>
  <c r="U86" i="2"/>
  <c r="V63" i="2"/>
  <c r="V62" i="2"/>
  <c r="V66" i="2"/>
  <c r="V70" i="2"/>
  <c r="V61" i="2"/>
  <c r="V65" i="2"/>
  <c r="V69" i="2"/>
  <c r="V60" i="2"/>
  <c r="V68" i="2"/>
  <c r="V72" i="2"/>
  <c r="V76" i="2"/>
  <c r="V67" i="2"/>
  <c r="V71" i="2"/>
  <c r="V64" i="2"/>
  <c r="V74" i="2"/>
  <c r="V78" i="2"/>
  <c r="V75" i="2"/>
  <c r="V73" i="2"/>
  <c r="V77" i="2"/>
  <c r="S120" i="2"/>
  <c r="U27" i="2"/>
  <c r="U38" i="2" s="1"/>
  <c r="U45" i="2" s="1"/>
  <c r="V23" i="2"/>
  <c r="V12" i="2"/>
  <c r="V13" i="2"/>
  <c r="V22" i="2"/>
  <c r="V26" i="2"/>
  <c r="V25" i="2"/>
  <c r="V24" i="2"/>
  <c r="V21" i="2"/>
  <c r="V14" i="2"/>
  <c r="V15" i="2"/>
  <c r="V16" i="2"/>
  <c r="V17" i="2"/>
  <c r="V18" i="2"/>
  <c r="V19" i="2"/>
  <c r="V20" i="2"/>
  <c r="V51" i="2"/>
  <c r="V52" i="2"/>
  <c r="V53" i="2"/>
  <c r="V56" i="2"/>
  <c r="V57" i="2"/>
  <c r="V58" i="2"/>
  <c r="V59" i="2"/>
  <c r="V54" i="2"/>
  <c r="V55" i="2"/>
  <c r="T104" i="2"/>
  <c r="T111" i="2" s="1"/>
  <c r="T114" i="2" s="1"/>
  <c r="V11" i="2"/>
  <c r="V50" i="2"/>
  <c r="W8" i="2"/>
  <c r="V47" i="2"/>
  <c r="U93" i="2" l="1"/>
  <c r="V81" i="2"/>
  <c r="V85" i="2"/>
  <c r="V89" i="2"/>
  <c r="V87" i="2"/>
  <c r="V91" i="2"/>
  <c r="V86" i="2"/>
  <c r="V80" i="2"/>
  <c r="V84" i="2"/>
  <c r="V88" i="2"/>
  <c r="V92" i="2"/>
  <c r="V82" i="2"/>
  <c r="V90" i="2"/>
  <c r="V83" i="2"/>
  <c r="V79" i="2"/>
  <c r="W60" i="2"/>
  <c r="W64" i="2"/>
  <c r="W63" i="2"/>
  <c r="W67" i="2"/>
  <c r="W62" i="2"/>
  <c r="W66" i="2"/>
  <c r="W70" i="2"/>
  <c r="W61" i="2"/>
  <c r="W69" i="2"/>
  <c r="W73" i="2"/>
  <c r="W77" i="2"/>
  <c r="W68" i="2"/>
  <c r="W72" i="2"/>
  <c r="W65" i="2"/>
  <c r="W71" i="2"/>
  <c r="W75" i="2"/>
  <c r="W76" i="2"/>
  <c r="W78" i="2"/>
  <c r="W74" i="2"/>
  <c r="T120" i="2"/>
  <c r="V27" i="2"/>
  <c r="V38" i="2" s="1"/>
  <c r="V45" i="2" s="1"/>
  <c r="W24" i="2"/>
  <c r="W21" i="2"/>
  <c r="W23" i="2"/>
  <c r="W22" i="2"/>
  <c r="W26" i="2"/>
  <c r="W25" i="2"/>
  <c r="W13" i="2"/>
  <c r="W14" i="2"/>
  <c r="W15" i="2"/>
  <c r="W16" i="2"/>
  <c r="W17" i="2"/>
  <c r="W18" i="2"/>
  <c r="W19" i="2"/>
  <c r="W20" i="2"/>
  <c r="W51" i="2"/>
  <c r="W52" i="2"/>
  <c r="W53" i="2"/>
  <c r="W54" i="2"/>
  <c r="W55" i="2"/>
  <c r="W56" i="2"/>
  <c r="W57" i="2"/>
  <c r="W58" i="2"/>
  <c r="W59" i="2"/>
  <c r="W12" i="2"/>
  <c r="U104" i="2"/>
  <c r="U111" i="2" s="1"/>
  <c r="U114" i="2" s="1"/>
  <c r="W11" i="2"/>
  <c r="W50" i="2"/>
  <c r="X8" i="2"/>
  <c r="W47" i="2"/>
  <c r="V93" i="2" l="1"/>
  <c r="W82" i="2"/>
  <c r="W86" i="2"/>
  <c r="W90" i="2"/>
  <c r="W79" i="2"/>
  <c r="W88" i="2"/>
  <c r="W92" i="2"/>
  <c r="W81" i="2"/>
  <c r="W85" i="2"/>
  <c r="W89" i="2"/>
  <c r="W83" i="2"/>
  <c r="W87" i="2"/>
  <c r="W80" i="2"/>
  <c r="W84" i="2"/>
  <c r="W91" i="2"/>
  <c r="X61" i="2"/>
  <c r="X65" i="2"/>
  <c r="X60" i="2"/>
  <c r="X64" i="2"/>
  <c r="X68" i="2"/>
  <c r="X63" i="2"/>
  <c r="X67" i="2"/>
  <c r="X70" i="2"/>
  <c r="X74" i="2"/>
  <c r="X69" i="2"/>
  <c r="X73" i="2"/>
  <c r="X66" i="2"/>
  <c r="X72" i="2"/>
  <c r="X76" i="2"/>
  <c r="X62" i="2"/>
  <c r="X77" i="2"/>
  <c r="X78" i="2"/>
  <c r="X75" i="2"/>
  <c r="X71" i="2"/>
  <c r="U120" i="2"/>
  <c r="W27" i="2"/>
  <c r="W38" i="2" s="1"/>
  <c r="W45" i="2" s="1"/>
  <c r="X25" i="2"/>
  <c r="X24" i="2"/>
  <c r="X23" i="2"/>
  <c r="X12" i="2"/>
  <c r="X13" i="2"/>
  <c r="X26" i="2"/>
  <c r="X22" i="2"/>
  <c r="X21" i="2"/>
  <c r="X17" i="2"/>
  <c r="X14" i="2"/>
  <c r="X18" i="2"/>
  <c r="X51" i="2"/>
  <c r="X15" i="2"/>
  <c r="X19" i="2"/>
  <c r="X52" i="2"/>
  <c r="X16" i="2"/>
  <c r="X20" i="2"/>
  <c r="X53" i="2"/>
  <c r="X55" i="2"/>
  <c r="X59" i="2"/>
  <c r="X58" i="2"/>
  <c r="X56" i="2"/>
  <c r="X54" i="2"/>
  <c r="X57" i="2"/>
  <c r="V104" i="2"/>
  <c r="V111" i="2" s="1"/>
  <c r="V114" i="2" s="1"/>
  <c r="X11" i="2"/>
  <c r="X50" i="2"/>
  <c r="Y8" i="2"/>
  <c r="X47" i="2"/>
  <c r="W93" i="2" l="1"/>
  <c r="X83" i="2"/>
  <c r="X87" i="2"/>
  <c r="X91" i="2"/>
  <c r="X84" i="2"/>
  <c r="X88" i="2"/>
  <c r="X82" i="2"/>
  <c r="X86" i="2"/>
  <c r="X90" i="2"/>
  <c r="X79" i="2"/>
  <c r="X89" i="2"/>
  <c r="X80" i="2"/>
  <c r="X81" i="2"/>
  <c r="X85" i="2"/>
  <c r="X92" i="2"/>
  <c r="X27" i="2"/>
  <c r="X38" i="2" s="1"/>
  <c r="X45" i="2" s="1"/>
  <c r="Y62" i="2"/>
  <c r="Y61" i="2"/>
  <c r="Y65" i="2"/>
  <c r="Y69" i="2"/>
  <c r="Y60" i="2"/>
  <c r="Y64" i="2"/>
  <c r="Y68" i="2"/>
  <c r="Y71" i="2"/>
  <c r="Y75" i="2"/>
  <c r="Y70" i="2"/>
  <c r="Y67" i="2"/>
  <c r="Y73" i="2"/>
  <c r="Y77" i="2"/>
  <c r="Y66" i="2"/>
  <c r="Y76" i="2"/>
  <c r="Y78" i="2"/>
  <c r="Y63" i="2"/>
  <c r="Y72" i="2"/>
  <c r="Y74" i="2"/>
  <c r="V120" i="2"/>
  <c r="Y22" i="2"/>
  <c r="Y26" i="2"/>
  <c r="Y25" i="2"/>
  <c r="Y24" i="2"/>
  <c r="Y21" i="2"/>
  <c r="Y12" i="2"/>
  <c r="Y14" i="2"/>
  <c r="Y15" i="2"/>
  <c r="Y16" i="2"/>
  <c r="Y17" i="2"/>
  <c r="Y18" i="2"/>
  <c r="Y19" i="2"/>
  <c r="Y20" i="2"/>
  <c r="Y23" i="2"/>
  <c r="Y13" i="2"/>
  <c r="Y53" i="2"/>
  <c r="Y54" i="2"/>
  <c r="Y55" i="2"/>
  <c r="Y56" i="2"/>
  <c r="Y57" i="2"/>
  <c r="Y58" i="2"/>
  <c r="Y59" i="2"/>
  <c r="Y51" i="2"/>
  <c r="Y52" i="2"/>
  <c r="W104" i="2"/>
  <c r="W111" i="2" s="1"/>
  <c r="W114" i="2" s="1"/>
  <c r="Y11" i="2"/>
  <c r="Y50" i="2"/>
  <c r="Z8" i="2"/>
  <c r="Y47" i="2"/>
  <c r="X93" i="2" l="1"/>
  <c r="W120" i="2"/>
  <c r="Y80" i="2"/>
  <c r="Y84" i="2"/>
  <c r="Y88" i="2"/>
  <c r="Y92" i="2"/>
  <c r="Y90" i="2"/>
  <c r="Y85" i="2"/>
  <c r="Y83" i="2"/>
  <c r="Y87" i="2"/>
  <c r="Y91" i="2"/>
  <c r="Y86" i="2"/>
  <c r="Y79" i="2"/>
  <c r="Y81" i="2"/>
  <c r="Y82" i="2"/>
  <c r="Y89" i="2"/>
  <c r="Z63" i="2"/>
  <c r="Z62" i="2"/>
  <c r="Z66" i="2"/>
  <c r="Z70" i="2"/>
  <c r="Z61" i="2"/>
  <c r="Z65" i="2"/>
  <c r="Z69" i="2"/>
  <c r="Z60" i="2"/>
  <c r="Z72" i="2"/>
  <c r="Z76" i="2"/>
  <c r="Z71" i="2"/>
  <c r="Z68" i="2"/>
  <c r="Z74" i="2"/>
  <c r="Z64" i="2"/>
  <c r="Z67" i="2"/>
  <c r="Z77" i="2"/>
  <c r="Z73" i="2"/>
  <c r="Z75" i="2"/>
  <c r="Z78" i="2"/>
  <c r="Y27" i="2"/>
  <c r="Y38" i="2" s="1"/>
  <c r="Y45" i="2" s="1"/>
  <c r="Z23" i="2"/>
  <c r="Z12" i="2"/>
  <c r="Z13" i="2"/>
  <c r="Z22" i="2"/>
  <c r="Z26" i="2"/>
  <c r="Z25" i="2"/>
  <c r="Z24" i="2"/>
  <c r="Z14" i="2"/>
  <c r="Z15" i="2"/>
  <c r="Z16" i="2"/>
  <c r="Z17" i="2"/>
  <c r="Z18" i="2"/>
  <c r="Z19" i="2"/>
  <c r="Z20" i="2"/>
  <c r="Z51" i="2"/>
  <c r="Z52" i="2"/>
  <c r="Z53" i="2"/>
  <c r="Z54" i="2"/>
  <c r="Z55" i="2"/>
  <c r="Z56" i="2"/>
  <c r="Z57" i="2"/>
  <c r="Z58" i="2"/>
  <c r="Z59" i="2"/>
  <c r="Z21" i="2"/>
  <c r="X104" i="2"/>
  <c r="X111" i="2" s="1"/>
  <c r="X114" i="2" s="1"/>
  <c r="Z11" i="2"/>
  <c r="Z50" i="2"/>
  <c r="AA8" i="2"/>
  <c r="Z47" i="2"/>
  <c r="X120" i="2" l="1"/>
  <c r="Y93" i="2"/>
  <c r="Y104" i="2" s="1"/>
  <c r="Y111" i="2" s="1"/>
  <c r="Y114" i="2" s="1"/>
  <c r="AA60" i="2"/>
  <c r="AA64" i="2"/>
  <c r="AA63" i="2"/>
  <c r="AA67" i="2"/>
  <c r="AA62" i="2"/>
  <c r="AA66" i="2"/>
  <c r="AA70" i="2"/>
  <c r="AA61" i="2"/>
  <c r="AA73" i="2"/>
  <c r="AA77" i="2"/>
  <c r="AA72" i="2"/>
  <c r="AA69" i="2"/>
  <c r="AA71" i="2"/>
  <c r="AA75" i="2"/>
  <c r="AA68" i="2"/>
  <c r="AA78" i="2"/>
  <c r="AA74" i="2"/>
  <c r="AA65" i="2"/>
  <c r="AA76" i="2"/>
  <c r="Z81" i="2"/>
  <c r="Z85" i="2"/>
  <c r="Z89" i="2"/>
  <c r="Z82" i="2"/>
  <c r="Z90" i="2"/>
  <c r="Z80" i="2"/>
  <c r="Z84" i="2"/>
  <c r="Z88" i="2"/>
  <c r="Z92" i="2"/>
  <c r="Z87" i="2"/>
  <c r="Z91" i="2"/>
  <c r="Z86" i="2"/>
  <c r="Z83" i="2"/>
  <c r="Z79" i="2"/>
  <c r="Z27" i="2"/>
  <c r="Z38" i="2" s="1"/>
  <c r="Z45" i="2" s="1"/>
  <c r="AA24" i="2"/>
  <c r="AA21" i="2"/>
  <c r="AA23" i="2"/>
  <c r="AA22" i="2"/>
  <c r="AA26" i="2"/>
  <c r="AA25" i="2"/>
  <c r="AA12" i="2"/>
  <c r="AA13" i="2"/>
  <c r="AA14" i="2"/>
  <c r="AA15" i="2"/>
  <c r="AA16" i="2"/>
  <c r="AA17" i="2"/>
  <c r="AA18" i="2"/>
  <c r="AA19" i="2"/>
  <c r="AA20" i="2"/>
  <c r="AA51" i="2"/>
  <c r="AA52" i="2"/>
  <c r="AA53" i="2"/>
  <c r="AA54" i="2"/>
  <c r="AA55" i="2"/>
  <c r="AA56" i="2"/>
  <c r="AA57" i="2"/>
  <c r="AA58" i="2"/>
  <c r="AA59" i="2"/>
  <c r="AA11" i="2"/>
  <c r="AA50" i="2"/>
  <c r="AB8" i="2"/>
  <c r="AA47" i="2"/>
  <c r="Y120" i="2" l="1"/>
  <c r="Z93" i="2"/>
  <c r="Z104" i="2" s="1"/>
  <c r="Z111" i="2" s="1"/>
  <c r="Z114" i="2" s="1"/>
  <c r="AB61" i="2"/>
  <c r="AB65" i="2"/>
  <c r="AB60" i="2"/>
  <c r="AB64" i="2"/>
  <c r="AB68" i="2"/>
  <c r="AB63" i="2"/>
  <c r="AB67" i="2"/>
  <c r="AB62" i="2"/>
  <c r="AB66" i="2"/>
  <c r="AB74" i="2"/>
  <c r="AB73" i="2"/>
  <c r="AB70" i="2"/>
  <c r="AB72" i="2"/>
  <c r="AB76" i="2"/>
  <c r="AB69" i="2"/>
  <c r="AB78" i="2"/>
  <c r="AB77" i="2"/>
  <c r="AB71" i="2"/>
  <c r="AB75" i="2"/>
  <c r="AA82" i="2"/>
  <c r="AA86" i="2"/>
  <c r="AA90" i="2"/>
  <c r="AA79" i="2"/>
  <c r="AA83" i="2"/>
  <c r="AA87" i="2"/>
  <c r="AA81" i="2"/>
  <c r="AA85" i="2"/>
  <c r="AA89" i="2"/>
  <c r="AA88" i="2"/>
  <c r="AA92" i="2"/>
  <c r="AA80" i="2"/>
  <c r="AA84" i="2"/>
  <c r="AA91" i="2"/>
  <c r="AA27" i="2"/>
  <c r="AA38" i="2" s="1"/>
  <c r="AA45" i="2" s="1"/>
  <c r="AB25" i="2"/>
  <c r="AB24" i="2"/>
  <c r="AB23" i="2"/>
  <c r="AB12" i="2"/>
  <c r="AB21" i="2"/>
  <c r="AB26" i="2"/>
  <c r="AB22" i="2"/>
  <c r="AB16" i="2"/>
  <c r="AB20" i="2"/>
  <c r="AB52" i="2"/>
  <c r="AB13" i="2"/>
  <c r="AB17" i="2"/>
  <c r="AB14" i="2"/>
  <c r="AB18" i="2"/>
  <c r="AB53" i="2"/>
  <c r="AB54" i="2"/>
  <c r="AB15" i="2"/>
  <c r="AB19" i="2"/>
  <c r="AB58" i="2"/>
  <c r="AB57" i="2"/>
  <c r="AB55" i="2"/>
  <c r="AB59" i="2"/>
  <c r="AB51" i="2"/>
  <c r="AB56" i="2"/>
  <c r="AB11" i="2"/>
  <c r="AB50" i="2"/>
  <c r="AC8" i="2"/>
  <c r="AB47" i="2"/>
  <c r="Z120" i="2" l="1"/>
  <c r="AA93" i="2"/>
  <c r="AA104" i="2" s="1"/>
  <c r="AA111" i="2" s="1"/>
  <c r="AA114" i="2" s="1"/>
  <c r="AC62" i="2"/>
  <c r="AC61" i="2"/>
  <c r="AC65" i="2"/>
  <c r="AC69" i="2"/>
  <c r="AC60" i="2"/>
  <c r="AC64" i="2"/>
  <c r="AC68" i="2"/>
  <c r="AC63" i="2"/>
  <c r="AC67" i="2"/>
  <c r="AC71" i="2"/>
  <c r="AC75" i="2"/>
  <c r="AC66" i="2"/>
  <c r="AC73" i="2"/>
  <c r="AC77" i="2"/>
  <c r="AC70" i="2"/>
  <c r="AC74" i="2"/>
  <c r="AC78" i="2"/>
  <c r="AC76" i="2"/>
  <c r="AC72" i="2"/>
  <c r="AB83" i="2"/>
  <c r="AB87" i="2"/>
  <c r="AB91" i="2"/>
  <c r="AB89" i="2"/>
  <c r="AB80" i="2"/>
  <c r="AB88" i="2"/>
  <c r="AB82" i="2"/>
  <c r="AB86" i="2"/>
  <c r="AB90" i="2"/>
  <c r="AB79" i="2"/>
  <c r="AB81" i="2"/>
  <c r="AB85" i="2"/>
  <c r="AB84" i="2"/>
  <c r="AB92" i="2"/>
  <c r="AB27" i="2"/>
  <c r="AB38" i="2" s="1"/>
  <c r="AB45" i="2" s="1"/>
  <c r="AC22" i="2"/>
  <c r="AC26" i="2"/>
  <c r="AC25" i="2"/>
  <c r="AC24" i="2"/>
  <c r="AC21" i="2"/>
  <c r="AC13" i="2"/>
  <c r="AC14" i="2"/>
  <c r="AC15" i="2"/>
  <c r="AC16" i="2"/>
  <c r="AC17" i="2"/>
  <c r="AC18" i="2"/>
  <c r="AC19" i="2"/>
  <c r="AC20" i="2"/>
  <c r="AC23" i="2"/>
  <c r="AC12" i="2"/>
  <c r="AC51" i="2"/>
  <c r="AC55" i="2"/>
  <c r="AC56" i="2"/>
  <c r="AC57" i="2"/>
  <c r="AC58" i="2"/>
  <c r="AC59" i="2"/>
  <c r="AC52" i="2"/>
  <c r="AC53" i="2"/>
  <c r="AC54" i="2"/>
  <c r="AC11" i="2"/>
  <c r="AC50" i="2"/>
  <c r="AD8" i="2"/>
  <c r="AC47" i="2"/>
  <c r="AA120" i="2" l="1"/>
  <c r="AB93" i="2"/>
  <c r="AB104" i="2" s="1"/>
  <c r="AB111" i="2" s="1"/>
  <c r="AB114" i="2" s="1"/>
  <c r="AD63" i="2"/>
  <c r="AD62" i="2"/>
  <c r="AD66" i="2"/>
  <c r="AD70" i="2"/>
  <c r="AD61" i="2"/>
  <c r="AD65" i="2"/>
  <c r="AD69" i="2"/>
  <c r="AD60" i="2"/>
  <c r="AD64" i="2"/>
  <c r="AD68" i="2"/>
  <c r="AD72" i="2"/>
  <c r="AD76" i="2"/>
  <c r="AD67" i="2"/>
  <c r="AD71" i="2"/>
  <c r="AD74" i="2"/>
  <c r="AD75" i="2"/>
  <c r="AD77" i="2"/>
  <c r="AD78" i="2"/>
  <c r="AD73" i="2"/>
  <c r="AC80" i="2"/>
  <c r="AC84" i="2"/>
  <c r="AC88" i="2"/>
  <c r="AC92" i="2"/>
  <c r="AC86" i="2"/>
  <c r="AC81" i="2"/>
  <c r="AC89" i="2"/>
  <c r="AC83" i="2"/>
  <c r="AC87" i="2"/>
  <c r="AC91" i="2"/>
  <c r="AC90" i="2"/>
  <c r="AC85" i="2"/>
  <c r="AC82" i="2"/>
  <c r="AC79" i="2"/>
  <c r="AC27" i="2"/>
  <c r="AC38" i="2" s="1"/>
  <c r="AC45" i="2" s="1"/>
  <c r="AD23" i="2"/>
  <c r="AD12" i="2"/>
  <c r="AD22" i="2"/>
  <c r="AD25" i="2"/>
  <c r="AD21" i="2"/>
  <c r="AD13" i="2"/>
  <c r="AD14" i="2"/>
  <c r="AD15" i="2"/>
  <c r="AD16" i="2"/>
  <c r="AD17" i="2"/>
  <c r="AD18" i="2"/>
  <c r="AD19" i="2"/>
  <c r="AD20" i="2"/>
  <c r="AD51" i="2"/>
  <c r="AD52" i="2"/>
  <c r="AD24" i="2"/>
  <c r="AD26" i="2"/>
  <c r="AD53" i="2"/>
  <c r="AD54" i="2"/>
  <c r="AD55" i="2"/>
  <c r="AD56" i="2"/>
  <c r="AD57" i="2"/>
  <c r="AD58" i="2"/>
  <c r="AD59" i="2"/>
  <c r="AD11" i="2"/>
  <c r="AD50" i="2"/>
  <c r="AE8" i="2"/>
  <c r="AD47" i="2"/>
  <c r="AB120" i="2" l="1"/>
  <c r="AC93" i="2"/>
  <c r="AC104" i="2" s="1"/>
  <c r="AC111" i="2" s="1"/>
  <c r="AC114" i="2" s="1"/>
  <c r="AE60" i="2"/>
  <c r="AE64" i="2"/>
  <c r="AE63" i="2"/>
  <c r="AE67" i="2"/>
  <c r="AE62" i="2"/>
  <c r="AE66" i="2"/>
  <c r="AE70" i="2"/>
  <c r="AE61" i="2"/>
  <c r="AE65" i="2"/>
  <c r="AE69" i="2"/>
  <c r="AE73" i="2"/>
  <c r="AE77" i="2"/>
  <c r="AE68" i="2"/>
  <c r="AE72" i="2"/>
  <c r="AE71" i="2"/>
  <c r="AE75" i="2"/>
  <c r="AE76" i="2"/>
  <c r="AE74" i="2"/>
  <c r="AE78" i="2"/>
  <c r="AD81" i="2"/>
  <c r="AD85" i="2"/>
  <c r="AD89" i="2"/>
  <c r="AD87" i="2"/>
  <c r="AD86" i="2"/>
  <c r="AD80" i="2"/>
  <c r="AD84" i="2"/>
  <c r="AD88" i="2"/>
  <c r="AD92" i="2"/>
  <c r="AD82" i="2"/>
  <c r="AD90" i="2"/>
  <c r="AD83" i="2"/>
  <c r="AD91" i="2"/>
  <c r="AD79" i="2"/>
  <c r="AD27" i="2"/>
  <c r="AD38" i="2" s="1"/>
  <c r="AD45" i="2" s="1"/>
  <c r="AE24" i="2"/>
  <c r="AE21" i="2"/>
  <c r="AE23" i="2"/>
  <c r="AE22" i="2"/>
  <c r="AE26" i="2"/>
  <c r="AE25" i="2"/>
  <c r="AE13" i="2"/>
  <c r="AE14" i="2"/>
  <c r="AE15" i="2"/>
  <c r="AE16" i="2"/>
  <c r="AE17" i="2"/>
  <c r="AE18" i="2"/>
  <c r="AE19" i="2"/>
  <c r="AE20" i="2"/>
  <c r="AE51" i="2"/>
  <c r="AE52" i="2"/>
  <c r="AE53" i="2"/>
  <c r="AE54" i="2"/>
  <c r="AE12" i="2"/>
  <c r="AE55" i="2"/>
  <c r="AE56" i="2"/>
  <c r="AE57" i="2"/>
  <c r="AE58" i="2"/>
  <c r="AE59" i="2"/>
  <c r="AE50" i="2"/>
  <c r="AE11" i="2"/>
  <c r="AF8" i="2"/>
  <c r="AE47" i="2"/>
  <c r="AC120" i="2" l="1"/>
  <c r="AD93" i="2"/>
  <c r="AD104" i="2" s="1"/>
  <c r="AD111" i="2" s="1"/>
  <c r="AD114" i="2" s="1"/>
  <c r="AF61" i="2"/>
  <c r="AF65" i="2"/>
  <c r="AF60" i="2"/>
  <c r="AF64" i="2"/>
  <c r="AF68" i="2"/>
  <c r="AF63" i="2"/>
  <c r="AF67" i="2"/>
  <c r="AF70" i="2"/>
  <c r="AF74" i="2"/>
  <c r="AF62" i="2"/>
  <c r="AF69" i="2"/>
  <c r="AF73" i="2"/>
  <c r="AF66" i="2"/>
  <c r="AF72" i="2"/>
  <c r="AF76" i="2"/>
  <c r="AF71" i="2"/>
  <c r="AF77" i="2"/>
  <c r="AF78" i="2"/>
  <c r="AF75" i="2"/>
  <c r="AE27" i="2"/>
  <c r="AE38" i="2" s="1"/>
  <c r="AE45" i="2" s="1"/>
  <c r="AE82" i="2"/>
  <c r="AE86" i="2"/>
  <c r="AE90" i="2"/>
  <c r="AE79" i="2"/>
  <c r="AE88" i="2"/>
  <c r="AE81" i="2"/>
  <c r="AE85" i="2"/>
  <c r="AE89" i="2"/>
  <c r="AE80" i="2"/>
  <c r="AE84" i="2"/>
  <c r="AE92" i="2"/>
  <c r="AE83" i="2"/>
  <c r="AE87" i="2"/>
  <c r="AE91" i="2"/>
  <c r="AF25" i="2"/>
  <c r="AF24" i="2"/>
  <c r="AF23" i="2"/>
  <c r="AF12" i="2"/>
  <c r="AF21" i="2"/>
  <c r="AF15" i="2"/>
  <c r="AF19" i="2"/>
  <c r="AF16" i="2"/>
  <c r="AF20" i="2"/>
  <c r="AF51" i="2"/>
  <c r="AF53" i="2"/>
  <c r="AF54" i="2"/>
  <c r="AF13" i="2"/>
  <c r="AF17" i="2"/>
  <c r="AF52" i="2"/>
  <c r="AF22" i="2"/>
  <c r="AF26" i="2"/>
  <c r="AF14" i="2"/>
  <c r="AF18" i="2"/>
  <c r="AF57" i="2"/>
  <c r="AF58" i="2"/>
  <c r="AF55" i="2"/>
  <c r="AF59" i="2"/>
  <c r="AF56" i="2"/>
  <c r="AF11" i="2"/>
  <c r="AF50" i="2"/>
  <c r="AG8" i="2"/>
  <c r="AH8" i="2" s="1"/>
  <c r="AF47" i="2"/>
  <c r="AD120" i="2" l="1"/>
  <c r="AJ8" i="2"/>
  <c r="AH77" i="2"/>
  <c r="AH23" i="2"/>
  <c r="AH17" i="2"/>
  <c r="AH26" i="2"/>
  <c r="AH11" i="2"/>
  <c r="AI8" i="2"/>
  <c r="AH72" i="2"/>
  <c r="AH22" i="2"/>
  <c r="AH14" i="2"/>
  <c r="AH58" i="2"/>
  <c r="AH19" i="2"/>
  <c r="AH56" i="2"/>
  <c r="AH18" i="2"/>
  <c r="AH13" i="2"/>
  <c r="AH71" i="2"/>
  <c r="AH60" i="2"/>
  <c r="AH61" i="2"/>
  <c r="AH59" i="2"/>
  <c r="AH16" i="2"/>
  <c r="AH73" i="2"/>
  <c r="AH15" i="2"/>
  <c r="AH51" i="2"/>
  <c r="AH69" i="2"/>
  <c r="AH53" i="2"/>
  <c r="AH55" i="2"/>
  <c r="AH24" i="2"/>
  <c r="AH64" i="2"/>
  <c r="AH47" i="2"/>
  <c r="AH20" i="2"/>
  <c r="AH68" i="2"/>
  <c r="AH52" i="2"/>
  <c r="AH67" i="2"/>
  <c r="AH74" i="2"/>
  <c r="AH57" i="2"/>
  <c r="AH54" i="2"/>
  <c r="AH12" i="2"/>
  <c r="AH62" i="2"/>
  <c r="AH21" i="2"/>
  <c r="AH63" i="2"/>
  <c r="AH76" i="2"/>
  <c r="AH70" i="2"/>
  <c r="AH25" i="2"/>
  <c r="AH78" i="2"/>
  <c r="AH66" i="2"/>
  <c r="AH75" i="2"/>
  <c r="AH65" i="2"/>
  <c r="AH50" i="2"/>
  <c r="AE93" i="2"/>
  <c r="AE104" i="2" s="1"/>
  <c r="AE111" i="2" s="1"/>
  <c r="AE114" i="2" s="1"/>
  <c r="AE120" i="2" s="1"/>
  <c r="AG62" i="2"/>
  <c r="AG61" i="2"/>
  <c r="AG65" i="2"/>
  <c r="AG69" i="2"/>
  <c r="AG60" i="2"/>
  <c r="AG64" i="2"/>
  <c r="AG68" i="2"/>
  <c r="AG71" i="2"/>
  <c r="AG75" i="2"/>
  <c r="AG63" i="2"/>
  <c r="AG70" i="2"/>
  <c r="AG67" i="2"/>
  <c r="AG73" i="2"/>
  <c r="AG77" i="2"/>
  <c r="AG72" i="2"/>
  <c r="AG76" i="2"/>
  <c r="AG66" i="2"/>
  <c r="AG78" i="2"/>
  <c r="AG74" i="2"/>
  <c r="AF83" i="2"/>
  <c r="AF87" i="2"/>
  <c r="AF91" i="2"/>
  <c r="AF82" i="2"/>
  <c r="AF86" i="2"/>
  <c r="AF90" i="2"/>
  <c r="AF79" i="2"/>
  <c r="AF89" i="2"/>
  <c r="AF80" i="2"/>
  <c r="AF84" i="2"/>
  <c r="AF88" i="2"/>
  <c r="AF81" i="2"/>
  <c r="AF85" i="2"/>
  <c r="AF92" i="2"/>
  <c r="AF27" i="2"/>
  <c r="AF38" i="2" s="1"/>
  <c r="AF45" i="2" s="1"/>
  <c r="AG22" i="2"/>
  <c r="AG26" i="2"/>
  <c r="AG25" i="2"/>
  <c r="AG24" i="2"/>
  <c r="AG21" i="2"/>
  <c r="AG12" i="2"/>
  <c r="AG13" i="2"/>
  <c r="AG14" i="2"/>
  <c r="AG15" i="2"/>
  <c r="AG16" i="2"/>
  <c r="AG17" i="2"/>
  <c r="AG18" i="2"/>
  <c r="AG19" i="2"/>
  <c r="AG20" i="2"/>
  <c r="AG55" i="2"/>
  <c r="AG56" i="2"/>
  <c r="AG57" i="2"/>
  <c r="AG58" i="2"/>
  <c r="AG59" i="2"/>
  <c r="AG23" i="2"/>
  <c r="AG51" i="2"/>
  <c r="AG53" i="2"/>
  <c r="AG54" i="2"/>
  <c r="AG52" i="2"/>
  <c r="AG47" i="2"/>
  <c r="AG11" i="2"/>
  <c r="AG50" i="2"/>
  <c r="AI19" i="2" l="1"/>
  <c r="AI18" i="2"/>
  <c r="AI72" i="2"/>
  <c r="AI65" i="2"/>
  <c r="AI66" i="2"/>
  <c r="AI50" i="2"/>
  <c r="AI55" i="2"/>
  <c r="AI17" i="2"/>
  <c r="AI78" i="2"/>
  <c r="AI64" i="2"/>
  <c r="AI53" i="2"/>
  <c r="AI23" i="2"/>
  <c r="AI73" i="2"/>
  <c r="AI74" i="2"/>
  <c r="AI58" i="2"/>
  <c r="AI26" i="2"/>
  <c r="AI63" i="2"/>
  <c r="AI16" i="2"/>
  <c r="AI25" i="2"/>
  <c r="AI70" i="2"/>
  <c r="AI54" i="2"/>
  <c r="AI21" i="2"/>
  <c r="AI69" i="2"/>
  <c r="AI11" i="2"/>
  <c r="AI14" i="2"/>
  <c r="AI77" i="2"/>
  <c r="AI68" i="2"/>
  <c r="AI61" i="2"/>
  <c r="AI62" i="2"/>
  <c r="AI24" i="2"/>
  <c r="AI47" i="2"/>
  <c r="AI13" i="2"/>
  <c r="AI67" i="2"/>
  <c r="AI52" i="2"/>
  <c r="AI22" i="2"/>
  <c r="AI59" i="2"/>
  <c r="AI12" i="2"/>
  <c r="AI57" i="2"/>
  <c r="AI75" i="2"/>
  <c r="AI56" i="2"/>
  <c r="AI20" i="2"/>
  <c r="AI76" i="2"/>
  <c r="AI71" i="2"/>
  <c r="AI60" i="2"/>
  <c r="AI51" i="2"/>
  <c r="AI15" i="2"/>
  <c r="AH27" i="2"/>
  <c r="AH38" i="2" s="1"/>
  <c r="AH45" i="2" s="1"/>
  <c r="AH88" i="2"/>
  <c r="AH80" i="2"/>
  <c r="AH81" i="2"/>
  <c r="AH83" i="2"/>
  <c r="AH89" i="2"/>
  <c r="AH82" i="2"/>
  <c r="AH91" i="2"/>
  <c r="AH86" i="2"/>
  <c r="AH87" i="2"/>
  <c r="AH85" i="2"/>
  <c r="AH90" i="2"/>
  <c r="AH79" i="2"/>
  <c r="AH84" i="2"/>
  <c r="AH92" i="2"/>
  <c r="AK8" i="2"/>
  <c r="AL8" i="2"/>
  <c r="AJ74" i="2"/>
  <c r="AJ66" i="2"/>
  <c r="AJ73" i="2"/>
  <c r="AJ59" i="2"/>
  <c r="AJ61" i="2"/>
  <c r="AJ18" i="2"/>
  <c r="AJ64" i="2"/>
  <c r="AJ24" i="2"/>
  <c r="AJ54" i="2"/>
  <c r="AJ12" i="2"/>
  <c r="AJ19" i="2"/>
  <c r="AJ20" i="2"/>
  <c r="AJ69" i="2"/>
  <c r="AJ58" i="2"/>
  <c r="AJ51" i="2"/>
  <c r="AJ52" i="2"/>
  <c r="AJ16" i="2"/>
  <c r="AJ75" i="2"/>
  <c r="AJ71" i="2"/>
  <c r="AJ76" i="2"/>
  <c r="AJ25" i="2"/>
  <c r="AJ68" i="2"/>
  <c r="AJ11" i="2"/>
  <c r="AJ47" i="2"/>
  <c r="AJ77" i="2"/>
  <c r="AJ62" i="2"/>
  <c r="AJ72" i="2"/>
  <c r="AJ55" i="2"/>
  <c r="AJ56" i="2"/>
  <c r="AJ14" i="2"/>
  <c r="AJ70" i="2"/>
  <c r="AJ21" i="2"/>
  <c r="AJ26" i="2"/>
  <c r="AJ57" i="2"/>
  <c r="AJ15" i="2"/>
  <c r="AJ67" i="2"/>
  <c r="AJ50" i="2"/>
  <c r="AJ65" i="2"/>
  <c r="AJ23" i="2"/>
  <c r="AJ13" i="2"/>
  <c r="AJ78" i="2"/>
  <c r="AJ63" i="2"/>
  <c r="AJ22" i="2"/>
  <c r="AJ53" i="2"/>
  <c r="AJ17" i="2"/>
  <c r="AJ60" i="2"/>
  <c r="AF93" i="2"/>
  <c r="AF104" i="2" s="1"/>
  <c r="AF111" i="2" s="1"/>
  <c r="AF114" i="2" s="1"/>
  <c r="AF120" i="2" s="1"/>
  <c r="AG80" i="2"/>
  <c r="AG84" i="2"/>
  <c r="AG88" i="2"/>
  <c r="AG92" i="2"/>
  <c r="AG86" i="2"/>
  <c r="AG90" i="2"/>
  <c r="AG79" i="2"/>
  <c r="AG85" i="2"/>
  <c r="AG83" i="2"/>
  <c r="AG87" i="2"/>
  <c r="AG91" i="2"/>
  <c r="AG81" i="2"/>
  <c r="AG89" i="2"/>
  <c r="AG82" i="2"/>
  <c r="AG27" i="2"/>
  <c r="AG38" i="2" s="1"/>
  <c r="AH93" i="2" l="1"/>
  <c r="AH104" i="2" s="1"/>
  <c r="AH111" i="2" s="1"/>
  <c r="AH114" i="2" s="1"/>
  <c r="AN8" i="2"/>
  <c r="AM8" i="2"/>
  <c r="AL76" i="2"/>
  <c r="AL67" i="2"/>
  <c r="AL60" i="2"/>
  <c r="AL65" i="2"/>
  <c r="AL47" i="2"/>
  <c r="AL24" i="2"/>
  <c r="AL58" i="2"/>
  <c r="AL72" i="2"/>
  <c r="AL13" i="2"/>
  <c r="AL14" i="2"/>
  <c r="AL15" i="2"/>
  <c r="AL62" i="2"/>
  <c r="AL68" i="2"/>
  <c r="AL57" i="2"/>
  <c r="AL16" i="2"/>
  <c r="AL26" i="2"/>
  <c r="AL50" i="2"/>
  <c r="AL64" i="2"/>
  <c r="AL53" i="2"/>
  <c r="AL12" i="2"/>
  <c r="AL66" i="2"/>
  <c r="AL21" i="2"/>
  <c r="AL17" i="2"/>
  <c r="AL78" i="2"/>
  <c r="AL73" i="2"/>
  <c r="AL77" i="2"/>
  <c r="AL61" i="2"/>
  <c r="AL23" i="2"/>
  <c r="AL20" i="2"/>
  <c r="AL54" i="2"/>
  <c r="AL55" i="2"/>
  <c r="AL56" i="2"/>
  <c r="AL59" i="2"/>
  <c r="AL11" i="2"/>
  <c r="AL51" i="2"/>
  <c r="AL74" i="2"/>
  <c r="AL75" i="2"/>
  <c r="AL63" i="2"/>
  <c r="AL70" i="2"/>
  <c r="AL25" i="2"/>
  <c r="AL22" i="2"/>
  <c r="AL71" i="2"/>
  <c r="AL69" i="2"/>
  <c r="AL52" i="2"/>
  <c r="AL18" i="2"/>
  <c r="AL19" i="2"/>
  <c r="AI90" i="2"/>
  <c r="AI80" i="2"/>
  <c r="AI84" i="2"/>
  <c r="AI88" i="2"/>
  <c r="AI82" i="2"/>
  <c r="AI89" i="2"/>
  <c r="AI83" i="2"/>
  <c r="AI92" i="2"/>
  <c r="AI85" i="2"/>
  <c r="AI87" i="2"/>
  <c r="AI79" i="2"/>
  <c r="AI81" i="2"/>
  <c r="AI91" i="2"/>
  <c r="AI86" i="2"/>
  <c r="AJ27" i="2"/>
  <c r="AJ38" i="2" s="1"/>
  <c r="AJ45" i="2" s="1"/>
  <c r="AK75" i="2"/>
  <c r="AK70" i="2"/>
  <c r="AK63" i="2"/>
  <c r="AK60" i="2"/>
  <c r="AK74" i="2"/>
  <c r="AK19" i="2"/>
  <c r="AK53" i="2"/>
  <c r="AK66" i="2"/>
  <c r="AK12" i="2"/>
  <c r="AK58" i="2"/>
  <c r="AK61" i="2"/>
  <c r="AK16" i="2"/>
  <c r="AK57" i="2"/>
  <c r="AK20" i="2"/>
  <c r="AK77" i="2"/>
  <c r="AK76" i="2"/>
  <c r="AK59" i="2"/>
  <c r="AK56" i="2"/>
  <c r="AK62" i="2"/>
  <c r="AK15" i="2"/>
  <c r="AK69" i="2"/>
  <c r="AK54" i="2"/>
  <c r="AK55" i="2"/>
  <c r="AK47" i="2"/>
  <c r="AK21" i="2"/>
  <c r="AK24" i="2"/>
  <c r="AK23" i="2"/>
  <c r="AK13" i="2"/>
  <c r="AK78" i="2"/>
  <c r="AK72" i="2"/>
  <c r="AK68" i="2"/>
  <c r="AK52" i="2"/>
  <c r="AK51" i="2"/>
  <c r="AK11" i="2"/>
  <c r="AK65" i="2"/>
  <c r="AK22" i="2"/>
  <c r="AK18" i="2"/>
  <c r="AK25" i="2"/>
  <c r="AK14" i="2"/>
  <c r="AK73" i="2"/>
  <c r="AK67" i="2"/>
  <c r="AK64" i="2"/>
  <c r="AK26" i="2"/>
  <c r="AK71" i="2"/>
  <c r="AK17" i="2"/>
  <c r="AK50" i="2"/>
  <c r="AJ85" i="2"/>
  <c r="AJ87" i="2"/>
  <c r="AJ92" i="2"/>
  <c r="AJ90" i="2"/>
  <c r="AJ79" i="2"/>
  <c r="AJ91" i="2"/>
  <c r="AJ81" i="2"/>
  <c r="AJ84" i="2"/>
  <c r="AJ82" i="2"/>
  <c r="AJ89" i="2"/>
  <c r="AJ86" i="2"/>
  <c r="AJ88" i="2"/>
  <c r="AJ80" i="2"/>
  <c r="AJ83" i="2"/>
  <c r="AI27" i="2"/>
  <c r="AI38" i="2" s="1"/>
  <c r="AI45" i="2" s="1"/>
  <c r="AG93" i="2"/>
  <c r="AG104" i="2" s="1"/>
  <c r="AG111" i="2" s="1"/>
  <c r="AG45" i="2"/>
  <c r="B9" i="3"/>
  <c r="B10" i="3" s="1"/>
  <c r="B19" i="3" s="1"/>
  <c r="AJ93" i="2" l="1"/>
  <c r="AJ104" i="2" s="1"/>
  <c r="AJ111" i="2" s="1"/>
  <c r="AJ114" i="2" s="1"/>
  <c r="AI93" i="2"/>
  <c r="AI104" i="2" s="1"/>
  <c r="AI111" i="2" s="1"/>
  <c r="AI114" i="2" s="1"/>
  <c r="AK27" i="2"/>
  <c r="AK38" i="2" s="1"/>
  <c r="AK45" i="2" s="1"/>
  <c r="AO8" i="2"/>
  <c r="AP8" i="2"/>
  <c r="AN69" i="2"/>
  <c r="AN66" i="2"/>
  <c r="AN63" i="2"/>
  <c r="AN25" i="2"/>
  <c r="AN57" i="2"/>
  <c r="AN22" i="2"/>
  <c r="AN56" i="2"/>
  <c r="AN20" i="2"/>
  <c r="AN11" i="2"/>
  <c r="AN53" i="2"/>
  <c r="AN12" i="2"/>
  <c r="AN78" i="2"/>
  <c r="AN77" i="2"/>
  <c r="AN62" i="2"/>
  <c r="AN59" i="2"/>
  <c r="AN73" i="2"/>
  <c r="AN54" i="2"/>
  <c r="AN18" i="2"/>
  <c r="AN50" i="2"/>
  <c r="AN15" i="2"/>
  <c r="AN61" i="2"/>
  <c r="AN19" i="2"/>
  <c r="AN64" i="2"/>
  <c r="AN74" i="2"/>
  <c r="AN75" i="2"/>
  <c r="AN58" i="2"/>
  <c r="AN55" i="2"/>
  <c r="AN68" i="2"/>
  <c r="AN47" i="2"/>
  <c r="AN14" i="2"/>
  <c r="AN72" i="2"/>
  <c r="AN21" i="2"/>
  <c r="AN52" i="2"/>
  <c r="AN17" i="2"/>
  <c r="AN23" i="2"/>
  <c r="AN76" i="2"/>
  <c r="AN70" i="2"/>
  <c r="AN71" i="2"/>
  <c r="AN51" i="2"/>
  <c r="AN65" i="2"/>
  <c r="AN26" i="2"/>
  <c r="AN60" i="2"/>
  <c r="AN67" i="2"/>
  <c r="AN16" i="2"/>
  <c r="AN24" i="2"/>
  <c r="AN13" i="2"/>
  <c r="AK86" i="2"/>
  <c r="AK79" i="2"/>
  <c r="AK84" i="2"/>
  <c r="AK90" i="2"/>
  <c r="AK82" i="2"/>
  <c r="AK91" i="2"/>
  <c r="AK89" i="2"/>
  <c r="AK80" i="2"/>
  <c r="AK92" i="2"/>
  <c r="AK88" i="2"/>
  <c r="AK85" i="2"/>
  <c r="AK87" i="2"/>
  <c r="AK81" i="2"/>
  <c r="AK83" i="2"/>
  <c r="AL92" i="2"/>
  <c r="AL89" i="2"/>
  <c r="AL85" i="2"/>
  <c r="AL82" i="2"/>
  <c r="AL79" i="2"/>
  <c r="AL88" i="2"/>
  <c r="AL83" i="2"/>
  <c r="AL86" i="2"/>
  <c r="AL91" i="2"/>
  <c r="AL84" i="2"/>
  <c r="AL90" i="2"/>
  <c r="AL87" i="2"/>
  <c r="AL80" i="2"/>
  <c r="AL81" i="2"/>
  <c r="AM77" i="2"/>
  <c r="AM68" i="2"/>
  <c r="AM57" i="2"/>
  <c r="AM62" i="2"/>
  <c r="AM24" i="2"/>
  <c r="AM25" i="2"/>
  <c r="AM55" i="2"/>
  <c r="AM76" i="2"/>
  <c r="AM14" i="2"/>
  <c r="AM60" i="2"/>
  <c r="AM16" i="2"/>
  <c r="AM11" i="2"/>
  <c r="AM17" i="2"/>
  <c r="AM26" i="2"/>
  <c r="AM72" i="2"/>
  <c r="AM50" i="2"/>
  <c r="AM59" i="2"/>
  <c r="AM18" i="2"/>
  <c r="AM73" i="2"/>
  <c r="AM69" i="2"/>
  <c r="AM78" i="2"/>
  <c r="AM58" i="2"/>
  <c r="AM67" i="2"/>
  <c r="AM21" i="2"/>
  <c r="AM47" i="2"/>
  <c r="AM56" i="2"/>
  <c r="AM74" i="2"/>
  <c r="AM51" i="2"/>
  <c r="AM12" i="2"/>
  <c r="AM52" i="2"/>
  <c r="AM75" i="2"/>
  <c r="AM65" i="2"/>
  <c r="AM70" i="2"/>
  <c r="AM54" i="2"/>
  <c r="AM64" i="2"/>
  <c r="AM71" i="2"/>
  <c r="AM23" i="2"/>
  <c r="AM20" i="2"/>
  <c r="AM22" i="2"/>
  <c r="AM61" i="2"/>
  <c r="AM66" i="2"/>
  <c r="AM53" i="2"/>
  <c r="AM13" i="2"/>
  <c r="AM19" i="2"/>
  <c r="AM15" i="2"/>
  <c r="AM63" i="2"/>
  <c r="AL27" i="2"/>
  <c r="AL38" i="2" s="1"/>
  <c r="AL45" i="2" s="1"/>
  <c r="B24" i="3"/>
  <c r="B25" i="3" s="1"/>
  <c r="B34" i="3" s="1"/>
  <c r="B37" i="3" s="1"/>
  <c r="B39" i="3" s="1"/>
  <c r="C39" i="3" s="1"/>
  <c r="D39" i="3" s="1"/>
  <c r="AG114" i="2"/>
  <c r="AG120" i="2" s="1"/>
  <c r="AH120" i="2" s="1"/>
  <c r="AK93" i="2" l="1"/>
  <c r="AK104" i="2" s="1"/>
  <c r="AK111" i="2" s="1"/>
  <c r="AL93" i="2"/>
  <c r="AL104" i="2" s="1"/>
  <c r="AL111" i="2" s="1"/>
  <c r="AI120" i="2"/>
  <c r="AJ120" i="2" s="1"/>
  <c r="AK114" i="2"/>
  <c r="AK120" i="2" s="1"/>
  <c r="AM27" i="2"/>
  <c r="AM38" i="2" s="1"/>
  <c r="AM45" i="2" s="1"/>
  <c r="AO70" i="2"/>
  <c r="AO59" i="2"/>
  <c r="AO64" i="2"/>
  <c r="AO26" i="2"/>
  <c r="AO55" i="2"/>
  <c r="AO11" i="2"/>
  <c r="AO25" i="2"/>
  <c r="AO57" i="2"/>
  <c r="AO17" i="2"/>
  <c r="AO23" i="2"/>
  <c r="AO14" i="2"/>
  <c r="AO78" i="2"/>
  <c r="AO74" i="2"/>
  <c r="AO60" i="2"/>
  <c r="AO69" i="2"/>
  <c r="AO50" i="2"/>
  <c r="AO51" i="2"/>
  <c r="AO21" i="2"/>
  <c r="AO47" i="2"/>
  <c r="AO12" i="2"/>
  <c r="AO65" i="2"/>
  <c r="AO13" i="2"/>
  <c r="AO77" i="2"/>
  <c r="AO67" i="2"/>
  <c r="AO52" i="2"/>
  <c r="AO15" i="2"/>
  <c r="AO61" i="2"/>
  <c r="AO22" i="2"/>
  <c r="AO20" i="2"/>
  <c r="AO75" i="2"/>
  <c r="AO71" i="2"/>
  <c r="AO72" i="2"/>
  <c r="AO56" i="2"/>
  <c r="AO66" i="2"/>
  <c r="AO19" i="2"/>
  <c r="AO76" i="2"/>
  <c r="AO16" i="2"/>
  <c r="AO24" i="2"/>
  <c r="AO62" i="2"/>
  <c r="AO18" i="2"/>
  <c r="AO73" i="2"/>
  <c r="AO63" i="2"/>
  <c r="AO58" i="2"/>
  <c r="AO68" i="2"/>
  <c r="AO53" i="2"/>
  <c r="AO54" i="2"/>
  <c r="AL114" i="2"/>
  <c r="AN89" i="2"/>
  <c r="AN86" i="2"/>
  <c r="AN92" i="2"/>
  <c r="AN84" i="2"/>
  <c r="AN88" i="2"/>
  <c r="AN82" i="2"/>
  <c r="AN81" i="2"/>
  <c r="AN83" i="2"/>
  <c r="AN80" i="2"/>
  <c r="AN79" i="2"/>
  <c r="AN85" i="2"/>
  <c r="AN91" i="2"/>
  <c r="AN87" i="2"/>
  <c r="AN90" i="2"/>
  <c r="AN27" i="2"/>
  <c r="AN38" i="2" s="1"/>
  <c r="AN45" i="2" s="1"/>
  <c r="AM88" i="2"/>
  <c r="AM81" i="2"/>
  <c r="AM91" i="2"/>
  <c r="AM82" i="2"/>
  <c r="AM87" i="2"/>
  <c r="AM90" i="2"/>
  <c r="AM80" i="2"/>
  <c r="AM89" i="2"/>
  <c r="AM84" i="2"/>
  <c r="AM86" i="2"/>
  <c r="AM92" i="2"/>
  <c r="AM85" i="2"/>
  <c r="AM79" i="2"/>
  <c r="AM83" i="2"/>
  <c r="AR8" i="2"/>
  <c r="AQ8" i="2"/>
  <c r="AP78" i="2"/>
  <c r="AP74" i="2"/>
  <c r="AP68" i="2"/>
  <c r="AP53" i="2"/>
  <c r="AP59" i="2"/>
  <c r="AP16" i="2"/>
  <c r="AP75" i="2"/>
  <c r="AP11" i="2"/>
  <c r="AP13" i="2"/>
  <c r="AP26" i="2"/>
  <c r="AP55" i="2"/>
  <c r="AP60" i="2"/>
  <c r="AP20" i="2"/>
  <c r="AP18" i="2"/>
  <c r="AP73" i="2"/>
  <c r="AP72" i="2"/>
  <c r="AP65" i="2"/>
  <c r="AP47" i="2"/>
  <c r="AP56" i="2"/>
  <c r="AP12" i="2"/>
  <c r="AP24" i="2"/>
  <c r="AP58" i="2"/>
  <c r="AP69" i="2"/>
  <c r="AP66" i="2"/>
  <c r="AP25" i="2"/>
  <c r="AP76" i="2"/>
  <c r="AP71" i="2"/>
  <c r="AP64" i="2"/>
  <c r="AP61" i="2"/>
  <c r="AP23" i="2"/>
  <c r="AP51" i="2"/>
  <c r="AP52" i="2"/>
  <c r="AP22" i="2"/>
  <c r="AP50" i="2"/>
  <c r="AP63" i="2"/>
  <c r="AP19" i="2"/>
  <c r="AP14" i="2"/>
  <c r="AP77" i="2"/>
  <c r="AP67" i="2"/>
  <c r="AP57" i="2"/>
  <c r="AP70" i="2"/>
  <c r="AP62" i="2"/>
  <c r="AP17" i="2"/>
  <c r="AP54" i="2"/>
  <c r="AP15" i="2"/>
  <c r="AP21" i="2"/>
  <c r="C117" i="2"/>
  <c r="C118" i="2" s="1"/>
  <c r="AM93" i="2" l="1"/>
  <c r="AM104" i="2" s="1"/>
  <c r="AM111" i="2" s="1"/>
  <c r="AM114" i="2" s="1"/>
  <c r="AN93" i="2"/>
  <c r="AN104" i="2" s="1"/>
  <c r="AN111" i="2" s="1"/>
  <c r="AN114" i="2" s="1"/>
  <c r="AL120" i="2"/>
  <c r="AM120" i="2" s="1"/>
  <c r="AS8" i="2"/>
  <c r="AT8" i="2"/>
  <c r="AR75" i="2"/>
  <c r="AR66" i="2"/>
  <c r="AR70" i="2"/>
  <c r="AR51" i="2"/>
  <c r="AR53" i="2"/>
  <c r="AR14" i="2"/>
  <c r="AR77" i="2"/>
  <c r="AR57" i="2"/>
  <c r="AR13" i="2"/>
  <c r="AR20" i="2"/>
  <c r="AR11" i="2"/>
  <c r="AR76" i="2"/>
  <c r="AR59" i="2"/>
  <c r="AR22" i="2"/>
  <c r="AR65" i="2"/>
  <c r="AR56" i="2"/>
  <c r="AR12" i="2"/>
  <c r="AR74" i="2"/>
  <c r="AR73" i="2"/>
  <c r="AR61" i="2"/>
  <c r="AR64" i="2"/>
  <c r="AR19" i="2"/>
  <c r="AR21" i="2"/>
  <c r="AR69" i="2"/>
  <c r="AR62" i="2"/>
  <c r="AR63" i="2"/>
  <c r="AR25" i="2"/>
  <c r="AR24" i="2"/>
  <c r="AR54" i="2"/>
  <c r="AR67" i="2"/>
  <c r="AR50" i="2"/>
  <c r="AR60" i="2"/>
  <c r="AR15" i="2"/>
  <c r="AR16" i="2"/>
  <c r="AR78" i="2"/>
  <c r="AR58" i="2"/>
  <c r="AR72" i="2"/>
  <c r="AR47" i="2"/>
  <c r="AR26" i="2"/>
  <c r="AR52" i="2"/>
  <c r="AR68" i="2"/>
  <c r="AR55" i="2"/>
  <c r="AR18" i="2"/>
  <c r="AR71" i="2"/>
  <c r="AR23" i="2"/>
  <c r="AR17" i="2"/>
  <c r="AP90" i="2"/>
  <c r="AP85" i="2"/>
  <c r="AP79" i="2"/>
  <c r="AP92" i="2"/>
  <c r="AP89" i="2"/>
  <c r="AP80" i="2"/>
  <c r="AP82" i="2"/>
  <c r="AP87" i="2"/>
  <c r="AP88" i="2"/>
  <c r="AP91" i="2"/>
  <c r="AP84" i="2"/>
  <c r="AP86" i="2"/>
  <c r="AP81" i="2"/>
  <c r="AP83" i="2"/>
  <c r="AO89" i="2"/>
  <c r="AO79" i="2"/>
  <c r="AO82" i="2"/>
  <c r="AO88" i="2"/>
  <c r="AO90" i="2"/>
  <c r="AO84" i="2"/>
  <c r="AO86" i="2"/>
  <c r="AO92" i="2"/>
  <c r="AO87" i="2"/>
  <c r="AO91" i="2"/>
  <c r="AO81" i="2"/>
  <c r="AO80" i="2"/>
  <c r="AO83" i="2"/>
  <c r="AO85" i="2"/>
  <c r="AP27" i="2"/>
  <c r="AP38" i="2" s="1"/>
  <c r="AP45" i="2" s="1"/>
  <c r="AQ77" i="2"/>
  <c r="AQ72" i="2"/>
  <c r="AQ61" i="2"/>
  <c r="AQ66" i="2"/>
  <c r="AQ50" i="2"/>
  <c r="AQ52" i="2"/>
  <c r="AQ13" i="2"/>
  <c r="AQ47" i="2"/>
  <c r="AQ51" i="2"/>
  <c r="AQ64" i="2"/>
  <c r="AQ70" i="2"/>
  <c r="AQ11" i="2"/>
  <c r="AQ18" i="2"/>
  <c r="AQ22" i="2"/>
  <c r="AQ65" i="2"/>
  <c r="AQ20" i="2"/>
  <c r="AQ73" i="2"/>
  <c r="AQ68" i="2"/>
  <c r="AQ57" i="2"/>
  <c r="AQ62" i="2"/>
  <c r="AQ24" i="2"/>
  <c r="AQ23" i="2"/>
  <c r="AQ53" i="2"/>
  <c r="AQ26" i="2"/>
  <c r="AQ55" i="2"/>
  <c r="AQ16" i="2"/>
  <c r="AQ69" i="2"/>
  <c r="AQ60" i="2"/>
  <c r="AQ63" i="2"/>
  <c r="AQ14" i="2"/>
  <c r="AQ78" i="2"/>
  <c r="AQ67" i="2"/>
  <c r="AQ76" i="2"/>
  <c r="AQ58" i="2"/>
  <c r="AQ71" i="2"/>
  <c r="AQ21" i="2"/>
  <c r="AQ75" i="2"/>
  <c r="AQ12" i="2"/>
  <c r="AQ19" i="2"/>
  <c r="AQ25" i="2"/>
  <c r="AQ56" i="2"/>
  <c r="AQ74" i="2"/>
  <c r="AQ54" i="2"/>
  <c r="AQ17" i="2"/>
  <c r="AQ59" i="2"/>
  <c r="AQ15" i="2"/>
  <c r="AO27" i="2"/>
  <c r="AO38" i="2" s="1"/>
  <c r="AO45" i="2" s="1"/>
  <c r="AN120" i="2" l="1"/>
  <c r="AO93" i="2"/>
  <c r="AO104" i="2" s="1"/>
  <c r="AO111" i="2" s="1"/>
  <c r="AP93" i="2"/>
  <c r="AP104" i="2" s="1"/>
  <c r="AP111" i="2" s="1"/>
  <c r="AQ27" i="2"/>
  <c r="AQ38" i="2" s="1"/>
  <c r="AQ45" i="2" s="1"/>
  <c r="AQ92" i="2"/>
  <c r="AQ85" i="2"/>
  <c r="AQ84" i="2"/>
  <c r="AQ82" i="2"/>
  <c r="AQ91" i="2"/>
  <c r="AQ89" i="2"/>
  <c r="AQ83" i="2"/>
  <c r="AQ88" i="2"/>
  <c r="AQ81" i="2"/>
  <c r="AQ79" i="2"/>
  <c r="AQ90" i="2"/>
  <c r="AQ86" i="2"/>
  <c r="AQ87" i="2"/>
  <c r="AQ80" i="2"/>
  <c r="AP114" i="2"/>
  <c r="AO114" i="2"/>
  <c r="AV8" i="2"/>
  <c r="AU8" i="2"/>
  <c r="AT77" i="2"/>
  <c r="AT64" i="2"/>
  <c r="AT65" i="2"/>
  <c r="AT47" i="2"/>
  <c r="AT50" i="2"/>
  <c r="AT12" i="2"/>
  <c r="AT74" i="2"/>
  <c r="AT69" i="2"/>
  <c r="AT15" i="2"/>
  <c r="AT25" i="2"/>
  <c r="AT24" i="2"/>
  <c r="AT18" i="2"/>
  <c r="AT76" i="2"/>
  <c r="AT72" i="2"/>
  <c r="AT55" i="2"/>
  <c r="AT73" i="2"/>
  <c r="AT11" i="2"/>
  <c r="AT71" i="2"/>
  <c r="AT60" i="2"/>
  <c r="AT61" i="2"/>
  <c r="AT23" i="2"/>
  <c r="AT26" i="2"/>
  <c r="AT58" i="2"/>
  <c r="AT68" i="2"/>
  <c r="AT59" i="2"/>
  <c r="AT78" i="2"/>
  <c r="AT22" i="2"/>
  <c r="AT14" i="2"/>
  <c r="AT70" i="2"/>
  <c r="AT16" i="2"/>
  <c r="AT21" i="2"/>
  <c r="AT19" i="2"/>
  <c r="AT67" i="2"/>
  <c r="AT75" i="2"/>
  <c r="AT57" i="2"/>
  <c r="AT63" i="2"/>
  <c r="AT20" i="2"/>
  <c r="AT56" i="2"/>
  <c r="AT66" i="2"/>
  <c r="AT52" i="2"/>
  <c r="AT62" i="2"/>
  <c r="AT17" i="2"/>
  <c r="AT13" i="2"/>
  <c r="AT53" i="2"/>
  <c r="AT51" i="2"/>
  <c r="AT54" i="2"/>
  <c r="AR27" i="2"/>
  <c r="AR38" i="2" s="1"/>
  <c r="AR45" i="2" s="1"/>
  <c r="AS75" i="2"/>
  <c r="AS69" i="2"/>
  <c r="AS64" i="2"/>
  <c r="AS26" i="2"/>
  <c r="AS47" i="2"/>
  <c r="AS11" i="2"/>
  <c r="AS77" i="2"/>
  <c r="AS68" i="2"/>
  <c r="AS23" i="2"/>
  <c r="AS61" i="2"/>
  <c r="AS22" i="2"/>
  <c r="AS13" i="2"/>
  <c r="AS70" i="2"/>
  <c r="AS56" i="2"/>
  <c r="AS19" i="2"/>
  <c r="AS65" i="2"/>
  <c r="AS14" i="2"/>
  <c r="AS24" i="2"/>
  <c r="AS71" i="2"/>
  <c r="AS54" i="2"/>
  <c r="AS50" i="2"/>
  <c r="AS51" i="2"/>
  <c r="AS16" i="2"/>
  <c r="AS76" i="2"/>
  <c r="AS63" i="2"/>
  <c r="AS60" i="2"/>
  <c r="AS78" i="2"/>
  <c r="AS25" i="2"/>
  <c r="AS57" i="2"/>
  <c r="AS67" i="2"/>
  <c r="AS66" i="2"/>
  <c r="AS20" i="2"/>
  <c r="AS53" i="2"/>
  <c r="AS12" i="2"/>
  <c r="AS18" i="2"/>
  <c r="AS59" i="2"/>
  <c r="AS62" i="2"/>
  <c r="AS55" i="2"/>
  <c r="AS58" i="2"/>
  <c r="AS21" i="2"/>
  <c r="AS73" i="2"/>
  <c r="AS52" i="2"/>
  <c r="AS15" i="2"/>
  <c r="AS74" i="2"/>
  <c r="AS72" i="2"/>
  <c r="AS17" i="2"/>
  <c r="AR87" i="2"/>
  <c r="AR82" i="2"/>
  <c r="AR81" i="2"/>
  <c r="AR88" i="2"/>
  <c r="AR83" i="2"/>
  <c r="AR92" i="2"/>
  <c r="AR80" i="2"/>
  <c r="AR85" i="2"/>
  <c r="AR84" i="2"/>
  <c r="AR91" i="2"/>
  <c r="AR89" i="2"/>
  <c r="AR79" i="2"/>
  <c r="AR86" i="2"/>
  <c r="AR90" i="2"/>
  <c r="AO120" i="2" l="1"/>
  <c r="AP120" i="2" s="1"/>
  <c r="AR93" i="2"/>
  <c r="AR104" i="2" s="1"/>
  <c r="AR111" i="2" s="1"/>
  <c r="AQ93" i="2"/>
  <c r="AQ104" i="2" s="1"/>
  <c r="AQ111" i="2" s="1"/>
  <c r="AW8" i="2"/>
  <c r="AX8" i="2"/>
  <c r="AV73" i="2"/>
  <c r="AV66" i="2"/>
  <c r="AV63" i="2"/>
  <c r="AV25" i="2"/>
  <c r="AV52" i="2"/>
  <c r="AV14" i="2"/>
  <c r="AV71" i="2"/>
  <c r="AV17" i="2"/>
  <c r="AV24" i="2"/>
  <c r="AV26" i="2"/>
  <c r="AV11" i="2"/>
  <c r="AV77" i="2"/>
  <c r="AV51" i="2"/>
  <c r="AV18" i="2"/>
  <c r="AV54" i="2"/>
  <c r="AV47" i="2"/>
  <c r="AV15" i="2"/>
  <c r="AV78" i="2"/>
  <c r="AV69" i="2"/>
  <c r="AV62" i="2"/>
  <c r="AV59" i="2"/>
  <c r="AV75" i="2"/>
  <c r="AV23" i="2"/>
  <c r="AV53" i="2"/>
  <c r="AV76" i="2"/>
  <c r="AV12" i="2"/>
  <c r="AV19" i="2"/>
  <c r="AV20" i="2"/>
  <c r="AV16" i="2"/>
  <c r="AV74" i="2"/>
  <c r="AV72" i="2"/>
  <c r="AV58" i="2"/>
  <c r="AV55" i="2"/>
  <c r="AV65" i="2"/>
  <c r="AV22" i="2"/>
  <c r="AV70" i="2"/>
  <c r="AV61" i="2"/>
  <c r="AV64" i="2"/>
  <c r="AV13" i="2"/>
  <c r="AV50" i="2"/>
  <c r="AV21" i="2"/>
  <c r="AV67" i="2"/>
  <c r="AV68" i="2"/>
  <c r="AV57" i="2"/>
  <c r="AV60" i="2"/>
  <c r="AV56" i="2"/>
  <c r="AS90" i="2"/>
  <c r="AS83" i="2"/>
  <c r="AS81" i="2"/>
  <c r="AS85" i="2"/>
  <c r="AS89" i="2"/>
  <c r="AS88" i="2"/>
  <c r="AS79" i="2"/>
  <c r="AS91" i="2"/>
  <c r="AS92" i="2"/>
  <c r="AS84" i="2"/>
  <c r="AS86" i="2"/>
  <c r="AS80" i="2"/>
  <c r="AS82" i="2"/>
  <c r="AS87" i="2"/>
  <c r="AT27" i="2"/>
  <c r="AT38" i="2" s="1"/>
  <c r="AT45" i="2" s="1"/>
  <c r="AR114" i="2"/>
  <c r="AT91" i="2"/>
  <c r="AT84" i="2"/>
  <c r="AT82" i="2"/>
  <c r="AT79" i="2"/>
  <c r="AT86" i="2"/>
  <c r="AT88" i="2"/>
  <c r="AT87" i="2"/>
  <c r="AT80" i="2"/>
  <c r="AT83" i="2"/>
  <c r="AT85" i="2"/>
  <c r="AT89" i="2"/>
  <c r="AT81" i="2"/>
  <c r="AT90" i="2"/>
  <c r="AT92" i="2"/>
  <c r="AU78" i="2"/>
  <c r="AU71" i="2"/>
  <c r="AU74" i="2"/>
  <c r="AU58" i="2"/>
  <c r="AU76" i="2"/>
  <c r="AU21" i="2"/>
  <c r="AU69" i="2"/>
  <c r="AU53" i="2"/>
  <c r="AU11" i="2"/>
  <c r="AU12" i="2"/>
  <c r="AU19" i="2"/>
  <c r="AU66" i="2"/>
  <c r="AU13" i="2"/>
  <c r="AU22" i="2"/>
  <c r="AU20" i="2"/>
  <c r="AU47" i="2"/>
  <c r="AU62" i="2"/>
  <c r="AU60" i="2"/>
  <c r="AU18" i="2"/>
  <c r="AU72" i="2"/>
  <c r="AU65" i="2"/>
  <c r="AU67" i="2"/>
  <c r="AU54" i="2"/>
  <c r="AU64" i="2"/>
  <c r="AU17" i="2"/>
  <c r="AU59" i="2"/>
  <c r="AU25" i="2"/>
  <c r="AU63" i="2"/>
  <c r="AU26" i="2"/>
  <c r="AU15" i="2"/>
  <c r="AU77" i="2"/>
  <c r="AU68" i="2"/>
  <c r="AU61" i="2"/>
  <c r="AU50" i="2"/>
  <c r="AU56" i="2"/>
  <c r="AU70" i="2"/>
  <c r="AU55" i="2"/>
  <c r="AU73" i="2"/>
  <c r="AU75" i="2"/>
  <c r="AU57" i="2"/>
  <c r="AU24" i="2"/>
  <c r="AU51" i="2"/>
  <c r="AU52" i="2"/>
  <c r="AU16" i="2"/>
  <c r="AU14" i="2"/>
  <c r="AU23" i="2"/>
  <c r="AS27" i="2"/>
  <c r="AS38" i="2" s="1"/>
  <c r="AS45" i="2" s="1"/>
  <c r="AQ114" i="2"/>
  <c r="AQ120" i="2" l="1"/>
  <c r="AR120" i="2" s="1"/>
  <c r="AS93" i="2"/>
  <c r="AS104" i="2" s="1"/>
  <c r="AS111" i="2" s="1"/>
  <c r="AT93" i="2"/>
  <c r="AT104" i="2" s="1"/>
  <c r="AT111" i="2" s="1"/>
  <c r="AT114" i="2" s="1"/>
  <c r="AU88" i="2"/>
  <c r="AU81" i="2"/>
  <c r="AU83" i="2"/>
  <c r="AU86" i="2"/>
  <c r="AU85" i="2"/>
  <c r="AU90" i="2"/>
  <c r="AU87" i="2"/>
  <c r="AU84" i="2"/>
  <c r="AU91" i="2"/>
  <c r="AU82" i="2"/>
  <c r="AU80" i="2"/>
  <c r="AU92" i="2"/>
  <c r="AU89" i="2"/>
  <c r="AU79" i="2"/>
  <c r="AU93" i="2" s="1"/>
  <c r="AU104" i="2" s="1"/>
  <c r="AU111" i="2" s="1"/>
  <c r="AS114" i="2"/>
  <c r="AV89" i="2"/>
  <c r="AV87" i="2"/>
  <c r="AV83" i="2"/>
  <c r="AV81" i="2"/>
  <c r="AV79" i="2"/>
  <c r="AV91" i="2"/>
  <c r="AV86" i="2"/>
  <c r="AV90" i="2"/>
  <c r="AV80" i="2"/>
  <c r="AV92" i="2"/>
  <c r="AV85" i="2"/>
  <c r="AV82" i="2"/>
  <c r="AV84" i="2"/>
  <c r="AV88" i="2"/>
  <c r="AZ8" i="2"/>
  <c r="AY8" i="2"/>
  <c r="AX71" i="2"/>
  <c r="AX69" i="2"/>
  <c r="AX73" i="2"/>
  <c r="AX57" i="2"/>
  <c r="AX68" i="2"/>
  <c r="AX20" i="2"/>
  <c r="AX50" i="2"/>
  <c r="AX24" i="2"/>
  <c r="AX21" i="2"/>
  <c r="AX22" i="2"/>
  <c r="AX58" i="2"/>
  <c r="AX78" i="2"/>
  <c r="AX25" i="2"/>
  <c r="AX26" i="2"/>
  <c r="AX18" i="2"/>
  <c r="AX76" i="2"/>
  <c r="AX67" i="2"/>
  <c r="AX64" i="2"/>
  <c r="AX70" i="2"/>
  <c r="AX53" i="2"/>
  <c r="AX59" i="2"/>
  <c r="AX16" i="2"/>
  <c r="AX62" i="2"/>
  <c r="AX19" i="2"/>
  <c r="AX15" i="2"/>
  <c r="AX17" i="2"/>
  <c r="AX52" i="2"/>
  <c r="AX75" i="2"/>
  <c r="AX61" i="2"/>
  <c r="AX55" i="2"/>
  <c r="AX51" i="2"/>
  <c r="AX72" i="2"/>
  <c r="AX77" i="2"/>
  <c r="AX60" i="2"/>
  <c r="AX65" i="2"/>
  <c r="AX47" i="2"/>
  <c r="AX54" i="2"/>
  <c r="AX12" i="2"/>
  <c r="AX63" i="2"/>
  <c r="AX14" i="2"/>
  <c r="AX66" i="2"/>
  <c r="AX13" i="2"/>
  <c r="AX11" i="2"/>
  <c r="AX74" i="2"/>
  <c r="AX23" i="2"/>
  <c r="AX56" i="2"/>
  <c r="AU27" i="2"/>
  <c r="AU38" i="2" s="1"/>
  <c r="AU45" i="2" s="1"/>
  <c r="AV27" i="2"/>
  <c r="AV38" i="2" s="1"/>
  <c r="AV45" i="2" s="1"/>
  <c r="AW74" i="2"/>
  <c r="AW59" i="2"/>
  <c r="AW64" i="2"/>
  <c r="AW26" i="2"/>
  <c r="AW53" i="2"/>
  <c r="AW11" i="2"/>
  <c r="AW71" i="2"/>
  <c r="AW55" i="2"/>
  <c r="AW14" i="2"/>
  <c r="AW21" i="2"/>
  <c r="AW25" i="2"/>
  <c r="AW52" i="2"/>
  <c r="AW73" i="2"/>
  <c r="AW23" i="2"/>
  <c r="AW70" i="2"/>
  <c r="AW77" i="2"/>
  <c r="AW60" i="2"/>
  <c r="AW67" i="2"/>
  <c r="AW24" i="2"/>
  <c r="AW54" i="2"/>
  <c r="AW61" i="2"/>
  <c r="AW18" i="2"/>
  <c r="AW65" i="2"/>
  <c r="AW16" i="2"/>
  <c r="AW17" i="2"/>
  <c r="AW78" i="2"/>
  <c r="AW69" i="2"/>
  <c r="AW15" i="2"/>
  <c r="AW62" i="2"/>
  <c r="AW51" i="2"/>
  <c r="AW75" i="2"/>
  <c r="AW68" i="2"/>
  <c r="AW76" i="2"/>
  <c r="AW56" i="2"/>
  <c r="AW66" i="2"/>
  <c r="AW19" i="2"/>
  <c r="AW47" i="2"/>
  <c r="AW72" i="2"/>
  <c r="AW13" i="2"/>
  <c r="AW50" i="2"/>
  <c r="AW12" i="2"/>
  <c r="AW57" i="2"/>
  <c r="AW63" i="2"/>
  <c r="AW58" i="2"/>
  <c r="AW20" i="2"/>
  <c r="AW22" i="2"/>
  <c r="AS120" i="2" l="1"/>
  <c r="AT120" i="2"/>
  <c r="AV93" i="2"/>
  <c r="AV104" i="2" s="1"/>
  <c r="AV111" i="2" s="1"/>
  <c r="AX27" i="2"/>
  <c r="AX38" i="2" s="1"/>
  <c r="AX45" i="2" s="1"/>
  <c r="BA8" i="2"/>
  <c r="BB8" i="2"/>
  <c r="AZ77" i="2"/>
  <c r="AZ73" i="2"/>
  <c r="AZ58" i="2"/>
  <c r="AZ59" i="2"/>
  <c r="AZ70" i="2"/>
  <c r="AZ22" i="2"/>
  <c r="AZ64" i="2"/>
  <c r="AZ23" i="2"/>
  <c r="AZ47" i="2"/>
  <c r="AZ53" i="2"/>
  <c r="AZ60" i="2"/>
  <c r="AZ66" i="2"/>
  <c r="AZ56" i="2"/>
  <c r="AZ12" i="2"/>
  <c r="AZ62" i="2"/>
  <c r="AZ50" i="2"/>
  <c r="AZ11" i="2"/>
  <c r="AZ15" i="2"/>
  <c r="AZ72" i="2"/>
  <c r="AZ71" i="2"/>
  <c r="AZ75" i="2"/>
  <c r="AZ55" i="2"/>
  <c r="AZ61" i="2"/>
  <c r="AZ18" i="2"/>
  <c r="AZ65" i="2"/>
  <c r="AZ21" i="2"/>
  <c r="AZ17" i="2"/>
  <c r="AZ54" i="2"/>
  <c r="AZ20" i="2"/>
  <c r="AZ78" i="2"/>
  <c r="AZ69" i="2"/>
  <c r="AZ67" i="2"/>
  <c r="AZ51" i="2"/>
  <c r="AZ14" i="2"/>
  <c r="AZ68" i="2"/>
  <c r="AZ16" i="2"/>
  <c r="AZ24" i="2"/>
  <c r="AZ19" i="2"/>
  <c r="AZ74" i="2"/>
  <c r="AZ76" i="2"/>
  <c r="AZ63" i="2"/>
  <c r="AZ25" i="2"/>
  <c r="AZ52" i="2"/>
  <c r="AZ26" i="2"/>
  <c r="AZ57" i="2"/>
  <c r="AZ13" i="2"/>
  <c r="AW92" i="2"/>
  <c r="AW83" i="2"/>
  <c r="AW91" i="2"/>
  <c r="AW81" i="2"/>
  <c r="AW88" i="2"/>
  <c r="AW87" i="2"/>
  <c r="AW79" i="2"/>
  <c r="AW85" i="2"/>
  <c r="AW90" i="2"/>
  <c r="AW82" i="2"/>
  <c r="AW86" i="2"/>
  <c r="AW89" i="2"/>
  <c r="AW80" i="2"/>
  <c r="AW84" i="2"/>
  <c r="AV114" i="2"/>
  <c r="AX88" i="2"/>
  <c r="AX90" i="2"/>
  <c r="AX86" i="2"/>
  <c r="AX89" i="2"/>
  <c r="AX85" i="2"/>
  <c r="AX81" i="2"/>
  <c r="AX91" i="2"/>
  <c r="AX84" i="2"/>
  <c r="AX79" i="2"/>
  <c r="AX83" i="2"/>
  <c r="AX80" i="2"/>
  <c r="AX92" i="2"/>
  <c r="AX82" i="2"/>
  <c r="AX87" i="2"/>
  <c r="AY77" i="2"/>
  <c r="AY78" i="2"/>
  <c r="AY57" i="2"/>
  <c r="AY58" i="2"/>
  <c r="AY74" i="2"/>
  <c r="AY47" i="2"/>
  <c r="AY13" i="2"/>
  <c r="AY63" i="2"/>
  <c r="AY23" i="2"/>
  <c r="AY75" i="2"/>
  <c r="AY18" i="2"/>
  <c r="AY67" i="2"/>
  <c r="AY73" i="2"/>
  <c r="AY70" i="2"/>
  <c r="AY71" i="2"/>
  <c r="AY54" i="2"/>
  <c r="AY69" i="2"/>
  <c r="AY26" i="2"/>
  <c r="AY56" i="2"/>
  <c r="AY64" i="2"/>
  <c r="AY22" i="2"/>
  <c r="AY52" i="2"/>
  <c r="AY59" i="2"/>
  <c r="AY14" i="2"/>
  <c r="AY76" i="2"/>
  <c r="AY65" i="2"/>
  <c r="AY66" i="2"/>
  <c r="AY61" i="2"/>
  <c r="AY60" i="2"/>
  <c r="AY51" i="2"/>
  <c r="AY16" i="2"/>
  <c r="AY53" i="2"/>
  <c r="AY62" i="2"/>
  <c r="AY55" i="2"/>
  <c r="AY72" i="2"/>
  <c r="AY11" i="2"/>
  <c r="AY12" i="2"/>
  <c r="AY50" i="2"/>
  <c r="AY20" i="2"/>
  <c r="AY17" i="2"/>
  <c r="AY25" i="2"/>
  <c r="AY68" i="2"/>
  <c r="AY19" i="2"/>
  <c r="AY21" i="2"/>
  <c r="AY24" i="2"/>
  <c r="AY15" i="2"/>
  <c r="AU114" i="2"/>
  <c r="AW27" i="2"/>
  <c r="AW38" i="2" s="1"/>
  <c r="AW45" i="2" s="1"/>
  <c r="AU120" i="2" l="1"/>
  <c r="AV120" i="2" s="1"/>
  <c r="AX93" i="2"/>
  <c r="AX104" i="2" s="1"/>
  <c r="AX111" i="2" s="1"/>
  <c r="AX114" i="2" s="1"/>
  <c r="AW93" i="2"/>
  <c r="AW104" i="2" s="1"/>
  <c r="AW111" i="2" s="1"/>
  <c r="AW114" i="2" s="1"/>
  <c r="AW120" i="2" s="1"/>
  <c r="AY27" i="2"/>
  <c r="AY38" i="2" s="1"/>
  <c r="AY45" i="2" s="1"/>
  <c r="AZ27" i="2"/>
  <c r="AZ38" i="2" s="1"/>
  <c r="AZ45" i="2" s="1"/>
  <c r="AZ85" i="2"/>
  <c r="AZ92" i="2"/>
  <c r="AZ88" i="2"/>
  <c r="AZ82" i="2"/>
  <c r="AZ93" i="2" s="1"/>
  <c r="AZ104" i="2" s="1"/>
  <c r="AZ111" i="2" s="1"/>
  <c r="AZ91" i="2"/>
  <c r="AZ81" i="2"/>
  <c r="AZ80" i="2"/>
  <c r="AZ89" i="2"/>
  <c r="AZ86" i="2"/>
  <c r="AZ83" i="2"/>
  <c r="AZ84" i="2"/>
  <c r="AZ90" i="2"/>
  <c r="AZ87" i="2"/>
  <c r="AZ79" i="2"/>
  <c r="BD8" i="2"/>
  <c r="BC8" i="2"/>
  <c r="BB76" i="2"/>
  <c r="BB71" i="2"/>
  <c r="BB64" i="2"/>
  <c r="BB61" i="2"/>
  <c r="BB23" i="2"/>
  <c r="BB52" i="2"/>
  <c r="BB12" i="2"/>
  <c r="BB50" i="2"/>
  <c r="BB51" i="2"/>
  <c r="BB59" i="2"/>
  <c r="BB62" i="2"/>
  <c r="BB11" i="2"/>
  <c r="BB68" i="2"/>
  <c r="BB66" i="2"/>
  <c r="BB70" i="2"/>
  <c r="BB72" i="2"/>
  <c r="BB67" i="2"/>
  <c r="BB60" i="2"/>
  <c r="BB57" i="2"/>
  <c r="BB77" i="2"/>
  <c r="BB24" i="2"/>
  <c r="BB58" i="2"/>
  <c r="BB25" i="2"/>
  <c r="BB19" i="2"/>
  <c r="BB55" i="2"/>
  <c r="BB56" i="2"/>
  <c r="BB17" i="2"/>
  <c r="BB78" i="2"/>
  <c r="BB75" i="2"/>
  <c r="BB69" i="2"/>
  <c r="BB53" i="2"/>
  <c r="BB73" i="2"/>
  <c r="BB20" i="2"/>
  <c r="BB54" i="2"/>
  <c r="BB18" i="2"/>
  <c r="BB14" i="2"/>
  <c r="BB21" i="2"/>
  <c r="BB22" i="2"/>
  <c r="BB74" i="2"/>
  <c r="BB65" i="2"/>
  <c r="BB47" i="2"/>
  <c r="BB63" i="2"/>
  <c r="BB16" i="2"/>
  <c r="BB13" i="2"/>
  <c r="BB26" i="2"/>
  <c r="BB15" i="2"/>
  <c r="AY89" i="2"/>
  <c r="AY91" i="2"/>
  <c r="AY79" i="2"/>
  <c r="AY92" i="2"/>
  <c r="AY80" i="2"/>
  <c r="AY82" i="2"/>
  <c r="AY90" i="2"/>
  <c r="AY86" i="2"/>
  <c r="AY87" i="2"/>
  <c r="AY85" i="2"/>
  <c r="AY84" i="2"/>
  <c r="AY88" i="2"/>
  <c r="AY81" i="2"/>
  <c r="AY83" i="2"/>
  <c r="BA75" i="2"/>
  <c r="BA70" i="2"/>
  <c r="BA59" i="2"/>
  <c r="BA60" i="2"/>
  <c r="BA71" i="2"/>
  <c r="BA19" i="2"/>
  <c r="BA53" i="2"/>
  <c r="BA47" i="2"/>
  <c r="BA69" i="2"/>
  <c r="BA13" i="2"/>
  <c r="BA20" i="2"/>
  <c r="BA14" i="2"/>
  <c r="BA73" i="2"/>
  <c r="BA26" i="2"/>
  <c r="BA74" i="2"/>
  <c r="BA24" i="2"/>
  <c r="BA77" i="2"/>
  <c r="BA66" i="2"/>
  <c r="BA72" i="2"/>
  <c r="BA56" i="2"/>
  <c r="BA62" i="2"/>
  <c r="BA15" i="2"/>
  <c r="BA65" i="2"/>
  <c r="BA22" i="2"/>
  <c r="BA50" i="2"/>
  <c r="BA58" i="2"/>
  <c r="BA21" i="2"/>
  <c r="BA16" i="2"/>
  <c r="BA78" i="2"/>
  <c r="BA67" i="2"/>
  <c r="BA68" i="2"/>
  <c r="BA52" i="2"/>
  <c r="BA51" i="2"/>
  <c r="BA11" i="2"/>
  <c r="BA76" i="2"/>
  <c r="BA17" i="2"/>
  <c r="BA25" i="2"/>
  <c r="BA54" i="2"/>
  <c r="BA61" i="2"/>
  <c r="BA64" i="2"/>
  <c r="BA57" i="2"/>
  <c r="BA18" i="2"/>
  <c r="BA63" i="2"/>
  <c r="BA23" i="2"/>
  <c r="BA12" i="2"/>
  <c r="BA55" i="2"/>
  <c r="AX120" i="2" l="1"/>
  <c r="AY93" i="2"/>
  <c r="AY104" i="2" s="1"/>
  <c r="AY111" i="2" s="1"/>
  <c r="AY114" i="2" s="1"/>
  <c r="AY120" i="2" s="1"/>
  <c r="BA90" i="2"/>
  <c r="BA87" i="2"/>
  <c r="BA84" i="2"/>
  <c r="BA81" i="2"/>
  <c r="BA86" i="2"/>
  <c r="BA92" i="2"/>
  <c r="BA91" i="2"/>
  <c r="BA83" i="2"/>
  <c r="BA88" i="2"/>
  <c r="BA89" i="2"/>
  <c r="BA79" i="2"/>
  <c r="BA80" i="2"/>
  <c r="BA82" i="2"/>
  <c r="BA85" i="2"/>
  <c r="BB92" i="2"/>
  <c r="BB83" i="2"/>
  <c r="BB90" i="2"/>
  <c r="BB87" i="2"/>
  <c r="BB80" i="2"/>
  <c r="BB81" i="2"/>
  <c r="BB88" i="2"/>
  <c r="BB79" i="2"/>
  <c r="BB86" i="2"/>
  <c r="BB89" i="2"/>
  <c r="BB91" i="2"/>
  <c r="BB84" i="2"/>
  <c r="BB85" i="2"/>
  <c r="BB82" i="2"/>
  <c r="BA27" i="2"/>
  <c r="BA38" i="2" s="1"/>
  <c r="BA45" i="2" s="1"/>
  <c r="BB27" i="2"/>
  <c r="BB38" i="2" s="1"/>
  <c r="BB45" i="2" s="1"/>
  <c r="BC77" i="2"/>
  <c r="BC72" i="2"/>
  <c r="BC57" i="2"/>
  <c r="BC58" i="2"/>
  <c r="BC64" i="2"/>
  <c r="BC17" i="2"/>
  <c r="BC76" i="2"/>
  <c r="BC67" i="2"/>
  <c r="BC52" i="2"/>
  <c r="BC56" i="2"/>
  <c r="BC11" i="2"/>
  <c r="BC12" i="2"/>
  <c r="BC62" i="2"/>
  <c r="BC21" i="2"/>
  <c r="BC78" i="2"/>
  <c r="BC60" i="2"/>
  <c r="BC23" i="2"/>
  <c r="BC73" i="2"/>
  <c r="BC69" i="2"/>
  <c r="BC74" i="2"/>
  <c r="BC54" i="2"/>
  <c r="BC53" i="2"/>
  <c r="BC13" i="2"/>
  <c r="BC66" i="2"/>
  <c r="BC51" i="2"/>
  <c r="BC20" i="2"/>
  <c r="BC26" i="2"/>
  <c r="BC71" i="2"/>
  <c r="BC18" i="2"/>
  <c r="BC68" i="2"/>
  <c r="BC24" i="2"/>
  <c r="BC47" i="2"/>
  <c r="BC14" i="2"/>
  <c r="BC16" i="2"/>
  <c r="BC75" i="2"/>
  <c r="BC65" i="2"/>
  <c r="BC70" i="2"/>
  <c r="BC50" i="2"/>
  <c r="BC25" i="2"/>
  <c r="BC55" i="2"/>
  <c r="BC59" i="2"/>
  <c r="BC19" i="2"/>
  <c r="BC15" i="2"/>
  <c r="BC22" i="2"/>
  <c r="BC63" i="2"/>
  <c r="BC61" i="2"/>
  <c r="BE8" i="2"/>
  <c r="BF8" i="2"/>
  <c r="BD69" i="2"/>
  <c r="BD71" i="2"/>
  <c r="BD55" i="2"/>
  <c r="BD65" i="2"/>
  <c r="BD26" i="2"/>
  <c r="BD56" i="2"/>
  <c r="BD75" i="2"/>
  <c r="BD15" i="2"/>
  <c r="BD16" i="2"/>
  <c r="BD61" i="2"/>
  <c r="BD19" i="2"/>
  <c r="BD58" i="2"/>
  <c r="BD72" i="2"/>
  <c r="BD60" i="2"/>
  <c r="BD73" i="2"/>
  <c r="BD78" i="2"/>
  <c r="BD70" i="2"/>
  <c r="BD66" i="2"/>
  <c r="BD51" i="2"/>
  <c r="BD57" i="2"/>
  <c r="BD22" i="2"/>
  <c r="BD50" i="2"/>
  <c r="BD68" i="2"/>
  <c r="BD53" i="2"/>
  <c r="BD11" i="2"/>
  <c r="BD23" i="2"/>
  <c r="BD17" i="2"/>
  <c r="BD74" i="2"/>
  <c r="BD62" i="2"/>
  <c r="BD63" i="2"/>
  <c r="BD25" i="2"/>
  <c r="BD54" i="2"/>
  <c r="BD18" i="2"/>
  <c r="BD67" i="2"/>
  <c r="BD52" i="2"/>
  <c r="BD24" i="2"/>
  <c r="BD77" i="2"/>
  <c r="BD12" i="2"/>
  <c r="BD13" i="2"/>
  <c r="BD76" i="2"/>
  <c r="BD59" i="2"/>
  <c r="BD47" i="2"/>
  <c r="BD14" i="2"/>
  <c r="BD20" i="2"/>
  <c r="BD21" i="2"/>
  <c r="BD64" i="2"/>
  <c r="AZ114" i="2"/>
  <c r="AZ120" i="2" l="1"/>
  <c r="BB93" i="2"/>
  <c r="BB104" i="2" s="1"/>
  <c r="BB111" i="2" s="1"/>
  <c r="BA93" i="2"/>
  <c r="BA104" i="2" s="1"/>
  <c r="BA111" i="2" s="1"/>
  <c r="BE77" i="2"/>
  <c r="BE74" i="2"/>
  <c r="BE73" i="2"/>
  <c r="BE56" i="2"/>
  <c r="BE55" i="2"/>
  <c r="BE11" i="2"/>
  <c r="BE61" i="2"/>
  <c r="BE21" i="2"/>
  <c r="BE54" i="2"/>
  <c r="BE12" i="2"/>
  <c r="BE13" i="2"/>
  <c r="BE66" i="2"/>
  <c r="BE58" i="2"/>
  <c r="BE68" i="2"/>
  <c r="BE17" i="2"/>
  <c r="BE72" i="2"/>
  <c r="BE71" i="2"/>
  <c r="BE67" i="2"/>
  <c r="BE52" i="2"/>
  <c r="BE50" i="2"/>
  <c r="BE51" i="2"/>
  <c r="BE69" i="2"/>
  <c r="BE16" i="2"/>
  <c r="BE23" i="2"/>
  <c r="BE62" i="2"/>
  <c r="BE47" i="2"/>
  <c r="BE75" i="2"/>
  <c r="BE63" i="2"/>
  <c r="BE26" i="2"/>
  <c r="BE78" i="2"/>
  <c r="BE53" i="2"/>
  <c r="BE22" i="2"/>
  <c r="BE20" i="2"/>
  <c r="BE76" i="2"/>
  <c r="BE60" i="2"/>
  <c r="BE24" i="2"/>
  <c r="BE14" i="2"/>
  <c r="BE70" i="2"/>
  <c r="BE64" i="2"/>
  <c r="BE19" i="2"/>
  <c r="BE65" i="2"/>
  <c r="BE25" i="2"/>
  <c r="BE59" i="2"/>
  <c r="BE15" i="2"/>
  <c r="BE57" i="2"/>
  <c r="BE18" i="2"/>
  <c r="BD89" i="2"/>
  <c r="BD86" i="2"/>
  <c r="BD81" i="2"/>
  <c r="BD79" i="2"/>
  <c r="BD87" i="2"/>
  <c r="BD88" i="2"/>
  <c r="BD82" i="2"/>
  <c r="BD83" i="2"/>
  <c r="BD91" i="2"/>
  <c r="BD80" i="2"/>
  <c r="BD90" i="2"/>
  <c r="BD85" i="2"/>
  <c r="BD92" i="2"/>
  <c r="BD84" i="2"/>
  <c r="BC27" i="2"/>
  <c r="BC38" i="2" s="1"/>
  <c r="BC45" i="2" s="1"/>
  <c r="BB114" i="2"/>
  <c r="BD27" i="2"/>
  <c r="BD38" i="2" s="1"/>
  <c r="BD45" i="2" s="1"/>
  <c r="BA114" i="2"/>
  <c r="BA120" i="2" s="1"/>
  <c r="BC92" i="2"/>
  <c r="BC85" i="2"/>
  <c r="BC80" i="2"/>
  <c r="BC83" i="2"/>
  <c r="BC84" i="2"/>
  <c r="BC79" i="2"/>
  <c r="BC88" i="2"/>
  <c r="BC81" i="2"/>
  <c r="BC90" i="2"/>
  <c r="BC91" i="2"/>
  <c r="BC87" i="2"/>
  <c r="BC86" i="2"/>
  <c r="BC89" i="2"/>
  <c r="BC82" i="2"/>
  <c r="BH8" i="2"/>
  <c r="BG8" i="2"/>
  <c r="BF77" i="2"/>
  <c r="BF67" i="2"/>
  <c r="BF68" i="2"/>
  <c r="BF53" i="2"/>
  <c r="BF56" i="2"/>
  <c r="BF12" i="2"/>
  <c r="BF62" i="2"/>
  <c r="BF22" i="2"/>
  <c r="BF55" i="2"/>
  <c r="BF63" i="2"/>
  <c r="BF14" i="2"/>
  <c r="BF76" i="2"/>
  <c r="BF64" i="2"/>
  <c r="BF61" i="2"/>
  <c r="BF20" i="2"/>
  <c r="BF75" i="2"/>
  <c r="BF11" i="2"/>
  <c r="BF18" i="2"/>
  <c r="BF24" i="2"/>
  <c r="BF78" i="2"/>
  <c r="BF66" i="2"/>
  <c r="BF65" i="2"/>
  <c r="BF47" i="2"/>
  <c r="BF51" i="2"/>
  <c r="BF52" i="2"/>
  <c r="BF74" i="2"/>
  <c r="BF17" i="2"/>
  <c r="BF26" i="2"/>
  <c r="BF25" i="2"/>
  <c r="BF19" i="2"/>
  <c r="BF73" i="2"/>
  <c r="BF23" i="2"/>
  <c r="BF70" i="2"/>
  <c r="BF15" i="2"/>
  <c r="BF71" i="2"/>
  <c r="BF16" i="2"/>
  <c r="BF13" i="2"/>
  <c r="BF60" i="2"/>
  <c r="BF69" i="2"/>
  <c r="BF21" i="2"/>
  <c r="BF57" i="2"/>
  <c r="BF54" i="2"/>
  <c r="BF72" i="2"/>
  <c r="BF58" i="2"/>
  <c r="BF50" i="2"/>
  <c r="BF59" i="2"/>
  <c r="BC93" i="2" l="1"/>
  <c r="BC104" i="2" s="1"/>
  <c r="BC111" i="2" s="1"/>
  <c r="BD93" i="2"/>
  <c r="BD104" i="2" s="1"/>
  <c r="BD111" i="2" s="1"/>
  <c r="BB120" i="2"/>
  <c r="BD114" i="2"/>
  <c r="BF27" i="2"/>
  <c r="BF38" i="2" s="1"/>
  <c r="BF45" i="2" s="1"/>
  <c r="BG78" i="2"/>
  <c r="BG65" i="2"/>
  <c r="BG75" i="2"/>
  <c r="BG54" i="2"/>
  <c r="BG60" i="2"/>
  <c r="BG17" i="2"/>
  <c r="BG63" i="2"/>
  <c r="BG26" i="2"/>
  <c r="BG56" i="2"/>
  <c r="BG64" i="2"/>
  <c r="BG15" i="2"/>
  <c r="BG52" i="2"/>
  <c r="BG71" i="2"/>
  <c r="BG25" i="2"/>
  <c r="BG11" i="2"/>
  <c r="BG76" i="2"/>
  <c r="BG21" i="2"/>
  <c r="BG59" i="2"/>
  <c r="BG51" i="2"/>
  <c r="BG16" i="2"/>
  <c r="BG74" i="2"/>
  <c r="BG61" i="2"/>
  <c r="BG69" i="2"/>
  <c r="BG50" i="2"/>
  <c r="BG13" i="2"/>
  <c r="BG18" i="2"/>
  <c r="BG47" i="2"/>
  <c r="BG67" i="2"/>
  <c r="BG66" i="2"/>
  <c r="BG55" i="2"/>
  <c r="BG14" i="2"/>
  <c r="BG77" i="2"/>
  <c r="BG68" i="2"/>
  <c r="BG57" i="2"/>
  <c r="BG62" i="2"/>
  <c r="BG24" i="2"/>
  <c r="BG23" i="2"/>
  <c r="BG53" i="2"/>
  <c r="BG72" i="2"/>
  <c r="BG12" i="2"/>
  <c r="BG19" i="2"/>
  <c r="BG20" i="2"/>
  <c r="BG22" i="2"/>
  <c r="BG73" i="2"/>
  <c r="BG58" i="2"/>
  <c r="BG70" i="2"/>
  <c r="BC114" i="2"/>
  <c r="BC120" i="2" s="1"/>
  <c r="BD120" i="2" s="1"/>
  <c r="BE86" i="2"/>
  <c r="BE87" i="2"/>
  <c r="BE82" i="2"/>
  <c r="BE90" i="2"/>
  <c r="BE83" i="2"/>
  <c r="BE84" i="2"/>
  <c r="BE91" i="2"/>
  <c r="BE81" i="2"/>
  <c r="BE92" i="2"/>
  <c r="BE88" i="2"/>
  <c r="BE79" i="2"/>
  <c r="BE89" i="2"/>
  <c r="BE85" i="2"/>
  <c r="BE80" i="2"/>
  <c r="BE27" i="2"/>
  <c r="BE38" i="2" s="1"/>
  <c r="BE45" i="2" s="1"/>
  <c r="BF91" i="2"/>
  <c r="BF84" i="2"/>
  <c r="BF82" i="2"/>
  <c r="BF81" i="2"/>
  <c r="BF83" i="2"/>
  <c r="BF87" i="2"/>
  <c r="BF80" i="2"/>
  <c r="BF89" i="2"/>
  <c r="BF79" i="2"/>
  <c r="BF85" i="2"/>
  <c r="BF90" i="2"/>
  <c r="BF88" i="2"/>
  <c r="BF86" i="2"/>
  <c r="BF92" i="2"/>
  <c r="BI8" i="2"/>
  <c r="BJ8" i="2"/>
  <c r="BH78" i="2"/>
  <c r="BH76" i="2"/>
  <c r="BH58" i="2"/>
  <c r="BH63" i="2"/>
  <c r="BH25" i="2"/>
  <c r="BH24" i="2"/>
  <c r="BH54" i="2"/>
  <c r="BH65" i="2"/>
  <c r="BH19" i="2"/>
  <c r="BH20" i="2"/>
  <c r="BH16" i="2"/>
  <c r="BH11" i="2"/>
  <c r="BH56" i="2"/>
  <c r="BH52" i="2"/>
  <c r="BH69" i="2"/>
  <c r="BH51" i="2"/>
  <c r="BH64" i="2"/>
  <c r="BH21" i="2"/>
  <c r="BH74" i="2"/>
  <c r="BH73" i="2"/>
  <c r="BH77" i="2"/>
  <c r="BH59" i="2"/>
  <c r="BH67" i="2"/>
  <c r="BH22" i="2"/>
  <c r="BH47" i="2"/>
  <c r="BH57" i="2"/>
  <c r="BH13" i="2"/>
  <c r="BH15" i="2"/>
  <c r="BH12" i="2"/>
  <c r="BH26" i="2"/>
  <c r="BH75" i="2"/>
  <c r="BH68" i="2"/>
  <c r="BH72" i="2"/>
  <c r="BH55" i="2"/>
  <c r="BH61" i="2"/>
  <c r="BH18" i="2"/>
  <c r="BH71" i="2"/>
  <c r="BH66" i="2"/>
  <c r="BH50" i="2"/>
  <c r="BH62" i="2"/>
  <c r="BH70" i="2"/>
  <c r="BH53" i="2"/>
  <c r="BH14" i="2"/>
  <c r="BH23" i="2"/>
  <c r="BH60" i="2"/>
  <c r="BH17" i="2"/>
  <c r="BF93" i="2" l="1"/>
  <c r="BF104" i="2" s="1"/>
  <c r="BF111" i="2" s="1"/>
  <c r="BF114" i="2" s="1"/>
  <c r="BE93" i="2"/>
  <c r="BE104" i="2" s="1"/>
  <c r="BE111" i="2" s="1"/>
  <c r="BG27" i="2"/>
  <c r="BG38" i="2" s="1"/>
  <c r="BG45" i="2" s="1"/>
  <c r="BH27" i="2"/>
  <c r="BH38" i="2" s="1"/>
  <c r="BH45" i="2" s="1"/>
  <c r="BL8" i="2"/>
  <c r="BK8" i="2"/>
  <c r="BJ76" i="2"/>
  <c r="BJ67" i="2"/>
  <c r="BJ64" i="2"/>
  <c r="BJ65" i="2"/>
  <c r="BJ47" i="2"/>
  <c r="BJ55" i="2"/>
  <c r="BJ16" i="2"/>
  <c r="BJ73" i="2"/>
  <c r="BJ21" i="2"/>
  <c r="BJ22" i="2"/>
  <c r="BJ19" i="2"/>
  <c r="BJ14" i="2"/>
  <c r="BJ59" i="2"/>
  <c r="BJ70" i="2"/>
  <c r="BJ20" i="2"/>
  <c r="BJ24" i="2"/>
  <c r="BJ72" i="2"/>
  <c r="BJ78" i="2"/>
  <c r="BJ60" i="2"/>
  <c r="BJ61" i="2"/>
  <c r="BJ23" i="2"/>
  <c r="BJ50" i="2"/>
  <c r="BJ12" i="2"/>
  <c r="BJ58" i="2"/>
  <c r="BJ15" i="2"/>
  <c r="BJ17" i="2"/>
  <c r="BJ18" i="2"/>
  <c r="BJ13" i="2"/>
  <c r="BJ77" i="2"/>
  <c r="BJ75" i="2"/>
  <c r="BJ74" i="2"/>
  <c r="BJ57" i="2"/>
  <c r="BJ69" i="2"/>
  <c r="BJ26" i="2"/>
  <c r="BJ56" i="2"/>
  <c r="BJ62" i="2"/>
  <c r="BJ11" i="2"/>
  <c r="BJ54" i="2"/>
  <c r="BJ71" i="2"/>
  <c r="BJ66" i="2"/>
  <c r="BJ53" i="2"/>
  <c r="BJ63" i="2"/>
  <c r="BJ51" i="2"/>
  <c r="BJ25" i="2"/>
  <c r="BJ52" i="2"/>
  <c r="BJ68" i="2"/>
  <c r="BE114" i="2"/>
  <c r="BE120" i="2" s="1"/>
  <c r="BF120" i="2" s="1"/>
  <c r="BH87" i="2"/>
  <c r="BH82" i="2"/>
  <c r="BH91" i="2"/>
  <c r="BH92" i="2"/>
  <c r="BH81" i="2"/>
  <c r="BH85" i="2"/>
  <c r="BH90" i="2"/>
  <c r="BH80" i="2"/>
  <c r="BH79" i="2"/>
  <c r="BH89" i="2"/>
  <c r="BH88" i="2"/>
  <c r="BH84" i="2"/>
  <c r="BH83" i="2"/>
  <c r="BH86" i="2"/>
  <c r="BG91" i="2"/>
  <c r="BG89" i="2"/>
  <c r="BG84" i="2"/>
  <c r="BG81" i="2"/>
  <c r="BG87" i="2"/>
  <c r="BG86" i="2"/>
  <c r="BG79" i="2"/>
  <c r="BG92" i="2"/>
  <c r="BG85" i="2"/>
  <c r="BG83" i="2"/>
  <c r="BG80" i="2"/>
  <c r="BG88" i="2"/>
  <c r="BG90" i="2"/>
  <c r="BG82" i="2"/>
  <c r="BI75" i="2"/>
  <c r="BI77" i="2"/>
  <c r="BI59" i="2"/>
  <c r="BI60" i="2"/>
  <c r="BI68" i="2"/>
  <c r="BI25" i="2"/>
  <c r="BI57" i="2"/>
  <c r="BI65" i="2"/>
  <c r="BI14" i="2"/>
  <c r="BI67" i="2"/>
  <c r="BI23" i="2"/>
  <c r="BI53" i="2"/>
  <c r="BI19" i="2"/>
  <c r="BI73" i="2"/>
  <c r="BI51" i="2"/>
  <c r="BI12" i="2"/>
  <c r="BI64" i="2"/>
  <c r="BI47" i="2"/>
  <c r="BI11" i="2"/>
  <c r="BI20" i="2"/>
  <c r="BI16" i="2"/>
  <c r="BI18" i="2"/>
  <c r="BI76" i="2"/>
  <c r="BI72" i="2"/>
  <c r="BI78" i="2"/>
  <c r="BI56" i="2"/>
  <c r="BI62" i="2"/>
  <c r="BI55" i="2"/>
  <c r="BI61" i="2"/>
  <c r="BI17" i="2"/>
  <c r="BI63" i="2"/>
  <c r="BI70" i="2"/>
  <c r="BI69" i="2"/>
  <c r="BI71" i="2"/>
  <c r="BI52" i="2"/>
  <c r="BI54" i="2"/>
  <c r="BI15" i="2"/>
  <c r="BI50" i="2"/>
  <c r="BI58" i="2"/>
  <c r="BI21" i="2"/>
  <c r="BI24" i="2"/>
  <c r="BI13" i="2"/>
  <c r="BI66" i="2"/>
  <c r="BI26" i="2"/>
  <c r="BI74" i="2"/>
  <c r="BI22" i="2"/>
  <c r="BH93" i="2" l="1"/>
  <c r="BH104" i="2" s="1"/>
  <c r="BH111" i="2" s="1"/>
  <c r="BG93" i="2"/>
  <c r="BG104" i="2" s="1"/>
  <c r="BG111" i="2" s="1"/>
  <c r="BG114" i="2" s="1"/>
  <c r="BG120" i="2" s="1"/>
  <c r="BJ27" i="2"/>
  <c r="BJ38" i="2" s="1"/>
  <c r="BJ45" i="2" s="1"/>
  <c r="BJ90" i="2"/>
  <c r="BJ81" i="2"/>
  <c r="BJ85" i="2"/>
  <c r="BJ89" i="2"/>
  <c r="BJ88" i="2"/>
  <c r="BJ91" i="2"/>
  <c r="BJ84" i="2"/>
  <c r="BJ82" i="2"/>
  <c r="BJ86" i="2"/>
  <c r="BJ87" i="2"/>
  <c r="BJ80" i="2"/>
  <c r="BJ79" i="2"/>
  <c r="BJ83" i="2"/>
  <c r="BJ92" i="2"/>
  <c r="BI90" i="2"/>
  <c r="BI83" i="2"/>
  <c r="BI92" i="2"/>
  <c r="BI85" i="2"/>
  <c r="BI91" i="2"/>
  <c r="BI80" i="2"/>
  <c r="BI88" i="2"/>
  <c r="BI79" i="2"/>
  <c r="BI81" i="2"/>
  <c r="BI84" i="2"/>
  <c r="BI86" i="2"/>
  <c r="BI87" i="2"/>
  <c r="BI89" i="2"/>
  <c r="BI82" i="2"/>
  <c r="BM8" i="2"/>
  <c r="BN8" i="2"/>
  <c r="BL73" i="2"/>
  <c r="BL58" i="2"/>
  <c r="BL55" i="2"/>
  <c r="BL71" i="2"/>
  <c r="BL23" i="2"/>
  <c r="BL53" i="2"/>
  <c r="BL61" i="2"/>
  <c r="BL12" i="2"/>
  <c r="BL50" i="2"/>
  <c r="BL54" i="2"/>
  <c r="BL11" i="2"/>
  <c r="BL62" i="2"/>
  <c r="BL78" i="2"/>
  <c r="BL69" i="2"/>
  <c r="BL68" i="2"/>
  <c r="BL51" i="2"/>
  <c r="BL65" i="2"/>
  <c r="BL22" i="2"/>
  <c r="BL60" i="2"/>
  <c r="BL47" i="2"/>
  <c r="BL75" i="2"/>
  <c r="BL26" i="2"/>
  <c r="BL20" i="2"/>
  <c r="BL21" i="2"/>
  <c r="BL74" i="2"/>
  <c r="BL67" i="2"/>
  <c r="BL63" i="2"/>
  <c r="BL25" i="2"/>
  <c r="BL57" i="2"/>
  <c r="BL18" i="2"/>
  <c r="BL72" i="2"/>
  <c r="BL24" i="2"/>
  <c r="BL70" i="2"/>
  <c r="BL19" i="2"/>
  <c r="BL56" i="2"/>
  <c r="BL16" i="2"/>
  <c r="BL77" i="2"/>
  <c r="BL59" i="2"/>
  <c r="BL76" i="2"/>
  <c r="BL52" i="2"/>
  <c r="BL14" i="2"/>
  <c r="BL66" i="2"/>
  <c r="BL17" i="2"/>
  <c r="BL64" i="2"/>
  <c r="BL13" i="2"/>
  <c r="BL15" i="2"/>
  <c r="BH114" i="2"/>
  <c r="BI27" i="2"/>
  <c r="BI38" i="2" s="1"/>
  <c r="BI45" i="2" s="1"/>
  <c r="BK73" i="2"/>
  <c r="BK68" i="2"/>
  <c r="BK65" i="2"/>
  <c r="BK62" i="2"/>
  <c r="BK24" i="2"/>
  <c r="BK56" i="2"/>
  <c r="BK13" i="2"/>
  <c r="BK60" i="2"/>
  <c r="BK63" i="2"/>
  <c r="BK53" i="2"/>
  <c r="BK20" i="2"/>
  <c r="BK15" i="2"/>
  <c r="BK77" i="2"/>
  <c r="BK66" i="2"/>
  <c r="BK67" i="2"/>
  <c r="BK64" i="2"/>
  <c r="BK17" i="2"/>
  <c r="BK11" i="2"/>
  <c r="BK12" i="2"/>
  <c r="BK19" i="2"/>
  <c r="BK76" i="2"/>
  <c r="BK74" i="2"/>
  <c r="BK61" i="2"/>
  <c r="BK58" i="2"/>
  <c r="BK75" i="2"/>
  <c r="BK51" i="2"/>
  <c r="BK52" i="2"/>
  <c r="BK22" i="2"/>
  <c r="BK47" i="2"/>
  <c r="BK26" i="2"/>
  <c r="BK14" i="2"/>
  <c r="BK78" i="2"/>
  <c r="BK71" i="2"/>
  <c r="BK57" i="2"/>
  <c r="BK54" i="2"/>
  <c r="BK70" i="2"/>
  <c r="BK21" i="2"/>
  <c r="BK59" i="2"/>
  <c r="BK16" i="2"/>
  <c r="BK18" i="2"/>
  <c r="BK23" i="2"/>
  <c r="BK25" i="2"/>
  <c r="BK72" i="2"/>
  <c r="BK50" i="2"/>
  <c r="BK69" i="2"/>
  <c r="BK55" i="2"/>
  <c r="BJ93" i="2" l="1"/>
  <c r="BJ104" i="2" s="1"/>
  <c r="BJ111" i="2" s="1"/>
  <c r="BI93" i="2"/>
  <c r="BI104" i="2" s="1"/>
  <c r="BI111" i="2" s="1"/>
  <c r="BH120" i="2"/>
  <c r="BM50" i="2"/>
  <c r="BM72" i="2"/>
  <c r="BM18" i="2"/>
  <c r="BM60" i="2"/>
  <c r="BM75" i="2"/>
  <c r="BM52" i="2"/>
  <c r="BM24" i="2"/>
  <c r="BM53" i="2"/>
  <c r="BM71" i="2"/>
  <c r="BM69" i="2"/>
  <c r="BM12" i="2"/>
  <c r="BM22" i="2"/>
  <c r="BM78" i="2"/>
  <c r="BM61" i="2"/>
  <c r="BM64" i="2"/>
  <c r="BM55" i="2"/>
  <c r="BM74" i="2"/>
  <c r="BM56" i="2"/>
  <c r="BM19" i="2"/>
  <c r="BM17" i="2"/>
  <c r="BM62" i="2"/>
  <c r="BM25" i="2"/>
  <c r="BM15" i="2"/>
  <c r="BM23" i="2"/>
  <c r="BM58" i="2"/>
  <c r="BM21" i="2"/>
  <c r="BM16" i="2"/>
  <c r="BM14" i="2"/>
  <c r="BM67" i="2"/>
  <c r="BM76" i="2"/>
  <c r="BM68" i="2"/>
  <c r="BM54" i="2"/>
  <c r="BM47" i="2"/>
  <c r="BM66" i="2"/>
  <c r="BM51" i="2"/>
  <c r="BM11" i="2"/>
  <c r="BM65" i="2"/>
  <c r="BM63" i="2"/>
  <c r="BM57" i="2"/>
  <c r="BM20" i="2"/>
  <c r="BM13" i="2"/>
  <c r="BM59" i="2"/>
  <c r="BM26" i="2"/>
  <c r="BM70" i="2"/>
  <c r="BM77" i="2"/>
  <c r="BM73" i="2"/>
  <c r="BK27" i="2"/>
  <c r="BK38" i="2" s="1"/>
  <c r="BK45" i="2" s="1"/>
  <c r="BL27" i="2"/>
  <c r="BL38" i="2" s="1"/>
  <c r="BL45" i="2" s="1"/>
  <c r="BJ114" i="2"/>
  <c r="BK88" i="2"/>
  <c r="BK81" i="2"/>
  <c r="BK79" i="2"/>
  <c r="BK84" i="2"/>
  <c r="BK85" i="2"/>
  <c r="BK86" i="2"/>
  <c r="BK90" i="2"/>
  <c r="BK82" i="2"/>
  <c r="BK89" i="2"/>
  <c r="BK91" i="2"/>
  <c r="BK83" i="2"/>
  <c r="BK80" i="2"/>
  <c r="BK92" i="2"/>
  <c r="BK87" i="2"/>
  <c r="BI114" i="2"/>
  <c r="BL92" i="2"/>
  <c r="BL83" i="2"/>
  <c r="BL81" i="2"/>
  <c r="BL80" i="2"/>
  <c r="BL89" i="2"/>
  <c r="BL87" i="2"/>
  <c r="BL84" i="2"/>
  <c r="BL90" i="2"/>
  <c r="BL85" i="2"/>
  <c r="BL82" i="2"/>
  <c r="BL91" i="2"/>
  <c r="BL86" i="2"/>
  <c r="BL79" i="2"/>
  <c r="BL88" i="2"/>
  <c r="BP8" i="2"/>
  <c r="BN63" i="2"/>
  <c r="BN22" i="2"/>
  <c r="BN13" i="2"/>
  <c r="BN47" i="2"/>
  <c r="BN59" i="2"/>
  <c r="BN18" i="2"/>
  <c r="BN51" i="2"/>
  <c r="BN50" i="2"/>
  <c r="BN56" i="2"/>
  <c r="BN62" i="2"/>
  <c r="BN68" i="2"/>
  <c r="BN71" i="2"/>
  <c r="BN12" i="2"/>
  <c r="BN53" i="2"/>
  <c r="BN61" i="2"/>
  <c r="BN58" i="2"/>
  <c r="BN14" i="2"/>
  <c r="BO8" i="2"/>
  <c r="BN64" i="2"/>
  <c r="BN23" i="2"/>
  <c r="BN15" i="2"/>
  <c r="BN17" i="2"/>
  <c r="BN60" i="2"/>
  <c r="BN19" i="2"/>
  <c r="BN11" i="2"/>
  <c r="BN70" i="2"/>
  <c r="BN65" i="2"/>
  <c r="BN16" i="2"/>
  <c r="BN26" i="2"/>
  <c r="BN57" i="2"/>
  <c r="BN52" i="2"/>
  <c r="BN25" i="2"/>
  <c r="BN55" i="2"/>
  <c r="BN21" i="2"/>
  <c r="BN78" i="2"/>
  <c r="BN73" i="2"/>
  <c r="BN24" i="2"/>
  <c r="BN75" i="2"/>
  <c r="BN74" i="2"/>
  <c r="BN69" i="2"/>
  <c r="BN20" i="2"/>
  <c r="BN67" i="2"/>
  <c r="BN72" i="2"/>
  <c r="BN54" i="2"/>
  <c r="BN77" i="2"/>
  <c r="BN66" i="2"/>
  <c r="BN76" i="2"/>
  <c r="BI120" i="2" l="1"/>
  <c r="BJ120" i="2" s="1"/>
  <c r="BK93" i="2"/>
  <c r="BK104" i="2" s="1"/>
  <c r="BK111" i="2" s="1"/>
  <c r="BL93" i="2"/>
  <c r="BL104" i="2" s="1"/>
  <c r="BL111" i="2" s="1"/>
  <c r="BL114" i="2" s="1"/>
  <c r="BM27" i="2"/>
  <c r="BM38" i="2" s="1"/>
  <c r="BM45" i="2" s="1"/>
  <c r="BK114" i="2"/>
  <c r="BN27" i="2"/>
  <c r="BN38" i="2" s="1"/>
  <c r="BN45" i="2" s="1"/>
  <c r="BO75" i="2"/>
  <c r="BO74" i="2"/>
  <c r="BO51" i="2"/>
  <c r="BO64" i="2"/>
  <c r="BO71" i="2"/>
  <c r="BO66" i="2"/>
  <c r="BO25" i="2"/>
  <c r="BO69" i="2"/>
  <c r="BO68" i="2"/>
  <c r="BO47" i="2"/>
  <c r="BO12" i="2"/>
  <c r="BO50" i="2"/>
  <c r="BO77" i="2"/>
  <c r="BO54" i="2"/>
  <c r="BO13" i="2"/>
  <c r="BO53" i="2"/>
  <c r="BO73" i="2"/>
  <c r="BO55" i="2"/>
  <c r="BO26" i="2"/>
  <c r="BO63" i="2"/>
  <c r="BO52" i="2"/>
  <c r="BO59" i="2"/>
  <c r="BO22" i="2"/>
  <c r="BO17" i="2"/>
  <c r="BO60" i="2"/>
  <c r="BO19" i="2"/>
  <c r="BO14" i="2"/>
  <c r="BO23" i="2"/>
  <c r="BO56" i="2"/>
  <c r="BO78" i="2"/>
  <c r="BO67" i="2"/>
  <c r="BO15" i="2"/>
  <c r="BO57" i="2"/>
  <c r="BO70" i="2"/>
  <c r="BO72" i="2"/>
  <c r="BO65" i="2"/>
  <c r="BO61" i="2"/>
  <c r="BO62" i="2"/>
  <c r="BO24" i="2"/>
  <c r="BO20" i="2"/>
  <c r="BO21" i="2"/>
  <c r="BO11" i="2"/>
  <c r="BO16" i="2"/>
  <c r="BO58" i="2"/>
  <c r="BO76" i="2"/>
  <c r="BO18" i="2"/>
  <c r="BN81" i="2"/>
  <c r="BN86" i="2"/>
  <c r="BN90" i="2"/>
  <c r="BN84" i="2"/>
  <c r="BN83" i="2"/>
  <c r="BN79" i="2"/>
  <c r="BN82" i="2"/>
  <c r="BN85" i="2"/>
  <c r="BN87" i="2"/>
  <c r="BN80" i="2"/>
  <c r="BN89" i="2"/>
  <c r="BN91" i="2"/>
  <c r="BN92" i="2"/>
  <c r="BN88" i="2"/>
  <c r="BP78" i="2"/>
  <c r="BP59" i="2"/>
  <c r="BP68" i="2"/>
  <c r="BP50" i="2"/>
  <c r="BP61" i="2"/>
  <c r="BP20" i="2"/>
  <c r="BP11" i="2"/>
  <c r="BP17" i="2"/>
  <c r="BP57" i="2"/>
  <c r="BP16" i="2"/>
  <c r="BP13" i="2"/>
  <c r="BP19" i="2"/>
  <c r="BQ8" i="2"/>
  <c r="BP65" i="2"/>
  <c r="BP24" i="2"/>
  <c r="BP15" i="2"/>
  <c r="BP18" i="2"/>
  <c r="BP66" i="2"/>
  <c r="BP25" i="2"/>
  <c r="BP52" i="2"/>
  <c r="BP23" i="2"/>
  <c r="BP62" i="2"/>
  <c r="BP21" i="2"/>
  <c r="BP73" i="2"/>
  <c r="BR8" i="2"/>
  <c r="BP71" i="2"/>
  <c r="BP51" i="2"/>
  <c r="BP12" i="2"/>
  <c r="BP72" i="2"/>
  <c r="BP75" i="2"/>
  <c r="BP26" i="2"/>
  <c r="BP69" i="2"/>
  <c r="BP77" i="2"/>
  <c r="BP67" i="2"/>
  <c r="BP22" i="2"/>
  <c r="BP58" i="2"/>
  <c r="BP54" i="2"/>
  <c r="BP55" i="2"/>
  <c r="BP56" i="2"/>
  <c r="BP64" i="2"/>
  <c r="BP14" i="2"/>
  <c r="BP47" i="2"/>
  <c r="BP53" i="2"/>
  <c r="BP63" i="2"/>
  <c r="BP60" i="2"/>
  <c r="BP76" i="2"/>
  <c r="BP74" i="2"/>
  <c r="BP70" i="2"/>
  <c r="BM92" i="2"/>
  <c r="BM88" i="2"/>
  <c r="BM90" i="2"/>
  <c r="BM91" i="2"/>
  <c r="BM80" i="2"/>
  <c r="BM85" i="2"/>
  <c r="BM89" i="2"/>
  <c r="BM83" i="2"/>
  <c r="BM82" i="2"/>
  <c r="BM87" i="2"/>
  <c r="BM81" i="2"/>
  <c r="BM86" i="2"/>
  <c r="BM84" i="2"/>
  <c r="BM79" i="2"/>
  <c r="BK120" i="2" l="1"/>
  <c r="BM93" i="2"/>
  <c r="BM104" i="2" s="1"/>
  <c r="BM111" i="2" s="1"/>
  <c r="BM114" i="2" s="1"/>
  <c r="BL120" i="2"/>
  <c r="AH117" i="2"/>
  <c r="BP86" i="2"/>
  <c r="BP81" i="2"/>
  <c r="BP88" i="2"/>
  <c r="BP83" i="2"/>
  <c r="BP92" i="2"/>
  <c r="BP85" i="2"/>
  <c r="BP90" i="2"/>
  <c r="BP87" i="2"/>
  <c r="BP82" i="2"/>
  <c r="BP80" i="2"/>
  <c r="BP91" i="2"/>
  <c r="BP89" i="2"/>
  <c r="BP79" i="2"/>
  <c r="BP84" i="2"/>
  <c r="BO27" i="2"/>
  <c r="BO38" i="2" s="1"/>
  <c r="BO45" i="2" s="1"/>
  <c r="BO86" i="2"/>
  <c r="BO79" i="2"/>
  <c r="BO91" i="2"/>
  <c r="BO83" i="2"/>
  <c r="BO85" i="2"/>
  <c r="BO87" i="2"/>
  <c r="BO88" i="2"/>
  <c r="BO81" i="2"/>
  <c r="BO84" i="2"/>
  <c r="BO89" i="2"/>
  <c r="BO90" i="2"/>
  <c r="BO82" i="2"/>
  <c r="BO92" i="2"/>
  <c r="BO80" i="2"/>
  <c r="BN93" i="2"/>
  <c r="BN104" i="2" s="1"/>
  <c r="BN111" i="2" s="1"/>
  <c r="BN114" i="2" s="1"/>
  <c r="BP27" i="2"/>
  <c r="BP38" i="2" s="1"/>
  <c r="BP45" i="2" s="1"/>
  <c r="BT8" i="2"/>
  <c r="BR55" i="2"/>
  <c r="BR22" i="2"/>
  <c r="BR15" i="2"/>
  <c r="BR60" i="2"/>
  <c r="BR19" i="2"/>
  <c r="BR78" i="2"/>
  <c r="BR56" i="2"/>
  <c r="BR66" i="2"/>
  <c r="BR74" i="2"/>
  <c r="BR52" i="2"/>
  <c r="BR50" i="2"/>
  <c r="BR57" i="2"/>
  <c r="BR73" i="2"/>
  <c r="BR25" i="2"/>
  <c r="BR14" i="2"/>
  <c r="BS8" i="2"/>
  <c r="BR64" i="2"/>
  <c r="BR23" i="2"/>
  <c r="BR75" i="2"/>
  <c r="BR69" i="2"/>
  <c r="BR20" i="2"/>
  <c r="BR71" i="2"/>
  <c r="BR65" i="2"/>
  <c r="BR16" i="2"/>
  <c r="BR76" i="2"/>
  <c r="BR61" i="2"/>
  <c r="BR17" i="2"/>
  <c r="BR70" i="2"/>
  <c r="BR77" i="2"/>
  <c r="BR24" i="2"/>
  <c r="BR67" i="2"/>
  <c r="BR53" i="2"/>
  <c r="BR21" i="2"/>
  <c r="BR63" i="2"/>
  <c r="BR58" i="2"/>
  <c r="BR13" i="2"/>
  <c r="BR59" i="2"/>
  <c r="BR26" i="2"/>
  <c r="BR54" i="2"/>
  <c r="BR72" i="2"/>
  <c r="BR12" i="2"/>
  <c r="BR51" i="2"/>
  <c r="BR18" i="2"/>
  <c r="BR11" i="2"/>
  <c r="BR62" i="2"/>
  <c r="BR68" i="2"/>
  <c r="BR47" i="2"/>
  <c r="BQ67" i="2"/>
  <c r="BQ61" i="2"/>
  <c r="BQ16" i="2"/>
  <c r="BQ77" i="2"/>
  <c r="BQ70" i="2"/>
  <c r="BQ47" i="2"/>
  <c r="BQ55" i="2"/>
  <c r="BQ71" i="2"/>
  <c r="BQ52" i="2"/>
  <c r="BQ53" i="2"/>
  <c r="BQ64" i="2"/>
  <c r="BQ25" i="2"/>
  <c r="BQ14" i="2"/>
  <c r="BQ51" i="2"/>
  <c r="BQ19" i="2"/>
  <c r="BQ26" i="2"/>
  <c r="BQ68" i="2"/>
  <c r="BQ76" i="2"/>
  <c r="BQ65" i="2"/>
  <c r="BQ66" i="2"/>
  <c r="BQ75" i="2"/>
  <c r="BQ56" i="2"/>
  <c r="BQ11" i="2"/>
  <c r="BQ17" i="2"/>
  <c r="BQ54" i="2"/>
  <c r="BQ21" i="2"/>
  <c r="BQ69" i="2"/>
  <c r="BQ50" i="2"/>
  <c r="BQ74" i="2"/>
  <c r="BQ60" i="2"/>
  <c r="BQ15" i="2"/>
  <c r="BQ57" i="2"/>
  <c r="BQ58" i="2"/>
  <c r="BQ12" i="2"/>
  <c r="BQ24" i="2"/>
  <c r="BQ59" i="2"/>
  <c r="BQ22" i="2"/>
  <c r="BQ72" i="2"/>
  <c r="BQ62" i="2"/>
  <c r="BQ20" i="2"/>
  <c r="BQ63" i="2"/>
  <c r="BQ13" i="2"/>
  <c r="BQ73" i="2"/>
  <c r="BQ23" i="2"/>
  <c r="BQ78" i="2"/>
  <c r="BQ18" i="2"/>
  <c r="BM120" i="2" l="1"/>
  <c r="BN120" i="2" s="1"/>
  <c r="BR92" i="2"/>
  <c r="BR86" i="2"/>
  <c r="BR82" i="2"/>
  <c r="BR83" i="2"/>
  <c r="BR81" i="2"/>
  <c r="BR90" i="2"/>
  <c r="BR80" i="2"/>
  <c r="BR84" i="2"/>
  <c r="BR79" i="2"/>
  <c r="BR91" i="2"/>
  <c r="BR87" i="2"/>
  <c r="BR88" i="2"/>
  <c r="BR85" i="2"/>
  <c r="BR89" i="2"/>
  <c r="BQ27" i="2"/>
  <c r="BQ38" i="2" s="1"/>
  <c r="BQ45" i="2" s="1"/>
  <c r="BQ81" i="2"/>
  <c r="BQ86" i="2"/>
  <c r="BQ82" i="2"/>
  <c r="BQ83" i="2"/>
  <c r="BQ79" i="2"/>
  <c r="BQ89" i="2"/>
  <c r="BQ87" i="2"/>
  <c r="BQ90" i="2"/>
  <c r="BQ91" i="2"/>
  <c r="BQ92" i="2"/>
  <c r="BQ88" i="2"/>
  <c r="BQ80" i="2"/>
  <c r="BQ84" i="2"/>
  <c r="BQ85" i="2"/>
  <c r="BO93" i="2"/>
  <c r="BO104" i="2" s="1"/>
  <c r="BO111" i="2" s="1"/>
  <c r="BO114" i="2" s="1"/>
  <c r="BP93" i="2"/>
  <c r="BP104" i="2" s="1"/>
  <c r="BP111" i="2" s="1"/>
  <c r="BP114" i="2" s="1"/>
  <c r="BR27" i="2"/>
  <c r="BR38" i="2" s="1"/>
  <c r="BR45" i="2" s="1"/>
  <c r="BS75" i="2"/>
  <c r="BS57" i="2"/>
  <c r="BS25" i="2"/>
  <c r="BS71" i="2"/>
  <c r="BS53" i="2"/>
  <c r="BS21" i="2"/>
  <c r="BS76" i="2"/>
  <c r="BS78" i="2"/>
  <c r="BS17" i="2"/>
  <c r="BS64" i="2"/>
  <c r="BS59" i="2"/>
  <c r="BS22" i="2"/>
  <c r="BS77" i="2"/>
  <c r="BS62" i="2"/>
  <c r="BS13" i="2"/>
  <c r="BS73" i="2"/>
  <c r="BS58" i="2"/>
  <c r="BS55" i="2"/>
  <c r="BS68" i="2"/>
  <c r="BS54" i="2"/>
  <c r="BS51" i="2"/>
  <c r="BS74" i="2"/>
  <c r="BS63" i="2"/>
  <c r="BS15" i="2"/>
  <c r="BS60" i="2"/>
  <c r="BS47" i="2"/>
  <c r="BS16" i="2"/>
  <c r="BS56" i="2"/>
  <c r="BS23" i="2"/>
  <c r="BS14" i="2"/>
  <c r="BS52" i="2"/>
  <c r="BS19" i="2"/>
  <c r="BS26" i="2"/>
  <c r="BS61" i="2"/>
  <c r="BS67" i="2"/>
  <c r="BS70" i="2"/>
  <c r="BS11" i="2"/>
  <c r="BS24" i="2"/>
  <c r="BS65" i="2"/>
  <c r="BS20" i="2"/>
  <c r="BS66" i="2"/>
  <c r="BS50" i="2"/>
  <c r="BS69" i="2"/>
  <c r="BS12" i="2"/>
  <c r="BS72" i="2"/>
  <c r="BS18" i="2"/>
  <c r="BT77" i="2"/>
  <c r="BT67" i="2"/>
  <c r="BT26" i="2"/>
  <c r="BT71" i="2"/>
  <c r="BT60" i="2"/>
  <c r="BT14" i="2"/>
  <c r="BT69" i="2"/>
  <c r="BT50" i="2"/>
  <c r="BT56" i="2"/>
  <c r="BT65" i="2"/>
  <c r="BT24" i="2"/>
  <c r="BT13" i="2"/>
  <c r="BT22" i="2"/>
  <c r="BT47" i="2"/>
  <c r="BT70" i="2"/>
  <c r="BT51" i="2"/>
  <c r="BT19" i="2"/>
  <c r="BT57" i="2"/>
  <c r="BT16" i="2"/>
  <c r="BT15" i="2"/>
  <c r="BT53" i="2"/>
  <c r="BT64" i="2"/>
  <c r="BT11" i="2"/>
  <c r="BT75" i="2"/>
  <c r="BT25" i="2"/>
  <c r="BT12" i="2"/>
  <c r="BU8" i="2"/>
  <c r="BT61" i="2"/>
  <c r="BT20" i="2"/>
  <c r="BT23" i="2"/>
  <c r="BT62" i="2"/>
  <c r="BT17" i="2"/>
  <c r="BT76" i="2"/>
  <c r="BT58" i="2"/>
  <c r="BT68" i="2"/>
  <c r="BT72" i="2"/>
  <c r="BT54" i="2"/>
  <c r="BT52" i="2"/>
  <c r="BV8" i="2"/>
  <c r="BT21" i="2"/>
  <c r="BT63" i="2"/>
  <c r="BT59" i="2"/>
  <c r="BT74" i="2"/>
  <c r="BT66" i="2"/>
  <c r="BT73" i="2"/>
  <c r="BT78" i="2"/>
  <c r="BT18" i="2"/>
  <c r="BT55" i="2"/>
  <c r="BR93" i="2" l="1"/>
  <c r="BR104" i="2" s="1"/>
  <c r="BR111" i="2" s="1"/>
  <c r="BO120" i="2"/>
  <c r="BP120" i="2" s="1"/>
  <c r="BX8" i="2"/>
  <c r="BV59" i="2"/>
  <c r="BV22" i="2"/>
  <c r="BV13" i="2"/>
  <c r="BV64" i="2"/>
  <c r="BV19" i="2"/>
  <c r="BV78" i="2"/>
  <c r="BV60" i="2"/>
  <c r="BV54" i="2"/>
  <c r="BV74" i="2"/>
  <c r="BV56" i="2"/>
  <c r="BV50" i="2"/>
  <c r="BV72" i="2"/>
  <c r="BV55" i="2"/>
  <c r="BV66" i="2"/>
  <c r="BV47" i="2"/>
  <c r="BW8" i="2"/>
  <c r="BV68" i="2"/>
  <c r="BV23" i="2"/>
  <c r="BV75" i="2"/>
  <c r="BV69" i="2"/>
  <c r="BV20" i="2"/>
  <c r="BV71" i="2"/>
  <c r="BV65" i="2"/>
  <c r="BV16" i="2"/>
  <c r="BV76" i="2"/>
  <c r="BV61" i="2"/>
  <c r="BV21" i="2"/>
  <c r="BV70" i="2"/>
  <c r="BV52" i="2"/>
  <c r="BV24" i="2"/>
  <c r="BV73" i="2"/>
  <c r="BV53" i="2"/>
  <c r="BV15" i="2"/>
  <c r="BV67" i="2"/>
  <c r="BV62" i="2"/>
  <c r="BV11" i="2"/>
  <c r="BV63" i="2"/>
  <c r="BV26" i="2"/>
  <c r="BV25" i="2"/>
  <c r="BV57" i="2"/>
  <c r="BV12" i="2"/>
  <c r="BV18" i="2"/>
  <c r="BV14" i="2"/>
  <c r="BV51" i="2"/>
  <c r="BV58" i="2"/>
  <c r="BV77" i="2"/>
  <c r="BV17" i="2"/>
  <c r="BU78" i="2"/>
  <c r="BU64" i="2"/>
  <c r="BU23" i="2"/>
  <c r="BU70" i="2"/>
  <c r="BU25" i="2"/>
  <c r="BU15" i="2"/>
  <c r="BU66" i="2"/>
  <c r="BU21" i="2"/>
  <c r="BU11" i="2"/>
  <c r="BU62" i="2"/>
  <c r="BU17" i="2"/>
  <c r="BU57" i="2"/>
  <c r="BU74" i="2"/>
  <c r="BU71" i="2"/>
  <c r="BU20" i="2"/>
  <c r="BU72" i="2"/>
  <c r="BU61" i="2"/>
  <c r="BU16" i="2"/>
  <c r="BU54" i="2"/>
  <c r="BU26" i="2"/>
  <c r="BU12" i="2"/>
  <c r="BU76" i="2"/>
  <c r="BU22" i="2"/>
  <c r="BU14" i="2"/>
  <c r="BU67" i="2"/>
  <c r="BU18" i="2"/>
  <c r="BU13" i="2"/>
  <c r="BU58" i="2"/>
  <c r="BU65" i="2"/>
  <c r="BU24" i="2"/>
  <c r="BU59" i="2"/>
  <c r="BU53" i="2"/>
  <c r="BU77" i="2"/>
  <c r="BU55" i="2"/>
  <c r="BU51" i="2"/>
  <c r="BU73" i="2"/>
  <c r="BU68" i="2"/>
  <c r="BU47" i="2"/>
  <c r="BU63" i="2"/>
  <c r="BU69" i="2"/>
  <c r="BU60" i="2"/>
  <c r="BU19" i="2"/>
  <c r="BU75" i="2"/>
  <c r="BU56" i="2"/>
  <c r="BU50" i="2"/>
  <c r="BU52" i="2"/>
  <c r="BT27" i="2"/>
  <c r="BT38" i="2" s="1"/>
  <c r="BT45" i="2" s="1"/>
  <c r="BS27" i="2"/>
  <c r="BS38" i="2" s="1"/>
  <c r="BS45" i="2" s="1"/>
  <c r="BT85" i="2"/>
  <c r="BT81" i="2"/>
  <c r="BT89" i="2"/>
  <c r="BT79" i="2"/>
  <c r="BT86" i="2"/>
  <c r="BT87" i="2"/>
  <c r="BT83" i="2"/>
  <c r="BT90" i="2"/>
  <c r="BT91" i="2"/>
  <c r="BT80" i="2"/>
  <c r="BT88" i="2"/>
  <c r="BT84" i="2"/>
  <c r="BT92" i="2"/>
  <c r="BT82" i="2"/>
  <c r="BR114" i="2"/>
  <c r="BS81" i="2"/>
  <c r="BS92" i="2"/>
  <c r="BS88" i="2"/>
  <c r="BS79" i="2"/>
  <c r="BS90" i="2"/>
  <c r="BS86" i="2"/>
  <c r="BS82" i="2"/>
  <c r="BS89" i="2"/>
  <c r="BS87" i="2"/>
  <c r="BS84" i="2"/>
  <c r="BS80" i="2"/>
  <c r="BS83" i="2"/>
  <c r="BS85" i="2"/>
  <c r="BS91" i="2"/>
  <c r="BQ93" i="2"/>
  <c r="BQ104" i="2" s="1"/>
  <c r="BQ111" i="2" s="1"/>
  <c r="BQ114" i="2" s="1"/>
  <c r="BS93" i="2" l="1"/>
  <c r="BS104" i="2" s="1"/>
  <c r="BS111" i="2" s="1"/>
  <c r="BQ120" i="2"/>
  <c r="BR120" i="2" s="1"/>
  <c r="BU27" i="2"/>
  <c r="BU38" i="2" s="1"/>
  <c r="BU45" i="2" s="1"/>
  <c r="BV27" i="2"/>
  <c r="BV38" i="2" s="1"/>
  <c r="BV45" i="2" s="1"/>
  <c r="BW65" i="2"/>
  <c r="BW24" i="2"/>
  <c r="BW72" i="2"/>
  <c r="BW62" i="2"/>
  <c r="BW17" i="2"/>
  <c r="BW77" i="2"/>
  <c r="BW58" i="2"/>
  <c r="BW22" i="2"/>
  <c r="BW73" i="2"/>
  <c r="BW54" i="2"/>
  <c r="BW13" i="2"/>
  <c r="BW70" i="2"/>
  <c r="BW76" i="2"/>
  <c r="BW66" i="2"/>
  <c r="BW21" i="2"/>
  <c r="BW68" i="2"/>
  <c r="BW47" i="2"/>
  <c r="BW59" i="2"/>
  <c r="BW64" i="2"/>
  <c r="BW23" i="2"/>
  <c r="BW26" i="2"/>
  <c r="BW60" i="2"/>
  <c r="BW19" i="2"/>
  <c r="BW14" i="2"/>
  <c r="BW16" i="2"/>
  <c r="BW75" i="2"/>
  <c r="BW55" i="2"/>
  <c r="BW53" i="2"/>
  <c r="BW74" i="2"/>
  <c r="BW63" i="2"/>
  <c r="BW18" i="2"/>
  <c r="BW52" i="2"/>
  <c r="BW67" i="2"/>
  <c r="BW12" i="2"/>
  <c r="BW78" i="2"/>
  <c r="BW51" i="2"/>
  <c r="BW15" i="2"/>
  <c r="BW69" i="2"/>
  <c r="BW50" i="2"/>
  <c r="BW11" i="2"/>
  <c r="BW56" i="2"/>
  <c r="BW61" i="2"/>
  <c r="BW20" i="2"/>
  <c r="BW57" i="2"/>
  <c r="BW71" i="2"/>
  <c r="BW25" i="2"/>
  <c r="BX74" i="2"/>
  <c r="BX51" i="2"/>
  <c r="BX23" i="2"/>
  <c r="BX70" i="2"/>
  <c r="BX64" i="2"/>
  <c r="BX14" i="2"/>
  <c r="BX57" i="2"/>
  <c r="BX68" i="2"/>
  <c r="BX19" i="2"/>
  <c r="BX53" i="2"/>
  <c r="BX52" i="2"/>
  <c r="BX12" i="2"/>
  <c r="BX72" i="2"/>
  <c r="BX77" i="2"/>
  <c r="BX75" i="2"/>
  <c r="BX69" i="2"/>
  <c r="BY8" i="2"/>
  <c r="BX65" i="2"/>
  <c r="BX20" i="2"/>
  <c r="BX15" i="2"/>
  <c r="BX61" i="2"/>
  <c r="BX16" i="2"/>
  <c r="BX11" i="2"/>
  <c r="BX58" i="2"/>
  <c r="BX17" i="2"/>
  <c r="BX76" i="2"/>
  <c r="BX54" i="2"/>
  <c r="BX71" i="2"/>
  <c r="BX67" i="2"/>
  <c r="BX63" i="2"/>
  <c r="BX50" i="2"/>
  <c r="BX47" i="2"/>
  <c r="BZ8" i="2"/>
  <c r="BX66" i="2"/>
  <c r="BX25" i="2"/>
  <c r="BX13" i="2"/>
  <c r="BX62" i="2"/>
  <c r="BX21" i="2"/>
  <c r="BX73" i="2"/>
  <c r="BX59" i="2"/>
  <c r="BX22" i="2"/>
  <c r="BX78" i="2"/>
  <c r="BX55" i="2"/>
  <c r="BX18" i="2"/>
  <c r="BX56" i="2"/>
  <c r="BX26" i="2"/>
  <c r="BX60" i="2"/>
  <c r="BX24" i="2"/>
  <c r="BT93" i="2"/>
  <c r="BT104" i="2" s="1"/>
  <c r="BT111" i="2" s="1"/>
  <c r="BT114" i="2" s="1"/>
  <c r="BS114" i="2"/>
  <c r="BV90" i="2"/>
  <c r="BV83" i="2"/>
  <c r="BV91" i="2"/>
  <c r="BV85" i="2"/>
  <c r="BV80" i="2"/>
  <c r="BV84" i="2"/>
  <c r="BV88" i="2"/>
  <c r="BV89" i="2"/>
  <c r="BV81" i="2"/>
  <c r="BV87" i="2"/>
  <c r="BV92" i="2"/>
  <c r="BV86" i="2"/>
  <c r="BV82" i="2"/>
  <c r="BV79" i="2"/>
  <c r="BU84" i="2"/>
  <c r="BU80" i="2"/>
  <c r="BU82" i="2"/>
  <c r="BU79" i="2"/>
  <c r="BU87" i="2"/>
  <c r="BU89" i="2"/>
  <c r="BU86" i="2"/>
  <c r="BU90" i="2"/>
  <c r="BU91" i="2"/>
  <c r="BU85" i="2"/>
  <c r="BU83" i="2"/>
  <c r="BU92" i="2"/>
  <c r="BU88" i="2"/>
  <c r="BU81" i="2"/>
  <c r="BV93" i="2" l="1"/>
  <c r="BV104" i="2" s="1"/>
  <c r="BV111" i="2" s="1"/>
  <c r="BS120" i="2"/>
  <c r="BT120" i="2" s="1"/>
  <c r="BW27" i="2"/>
  <c r="BW38" i="2" s="1"/>
  <c r="BW45" i="2" s="1"/>
  <c r="BV114" i="2"/>
  <c r="BX27" i="2"/>
  <c r="BX38" i="2" s="1"/>
  <c r="BX45" i="2" s="1"/>
  <c r="BW92" i="2"/>
  <c r="BW88" i="2"/>
  <c r="BW89" i="2"/>
  <c r="BW85" i="2"/>
  <c r="BW90" i="2"/>
  <c r="BW86" i="2"/>
  <c r="BW82" i="2"/>
  <c r="BW87" i="2"/>
  <c r="BW83" i="2"/>
  <c r="BW91" i="2"/>
  <c r="BW84" i="2"/>
  <c r="BW80" i="2"/>
  <c r="BW81" i="2"/>
  <c r="BW79" i="2"/>
  <c r="BU93" i="2"/>
  <c r="BU104" i="2" s="1"/>
  <c r="BU111" i="2" s="1"/>
  <c r="BU114" i="2" s="1"/>
  <c r="BZ75" i="2"/>
  <c r="BZ65" i="2"/>
  <c r="BZ20" i="2"/>
  <c r="BZ71" i="2"/>
  <c r="BZ61" i="2"/>
  <c r="BZ16" i="2"/>
  <c r="BZ76" i="2"/>
  <c r="BZ57" i="2"/>
  <c r="BZ25" i="2"/>
  <c r="BZ72" i="2"/>
  <c r="BZ53" i="2"/>
  <c r="BZ12" i="2"/>
  <c r="BZ73" i="2"/>
  <c r="BZ58" i="2"/>
  <c r="BZ50" i="2"/>
  <c r="BZ69" i="2"/>
  <c r="BZ77" i="2"/>
  <c r="BZ66" i="2"/>
  <c r="BZ13" i="2"/>
  <c r="BZ67" i="2"/>
  <c r="BZ26" i="2"/>
  <c r="BZ17" i="2"/>
  <c r="BZ63" i="2"/>
  <c r="BZ22" i="2"/>
  <c r="BZ14" i="2"/>
  <c r="BZ59" i="2"/>
  <c r="BZ18" i="2"/>
  <c r="BZ62" i="2"/>
  <c r="CB8" i="2"/>
  <c r="BZ55" i="2"/>
  <c r="BZ54" i="2"/>
  <c r="BZ21" i="2"/>
  <c r="BZ51" i="2"/>
  <c r="BZ47" i="2"/>
  <c r="BZ15" i="2"/>
  <c r="BZ68" i="2"/>
  <c r="BZ23" i="2"/>
  <c r="BZ11" i="2"/>
  <c r="BZ64" i="2"/>
  <c r="BZ19" i="2"/>
  <c r="CA8" i="2"/>
  <c r="BZ60" i="2"/>
  <c r="BZ78" i="2"/>
  <c r="BZ56" i="2"/>
  <c r="BZ74" i="2"/>
  <c r="BZ52" i="2"/>
  <c r="BZ70" i="2"/>
  <c r="BZ24" i="2"/>
  <c r="BY58" i="2"/>
  <c r="BY21" i="2"/>
  <c r="BY61" i="2"/>
  <c r="BY54" i="2"/>
  <c r="BY17" i="2"/>
  <c r="BY12" i="2"/>
  <c r="BY51" i="2"/>
  <c r="BY18" i="2"/>
  <c r="BY77" i="2"/>
  <c r="BY70" i="2"/>
  <c r="BY57" i="2"/>
  <c r="BY52" i="2"/>
  <c r="BY69" i="2"/>
  <c r="BY53" i="2"/>
  <c r="BY59" i="2"/>
  <c r="BY26" i="2"/>
  <c r="BY13" i="2"/>
  <c r="BY55" i="2"/>
  <c r="BY22" i="2"/>
  <c r="BY74" i="2"/>
  <c r="BY60" i="2"/>
  <c r="BY19" i="2"/>
  <c r="BY75" i="2"/>
  <c r="BY56" i="2"/>
  <c r="BY24" i="2"/>
  <c r="BY73" i="2"/>
  <c r="BY68" i="2"/>
  <c r="BY47" i="2"/>
  <c r="BY78" i="2"/>
  <c r="BY64" i="2"/>
  <c r="BY23" i="2"/>
  <c r="BY66" i="2"/>
  <c r="BY65" i="2"/>
  <c r="BY20" i="2"/>
  <c r="BY62" i="2"/>
  <c r="BY25" i="2"/>
  <c r="BY14" i="2"/>
  <c r="BY71" i="2"/>
  <c r="BY15" i="2"/>
  <c r="BY76" i="2"/>
  <c r="BY72" i="2"/>
  <c r="BY11" i="2"/>
  <c r="BY67" i="2"/>
  <c r="BY50" i="2"/>
  <c r="BY63" i="2"/>
  <c r="BY16" i="2"/>
  <c r="BX87" i="2"/>
  <c r="BX83" i="2"/>
  <c r="BX79" i="2"/>
  <c r="BX88" i="2"/>
  <c r="BX90" i="2"/>
  <c r="BX84" i="2"/>
  <c r="BX80" i="2"/>
  <c r="BX92" i="2"/>
  <c r="BX85" i="2"/>
  <c r="BX81" i="2"/>
  <c r="BX82" i="2"/>
  <c r="BX86" i="2"/>
  <c r="BX89" i="2"/>
  <c r="BX91" i="2"/>
  <c r="BX93" i="2" l="1"/>
  <c r="BX104" i="2" s="1"/>
  <c r="BX111" i="2" s="1"/>
  <c r="BU120" i="2"/>
  <c r="BV120" i="2" s="1"/>
  <c r="BY87" i="2"/>
  <c r="BY89" i="2"/>
  <c r="BY85" i="2"/>
  <c r="BY81" i="2"/>
  <c r="BY84" i="2"/>
  <c r="BY80" i="2"/>
  <c r="BY82" i="2"/>
  <c r="BY83" i="2"/>
  <c r="BY79" i="2"/>
  <c r="BY90" i="2"/>
  <c r="BY92" i="2"/>
  <c r="BY86" i="2"/>
  <c r="BY91" i="2"/>
  <c r="BY88" i="2"/>
  <c r="BY27" i="2"/>
  <c r="BY38" i="2" s="1"/>
  <c r="BY45" i="2" s="1"/>
  <c r="BZ27" i="2"/>
  <c r="BZ38" i="2" s="1"/>
  <c r="BZ45" i="2" s="1"/>
  <c r="BZ91" i="2"/>
  <c r="BZ87" i="2"/>
  <c r="BZ92" i="2"/>
  <c r="BZ90" i="2"/>
  <c r="BZ89" i="2"/>
  <c r="BZ85" i="2"/>
  <c r="BZ81" i="2"/>
  <c r="BZ79" i="2"/>
  <c r="BZ80" i="2"/>
  <c r="BZ86" i="2"/>
  <c r="BZ82" i="2"/>
  <c r="BZ83" i="2"/>
  <c r="BZ84" i="2"/>
  <c r="BZ88" i="2"/>
  <c r="BW93" i="2"/>
  <c r="BW104" i="2" s="1"/>
  <c r="BW111" i="2" s="1"/>
  <c r="CA76" i="2"/>
  <c r="CA66" i="2"/>
  <c r="CA25" i="2"/>
  <c r="CA68" i="2"/>
  <c r="CA67" i="2"/>
  <c r="CA12" i="2"/>
  <c r="CA64" i="2"/>
  <c r="CA51" i="2"/>
  <c r="CA63" i="2"/>
  <c r="CA60" i="2"/>
  <c r="CA47" i="2"/>
  <c r="CA14" i="2"/>
  <c r="CA78" i="2"/>
  <c r="CA74" i="2"/>
  <c r="CA13" i="2"/>
  <c r="CA52" i="2"/>
  <c r="CA19" i="2"/>
  <c r="CA18" i="2"/>
  <c r="CA70" i="2"/>
  <c r="CA55" i="2"/>
  <c r="CA15" i="2"/>
  <c r="CA69" i="2"/>
  <c r="CA50" i="2"/>
  <c r="CA11" i="2"/>
  <c r="CA65" i="2"/>
  <c r="CA62" i="2"/>
  <c r="CA77" i="2"/>
  <c r="CA17" i="2"/>
  <c r="CA54" i="2"/>
  <c r="CA26" i="2"/>
  <c r="CA56" i="2"/>
  <c r="CA23" i="2"/>
  <c r="CA22" i="2"/>
  <c r="CA61" i="2"/>
  <c r="CA20" i="2"/>
  <c r="CA75" i="2"/>
  <c r="CA57" i="2"/>
  <c r="CA16" i="2"/>
  <c r="CA71" i="2"/>
  <c r="CA53" i="2"/>
  <c r="CA59" i="2"/>
  <c r="CA24" i="2"/>
  <c r="CA72" i="2"/>
  <c r="CA21" i="2"/>
  <c r="CA58" i="2"/>
  <c r="CA73" i="2"/>
  <c r="CB77" i="2"/>
  <c r="CB63" i="2"/>
  <c r="CB26" i="2"/>
  <c r="CB69" i="2"/>
  <c r="CB52" i="2"/>
  <c r="CB11" i="2"/>
  <c r="CB65" i="2"/>
  <c r="CB50" i="2"/>
  <c r="CB64" i="2"/>
  <c r="CB61" i="2"/>
  <c r="CB24" i="2"/>
  <c r="CB13" i="2"/>
  <c r="CB55" i="2"/>
  <c r="CB70" i="2"/>
  <c r="CB68" i="2"/>
  <c r="CB15" i="2"/>
  <c r="CB53" i="2"/>
  <c r="CB16" i="2"/>
  <c r="CB19" i="2"/>
  <c r="CB66" i="2"/>
  <c r="CB56" i="2"/>
  <c r="CB12" i="2"/>
  <c r="CB62" i="2"/>
  <c r="CB25" i="2"/>
  <c r="CB23" i="2"/>
  <c r="CC8" i="2"/>
  <c r="CB47" i="2"/>
  <c r="CB54" i="2"/>
  <c r="CB76" i="2"/>
  <c r="CB75" i="2"/>
  <c r="CB67" i="2"/>
  <c r="CD8" i="2"/>
  <c r="CB58" i="2"/>
  <c r="CB73" i="2"/>
  <c r="CB22" i="2"/>
  <c r="CB18" i="2"/>
  <c r="CB51" i="2"/>
  <c r="CB57" i="2"/>
  <c r="CB20" i="2"/>
  <c r="CB17" i="2"/>
  <c r="CB71" i="2"/>
  <c r="CB72" i="2"/>
  <c r="CB60" i="2"/>
  <c r="CB21" i="2"/>
  <c r="CB59" i="2"/>
  <c r="CB78" i="2"/>
  <c r="CB74" i="2"/>
  <c r="CB14" i="2"/>
  <c r="BX114" i="2"/>
  <c r="BW114" i="2"/>
  <c r="BW120" i="2" l="1"/>
  <c r="BX120" i="2" s="1"/>
  <c r="CC74" i="2"/>
  <c r="CC60" i="2"/>
  <c r="CC15" i="2"/>
  <c r="CC75" i="2"/>
  <c r="CC56" i="2"/>
  <c r="CC11" i="2"/>
  <c r="CC71" i="2"/>
  <c r="CC52" i="2"/>
  <c r="CC14" i="2"/>
  <c r="CC54" i="2"/>
  <c r="CC17" i="2"/>
  <c r="CC20" i="2"/>
  <c r="CC67" i="2"/>
  <c r="CC57" i="2"/>
  <c r="CC63" i="2"/>
  <c r="CC24" i="2"/>
  <c r="CC22" i="2"/>
  <c r="CC64" i="2"/>
  <c r="CC19" i="2"/>
  <c r="CC51" i="2"/>
  <c r="CC73" i="2"/>
  <c r="CC72" i="2"/>
  <c r="CC69" i="2"/>
  <c r="CC23" i="2"/>
  <c r="CC66" i="2"/>
  <c r="CC53" i="2"/>
  <c r="CC16" i="2"/>
  <c r="CC62" i="2"/>
  <c r="CC25" i="2"/>
  <c r="CC12" i="2"/>
  <c r="CC58" i="2"/>
  <c r="CC21" i="2"/>
  <c r="CC50" i="2"/>
  <c r="CC55" i="2"/>
  <c r="CC18" i="2"/>
  <c r="CC13" i="2"/>
  <c r="CC26" i="2"/>
  <c r="CC59" i="2"/>
  <c r="CC78" i="2"/>
  <c r="CC77" i="2"/>
  <c r="CC61" i="2"/>
  <c r="CC47" i="2"/>
  <c r="CC68" i="2"/>
  <c r="CC70" i="2"/>
  <c r="CC65" i="2"/>
  <c r="CC76" i="2"/>
  <c r="CA27" i="2"/>
  <c r="CA38" i="2" s="1"/>
  <c r="CA45" i="2" s="1"/>
  <c r="BZ93" i="2"/>
  <c r="BZ104" i="2" s="1"/>
  <c r="BZ111" i="2" s="1"/>
  <c r="BZ114" i="2" s="1"/>
  <c r="BY93" i="2"/>
  <c r="BY104" i="2" s="1"/>
  <c r="BY111" i="2" s="1"/>
  <c r="BY114" i="2" s="1"/>
  <c r="CA85" i="2"/>
  <c r="CA79" i="2"/>
  <c r="CA81" i="2"/>
  <c r="CA87" i="2"/>
  <c r="CA86" i="2"/>
  <c r="CA92" i="2"/>
  <c r="CA88" i="2"/>
  <c r="CA89" i="2"/>
  <c r="CA90" i="2"/>
  <c r="CA82" i="2"/>
  <c r="CA83" i="2"/>
  <c r="CA84" i="2"/>
  <c r="CA80" i="2"/>
  <c r="CA91" i="2"/>
  <c r="CF8" i="2"/>
  <c r="CD55" i="2"/>
  <c r="CD18" i="2"/>
  <c r="CD15" i="2"/>
  <c r="CD56" i="2"/>
  <c r="CD77" i="2"/>
  <c r="CD78" i="2"/>
  <c r="CD52" i="2"/>
  <c r="CD62" i="2"/>
  <c r="CD74" i="2"/>
  <c r="CD73" i="2"/>
  <c r="CD50" i="2"/>
  <c r="CD70" i="2"/>
  <c r="CD65" i="2"/>
  <c r="CD67" i="2"/>
  <c r="CD54" i="2"/>
  <c r="CD63" i="2"/>
  <c r="CD13" i="2"/>
  <c r="CD59" i="2"/>
  <c r="CD25" i="2"/>
  <c r="CE8" i="2"/>
  <c r="CD60" i="2"/>
  <c r="CD19" i="2"/>
  <c r="CD75" i="2"/>
  <c r="CD61" i="2"/>
  <c r="CD20" i="2"/>
  <c r="CD71" i="2"/>
  <c r="CD57" i="2"/>
  <c r="CD16" i="2"/>
  <c r="CD76" i="2"/>
  <c r="CD53" i="2"/>
  <c r="CD12" i="2"/>
  <c r="CD24" i="2"/>
  <c r="CD17" i="2"/>
  <c r="CD26" i="2"/>
  <c r="CD22" i="2"/>
  <c r="CD69" i="2"/>
  <c r="CD11" i="2"/>
  <c r="CD64" i="2"/>
  <c r="CD23" i="2"/>
  <c r="CD51" i="2"/>
  <c r="CD47" i="2"/>
  <c r="CD14" i="2"/>
  <c r="CD72" i="2"/>
  <c r="CD58" i="2"/>
  <c r="CD66" i="2"/>
  <c r="CD68" i="2"/>
  <c r="CD21" i="2"/>
  <c r="CB27" i="2"/>
  <c r="CB38" i="2" s="1"/>
  <c r="CB45" i="2" s="1"/>
  <c r="CB87" i="2"/>
  <c r="CB88" i="2"/>
  <c r="CB83" i="2"/>
  <c r="CB79" i="2"/>
  <c r="CB86" i="2"/>
  <c r="CB82" i="2"/>
  <c r="CB89" i="2"/>
  <c r="CB90" i="2"/>
  <c r="CB91" i="2"/>
  <c r="CB92" i="2"/>
  <c r="CB84" i="2"/>
  <c r="CB80" i="2"/>
  <c r="CB81" i="2"/>
  <c r="CB85" i="2"/>
  <c r="BY120" i="2" l="1"/>
  <c r="BZ120" i="2" s="1"/>
  <c r="CA93" i="2"/>
  <c r="CA104" i="2" s="1"/>
  <c r="CA111" i="2" s="1"/>
  <c r="CA114" i="2" s="1"/>
  <c r="CD85" i="2"/>
  <c r="CD79" i="2"/>
  <c r="CD80" i="2"/>
  <c r="CD84" i="2"/>
  <c r="CD92" i="2"/>
  <c r="CD82" i="2"/>
  <c r="CD83" i="2"/>
  <c r="CD91" i="2"/>
  <c r="CD87" i="2"/>
  <c r="CD81" i="2"/>
  <c r="CD88" i="2"/>
  <c r="CD89" i="2"/>
  <c r="CD90" i="2"/>
  <c r="CD86" i="2"/>
  <c r="CD27" i="2"/>
  <c r="CD38" i="2" s="1"/>
  <c r="CD45" i="2" s="1"/>
  <c r="CB93" i="2"/>
  <c r="CB104" i="2" s="1"/>
  <c r="CB111" i="2" s="1"/>
  <c r="CB114" i="2" s="1"/>
  <c r="CE60" i="2"/>
  <c r="CE23" i="2"/>
  <c r="CE14" i="2"/>
  <c r="CE56" i="2"/>
  <c r="CE19" i="2"/>
  <c r="CE22" i="2"/>
  <c r="CE53" i="2"/>
  <c r="CE20" i="2"/>
  <c r="CE75" i="2"/>
  <c r="CE74" i="2"/>
  <c r="CE16" i="2"/>
  <c r="CE78" i="2"/>
  <c r="CE59" i="2"/>
  <c r="CE61" i="2"/>
  <c r="CE50" i="2"/>
  <c r="CE12" i="2"/>
  <c r="CE57" i="2"/>
  <c r="CE24" i="2"/>
  <c r="CE72" i="2"/>
  <c r="CE58" i="2"/>
  <c r="CE21" i="2"/>
  <c r="CE77" i="2"/>
  <c r="CE54" i="2"/>
  <c r="CE17" i="2"/>
  <c r="CE51" i="2"/>
  <c r="CE70" i="2"/>
  <c r="CE52" i="2"/>
  <c r="CE11" i="2"/>
  <c r="CE26" i="2"/>
  <c r="CE71" i="2"/>
  <c r="CE66" i="2"/>
  <c r="CE63" i="2"/>
  <c r="CE76" i="2"/>
  <c r="CE62" i="2"/>
  <c r="CE25" i="2"/>
  <c r="CE68" i="2"/>
  <c r="CE55" i="2"/>
  <c r="CE67" i="2"/>
  <c r="CE64" i="2"/>
  <c r="CE47" i="2"/>
  <c r="CE18" i="2"/>
  <c r="CE73" i="2"/>
  <c r="CE69" i="2"/>
  <c r="CE13" i="2"/>
  <c r="CE15" i="2"/>
  <c r="CE65" i="2"/>
  <c r="CH8" i="2"/>
  <c r="CF62" i="2"/>
  <c r="CF25" i="2"/>
  <c r="CF13" i="2"/>
  <c r="CF58" i="2"/>
  <c r="CF21" i="2"/>
  <c r="CF73" i="2"/>
  <c r="CF63" i="2"/>
  <c r="CF18" i="2"/>
  <c r="CF78" i="2"/>
  <c r="CF59" i="2"/>
  <c r="CF14" i="2"/>
  <c r="CF23" i="2"/>
  <c r="CF15" i="2"/>
  <c r="CF76" i="2"/>
  <c r="CF72" i="2"/>
  <c r="CF69" i="2"/>
  <c r="CF26" i="2"/>
  <c r="CF77" i="2"/>
  <c r="CF67" i="2"/>
  <c r="CF22" i="2"/>
  <c r="CF65" i="2"/>
  <c r="CF56" i="2"/>
  <c r="CF11" i="2"/>
  <c r="CF61" i="2"/>
  <c r="CF50" i="2"/>
  <c r="CF52" i="2"/>
  <c r="CF57" i="2"/>
  <c r="CF53" i="2"/>
  <c r="CF54" i="2"/>
  <c r="CF75" i="2"/>
  <c r="CF74" i="2"/>
  <c r="CF55" i="2"/>
  <c r="CF47" i="2"/>
  <c r="CF70" i="2"/>
  <c r="CF51" i="2"/>
  <c r="CF19" i="2"/>
  <c r="CF71" i="2"/>
  <c r="CF16" i="2"/>
  <c r="CF12" i="2"/>
  <c r="CF66" i="2"/>
  <c r="CF60" i="2"/>
  <c r="CF68" i="2"/>
  <c r="CG8" i="2"/>
  <c r="CF24" i="2"/>
  <c r="CF20" i="2"/>
  <c r="CF17" i="2"/>
  <c r="CF64" i="2"/>
  <c r="CC90" i="2"/>
  <c r="CC91" i="2"/>
  <c r="CC87" i="2"/>
  <c r="CC83" i="2"/>
  <c r="CC92" i="2"/>
  <c r="CC88" i="2"/>
  <c r="CC89" i="2"/>
  <c r="CC84" i="2"/>
  <c r="CC79" i="2"/>
  <c r="CC80" i="2"/>
  <c r="CC85" i="2"/>
  <c r="CC81" i="2"/>
  <c r="CC86" i="2"/>
  <c r="CC82" i="2"/>
  <c r="CC27" i="2"/>
  <c r="CC38" i="2" s="1"/>
  <c r="CC45" i="2" s="1"/>
  <c r="CD93" i="2" l="1"/>
  <c r="CD104" i="2" s="1"/>
  <c r="CD111" i="2" s="1"/>
  <c r="CC93" i="2"/>
  <c r="CC104" i="2" s="1"/>
  <c r="CC111" i="2" s="1"/>
  <c r="CA120" i="2"/>
  <c r="CB120" i="2" s="1"/>
  <c r="CF89" i="2"/>
  <c r="CF90" i="2"/>
  <c r="CF91" i="2"/>
  <c r="CF84" i="2"/>
  <c r="CF86" i="2"/>
  <c r="CF92" i="2"/>
  <c r="CF83" i="2"/>
  <c r="CF79" i="2"/>
  <c r="CF88" i="2"/>
  <c r="CF80" i="2"/>
  <c r="CF85" i="2"/>
  <c r="CF81" i="2"/>
  <c r="CF82" i="2"/>
  <c r="CF87" i="2"/>
  <c r="CE80" i="2"/>
  <c r="CE87" i="2"/>
  <c r="CE92" i="2"/>
  <c r="CE82" i="2"/>
  <c r="CE79" i="2"/>
  <c r="CE90" i="2"/>
  <c r="CE91" i="2"/>
  <c r="CE88" i="2"/>
  <c r="CE89" i="2"/>
  <c r="CE83" i="2"/>
  <c r="CE84" i="2"/>
  <c r="CE86" i="2"/>
  <c r="CE81" i="2"/>
  <c r="CE85" i="2"/>
  <c r="CE27" i="2"/>
  <c r="CE38" i="2" s="1"/>
  <c r="CE45" i="2" s="1"/>
  <c r="CJ8" i="2"/>
  <c r="CH63" i="2"/>
  <c r="CH58" i="2"/>
  <c r="CH21" i="2"/>
  <c r="CH59" i="2"/>
  <c r="CH26" i="2"/>
  <c r="CH15" i="2"/>
  <c r="CH52" i="2"/>
  <c r="CH70" i="2"/>
  <c r="CH12" i="2"/>
  <c r="CH64" i="2"/>
  <c r="CH19" i="2"/>
  <c r="CH65" i="2"/>
  <c r="CH55" i="2"/>
  <c r="CH18" i="2"/>
  <c r="CI8" i="2"/>
  <c r="CH73" i="2"/>
  <c r="CH62" i="2"/>
  <c r="CH25" i="2"/>
  <c r="CH69" i="2"/>
  <c r="CH47" i="2"/>
  <c r="CH14" i="2"/>
  <c r="CH22" i="2"/>
  <c r="CH68" i="2"/>
  <c r="CH75" i="2"/>
  <c r="CH77" i="2"/>
  <c r="CH20" i="2"/>
  <c r="CH78" i="2"/>
  <c r="CH60" i="2"/>
  <c r="CH66" i="2"/>
  <c r="CH74" i="2"/>
  <c r="CH56" i="2"/>
  <c r="CH50" i="2"/>
  <c r="CH72" i="2"/>
  <c r="CH24" i="2"/>
  <c r="CH57" i="2"/>
  <c r="CH67" i="2"/>
  <c r="CH53" i="2"/>
  <c r="CH11" i="2"/>
  <c r="CH71" i="2"/>
  <c r="CH16" i="2"/>
  <c r="CH76" i="2"/>
  <c r="CH61" i="2"/>
  <c r="CH17" i="2"/>
  <c r="CH13" i="2"/>
  <c r="CH23" i="2"/>
  <c r="CH51" i="2"/>
  <c r="CH54" i="2"/>
  <c r="CC114" i="2"/>
  <c r="CG63" i="2"/>
  <c r="CG26" i="2"/>
  <c r="CG14" i="2"/>
  <c r="CG59" i="2"/>
  <c r="CG22" i="2"/>
  <c r="CG78" i="2"/>
  <c r="CG68" i="2"/>
  <c r="CG19" i="2"/>
  <c r="CG74" i="2"/>
  <c r="CG64" i="2"/>
  <c r="CG15" i="2"/>
  <c r="CG58" i="2"/>
  <c r="CG21" i="2"/>
  <c r="CG18" i="2"/>
  <c r="CG73" i="2"/>
  <c r="CG76" i="2"/>
  <c r="CG47" i="2"/>
  <c r="CG69" i="2"/>
  <c r="CG70" i="2"/>
  <c r="CG23" i="2"/>
  <c r="CG66" i="2"/>
  <c r="CG52" i="2"/>
  <c r="CG11" i="2"/>
  <c r="CG62" i="2"/>
  <c r="CG57" i="2"/>
  <c r="CG50" i="2"/>
  <c r="CG75" i="2"/>
  <c r="CG60" i="2"/>
  <c r="CG53" i="2"/>
  <c r="CG71" i="2"/>
  <c r="CG56" i="2"/>
  <c r="CG16" i="2"/>
  <c r="CG72" i="2"/>
  <c r="CG17" i="2"/>
  <c r="CG24" i="2"/>
  <c r="CG67" i="2"/>
  <c r="CG61" i="2"/>
  <c r="CG13" i="2"/>
  <c r="CG25" i="2"/>
  <c r="CG20" i="2"/>
  <c r="CG54" i="2"/>
  <c r="CG12" i="2"/>
  <c r="CG55" i="2"/>
  <c r="CG77" i="2"/>
  <c r="CG51" i="2"/>
  <c r="CG65" i="2"/>
  <c r="CF27" i="2"/>
  <c r="CF38" i="2" s="1"/>
  <c r="CF45" i="2" s="1"/>
  <c r="CD114" i="2"/>
  <c r="CE93" i="2" l="1"/>
  <c r="CE104" i="2" s="1"/>
  <c r="CE111" i="2" s="1"/>
  <c r="CC120" i="2"/>
  <c r="CD120" i="2" s="1"/>
  <c r="CG27" i="2"/>
  <c r="CG38" i="2" s="1"/>
  <c r="CG45" i="2" s="1"/>
  <c r="CH86" i="2"/>
  <c r="CH82" i="2"/>
  <c r="CH83" i="2"/>
  <c r="CH79" i="2"/>
  <c r="CH90" i="2"/>
  <c r="CH80" i="2"/>
  <c r="CH84" i="2"/>
  <c r="CH88" i="2"/>
  <c r="CH85" i="2"/>
  <c r="CH91" i="2"/>
  <c r="CH87" i="2"/>
  <c r="CH92" i="2"/>
  <c r="CH89" i="2"/>
  <c r="CH81" i="2"/>
  <c r="CK8" i="2"/>
  <c r="CJ61" i="2"/>
  <c r="CJ20" i="2"/>
  <c r="CJ23" i="2"/>
  <c r="CJ62" i="2"/>
  <c r="CJ17" i="2"/>
  <c r="CJ76" i="2"/>
  <c r="CJ58" i="2"/>
  <c r="CJ68" i="2"/>
  <c r="CJ72" i="2"/>
  <c r="CJ25" i="2"/>
  <c r="CJ24" i="2"/>
  <c r="CJ19" i="2"/>
  <c r="CJ11" i="2"/>
  <c r="CJ56" i="2"/>
  <c r="CL8" i="2"/>
  <c r="CJ66" i="2"/>
  <c r="CJ21" i="2"/>
  <c r="CJ73" i="2"/>
  <c r="CJ63" i="2"/>
  <c r="CJ22" i="2"/>
  <c r="CJ78" i="2"/>
  <c r="CJ59" i="2"/>
  <c r="CJ18" i="2"/>
  <c r="CJ54" i="2"/>
  <c r="CJ74" i="2"/>
  <c r="CJ75" i="2"/>
  <c r="CJ51" i="2"/>
  <c r="CJ16" i="2"/>
  <c r="CJ64" i="2"/>
  <c r="CJ47" i="2"/>
  <c r="CJ12" i="2"/>
  <c r="CJ77" i="2"/>
  <c r="CJ67" i="2"/>
  <c r="CJ26" i="2"/>
  <c r="CJ71" i="2"/>
  <c r="CJ60" i="2"/>
  <c r="CJ15" i="2"/>
  <c r="CJ69" i="2"/>
  <c r="CJ50" i="2"/>
  <c r="CJ14" i="2"/>
  <c r="CJ52" i="2"/>
  <c r="CJ55" i="2"/>
  <c r="CJ65" i="2"/>
  <c r="CJ70" i="2"/>
  <c r="CJ57" i="2"/>
  <c r="CJ53" i="2"/>
  <c r="CJ13" i="2"/>
  <c r="CI61" i="2"/>
  <c r="CI20" i="2"/>
  <c r="CI75" i="2"/>
  <c r="CI57" i="2"/>
  <c r="CI16" i="2"/>
  <c r="CI71" i="2"/>
  <c r="CI53" i="2"/>
  <c r="CI67" i="2"/>
  <c r="CI76" i="2"/>
  <c r="CI78" i="2"/>
  <c r="CI51" i="2"/>
  <c r="CI74" i="2"/>
  <c r="CI50" i="2"/>
  <c r="CI24" i="2"/>
  <c r="CI72" i="2"/>
  <c r="CI66" i="2"/>
  <c r="CI25" i="2"/>
  <c r="CI77" i="2"/>
  <c r="CI62" i="2"/>
  <c r="CI21" i="2"/>
  <c r="CI73" i="2"/>
  <c r="CI58" i="2"/>
  <c r="CI17" i="2"/>
  <c r="CI69" i="2"/>
  <c r="CI54" i="2"/>
  <c r="CI55" i="2"/>
  <c r="CI52" i="2"/>
  <c r="CI12" i="2"/>
  <c r="CI26" i="2"/>
  <c r="CI11" i="2"/>
  <c r="CI68" i="2"/>
  <c r="CI59" i="2"/>
  <c r="CI18" i="2"/>
  <c r="CI64" i="2"/>
  <c r="CI47" i="2"/>
  <c r="CI13" i="2"/>
  <c r="CI60" i="2"/>
  <c r="CI23" i="2"/>
  <c r="CI22" i="2"/>
  <c r="CI56" i="2"/>
  <c r="CI19" i="2"/>
  <c r="CI14" i="2"/>
  <c r="CI15" i="2"/>
  <c r="CI63" i="2"/>
  <c r="CI70" i="2"/>
  <c r="CI65" i="2"/>
  <c r="CF93" i="2"/>
  <c r="CF104" i="2" s="1"/>
  <c r="CF111" i="2" s="1"/>
  <c r="CF114" i="2" s="1"/>
  <c r="CG85" i="2"/>
  <c r="CG90" i="2"/>
  <c r="CG86" i="2"/>
  <c r="CG92" i="2"/>
  <c r="CG87" i="2"/>
  <c r="CG89" i="2"/>
  <c r="CG81" i="2"/>
  <c r="CG79" i="2"/>
  <c r="CG83" i="2"/>
  <c r="CG82" i="2"/>
  <c r="CG88" i="2"/>
  <c r="CG91" i="2"/>
  <c r="CG80" i="2"/>
  <c r="CG84" i="2"/>
  <c r="CH27" i="2"/>
  <c r="CH38" i="2" s="1"/>
  <c r="CH45" i="2" s="1"/>
  <c r="CE114" i="2"/>
  <c r="CG93" i="2" l="1"/>
  <c r="CG104" i="2" s="1"/>
  <c r="CG111" i="2" s="1"/>
  <c r="CH93" i="2"/>
  <c r="CH104" i="2" s="1"/>
  <c r="CH111" i="2" s="1"/>
  <c r="CE120" i="2"/>
  <c r="CF120" i="2" s="1"/>
  <c r="CI27" i="2"/>
  <c r="CI38" i="2" s="1"/>
  <c r="CI45" i="2" s="1"/>
  <c r="CJ80" i="2"/>
  <c r="CJ88" i="2"/>
  <c r="CJ85" i="2"/>
  <c r="CJ81" i="2"/>
  <c r="CJ93" i="2" s="1"/>
  <c r="CJ104" i="2" s="1"/>
  <c r="CJ111" i="2" s="1"/>
  <c r="CJ83" i="2"/>
  <c r="CJ84" i="2"/>
  <c r="CJ92" i="2"/>
  <c r="CJ82" i="2"/>
  <c r="CJ86" i="2"/>
  <c r="CJ89" i="2"/>
  <c r="CJ90" i="2"/>
  <c r="CJ91" i="2"/>
  <c r="CJ87" i="2"/>
  <c r="CJ79" i="2"/>
  <c r="CJ27" i="2"/>
  <c r="CJ38" i="2" s="1"/>
  <c r="CJ45" i="2" s="1"/>
  <c r="CK73" i="2"/>
  <c r="CK55" i="2"/>
  <c r="CK47" i="2"/>
  <c r="CK69" i="2"/>
  <c r="CK51" i="2"/>
  <c r="CK23" i="2"/>
  <c r="CK72" i="2"/>
  <c r="CK52" i="2"/>
  <c r="CK20" i="2"/>
  <c r="CK14" i="2"/>
  <c r="CK64" i="2"/>
  <c r="CK11" i="2"/>
  <c r="CK26" i="2"/>
  <c r="CK22" i="2"/>
  <c r="CK19" i="2"/>
  <c r="CK61" i="2"/>
  <c r="CK75" i="2"/>
  <c r="CK60" i="2"/>
  <c r="CK57" i="2"/>
  <c r="CK71" i="2"/>
  <c r="CK56" i="2"/>
  <c r="CK50" i="2"/>
  <c r="CK58" i="2"/>
  <c r="CK17" i="2"/>
  <c r="CK77" i="2"/>
  <c r="CK54" i="2"/>
  <c r="CK15" i="2"/>
  <c r="CK12" i="2"/>
  <c r="CK66" i="2"/>
  <c r="CK25" i="2"/>
  <c r="CK16" i="2"/>
  <c r="CK62" i="2"/>
  <c r="CK21" i="2"/>
  <c r="CK24" i="2"/>
  <c r="CK63" i="2"/>
  <c r="CK18" i="2"/>
  <c r="CK59" i="2"/>
  <c r="CK65" i="2"/>
  <c r="CK70" i="2"/>
  <c r="CK76" i="2"/>
  <c r="CK13" i="2"/>
  <c r="CK67" i="2"/>
  <c r="CK78" i="2"/>
  <c r="CK68" i="2"/>
  <c r="CK53" i="2"/>
  <c r="CK74" i="2"/>
  <c r="CG114" i="2"/>
  <c r="CH114" i="2"/>
  <c r="CI92" i="2"/>
  <c r="CI88" i="2"/>
  <c r="CI89" i="2"/>
  <c r="CI87" i="2"/>
  <c r="CI85" i="2"/>
  <c r="CI86" i="2"/>
  <c r="CI82" i="2"/>
  <c r="CI83" i="2"/>
  <c r="CI79" i="2"/>
  <c r="CI84" i="2"/>
  <c r="CI80" i="2"/>
  <c r="CI81" i="2"/>
  <c r="CI91" i="2"/>
  <c r="CI90" i="2"/>
  <c r="CL70" i="2"/>
  <c r="CL52" i="2"/>
  <c r="CL20" i="2"/>
  <c r="CL73" i="2"/>
  <c r="CL62" i="2"/>
  <c r="CL69" i="2"/>
  <c r="CL67" i="2"/>
  <c r="CL26" i="2"/>
  <c r="CL25" i="2"/>
  <c r="CL13" i="2"/>
  <c r="CL23" i="2"/>
  <c r="CL76" i="2"/>
  <c r="CL16" i="2"/>
  <c r="CL22" i="2"/>
  <c r="CL72" i="2"/>
  <c r="CL53" i="2"/>
  <c r="CL15" i="2"/>
  <c r="CL55" i="2"/>
  <c r="CL66" i="2"/>
  <c r="CL58" i="2"/>
  <c r="CL51" i="2"/>
  <c r="CL47" i="2"/>
  <c r="CL14" i="2"/>
  <c r="CL56" i="2"/>
  <c r="CL11" i="2"/>
  <c r="CL12" i="2"/>
  <c r="CN8" i="2"/>
  <c r="CL59" i="2"/>
  <c r="CL18" i="2"/>
  <c r="CL17" i="2"/>
  <c r="CL64" i="2"/>
  <c r="CL54" i="2"/>
  <c r="CL78" i="2"/>
  <c r="CL60" i="2"/>
  <c r="CL50" i="2"/>
  <c r="CL63" i="2"/>
  <c r="CL57" i="2"/>
  <c r="CL74" i="2"/>
  <c r="CM8" i="2"/>
  <c r="CL68" i="2"/>
  <c r="CL19" i="2"/>
  <c r="CL75" i="2"/>
  <c r="CL65" i="2"/>
  <c r="CL71" i="2"/>
  <c r="CL61" i="2"/>
  <c r="CL21" i="2"/>
  <c r="CL77" i="2"/>
  <c r="CL24" i="2"/>
  <c r="CI93" i="2" l="1"/>
  <c r="CI104" i="2" s="1"/>
  <c r="CI111" i="2" s="1"/>
  <c r="CG120" i="2"/>
  <c r="CH120" i="2" s="1"/>
  <c r="CJ114" i="2"/>
  <c r="CM52" i="2"/>
  <c r="CM51" i="2"/>
  <c r="CM11" i="2"/>
  <c r="CM78" i="2"/>
  <c r="CM50" i="2"/>
  <c r="CM18" i="2"/>
  <c r="CM24" i="2"/>
  <c r="CM26" i="2"/>
  <c r="CM74" i="2"/>
  <c r="CM22" i="2"/>
  <c r="CM72" i="2"/>
  <c r="CM68" i="2"/>
  <c r="CM14" i="2"/>
  <c r="CM25" i="2"/>
  <c r="CM75" i="2"/>
  <c r="CM57" i="2"/>
  <c r="CM16" i="2"/>
  <c r="CM71" i="2"/>
  <c r="CM53" i="2"/>
  <c r="CM55" i="2"/>
  <c r="CM69" i="2"/>
  <c r="CM59" i="2"/>
  <c r="CM56" i="2"/>
  <c r="CM61" i="2"/>
  <c r="CM76" i="2"/>
  <c r="CM62" i="2"/>
  <c r="CM23" i="2"/>
  <c r="CM64" i="2"/>
  <c r="CM12" i="2"/>
  <c r="CM77" i="2"/>
  <c r="CM58" i="2"/>
  <c r="CM17" i="2"/>
  <c r="CM73" i="2"/>
  <c r="CM54" i="2"/>
  <c r="CM70" i="2"/>
  <c r="CM65" i="2"/>
  <c r="CM60" i="2"/>
  <c r="CM67" i="2"/>
  <c r="CM47" i="2"/>
  <c r="CM66" i="2"/>
  <c r="CM21" i="2"/>
  <c r="CM13" i="2"/>
  <c r="CM19" i="2"/>
  <c r="CM63" i="2"/>
  <c r="CM15" i="2"/>
  <c r="CM20" i="2"/>
  <c r="CN77" i="2"/>
  <c r="CN75" i="2"/>
  <c r="CN54" i="2"/>
  <c r="CN50" i="2"/>
  <c r="CN21" i="2"/>
  <c r="CN11" i="2"/>
  <c r="CN66" i="2"/>
  <c r="CN68" i="2"/>
  <c r="CN76" i="2"/>
  <c r="CN65" i="2"/>
  <c r="CN69" i="2"/>
  <c r="CN24" i="2"/>
  <c r="CN17" i="2"/>
  <c r="CN13" i="2"/>
  <c r="CN73" i="2"/>
  <c r="CN53" i="2"/>
  <c r="CN59" i="2"/>
  <c r="CN71" i="2"/>
  <c r="CN22" i="2"/>
  <c r="CN12" i="2"/>
  <c r="CN78" i="2"/>
  <c r="CN55" i="2"/>
  <c r="CN18" i="2"/>
  <c r="CN47" i="2"/>
  <c r="CN14" i="2"/>
  <c r="CN64" i="2"/>
  <c r="CN70" i="2"/>
  <c r="CN60" i="2"/>
  <c r="CN20" i="2"/>
  <c r="CN61" i="2"/>
  <c r="CN15" i="2"/>
  <c r="CN57" i="2"/>
  <c r="CN52" i="2"/>
  <c r="CN62" i="2"/>
  <c r="CN26" i="2"/>
  <c r="CN63" i="2"/>
  <c r="CO8" i="2"/>
  <c r="CN23" i="2"/>
  <c r="CN51" i="2"/>
  <c r="CN74" i="2"/>
  <c r="CN25" i="2"/>
  <c r="CN58" i="2"/>
  <c r="CP8" i="2"/>
  <c r="CN56" i="2"/>
  <c r="CN67" i="2"/>
  <c r="CN72" i="2"/>
  <c r="CN16" i="2"/>
  <c r="CN19" i="2"/>
  <c r="CL83" i="2"/>
  <c r="CL91" i="2"/>
  <c r="CL87" i="2"/>
  <c r="CL81" i="2"/>
  <c r="CL84" i="2"/>
  <c r="CL85" i="2"/>
  <c r="CL88" i="2"/>
  <c r="CL82" i="2"/>
  <c r="CL90" i="2"/>
  <c r="CL92" i="2"/>
  <c r="CL86" i="2"/>
  <c r="CL80" i="2"/>
  <c r="CL89" i="2"/>
  <c r="CL79" i="2"/>
  <c r="CK79" i="2"/>
  <c r="CK83" i="2"/>
  <c r="CK82" i="2"/>
  <c r="CK81" i="2"/>
  <c r="CK86" i="2"/>
  <c r="CK90" i="2"/>
  <c r="CK91" i="2"/>
  <c r="CK87" i="2"/>
  <c r="CK92" i="2"/>
  <c r="CK88" i="2"/>
  <c r="CK84" i="2"/>
  <c r="CK80" i="2"/>
  <c r="CK85" i="2"/>
  <c r="CK89" i="2"/>
  <c r="CL27" i="2"/>
  <c r="CL38" i="2" s="1"/>
  <c r="CL45" i="2" s="1"/>
  <c r="CK27" i="2"/>
  <c r="CK38" i="2" s="1"/>
  <c r="CK45" i="2" s="1"/>
  <c r="CI114" i="2"/>
  <c r="CL93" i="2" l="1"/>
  <c r="CL104" i="2" s="1"/>
  <c r="CL111" i="2" s="1"/>
  <c r="CL114" i="2" s="1"/>
  <c r="CI120" i="2"/>
  <c r="CJ120" i="2" s="1"/>
  <c r="CN27" i="2"/>
  <c r="CN38" i="2" s="1"/>
  <c r="CN45" i="2" s="1"/>
  <c r="CO77" i="2"/>
  <c r="CO76" i="2"/>
  <c r="CO25" i="2"/>
  <c r="CO14" i="2"/>
  <c r="CO74" i="2"/>
  <c r="CO61" i="2"/>
  <c r="CO54" i="2"/>
  <c r="CO26" i="2"/>
  <c r="CO13" i="2"/>
  <c r="CO78" i="2"/>
  <c r="CO55" i="2"/>
  <c r="CO47" i="2"/>
  <c r="CO60" i="2"/>
  <c r="CO65" i="2"/>
  <c r="CO18" i="2"/>
  <c r="CO63" i="2"/>
  <c r="CO15" i="2"/>
  <c r="CO72" i="2"/>
  <c r="CO22" i="2"/>
  <c r="CO67" i="2"/>
  <c r="CO57" i="2"/>
  <c r="CO16" i="2"/>
  <c r="CO59" i="2"/>
  <c r="CO20" i="2"/>
  <c r="CO17" i="2"/>
  <c r="CO62" i="2"/>
  <c r="CO53" i="2"/>
  <c r="CO12" i="2"/>
  <c r="CO21" i="2"/>
  <c r="CO66" i="2"/>
  <c r="CO50" i="2"/>
  <c r="CO71" i="2"/>
  <c r="CO11" i="2"/>
  <c r="CO52" i="2"/>
  <c r="CO75" i="2"/>
  <c r="CO64" i="2"/>
  <c r="CO24" i="2"/>
  <c r="CO56" i="2"/>
  <c r="CO70" i="2"/>
  <c r="CO69" i="2"/>
  <c r="CO19" i="2"/>
  <c r="CO68" i="2"/>
  <c r="CO73" i="2"/>
  <c r="CO58" i="2"/>
  <c r="CO23" i="2"/>
  <c r="CO51" i="2"/>
  <c r="CM80" i="2"/>
  <c r="CM92" i="2"/>
  <c r="CM88" i="2"/>
  <c r="CM83" i="2"/>
  <c r="CM84" i="2"/>
  <c r="CM82" i="2"/>
  <c r="CM86" i="2"/>
  <c r="CM91" i="2"/>
  <c r="CM90" i="2"/>
  <c r="CM85" i="2"/>
  <c r="CM79" i="2"/>
  <c r="CM89" i="2"/>
  <c r="CM87" i="2"/>
  <c r="CM81" i="2"/>
  <c r="CM27" i="2"/>
  <c r="CM38" i="2" s="1"/>
  <c r="CM45" i="2" s="1"/>
  <c r="CN89" i="2"/>
  <c r="CN83" i="2"/>
  <c r="CN80" i="2"/>
  <c r="CN82" i="2"/>
  <c r="CN87" i="2"/>
  <c r="CN81" i="2"/>
  <c r="CN90" i="2"/>
  <c r="CN79" i="2"/>
  <c r="CN92" i="2"/>
  <c r="CN86" i="2"/>
  <c r="CN91" i="2"/>
  <c r="CN88" i="2"/>
  <c r="CN85" i="2"/>
  <c r="CN84" i="2"/>
  <c r="CK93" i="2"/>
  <c r="CK104" i="2" s="1"/>
  <c r="CK111" i="2" s="1"/>
  <c r="CK114" i="2" s="1"/>
  <c r="CR8" i="2"/>
  <c r="CP70" i="2"/>
  <c r="CP76" i="2"/>
  <c r="CP63" i="2"/>
  <c r="CP69" i="2"/>
  <c r="CP56" i="2"/>
  <c r="CP57" i="2"/>
  <c r="CP22" i="2"/>
  <c r="CP47" i="2"/>
  <c r="CP50" i="2"/>
  <c r="CP25" i="2"/>
  <c r="CP13" i="2"/>
  <c r="CP14" i="2"/>
  <c r="CP71" i="2"/>
  <c r="CP60" i="2"/>
  <c r="CP26" i="2"/>
  <c r="CP16" i="2"/>
  <c r="CQ8" i="2"/>
  <c r="CP78" i="2"/>
  <c r="CP72" i="2"/>
  <c r="CP59" i="2"/>
  <c r="CP68" i="2"/>
  <c r="CP52" i="2"/>
  <c r="CP53" i="2"/>
  <c r="CP18" i="2"/>
  <c r="CP23" i="2"/>
  <c r="CP24" i="2"/>
  <c r="CP12" i="2"/>
  <c r="CP11" i="2"/>
  <c r="CP75" i="2"/>
  <c r="CP77" i="2"/>
  <c r="CP55" i="2"/>
  <c r="CP64" i="2"/>
  <c r="CP65" i="2"/>
  <c r="CP66" i="2"/>
  <c r="CP73" i="2"/>
  <c r="CP19" i="2"/>
  <c r="CP20" i="2"/>
  <c r="CP21" i="2"/>
  <c r="CP62" i="2"/>
  <c r="CP74" i="2"/>
  <c r="CP67" i="2"/>
  <c r="CP51" i="2"/>
  <c r="CP61" i="2"/>
  <c r="CP54" i="2"/>
  <c r="CP58" i="2"/>
  <c r="CP15" i="2"/>
  <c r="CP17" i="2"/>
  <c r="CN93" i="2" l="1"/>
  <c r="CN104" i="2" s="1"/>
  <c r="CN111" i="2" s="1"/>
  <c r="CN114" i="2" s="1"/>
  <c r="CK120" i="2"/>
  <c r="CL120" i="2" s="1"/>
  <c r="CP27" i="2"/>
  <c r="CP38" i="2" s="1"/>
  <c r="CP45" i="2" s="1"/>
  <c r="CP87" i="2"/>
  <c r="CP85" i="2"/>
  <c r="CP82" i="2"/>
  <c r="CP80" i="2"/>
  <c r="CP91" i="2"/>
  <c r="CP84" i="2"/>
  <c r="CP92" i="2"/>
  <c r="CP81" i="2"/>
  <c r="CP83" i="2"/>
  <c r="CP89" i="2"/>
  <c r="CP86" i="2"/>
  <c r="CP88" i="2"/>
  <c r="CP90" i="2"/>
  <c r="CP79" i="2"/>
  <c r="CS8" i="2"/>
  <c r="CR73" i="2"/>
  <c r="CR47" i="2"/>
  <c r="CR55" i="2"/>
  <c r="CR58" i="2"/>
  <c r="CR50" i="2"/>
  <c r="CR78" i="2"/>
  <c r="CR66" i="2"/>
  <c r="CR13" i="2"/>
  <c r="CR24" i="2"/>
  <c r="CR62" i="2"/>
  <c r="CR60" i="2"/>
  <c r="CR65" i="2"/>
  <c r="CR16" i="2"/>
  <c r="CR56" i="2"/>
  <c r="CR59" i="2"/>
  <c r="CT8" i="2"/>
  <c r="CR19" i="2"/>
  <c r="CR76" i="2"/>
  <c r="CR54" i="2"/>
  <c r="CR26" i="2"/>
  <c r="CR23" i="2"/>
  <c r="CR67" i="2"/>
  <c r="CR20" i="2"/>
  <c r="CR12" i="2"/>
  <c r="CR74" i="2"/>
  <c r="CR63" i="2"/>
  <c r="CR69" i="2"/>
  <c r="CR21" i="2"/>
  <c r="CR53" i="2"/>
  <c r="CR14" i="2"/>
  <c r="CR72" i="2"/>
  <c r="CR25" i="2"/>
  <c r="CR75" i="2"/>
  <c r="CR70" i="2"/>
  <c r="CR51" i="2"/>
  <c r="CR17" i="2"/>
  <c r="CR71" i="2"/>
  <c r="CR68" i="2"/>
  <c r="CR15" i="2"/>
  <c r="CR64" i="2"/>
  <c r="CR57" i="2"/>
  <c r="CR18" i="2"/>
  <c r="CR77" i="2"/>
  <c r="CR52" i="2"/>
  <c r="CR61" i="2"/>
  <c r="CR11" i="2"/>
  <c r="CR22" i="2"/>
  <c r="CM93" i="2"/>
  <c r="CM104" i="2" s="1"/>
  <c r="CM111" i="2" s="1"/>
  <c r="CM114" i="2" s="1"/>
  <c r="CO27" i="2"/>
  <c r="CO38" i="2" s="1"/>
  <c r="CO45" i="2" s="1"/>
  <c r="CQ76" i="2"/>
  <c r="CQ69" i="2"/>
  <c r="CQ56" i="2"/>
  <c r="CQ57" i="2"/>
  <c r="CQ62" i="2"/>
  <c r="CQ51" i="2"/>
  <c r="CQ15" i="2"/>
  <c r="CQ20" i="2"/>
  <c r="CQ21" i="2"/>
  <c r="CQ13" i="2"/>
  <c r="CQ18" i="2"/>
  <c r="CQ73" i="2"/>
  <c r="CQ61" i="2"/>
  <c r="CQ67" i="2"/>
  <c r="CQ25" i="2"/>
  <c r="CQ78" i="2"/>
  <c r="CQ72" i="2"/>
  <c r="CQ68" i="2"/>
  <c r="CQ52" i="2"/>
  <c r="CQ53" i="2"/>
  <c r="CQ58" i="2"/>
  <c r="CQ47" i="2"/>
  <c r="CQ55" i="2"/>
  <c r="CQ16" i="2"/>
  <c r="CQ17" i="2"/>
  <c r="CQ22" i="2"/>
  <c r="CQ11" i="2"/>
  <c r="CQ71" i="2"/>
  <c r="CQ66" i="2"/>
  <c r="CQ19" i="2"/>
  <c r="CQ24" i="2"/>
  <c r="CQ26" i="2"/>
  <c r="CQ74" i="2"/>
  <c r="CQ75" i="2"/>
  <c r="CQ77" i="2"/>
  <c r="CQ64" i="2"/>
  <c r="CQ65" i="2"/>
  <c r="CQ70" i="2"/>
  <c r="CQ54" i="2"/>
  <c r="CQ23" i="2"/>
  <c r="CQ50" i="2"/>
  <c r="CQ59" i="2"/>
  <c r="CQ63" i="2"/>
  <c r="CQ14" i="2"/>
  <c r="CQ12" i="2"/>
  <c r="CQ60" i="2"/>
  <c r="CO92" i="2"/>
  <c r="CO89" i="2"/>
  <c r="CO82" i="2"/>
  <c r="CO80" i="2"/>
  <c r="CO90" i="2"/>
  <c r="CO88" i="2"/>
  <c r="CO85" i="2"/>
  <c r="CO83" i="2"/>
  <c r="CO91" i="2"/>
  <c r="CO84" i="2"/>
  <c r="CO81" i="2"/>
  <c r="CO79" i="2"/>
  <c r="CO87" i="2"/>
  <c r="CO86" i="2"/>
  <c r="CP93" i="2" l="1"/>
  <c r="CP104" i="2" s="1"/>
  <c r="CP111" i="2" s="1"/>
  <c r="CO93" i="2"/>
  <c r="CO104" i="2" s="1"/>
  <c r="CO111" i="2" s="1"/>
  <c r="CO114" i="2" s="1"/>
  <c r="CM120" i="2"/>
  <c r="CN120" i="2" s="1"/>
  <c r="CV8" i="2"/>
  <c r="CT63" i="2"/>
  <c r="CT57" i="2"/>
  <c r="CT18" i="2"/>
  <c r="CT22" i="2"/>
  <c r="CT59" i="2"/>
  <c r="CT24" i="2"/>
  <c r="CT15" i="2"/>
  <c r="CT16" i="2"/>
  <c r="CT70" i="2"/>
  <c r="CT50" i="2"/>
  <c r="CT51" i="2"/>
  <c r="CT65" i="2"/>
  <c r="CT72" i="2"/>
  <c r="CT78" i="2"/>
  <c r="CU8" i="2"/>
  <c r="CT25" i="2"/>
  <c r="CT12" i="2"/>
  <c r="CT67" i="2"/>
  <c r="CT11" i="2"/>
  <c r="CT74" i="2"/>
  <c r="CT61" i="2"/>
  <c r="CT19" i="2"/>
  <c r="CT66" i="2"/>
  <c r="CT53" i="2"/>
  <c r="CT17" i="2"/>
  <c r="CT68" i="2"/>
  <c r="CT14" i="2"/>
  <c r="CT64" i="2"/>
  <c r="CT26" i="2"/>
  <c r="CT75" i="2"/>
  <c r="CT56" i="2"/>
  <c r="CT58" i="2"/>
  <c r="CT21" i="2"/>
  <c r="CT77" i="2"/>
  <c r="CT71" i="2"/>
  <c r="CT54" i="2"/>
  <c r="CT62" i="2"/>
  <c r="CT13" i="2"/>
  <c r="CT73" i="2"/>
  <c r="CT52" i="2"/>
  <c r="CT47" i="2"/>
  <c r="CT76" i="2"/>
  <c r="CT60" i="2"/>
  <c r="CT69" i="2"/>
  <c r="CT55" i="2"/>
  <c r="CT20" i="2"/>
  <c r="CT23" i="2"/>
  <c r="CS58" i="2"/>
  <c r="CS51" i="2"/>
  <c r="CS18" i="2"/>
  <c r="CS70" i="2"/>
  <c r="CS78" i="2"/>
  <c r="CS26" i="2"/>
  <c r="CS61" i="2"/>
  <c r="CS50" i="2"/>
  <c r="CS19" i="2"/>
  <c r="CS13" i="2"/>
  <c r="CS52" i="2"/>
  <c r="CS53" i="2"/>
  <c r="CS16" i="2"/>
  <c r="CS67" i="2"/>
  <c r="CS77" i="2"/>
  <c r="CS11" i="2"/>
  <c r="CS63" i="2"/>
  <c r="CS54" i="2"/>
  <c r="CS23" i="2"/>
  <c r="CS72" i="2"/>
  <c r="CS22" i="2"/>
  <c r="CS68" i="2"/>
  <c r="CS60" i="2"/>
  <c r="CS62" i="2"/>
  <c r="CS17" i="2"/>
  <c r="CS55" i="2"/>
  <c r="CS57" i="2"/>
  <c r="CS20" i="2"/>
  <c r="CS15" i="2"/>
  <c r="CS74" i="2"/>
  <c r="CS73" i="2"/>
  <c r="CS24" i="2"/>
  <c r="CS76" i="2"/>
  <c r="CS64" i="2"/>
  <c r="CS12" i="2"/>
  <c r="CS59" i="2"/>
  <c r="CS65" i="2"/>
  <c r="CS75" i="2"/>
  <c r="CS47" i="2"/>
  <c r="CS21" i="2"/>
  <c r="CS69" i="2"/>
  <c r="CS56" i="2"/>
  <c r="CS66" i="2"/>
  <c r="CS71" i="2"/>
  <c r="CS25" i="2"/>
  <c r="CS14" i="2"/>
  <c r="CQ27" i="2"/>
  <c r="CQ38" i="2" s="1"/>
  <c r="CQ45" i="2" s="1"/>
  <c r="CR27" i="2"/>
  <c r="CR38" i="2" s="1"/>
  <c r="CR45" i="2" s="1"/>
  <c r="CR89" i="2"/>
  <c r="CR84" i="2"/>
  <c r="CR79" i="2"/>
  <c r="CR92" i="2"/>
  <c r="CR81" i="2"/>
  <c r="CR85" i="2"/>
  <c r="CR87" i="2"/>
  <c r="CR90" i="2"/>
  <c r="CR88" i="2"/>
  <c r="CR82" i="2"/>
  <c r="CR80" i="2"/>
  <c r="CR83" i="2"/>
  <c r="CR91" i="2"/>
  <c r="CR86" i="2"/>
  <c r="CQ90" i="2"/>
  <c r="CQ91" i="2"/>
  <c r="CQ80" i="2"/>
  <c r="CQ82" i="2"/>
  <c r="CQ92" i="2"/>
  <c r="CQ87" i="2"/>
  <c r="CQ83" i="2"/>
  <c r="CQ85" i="2"/>
  <c r="CQ88" i="2"/>
  <c r="CQ86" i="2"/>
  <c r="CQ79" i="2"/>
  <c r="CQ81" i="2"/>
  <c r="CQ89" i="2"/>
  <c r="CQ84" i="2"/>
  <c r="CP114" i="2"/>
  <c r="CQ93" i="2" l="1"/>
  <c r="CQ104" i="2" s="1"/>
  <c r="CQ111" i="2" s="1"/>
  <c r="CO120" i="2"/>
  <c r="CP120" i="2" s="1"/>
  <c r="CR93" i="2"/>
  <c r="CR104" i="2" s="1"/>
  <c r="CR111" i="2" s="1"/>
  <c r="CQ114" i="2"/>
  <c r="CT92" i="2"/>
  <c r="CT91" i="2"/>
  <c r="CT83" i="2"/>
  <c r="CT86" i="2"/>
  <c r="CT87" i="2"/>
  <c r="CT85" i="2"/>
  <c r="CT88" i="2"/>
  <c r="CT82" i="2"/>
  <c r="CT84" i="2"/>
  <c r="CT90" i="2"/>
  <c r="CT80" i="2"/>
  <c r="CT81" i="2"/>
  <c r="CT89" i="2"/>
  <c r="CT79" i="2"/>
  <c r="CS89" i="2"/>
  <c r="CS80" i="2"/>
  <c r="CS88" i="2"/>
  <c r="CS92" i="2"/>
  <c r="CS81" i="2"/>
  <c r="CS87" i="2"/>
  <c r="CS83" i="2"/>
  <c r="CS86" i="2"/>
  <c r="CS84" i="2"/>
  <c r="CS90" i="2"/>
  <c r="CS91" i="2"/>
  <c r="CS82" i="2"/>
  <c r="CS79" i="2"/>
  <c r="CS85" i="2"/>
  <c r="CW8" i="2"/>
  <c r="CV53" i="2"/>
  <c r="CV22" i="2"/>
  <c r="CV13" i="2"/>
  <c r="CV47" i="2"/>
  <c r="CV18" i="2"/>
  <c r="CV61" i="2"/>
  <c r="CV50" i="2"/>
  <c r="CV25" i="2"/>
  <c r="CV70" i="2"/>
  <c r="CV26" i="2"/>
  <c r="CV76" i="2"/>
  <c r="CV69" i="2"/>
  <c r="CV77" i="2"/>
  <c r="CV65" i="2"/>
  <c r="CV59" i="2"/>
  <c r="CV78" i="2"/>
  <c r="CV24" i="2"/>
  <c r="CV51" i="2"/>
  <c r="CV74" i="2"/>
  <c r="CV15" i="2"/>
  <c r="CX8" i="2"/>
  <c r="CV66" i="2"/>
  <c r="CV63" i="2"/>
  <c r="CV20" i="2"/>
  <c r="CV60" i="2"/>
  <c r="CV52" i="2"/>
  <c r="CV23" i="2"/>
  <c r="CV14" i="2"/>
  <c r="CV16" i="2"/>
  <c r="CV17" i="2"/>
  <c r="CV68" i="2"/>
  <c r="CV72" i="2"/>
  <c r="CV64" i="2"/>
  <c r="CV56" i="2"/>
  <c r="CV57" i="2"/>
  <c r="CV75" i="2"/>
  <c r="CV67" i="2"/>
  <c r="CV11" i="2"/>
  <c r="CV71" i="2"/>
  <c r="CV62" i="2"/>
  <c r="CV54" i="2"/>
  <c r="CV55" i="2"/>
  <c r="CV19" i="2"/>
  <c r="CV73" i="2"/>
  <c r="CV58" i="2"/>
  <c r="CV12" i="2"/>
  <c r="CV21" i="2"/>
  <c r="CR114" i="2"/>
  <c r="CS27" i="2"/>
  <c r="CS38" i="2" s="1"/>
  <c r="CS45" i="2" s="1"/>
  <c r="CT27" i="2"/>
  <c r="CT38" i="2" s="1"/>
  <c r="CT45" i="2" s="1"/>
  <c r="CU25" i="2"/>
  <c r="CU71" i="2"/>
  <c r="CU54" i="2"/>
  <c r="CU55" i="2"/>
  <c r="CU53" i="2"/>
  <c r="CU59" i="2"/>
  <c r="CU11" i="2"/>
  <c r="CU13" i="2"/>
  <c r="CU64" i="2"/>
  <c r="CU60" i="2"/>
  <c r="CU69" i="2"/>
  <c r="CU47" i="2"/>
  <c r="CU78" i="2"/>
  <c r="CU65" i="2"/>
  <c r="CU18" i="2"/>
  <c r="CU24" i="2"/>
  <c r="CU58" i="2"/>
  <c r="CU23" i="2"/>
  <c r="CU68" i="2"/>
  <c r="CU15" i="2"/>
  <c r="CU19" i="2"/>
  <c r="CU14" i="2"/>
  <c r="CU77" i="2"/>
  <c r="CU66" i="2"/>
  <c r="CU67" i="2"/>
  <c r="CU62" i="2"/>
  <c r="CU76" i="2"/>
  <c r="CU16" i="2"/>
  <c r="CU20" i="2"/>
  <c r="CU51" i="2"/>
  <c r="CU56" i="2"/>
  <c r="CU73" i="2"/>
  <c r="CU63" i="2"/>
  <c r="CU26" i="2"/>
  <c r="CU52" i="2"/>
  <c r="CU57" i="2"/>
  <c r="CU50" i="2"/>
  <c r="CU72" i="2"/>
  <c r="CU22" i="2"/>
  <c r="CU74" i="2"/>
  <c r="CU17" i="2"/>
  <c r="CU75" i="2"/>
  <c r="CU12" i="2"/>
  <c r="CU21" i="2"/>
  <c r="CU70" i="2"/>
  <c r="CU61" i="2"/>
  <c r="CQ120" i="2" l="1"/>
  <c r="CR120" i="2" s="1"/>
  <c r="CU79" i="2"/>
  <c r="CU87" i="2"/>
  <c r="CU84" i="2"/>
  <c r="CU82" i="2"/>
  <c r="CU83" i="2"/>
  <c r="CU80" i="2"/>
  <c r="CU91" i="2"/>
  <c r="CU86" i="2"/>
  <c r="CU89" i="2"/>
  <c r="CU90" i="2"/>
  <c r="CU92" i="2"/>
  <c r="CU85" i="2"/>
  <c r="CU88" i="2"/>
  <c r="CU81" i="2"/>
  <c r="CV27" i="2"/>
  <c r="CV38" i="2" s="1"/>
  <c r="CV45" i="2" s="1"/>
  <c r="CS93" i="2"/>
  <c r="CS104" i="2" s="1"/>
  <c r="CS111" i="2" s="1"/>
  <c r="CT93" i="2"/>
  <c r="CT104" i="2" s="1"/>
  <c r="CT111" i="2" s="1"/>
  <c r="CT114" i="2" s="1"/>
  <c r="CU27" i="2"/>
  <c r="CU38" i="2" s="1"/>
  <c r="CU45" i="2" s="1"/>
  <c r="CS114" i="2"/>
  <c r="CX63" i="2"/>
  <c r="CX53" i="2"/>
  <c r="CX47" i="2"/>
  <c r="CX58" i="2"/>
  <c r="CX78" i="2"/>
  <c r="CX16" i="2"/>
  <c r="CX19" i="2"/>
  <c r="CX70" i="2"/>
  <c r="CX64" i="2"/>
  <c r="CX66" i="2"/>
  <c r="CX57" i="2"/>
  <c r="CX60" i="2"/>
  <c r="CX52" i="2"/>
  <c r="CX59" i="2"/>
  <c r="CX26" i="2"/>
  <c r="CX21" i="2"/>
  <c r="CZ8" i="2"/>
  <c r="CX25" i="2"/>
  <c r="CX20" i="2"/>
  <c r="CX18" i="2"/>
  <c r="CX56" i="2"/>
  <c r="CX68" i="2"/>
  <c r="CX24" i="2"/>
  <c r="CX74" i="2"/>
  <c r="CX55" i="2"/>
  <c r="CX61" i="2"/>
  <c r="CX15" i="2"/>
  <c r="CX17" i="2"/>
  <c r="CY8" i="2"/>
  <c r="CX71" i="2"/>
  <c r="CX54" i="2"/>
  <c r="CX14" i="2"/>
  <c r="CX75" i="2"/>
  <c r="CX69" i="2"/>
  <c r="CX22" i="2"/>
  <c r="CX23" i="2"/>
  <c r="CX72" i="2"/>
  <c r="CX12" i="2"/>
  <c r="CX11" i="2"/>
  <c r="CX51" i="2"/>
  <c r="CX67" i="2"/>
  <c r="CX50" i="2"/>
  <c r="CX77" i="2"/>
  <c r="CX73" i="2"/>
  <c r="CX13" i="2"/>
  <c r="CX76" i="2"/>
  <c r="CX62" i="2"/>
  <c r="CX65" i="2"/>
  <c r="CV87" i="2"/>
  <c r="CV85" i="2"/>
  <c r="CV89" i="2"/>
  <c r="CV80" i="2"/>
  <c r="CV86" i="2"/>
  <c r="CV84" i="2"/>
  <c r="CV83" i="2"/>
  <c r="CV90" i="2"/>
  <c r="CV92" i="2"/>
  <c r="CV81" i="2"/>
  <c r="CV88" i="2"/>
  <c r="CV79" i="2"/>
  <c r="CV91" i="2"/>
  <c r="CV82" i="2"/>
  <c r="CW75" i="2"/>
  <c r="CW23" i="2"/>
  <c r="CW18" i="2"/>
  <c r="CW76" i="2"/>
  <c r="CW68" i="2"/>
  <c r="CW51" i="2"/>
  <c r="CW74" i="2"/>
  <c r="CW72" i="2"/>
  <c r="CW63" i="2"/>
  <c r="CW25" i="2"/>
  <c r="CW54" i="2"/>
  <c r="CW11" i="2"/>
  <c r="CW67" i="2"/>
  <c r="CW26" i="2"/>
  <c r="CW13" i="2"/>
  <c r="CW71" i="2"/>
  <c r="CW55" i="2"/>
  <c r="CW78" i="2"/>
  <c r="CW62" i="2"/>
  <c r="CW60" i="2"/>
  <c r="CW22" i="2"/>
  <c r="CW56" i="2"/>
  <c r="CW58" i="2"/>
  <c r="CW19" i="2"/>
  <c r="CW14" i="2"/>
  <c r="CW57" i="2"/>
  <c r="CW66" i="2"/>
  <c r="CW52" i="2"/>
  <c r="CW47" i="2"/>
  <c r="CW15" i="2"/>
  <c r="CW24" i="2"/>
  <c r="CW70" i="2"/>
  <c r="CW17" i="2"/>
  <c r="CW53" i="2"/>
  <c r="CW73" i="2"/>
  <c r="CW64" i="2"/>
  <c r="CW59" i="2"/>
  <c r="CW12" i="2"/>
  <c r="CW50" i="2"/>
  <c r="CW69" i="2"/>
  <c r="CW20" i="2"/>
  <c r="CW61" i="2"/>
  <c r="CW77" i="2"/>
  <c r="CW65" i="2"/>
  <c r="CW21" i="2"/>
  <c r="CW16" i="2"/>
  <c r="CU93" i="2" l="1"/>
  <c r="CU104" i="2" s="1"/>
  <c r="CU111" i="2" s="1"/>
  <c r="CS120" i="2"/>
  <c r="CT120" i="2" s="1"/>
  <c r="BM117" i="2"/>
  <c r="CU114" i="2"/>
  <c r="CX27" i="2"/>
  <c r="CX38" i="2" s="1"/>
  <c r="CX45" i="2" s="1"/>
  <c r="CX81" i="2"/>
  <c r="CX86" i="2"/>
  <c r="CX80" i="2"/>
  <c r="CX90" i="2"/>
  <c r="CX88" i="2"/>
  <c r="CX84" i="2"/>
  <c r="CX79" i="2"/>
  <c r="CX89" i="2"/>
  <c r="CX82" i="2"/>
  <c r="CX91" i="2"/>
  <c r="CX83" i="2"/>
  <c r="CX87" i="2"/>
  <c r="CX85" i="2"/>
  <c r="CX92" i="2"/>
  <c r="CW27" i="2"/>
  <c r="CW38" i="2" s="1"/>
  <c r="CW45" i="2" s="1"/>
  <c r="CV93" i="2"/>
  <c r="CV104" i="2" s="1"/>
  <c r="CV111" i="2" s="1"/>
  <c r="CV114" i="2" s="1"/>
  <c r="CW86" i="2"/>
  <c r="CW89" i="2"/>
  <c r="CW79" i="2"/>
  <c r="CW84" i="2"/>
  <c r="CW87" i="2"/>
  <c r="CW81" i="2"/>
  <c r="CW83" i="2"/>
  <c r="CW92" i="2"/>
  <c r="CW88" i="2"/>
  <c r="CW91" i="2"/>
  <c r="CW80" i="2"/>
  <c r="CW90" i="2"/>
  <c r="CW82" i="2"/>
  <c r="CW85" i="2"/>
  <c r="CY76" i="2"/>
  <c r="CY68" i="2"/>
  <c r="CY56" i="2"/>
  <c r="CY66" i="2"/>
  <c r="CY20" i="2"/>
  <c r="CY59" i="2"/>
  <c r="CY50" i="2"/>
  <c r="CY72" i="2"/>
  <c r="CY51" i="2"/>
  <c r="CY15" i="2"/>
  <c r="CY62" i="2"/>
  <c r="CY61" i="2"/>
  <c r="CY78" i="2"/>
  <c r="CY58" i="2"/>
  <c r="CY17" i="2"/>
  <c r="CY14" i="2"/>
  <c r="CY60" i="2"/>
  <c r="CY52" i="2"/>
  <c r="CY63" i="2"/>
  <c r="CY25" i="2"/>
  <c r="CY70" i="2"/>
  <c r="CY21" i="2"/>
  <c r="CY16" i="2"/>
  <c r="CY53" i="2"/>
  <c r="CY18" i="2"/>
  <c r="CY64" i="2"/>
  <c r="CY13" i="2"/>
  <c r="CY11" i="2"/>
  <c r="CY75" i="2"/>
  <c r="CY77" i="2"/>
  <c r="CY65" i="2"/>
  <c r="CY57" i="2"/>
  <c r="CY26" i="2"/>
  <c r="CY55" i="2"/>
  <c r="CY12" i="2"/>
  <c r="CY54" i="2"/>
  <c r="CY67" i="2"/>
  <c r="CY69" i="2"/>
  <c r="CY47" i="2"/>
  <c r="CY24" i="2"/>
  <c r="CY22" i="2"/>
  <c r="CY19" i="2"/>
  <c r="CY74" i="2"/>
  <c r="CY23" i="2"/>
  <c r="CY71" i="2"/>
  <c r="CY73" i="2"/>
  <c r="DB8" i="2"/>
  <c r="CZ64" i="2"/>
  <c r="CZ67" i="2"/>
  <c r="CZ16" i="2"/>
  <c r="CZ59" i="2"/>
  <c r="CZ56" i="2"/>
  <c r="CZ72" i="2"/>
  <c r="CZ60" i="2"/>
  <c r="CZ68" i="2"/>
  <c r="CZ69" i="2"/>
  <c r="CZ55" i="2"/>
  <c r="CZ58" i="2"/>
  <c r="DA8" i="2"/>
  <c r="CZ47" i="2"/>
  <c r="CZ20" i="2"/>
  <c r="CZ22" i="2"/>
  <c r="CZ26" i="2"/>
  <c r="CZ75" i="2"/>
  <c r="CZ71" i="2"/>
  <c r="CZ70" i="2"/>
  <c r="CZ15" i="2"/>
  <c r="CZ77" i="2"/>
  <c r="CZ66" i="2"/>
  <c r="CZ11" i="2"/>
  <c r="CZ57" i="2"/>
  <c r="CZ52" i="2"/>
  <c r="CZ13" i="2"/>
  <c r="CZ53" i="2"/>
  <c r="CZ51" i="2"/>
  <c r="CZ62" i="2"/>
  <c r="CZ65" i="2"/>
  <c r="CZ50" i="2"/>
  <c r="CZ17" i="2"/>
  <c r="CZ61" i="2"/>
  <c r="CZ63" i="2"/>
  <c r="CZ21" i="2"/>
  <c r="CZ74" i="2"/>
  <c r="CZ18" i="2"/>
  <c r="CZ76" i="2"/>
  <c r="CZ73" i="2"/>
  <c r="CZ14" i="2"/>
  <c r="CZ24" i="2"/>
  <c r="CZ25" i="2"/>
  <c r="CZ23" i="2"/>
  <c r="CZ54" i="2"/>
  <c r="CZ78" i="2"/>
  <c r="CZ12" i="2"/>
  <c r="CZ19" i="2"/>
  <c r="CX93" i="2" l="1"/>
  <c r="CX104" i="2" s="1"/>
  <c r="CX111" i="2" s="1"/>
  <c r="CU120" i="2"/>
  <c r="CV120" i="2" s="1"/>
  <c r="DA74" i="2"/>
  <c r="DA15" i="2"/>
  <c r="DA25" i="2"/>
  <c r="DA70" i="2"/>
  <c r="DA11" i="2"/>
  <c r="DA22" i="2"/>
  <c r="DA65" i="2"/>
  <c r="DA68" i="2"/>
  <c r="DA17" i="2"/>
  <c r="DA60" i="2"/>
  <c r="DA57" i="2"/>
  <c r="DA20" i="2"/>
  <c r="DA76" i="2"/>
  <c r="DA67" i="2"/>
  <c r="DA72" i="2"/>
  <c r="DA61" i="2"/>
  <c r="DA78" i="2"/>
  <c r="DA56" i="2"/>
  <c r="DA69" i="2"/>
  <c r="DA73" i="2"/>
  <c r="DA51" i="2"/>
  <c r="DA59" i="2"/>
  <c r="DA66" i="2"/>
  <c r="DA75" i="2"/>
  <c r="DA23" i="2"/>
  <c r="DA62" i="2"/>
  <c r="DA71" i="2"/>
  <c r="DA18" i="2"/>
  <c r="DA58" i="2"/>
  <c r="DA64" i="2"/>
  <c r="DA14" i="2"/>
  <c r="DA54" i="2"/>
  <c r="DA50" i="2"/>
  <c r="DA24" i="2"/>
  <c r="DA77" i="2"/>
  <c r="DA55" i="2"/>
  <c r="DA16" i="2"/>
  <c r="DA12" i="2"/>
  <c r="DA53" i="2"/>
  <c r="DA47" i="2"/>
  <c r="DA26" i="2"/>
  <c r="DA19" i="2"/>
  <c r="DA21" i="2"/>
  <c r="DA13" i="2"/>
  <c r="DA63" i="2"/>
  <c r="DA52" i="2"/>
  <c r="DB77" i="2"/>
  <c r="DB62" i="2"/>
  <c r="DB60" i="2"/>
  <c r="DB73" i="2"/>
  <c r="DB57" i="2"/>
  <c r="DB24" i="2"/>
  <c r="DB74" i="2"/>
  <c r="DB52" i="2"/>
  <c r="DB22" i="2"/>
  <c r="DB51" i="2"/>
  <c r="DB16" i="2"/>
  <c r="DB47" i="2"/>
  <c r="DB63" i="2"/>
  <c r="DB19" i="2"/>
  <c r="DB59" i="2"/>
  <c r="DB11" i="2"/>
  <c r="DB55" i="2"/>
  <c r="DB20" i="2"/>
  <c r="DB66" i="2"/>
  <c r="DB50" i="2"/>
  <c r="DD8" i="2"/>
  <c r="DB25" i="2"/>
  <c r="DB12" i="2"/>
  <c r="DB26" i="2"/>
  <c r="DB76" i="2"/>
  <c r="DB69" i="2"/>
  <c r="DB14" i="2"/>
  <c r="DB78" i="2"/>
  <c r="DB58" i="2"/>
  <c r="DB15" i="2"/>
  <c r="DB68" i="2"/>
  <c r="DB13" i="2"/>
  <c r="DB61" i="2"/>
  <c r="DB56" i="2"/>
  <c r="DB72" i="2"/>
  <c r="DB70" i="2"/>
  <c r="DB65" i="2"/>
  <c r="DB54" i="2"/>
  <c r="DB64" i="2"/>
  <c r="DB75" i="2"/>
  <c r="DB23" i="2"/>
  <c r="DB21" i="2"/>
  <c r="DB17" i="2"/>
  <c r="DB71" i="2"/>
  <c r="DC8" i="2"/>
  <c r="DB53" i="2"/>
  <c r="DB18" i="2"/>
  <c r="DB67" i="2"/>
  <c r="CY85" i="2"/>
  <c r="CY79" i="2"/>
  <c r="CY84" i="2"/>
  <c r="CY89" i="2"/>
  <c r="CY90" i="2"/>
  <c r="CY88" i="2"/>
  <c r="CY86" i="2"/>
  <c r="CY82" i="2"/>
  <c r="CY92" i="2"/>
  <c r="CY81" i="2"/>
  <c r="CY83" i="2"/>
  <c r="CY91" i="2"/>
  <c r="CY87" i="2"/>
  <c r="CY80" i="2"/>
  <c r="CZ27" i="2"/>
  <c r="CZ38" i="2" s="1"/>
  <c r="CZ45" i="2" s="1"/>
  <c r="CZ91" i="2"/>
  <c r="CZ87" i="2"/>
  <c r="CZ92" i="2"/>
  <c r="CZ86" i="2"/>
  <c r="CZ82" i="2"/>
  <c r="CZ84" i="2"/>
  <c r="CZ88" i="2"/>
  <c r="CZ80" i="2"/>
  <c r="CZ85" i="2"/>
  <c r="CZ90" i="2"/>
  <c r="CZ81" i="2"/>
  <c r="CZ79" i="2"/>
  <c r="CZ89" i="2"/>
  <c r="CZ83" i="2"/>
  <c r="CY27" i="2"/>
  <c r="CY38" i="2" s="1"/>
  <c r="CY45" i="2" s="1"/>
  <c r="CW93" i="2"/>
  <c r="CW104" i="2" s="1"/>
  <c r="CW111" i="2" s="1"/>
  <c r="CW114" i="2" s="1"/>
  <c r="CX114" i="2"/>
  <c r="CZ93" i="2" l="1"/>
  <c r="CZ104" i="2" s="1"/>
  <c r="CZ111" i="2" s="1"/>
  <c r="CW120" i="2"/>
  <c r="CX120" i="2" s="1"/>
  <c r="DC56" i="2"/>
  <c r="DC55" i="2"/>
  <c r="DC20" i="2"/>
  <c r="DC52" i="2"/>
  <c r="DC50" i="2"/>
  <c r="DC12" i="2"/>
  <c r="DC26" i="2"/>
  <c r="DC23" i="2"/>
  <c r="DC11" i="2"/>
  <c r="DC76" i="2"/>
  <c r="DC21" i="2"/>
  <c r="DC15" i="2"/>
  <c r="DC63" i="2"/>
  <c r="DC58" i="2"/>
  <c r="DC53" i="2"/>
  <c r="DC66" i="2"/>
  <c r="DC73" i="2"/>
  <c r="DC17" i="2"/>
  <c r="DC51" i="2"/>
  <c r="DC72" i="2"/>
  <c r="DC13" i="2"/>
  <c r="DC16" i="2"/>
  <c r="DC67" i="2"/>
  <c r="DC59" i="2"/>
  <c r="DC19" i="2"/>
  <c r="DC62" i="2"/>
  <c r="DC24" i="2"/>
  <c r="DC57" i="2"/>
  <c r="DC22" i="2"/>
  <c r="DC78" i="2"/>
  <c r="DC77" i="2"/>
  <c r="DC18" i="2"/>
  <c r="DC74" i="2"/>
  <c r="DC71" i="2"/>
  <c r="DC14" i="2"/>
  <c r="DC70" i="2"/>
  <c r="DC69" i="2"/>
  <c r="DC47" i="2"/>
  <c r="DC61" i="2"/>
  <c r="DC25" i="2"/>
  <c r="DC65" i="2"/>
  <c r="DC54" i="2"/>
  <c r="DC75" i="2"/>
  <c r="DC68" i="2"/>
  <c r="DC64" i="2"/>
  <c r="DC60" i="2"/>
  <c r="DF8" i="2"/>
  <c r="DD68" i="2"/>
  <c r="DD19" i="2"/>
  <c r="DD75" i="2"/>
  <c r="DD63" i="2"/>
  <c r="DD15" i="2"/>
  <c r="DD71" i="2"/>
  <c r="DD58" i="2"/>
  <c r="DD11" i="2"/>
  <c r="DD76" i="2"/>
  <c r="DD52" i="2"/>
  <c r="DD62" i="2"/>
  <c r="DD73" i="2"/>
  <c r="DD78" i="2"/>
  <c r="DD72" i="2"/>
  <c r="DD12" i="2"/>
  <c r="DD70" i="2"/>
  <c r="DD64" i="2"/>
  <c r="DD51" i="2"/>
  <c r="DD69" i="2"/>
  <c r="DD59" i="2"/>
  <c r="DD26" i="2"/>
  <c r="DD65" i="2"/>
  <c r="DD54" i="2"/>
  <c r="DD21" i="2"/>
  <c r="DD61" i="2"/>
  <c r="DD74" i="2"/>
  <c r="DD13" i="2"/>
  <c r="DD57" i="2"/>
  <c r="DD67" i="2"/>
  <c r="DD17" i="2"/>
  <c r="DD53" i="2"/>
  <c r="DD56" i="2"/>
  <c r="DD66" i="2"/>
  <c r="DD47" i="2"/>
  <c r="DD24" i="2"/>
  <c r="DD55" i="2"/>
  <c r="DD23" i="2"/>
  <c r="DD22" i="2"/>
  <c r="DD16" i="2"/>
  <c r="DD50" i="2"/>
  <c r="DD20" i="2"/>
  <c r="DD77" i="2"/>
  <c r="DE8" i="2"/>
  <c r="DD18" i="2"/>
  <c r="DD14" i="2"/>
  <c r="DD60" i="2"/>
  <c r="DD25" i="2"/>
  <c r="CY93" i="2"/>
  <c r="CY104" i="2" s="1"/>
  <c r="CY111" i="2" s="1"/>
  <c r="CY114" i="2" s="1"/>
  <c r="CZ114" i="2"/>
  <c r="DB27" i="2"/>
  <c r="DB38" i="2" s="1"/>
  <c r="DB45" i="2" s="1"/>
  <c r="DB86" i="2"/>
  <c r="DB91" i="2"/>
  <c r="DB85" i="2"/>
  <c r="DB90" i="2"/>
  <c r="DB88" i="2"/>
  <c r="DB89" i="2"/>
  <c r="DB79" i="2"/>
  <c r="DB82" i="2"/>
  <c r="DB81" i="2"/>
  <c r="DB84" i="2"/>
  <c r="DB87" i="2"/>
  <c r="DB80" i="2"/>
  <c r="DB92" i="2"/>
  <c r="DB83" i="2"/>
  <c r="DA92" i="2"/>
  <c r="DA83" i="2"/>
  <c r="DA85" i="2"/>
  <c r="DA82" i="2"/>
  <c r="DA90" i="2"/>
  <c r="DA80" i="2"/>
  <c r="DA86" i="2"/>
  <c r="DA93" i="2" s="1"/>
  <c r="DA104" i="2" s="1"/>
  <c r="DA111" i="2" s="1"/>
  <c r="DA81" i="2"/>
  <c r="DA89" i="2"/>
  <c r="DA79" i="2"/>
  <c r="DA91" i="2"/>
  <c r="DA87" i="2"/>
  <c r="DA84" i="2"/>
  <c r="DA88" i="2"/>
  <c r="DA27" i="2"/>
  <c r="DA38" i="2" s="1"/>
  <c r="DA45" i="2" s="1"/>
  <c r="DB93" i="2" l="1"/>
  <c r="DB104" i="2" s="1"/>
  <c r="DB111" i="2" s="1"/>
  <c r="DB114" i="2" s="1"/>
  <c r="CY120" i="2"/>
  <c r="CZ120" i="2" s="1"/>
  <c r="DA114" i="2"/>
  <c r="DD27" i="2"/>
  <c r="DD38" i="2" s="1"/>
  <c r="DD45" i="2" s="1"/>
  <c r="DF63" i="2"/>
  <c r="DF50" i="2"/>
  <c r="DF64" i="2"/>
  <c r="DF59" i="2"/>
  <c r="DF69" i="2"/>
  <c r="DF15" i="2"/>
  <c r="DF74" i="2"/>
  <c r="DF16" i="2"/>
  <c r="DF11" i="2"/>
  <c r="DF71" i="2"/>
  <c r="DF12" i="2"/>
  <c r="DF68" i="2"/>
  <c r="DF13" i="2"/>
  <c r="DH8" i="2"/>
  <c r="DF25" i="2"/>
  <c r="DF26" i="2"/>
  <c r="DF18" i="2"/>
  <c r="DF75" i="2"/>
  <c r="DF20" i="2"/>
  <c r="DF19" i="2"/>
  <c r="DF54" i="2"/>
  <c r="DF21" i="2"/>
  <c r="DF77" i="2"/>
  <c r="DF76" i="2"/>
  <c r="DF17" i="2"/>
  <c r="DG8" i="2"/>
  <c r="DF65" i="2"/>
  <c r="DF62" i="2"/>
  <c r="DF57" i="2"/>
  <c r="DF60" i="2"/>
  <c r="DF52" i="2"/>
  <c r="DF72" i="2"/>
  <c r="DF61" i="2"/>
  <c r="DF23" i="2"/>
  <c r="DF67" i="2"/>
  <c r="DF56" i="2"/>
  <c r="DF22" i="2"/>
  <c r="DF73" i="2"/>
  <c r="DF70" i="2"/>
  <c r="DF78" i="2"/>
  <c r="DF66" i="2"/>
  <c r="DF53" i="2"/>
  <c r="DF55" i="2"/>
  <c r="DF58" i="2"/>
  <c r="DF14" i="2"/>
  <c r="DF51" i="2"/>
  <c r="DF47" i="2"/>
  <c r="DF24" i="2"/>
  <c r="DE76" i="2"/>
  <c r="DE65" i="2"/>
  <c r="DE12" i="2"/>
  <c r="DE72" i="2"/>
  <c r="DE60" i="2"/>
  <c r="DE52" i="2"/>
  <c r="DE77" i="2"/>
  <c r="DE55" i="2"/>
  <c r="DE63" i="2"/>
  <c r="DE54" i="2"/>
  <c r="DE19" i="2"/>
  <c r="DE70" i="2"/>
  <c r="DE15" i="2"/>
  <c r="DE11" i="2"/>
  <c r="DE78" i="2"/>
  <c r="DE16" i="2"/>
  <c r="DE69" i="2"/>
  <c r="DE64" i="2"/>
  <c r="DE20" i="2"/>
  <c r="DE73" i="2"/>
  <c r="DE66" i="2"/>
  <c r="DE68" i="2"/>
  <c r="DE14" i="2"/>
  <c r="DE62" i="2"/>
  <c r="DE57" i="2"/>
  <c r="DE13" i="2"/>
  <c r="DE58" i="2"/>
  <c r="DE25" i="2"/>
  <c r="DE17" i="2"/>
  <c r="DE75" i="2"/>
  <c r="DE51" i="2"/>
  <c r="DE18" i="2"/>
  <c r="DE50" i="2"/>
  <c r="DE67" i="2"/>
  <c r="DE24" i="2"/>
  <c r="DE56" i="2"/>
  <c r="DE61" i="2"/>
  <c r="DE22" i="2"/>
  <c r="DE53" i="2"/>
  <c r="DE47" i="2"/>
  <c r="DE23" i="2"/>
  <c r="DE26" i="2"/>
  <c r="DE59" i="2"/>
  <c r="DE74" i="2"/>
  <c r="DE21" i="2"/>
  <c r="DE71" i="2"/>
  <c r="DC91" i="2"/>
  <c r="DC79" i="2"/>
  <c r="DC84" i="2"/>
  <c r="DC83" i="2"/>
  <c r="DC88" i="2"/>
  <c r="DC86" i="2"/>
  <c r="DC89" i="2"/>
  <c r="DC90" i="2"/>
  <c r="DC92" i="2"/>
  <c r="DC80" i="2"/>
  <c r="DC82" i="2"/>
  <c r="DC87" i="2"/>
  <c r="DC85" i="2"/>
  <c r="DC81" i="2"/>
  <c r="DD92" i="2"/>
  <c r="DD90" i="2"/>
  <c r="DD91" i="2"/>
  <c r="DD86" i="2"/>
  <c r="DD83" i="2"/>
  <c r="DD79" i="2"/>
  <c r="DD88" i="2"/>
  <c r="DD87" i="2"/>
  <c r="DD81" i="2"/>
  <c r="DD84" i="2"/>
  <c r="DD89" i="2"/>
  <c r="DD82" i="2"/>
  <c r="DD85" i="2"/>
  <c r="DD80" i="2"/>
  <c r="DC27" i="2"/>
  <c r="DC38" i="2" s="1"/>
  <c r="DC45" i="2" s="1"/>
  <c r="DD93" i="2" l="1"/>
  <c r="DD104" i="2" s="1"/>
  <c r="DD111" i="2" s="1"/>
  <c r="DD114" i="2" s="1"/>
  <c r="DA120" i="2"/>
  <c r="DB120" i="2" s="1"/>
  <c r="DF27" i="2"/>
  <c r="DF38" i="2" s="1"/>
  <c r="DF45" i="2" s="1"/>
  <c r="DC93" i="2"/>
  <c r="DC104" i="2" s="1"/>
  <c r="DC111" i="2" s="1"/>
  <c r="DC114" i="2" s="1"/>
  <c r="DE88" i="2"/>
  <c r="DE84" i="2"/>
  <c r="DE80" i="2"/>
  <c r="DE89" i="2"/>
  <c r="DE85" i="2"/>
  <c r="DE82" i="2"/>
  <c r="DE90" i="2"/>
  <c r="DE81" i="2"/>
  <c r="DE86" i="2"/>
  <c r="DE83" i="2"/>
  <c r="DE79" i="2"/>
  <c r="DE91" i="2"/>
  <c r="DE87" i="2"/>
  <c r="DE92" i="2"/>
  <c r="DE27" i="2"/>
  <c r="DE38" i="2" s="1"/>
  <c r="DE45" i="2" s="1"/>
  <c r="DG56" i="2"/>
  <c r="DG17" i="2"/>
  <c r="DG20" i="2"/>
  <c r="DG52" i="2"/>
  <c r="DG13" i="2"/>
  <c r="DG12" i="2"/>
  <c r="DG26" i="2"/>
  <c r="DG63" i="2"/>
  <c r="DG15" i="2"/>
  <c r="DG72" i="2"/>
  <c r="DG53" i="2"/>
  <c r="DG19" i="2"/>
  <c r="DG54" i="2"/>
  <c r="DG75" i="2"/>
  <c r="DG74" i="2"/>
  <c r="DG70" i="2"/>
  <c r="DG69" i="2"/>
  <c r="DG77" i="2"/>
  <c r="DG23" i="2"/>
  <c r="DG11" i="2"/>
  <c r="DG76" i="2"/>
  <c r="DG22" i="2"/>
  <c r="DG47" i="2"/>
  <c r="DG66" i="2"/>
  <c r="DG18" i="2"/>
  <c r="DG25" i="2"/>
  <c r="DG61" i="2"/>
  <c r="DG14" i="2"/>
  <c r="DG55" i="2"/>
  <c r="DG78" i="2"/>
  <c r="DG71" i="2"/>
  <c r="DG67" i="2"/>
  <c r="DG65" i="2"/>
  <c r="DG62" i="2"/>
  <c r="DG50" i="2"/>
  <c r="DG73" i="2"/>
  <c r="DG57" i="2"/>
  <c r="DG24" i="2"/>
  <c r="DG68" i="2"/>
  <c r="DG51" i="2"/>
  <c r="DG64" i="2"/>
  <c r="DG59" i="2"/>
  <c r="DG58" i="2"/>
  <c r="DG60" i="2"/>
  <c r="DG21" i="2"/>
  <c r="DG16" i="2"/>
  <c r="DI8" i="2"/>
  <c r="DH23" i="2"/>
  <c r="DH14" i="2"/>
  <c r="DH20" i="2"/>
  <c r="DH77" i="2"/>
  <c r="DH25" i="2"/>
  <c r="DH12" i="2"/>
  <c r="DH56" i="2"/>
  <c r="DH19" i="2"/>
  <c r="DH75" i="2"/>
  <c r="DH68" i="2"/>
  <c r="DH15" i="2"/>
  <c r="DH71" i="2"/>
  <c r="DH11" i="2"/>
  <c r="DH58" i="2"/>
  <c r="DH73" i="2"/>
  <c r="DH59" i="2"/>
  <c r="DJ8" i="2"/>
  <c r="DH67" i="2"/>
  <c r="DH50" i="2"/>
  <c r="DH16" i="2"/>
  <c r="DH62" i="2"/>
  <c r="DH24" i="2"/>
  <c r="DH69" i="2"/>
  <c r="DH52" i="2"/>
  <c r="DH66" i="2"/>
  <c r="DH65" i="2"/>
  <c r="DH72" i="2"/>
  <c r="DH55" i="2"/>
  <c r="DH63" i="2"/>
  <c r="DH74" i="2"/>
  <c r="DH78" i="2"/>
  <c r="DH53" i="2"/>
  <c r="DH22" i="2"/>
  <c r="DH47" i="2"/>
  <c r="DH18" i="2"/>
  <c r="DH61" i="2"/>
  <c r="DH60" i="2"/>
  <c r="DH26" i="2"/>
  <c r="DH57" i="2"/>
  <c r="DH51" i="2"/>
  <c r="DH17" i="2"/>
  <c r="DH76" i="2"/>
  <c r="DH64" i="2"/>
  <c r="DH21" i="2"/>
  <c r="DH70" i="2"/>
  <c r="DH54" i="2"/>
  <c r="DH13" i="2"/>
  <c r="DF84" i="2"/>
  <c r="DF79" i="2"/>
  <c r="DF87" i="2"/>
  <c r="DF81" i="2"/>
  <c r="DF91" i="2"/>
  <c r="DF92" i="2"/>
  <c r="DF88" i="2"/>
  <c r="DF89" i="2"/>
  <c r="DF83" i="2"/>
  <c r="DF85" i="2"/>
  <c r="DF90" i="2"/>
  <c r="DF86" i="2"/>
  <c r="DF80" i="2"/>
  <c r="DF82" i="2"/>
  <c r="DF93" i="2" l="1"/>
  <c r="DF104" i="2" s="1"/>
  <c r="DF111" i="2" s="1"/>
  <c r="DF114" i="2" s="1"/>
  <c r="DC120" i="2"/>
  <c r="DD120" i="2" s="1"/>
  <c r="DJ63" i="2"/>
  <c r="DJ52" i="2"/>
  <c r="DJ19" i="2"/>
  <c r="DJ78" i="2"/>
  <c r="DJ12" i="2"/>
  <c r="DJ15" i="2"/>
  <c r="DJ75" i="2"/>
  <c r="DJ66" i="2"/>
  <c r="DJ61" i="2"/>
  <c r="DJ64" i="2"/>
  <c r="DJ56" i="2"/>
  <c r="DJ18" i="2"/>
  <c r="DL8" i="2"/>
  <c r="DJ25" i="2"/>
  <c r="DJ23" i="2"/>
  <c r="DJ53" i="2"/>
  <c r="DJ21" i="2"/>
  <c r="DJ74" i="2"/>
  <c r="DJ17" i="2"/>
  <c r="DJ73" i="2"/>
  <c r="DJ13" i="2"/>
  <c r="DJ58" i="2"/>
  <c r="DJ76" i="2"/>
  <c r="DJ54" i="2"/>
  <c r="DJ71" i="2"/>
  <c r="DJ47" i="2"/>
  <c r="DJ67" i="2"/>
  <c r="DJ62" i="2"/>
  <c r="DJ57" i="2"/>
  <c r="DJ69" i="2"/>
  <c r="DJ60" i="2"/>
  <c r="DJ22" i="2"/>
  <c r="DJ59" i="2"/>
  <c r="DJ50" i="2"/>
  <c r="DJ11" i="2"/>
  <c r="DJ55" i="2"/>
  <c r="DJ24" i="2"/>
  <c r="DJ14" i="2"/>
  <c r="DJ51" i="2"/>
  <c r="DJ20" i="2"/>
  <c r="DJ72" i="2"/>
  <c r="DJ16" i="2"/>
  <c r="DJ77" i="2"/>
  <c r="DJ65" i="2"/>
  <c r="DK8" i="2"/>
  <c r="DJ26" i="2"/>
  <c r="DJ70" i="2"/>
  <c r="DJ68" i="2"/>
  <c r="DH27" i="2"/>
  <c r="DH38" i="2" s="1"/>
  <c r="DH45" i="2" s="1"/>
  <c r="DG27" i="2"/>
  <c r="DG38" i="2" s="1"/>
  <c r="DG45" i="2" s="1"/>
  <c r="DI68" i="2"/>
  <c r="DI55" i="2"/>
  <c r="DI14" i="2"/>
  <c r="DI63" i="2"/>
  <c r="DI25" i="2"/>
  <c r="DI17" i="2"/>
  <c r="DI57" i="2"/>
  <c r="DI20" i="2"/>
  <c r="DI70" i="2"/>
  <c r="DI53" i="2"/>
  <c r="DI47" i="2"/>
  <c r="DI76" i="2"/>
  <c r="DI69" i="2"/>
  <c r="DI72" i="2"/>
  <c r="DI64" i="2"/>
  <c r="DI75" i="2"/>
  <c r="DI59" i="2"/>
  <c r="DI56" i="2"/>
  <c r="DI15" i="2"/>
  <c r="DI51" i="2"/>
  <c r="DI61" i="2"/>
  <c r="DI67" i="2"/>
  <c r="DI23" i="2"/>
  <c r="DI26" i="2"/>
  <c r="DI19" i="2"/>
  <c r="DI73" i="2"/>
  <c r="DI60" i="2"/>
  <c r="DI50" i="2"/>
  <c r="DI11" i="2"/>
  <c r="DI22" i="2"/>
  <c r="DI24" i="2"/>
  <c r="DI78" i="2"/>
  <c r="DI21" i="2"/>
  <c r="DI74" i="2"/>
  <c r="DI71" i="2"/>
  <c r="DI13" i="2"/>
  <c r="DI52" i="2"/>
  <c r="DI16" i="2"/>
  <c r="DI12" i="2"/>
  <c r="DI77" i="2"/>
  <c r="DI54" i="2"/>
  <c r="DI66" i="2"/>
  <c r="DI62" i="2"/>
  <c r="DI58" i="2"/>
  <c r="DI18" i="2"/>
  <c r="DI65" i="2"/>
  <c r="DG86" i="2"/>
  <c r="DG82" i="2"/>
  <c r="DG91" i="2"/>
  <c r="DG84" i="2"/>
  <c r="DG83" i="2"/>
  <c r="DG85" i="2"/>
  <c r="DG81" i="2"/>
  <c r="DG87" i="2"/>
  <c r="DG89" i="2"/>
  <c r="DG90" i="2"/>
  <c r="DG88" i="2"/>
  <c r="DG79" i="2"/>
  <c r="DG80" i="2"/>
  <c r="DG92" i="2"/>
  <c r="DE93" i="2"/>
  <c r="DE104" i="2" s="1"/>
  <c r="DE111" i="2" s="1"/>
  <c r="DE114" i="2" s="1"/>
  <c r="DH89" i="2"/>
  <c r="DH83" i="2"/>
  <c r="DH79" i="2"/>
  <c r="DH87" i="2"/>
  <c r="DH80" i="2"/>
  <c r="DH88" i="2"/>
  <c r="DH92" i="2"/>
  <c r="DH86" i="2"/>
  <c r="DH84" i="2"/>
  <c r="DH82" i="2"/>
  <c r="DH90" i="2"/>
  <c r="DH91" i="2"/>
  <c r="DH85" i="2"/>
  <c r="DH81" i="2"/>
  <c r="DE120" i="2" l="1"/>
  <c r="DF120" i="2" s="1"/>
  <c r="DH93" i="2"/>
  <c r="DH104" i="2" s="1"/>
  <c r="DH111" i="2" s="1"/>
  <c r="DG93" i="2"/>
  <c r="DG104" i="2" s="1"/>
  <c r="DG111" i="2" s="1"/>
  <c r="DJ27" i="2"/>
  <c r="DJ38" i="2" s="1"/>
  <c r="DJ45" i="2" s="1"/>
  <c r="DI80" i="2"/>
  <c r="DI82" i="2"/>
  <c r="DI79" i="2"/>
  <c r="DI83" i="2"/>
  <c r="DI90" i="2"/>
  <c r="DI85" i="2"/>
  <c r="DI91" i="2"/>
  <c r="DI87" i="2"/>
  <c r="DI88" i="2"/>
  <c r="DI84" i="2"/>
  <c r="DI92" i="2"/>
  <c r="DI86" i="2"/>
  <c r="DI81" i="2"/>
  <c r="DI89" i="2"/>
  <c r="DG114" i="2"/>
  <c r="DG120" i="2" s="1"/>
  <c r="DJ81" i="2"/>
  <c r="DJ82" i="2"/>
  <c r="DJ90" i="2"/>
  <c r="DJ80" i="2"/>
  <c r="DJ84" i="2"/>
  <c r="DJ86" i="2"/>
  <c r="DJ92" i="2"/>
  <c r="DJ83" i="2"/>
  <c r="DJ91" i="2"/>
  <c r="DJ85" i="2"/>
  <c r="DJ88" i="2"/>
  <c r="DJ89" i="2"/>
  <c r="DJ79" i="2"/>
  <c r="DJ87" i="2"/>
  <c r="DI27" i="2"/>
  <c r="DI38" i="2" s="1"/>
  <c r="DI45" i="2" s="1"/>
  <c r="DH114" i="2"/>
  <c r="DK75" i="2"/>
  <c r="DK67" i="2"/>
  <c r="DK11" i="2"/>
  <c r="DK69" i="2"/>
  <c r="DK57" i="2"/>
  <c r="DK77" i="2"/>
  <c r="DK66" i="2"/>
  <c r="DK58" i="2"/>
  <c r="DK72" i="2"/>
  <c r="DK61" i="2"/>
  <c r="DK51" i="2"/>
  <c r="DK23" i="2"/>
  <c r="DK62" i="2"/>
  <c r="DK73" i="2"/>
  <c r="DK74" i="2"/>
  <c r="DK54" i="2"/>
  <c r="DK18" i="2"/>
  <c r="DK70" i="2"/>
  <c r="DK71" i="2"/>
  <c r="DK14" i="2"/>
  <c r="DK60" i="2"/>
  <c r="DK63" i="2"/>
  <c r="DK24" i="2"/>
  <c r="DK56" i="2"/>
  <c r="DK53" i="2"/>
  <c r="DK20" i="2"/>
  <c r="DK68" i="2"/>
  <c r="DK55" i="2"/>
  <c r="DK64" i="2"/>
  <c r="DK50" i="2"/>
  <c r="DK76" i="2"/>
  <c r="DK17" i="2"/>
  <c r="DK15" i="2"/>
  <c r="DK13" i="2"/>
  <c r="DK16" i="2"/>
  <c r="DK52" i="2"/>
  <c r="DK25" i="2"/>
  <c r="DK12" i="2"/>
  <c r="DK26" i="2"/>
  <c r="DK21" i="2"/>
  <c r="DK19" i="2"/>
  <c r="DK65" i="2"/>
  <c r="DK47" i="2"/>
  <c r="DK78" i="2"/>
  <c r="DK59" i="2"/>
  <c r="DK22" i="2"/>
  <c r="DL57" i="2"/>
  <c r="DL22" i="2"/>
  <c r="DL12" i="2"/>
  <c r="DL74" i="2"/>
  <c r="DL68" i="2"/>
  <c r="DL16" i="2"/>
  <c r="DL66" i="2"/>
  <c r="DL58" i="2"/>
  <c r="DL17" i="2"/>
  <c r="DL60" i="2"/>
  <c r="DL19" i="2"/>
  <c r="DL20" i="2"/>
  <c r="DL55" i="2"/>
  <c r="DL69" i="2"/>
  <c r="DL21" i="2"/>
  <c r="DM8" i="2"/>
  <c r="DL72" i="2"/>
  <c r="DL70" i="2"/>
  <c r="DL25" i="2"/>
  <c r="DL67" i="2"/>
  <c r="DL11" i="2"/>
  <c r="DL75" i="2"/>
  <c r="DL62" i="2"/>
  <c r="DL59" i="2"/>
  <c r="DL71" i="2"/>
  <c r="DL56" i="2"/>
  <c r="DL24" i="2"/>
  <c r="DN8" i="2"/>
  <c r="DL15" i="2"/>
  <c r="DL73" i="2"/>
  <c r="DL64" i="2"/>
  <c r="DL65" i="2"/>
  <c r="DL54" i="2"/>
  <c r="DL61" i="2"/>
  <c r="DL26" i="2"/>
  <c r="DL13" i="2"/>
  <c r="DL78" i="2"/>
  <c r="DL51" i="2"/>
  <c r="DL76" i="2"/>
  <c r="DL53" i="2"/>
  <c r="DL18" i="2"/>
  <c r="DL63" i="2"/>
  <c r="DL47" i="2"/>
  <c r="DL14" i="2"/>
  <c r="DL52" i="2"/>
  <c r="DL23" i="2"/>
  <c r="DL77" i="2"/>
  <c r="DL50" i="2"/>
  <c r="DJ93" i="2" l="1"/>
  <c r="DJ104" i="2" s="1"/>
  <c r="DJ111" i="2" s="1"/>
  <c r="DJ114" i="2" s="1"/>
  <c r="DH120" i="2"/>
  <c r="DL84" i="2"/>
  <c r="DL81" i="2"/>
  <c r="DL89" i="2"/>
  <c r="DL88" i="2"/>
  <c r="DL80" i="2"/>
  <c r="DL90" i="2"/>
  <c r="DL82" i="2"/>
  <c r="DL83" i="2"/>
  <c r="DL79" i="2"/>
  <c r="DL91" i="2"/>
  <c r="DL87" i="2"/>
  <c r="DL92" i="2"/>
  <c r="DL86" i="2"/>
  <c r="DL85" i="2"/>
  <c r="DO8" i="2"/>
  <c r="DN62" i="2"/>
  <c r="DN24" i="2"/>
  <c r="DN75" i="2"/>
  <c r="DN58" i="2"/>
  <c r="DN26" i="2"/>
  <c r="DN70" i="2"/>
  <c r="DN53" i="2"/>
  <c r="DN61" i="2"/>
  <c r="DN67" i="2"/>
  <c r="DN63" i="2"/>
  <c r="DN66" i="2"/>
  <c r="DN15" i="2"/>
  <c r="DN72" i="2"/>
  <c r="DN12" i="2"/>
  <c r="DN18" i="2"/>
  <c r="DN74" i="2"/>
  <c r="DN76" i="2"/>
  <c r="DN65" i="2"/>
  <c r="DN68" i="2"/>
  <c r="DN60" i="2"/>
  <c r="DN14" i="2"/>
  <c r="DP8" i="2"/>
  <c r="DN25" i="2"/>
  <c r="DN16" i="2"/>
  <c r="DN47" i="2"/>
  <c r="DN57" i="2"/>
  <c r="DN21" i="2"/>
  <c r="DN77" i="2"/>
  <c r="DN52" i="2"/>
  <c r="DN17" i="2"/>
  <c r="DN73" i="2"/>
  <c r="DN78" i="2"/>
  <c r="DN13" i="2"/>
  <c r="DN71" i="2"/>
  <c r="DN22" i="2"/>
  <c r="DN50" i="2"/>
  <c r="DN55" i="2"/>
  <c r="DN20" i="2"/>
  <c r="DN59" i="2"/>
  <c r="DN54" i="2"/>
  <c r="DN56" i="2"/>
  <c r="DN64" i="2"/>
  <c r="DN23" i="2"/>
  <c r="DN69" i="2"/>
  <c r="DN11" i="2"/>
  <c r="DN19" i="2"/>
  <c r="DN51" i="2"/>
  <c r="DM61" i="2"/>
  <c r="DM23" i="2"/>
  <c r="DM76" i="2"/>
  <c r="DM56" i="2"/>
  <c r="DM20" i="2"/>
  <c r="DM72" i="2"/>
  <c r="DM73" i="2"/>
  <c r="DM16" i="2"/>
  <c r="DM74" i="2"/>
  <c r="DM70" i="2"/>
  <c r="DM12" i="2"/>
  <c r="DM25" i="2"/>
  <c r="DM21" i="2"/>
  <c r="DM60" i="2"/>
  <c r="DM54" i="2"/>
  <c r="DM65" i="2"/>
  <c r="DM14" i="2"/>
  <c r="DM50" i="2"/>
  <c r="DM55" i="2"/>
  <c r="DM18" i="2"/>
  <c r="DM24" i="2"/>
  <c r="DM47" i="2"/>
  <c r="DM17" i="2"/>
  <c r="DM78" i="2"/>
  <c r="DM19" i="2"/>
  <c r="DM64" i="2"/>
  <c r="DM75" i="2"/>
  <c r="DM15" i="2"/>
  <c r="DM53" i="2"/>
  <c r="DM77" i="2"/>
  <c r="DM11" i="2"/>
  <c r="DM26" i="2"/>
  <c r="DM71" i="2"/>
  <c r="DM59" i="2"/>
  <c r="DM13" i="2"/>
  <c r="DM67" i="2"/>
  <c r="DM51" i="2"/>
  <c r="DM69" i="2"/>
  <c r="DM68" i="2"/>
  <c r="DM66" i="2"/>
  <c r="DM63" i="2"/>
  <c r="DM62" i="2"/>
  <c r="DM57" i="2"/>
  <c r="DM58" i="2"/>
  <c r="DM52" i="2"/>
  <c r="DM22" i="2"/>
  <c r="DL27" i="2"/>
  <c r="DL38" i="2" s="1"/>
  <c r="DL45" i="2" s="1"/>
  <c r="DK89" i="2"/>
  <c r="DK90" i="2"/>
  <c r="DK92" i="2"/>
  <c r="DK87" i="2"/>
  <c r="DK84" i="2"/>
  <c r="DK81" i="2"/>
  <c r="DK91" i="2"/>
  <c r="DK80" i="2"/>
  <c r="DK85" i="2"/>
  <c r="DK79" i="2"/>
  <c r="DK86" i="2"/>
  <c r="DK82" i="2"/>
  <c r="DK88" i="2"/>
  <c r="DK83" i="2"/>
  <c r="DK27" i="2"/>
  <c r="DK38" i="2" s="1"/>
  <c r="DK45" i="2" s="1"/>
  <c r="DI93" i="2"/>
  <c r="DI104" i="2" s="1"/>
  <c r="DI111" i="2" s="1"/>
  <c r="DI114" i="2" s="1"/>
  <c r="DI120" i="2" s="1"/>
  <c r="DJ120" i="2" s="1"/>
  <c r="DL93" i="2" l="1"/>
  <c r="DL104" i="2" s="1"/>
  <c r="DL111" i="2" s="1"/>
  <c r="DL114" i="2" s="1"/>
  <c r="DK93" i="2"/>
  <c r="DK104" i="2" s="1"/>
  <c r="DK111" i="2" s="1"/>
  <c r="DK114" i="2" s="1"/>
  <c r="DK120" i="2" s="1"/>
  <c r="DM27" i="2"/>
  <c r="DM38" i="2" s="1"/>
  <c r="DM45" i="2" s="1"/>
  <c r="DP72" i="2"/>
  <c r="DP66" i="2"/>
  <c r="DP52" i="2"/>
  <c r="DP65" i="2"/>
  <c r="DP60" i="2"/>
  <c r="DP51" i="2"/>
  <c r="DP61" i="2"/>
  <c r="DP55" i="2"/>
  <c r="DP17" i="2"/>
  <c r="DP57" i="2"/>
  <c r="DP50" i="2"/>
  <c r="DP13" i="2"/>
  <c r="DP64" i="2"/>
  <c r="DP15" i="2"/>
  <c r="DP11" i="2"/>
  <c r="DP63" i="2"/>
  <c r="DP53" i="2"/>
  <c r="DP68" i="2"/>
  <c r="DP67" i="2"/>
  <c r="DP47" i="2"/>
  <c r="DP58" i="2"/>
  <c r="DP56" i="2"/>
  <c r="DP23" i="2"/>
  <c r="DP25" i="2"/>
  <c r="DP20" i="2"/>
  <c r="DP74" i="2"/>
  <c r="DP22" i="2"/>
  <c r="DP12" i="2"/>
  <c r="DQ8" i="2"/>
  <c r="DP76" i="2"/>
  <c r="DP18" i="2"/>
  <c r="DP24" i="2"/>
  <c r="DP73" i="2"/>
  <c r="DP14" i="2"/>
  <c r="DP21" i="2"/>
  <c r="DP78" i="2"/>
  <c r="DP62" i="2"/>
  <c r="DP16" i="2"/>
  <c r="DP70" i="2"/>
  <c r="DP26" i="2"/>
  <c r="DR8" i="2"/>
  <c r="DP19" i="2"/>
  <c r="DP75" i="2"/>
  <c r="DP59" i="2"/>
  <c r="DP71" i="2"/>
  <c r="DP54" i="2"/>
  <c r="DP77" i="2"/>
  <c r="DP69" i="2"/>
  <c r="DM81" i="2"/>
  <c r="DM82" i="2"/>
  <c r="DM88" i="2"/>
  <c r="DM90" i="2"/>
  <c r="DM91" i="2"/>
  <c r="DM87" i="2"/>
  <c r="DM92" i="2"/>
  <c r="DM79" i="2"/>
  <c r="DM84" i="2"/>
  <c r="DM80" i="2"/>
  <c r="DM85" i="2"/>
  <c r="DM89" i="2"/>
  <c r="DM86" i="2"/>
  <c r="DM83" i="2"/>
  <c r="DN27" i="2"/>
  <c r="DN38" i="2" s="1"/>
  <c r="DN45" i="2" s="1"/>
  <c r="DN92" i="2"/>
  <c r="DN88" i="2"/>
  <c r="DN86" i="2"/>
  <c r="DN80" i="2"/>
  <c r="DN84" i="2"/>
  <c r="DN85" i="2"/>
  <c r="DN81" i="2"/>
  <c r="DN89" i="2"/>
  <c r="DN82" i="2"/>
  <c r="DN83" i="2"/>
  <c r="DN91" i="2"/>
  <c r="DN90" i="2"/>
  <c r="DN79" i="2"/>
  <c r="DN87" i="2"/>
  <c r="DO60" i="2"/>
  <c r="DO51" i="2"/>
  <c r="DO16" i="2"/>
  <c r="DO56" i="2"/>
  <c r="DO24" i="2"/>
  <c r="DO20" i="2"/>
  <c r="DO68" i="2"/>
  <c r="DO67" i="2"/>
  <c r="DO66" i="2"/>
  <c r="DO26" i="2"/>
  <c r="DO17" i="2"/>
  <c r="DO23" i="2"/>
  <c r="DO75" i="2"/>
  <c r="DO74" i="2"/>
  <c r="DO64" i="2"/>
  <c r="DO77" i="2"/>
  <c r="DO13" i="2"/>
  <c r="DO19" i="2"/>
  <c r="DO73" i="2"/>
  <c r="DO69" i="2"/>
  <c r="DO11" i="2"/>
  <c r="DO52" i="2"/>
  <c r="DO21" i="2"/>
  <c r="DO15" i="2"/>
  <c r="DO58" i="2"/>
  <c r="DO50" i="2"/>
  <c r="DO53" i="2"/>
  <c r="DO25" i="2"/>
  <c r="DO78" i="2"/>
  <c r="DO72" i="2"/>
  <c r="DO22" i="2"/>
  <c r="DO12" i="2"/>
  <c r="DO63" i="2"/>
  <c r="DO61" i="2"/>
  <c r="DO70" i="2"/>
  <c r="DO59" i="2"/>
  <c r="DO14" i="2"/>
  <c r="DO76" i="2"/>
  <c r="DO54" i="2"/>
  <c r="DO71" i="2"/>
  <c r="DO47" i="2"/>
  <c r="DO62" i="2"/>
  <c r="DO65" i="2"/>
  <c r="DO18" i="2"/>
  <c r="DO57" i="2"/>
  <c r="DO55" i="2"/>
  <c r="DL120" i="2" l="1"/>
  <c r="DN93" i="2"/>
  <c r="DN104" i="2" s="1"/>
  <c r="DN111" i="2" s="1"/>
  <c r="DM93" i="2"/>
  <c r="DM104" i="2" s="1"/>
  <c r="DM111" i="2" s="1"/>
  <c r="DT8" i="2"/>
  <c r="DR76" i="2"/>
  <c r="DR12" i="2"/>
  <c r="DR70" i="2"/>
  <c r="DR61" i="2"/>
  <c r="DR21" i="2"/>
  <c r="DR77" i="2"/>
  <c r="DR56" i="2"/>
  <c r="DR17" i="2"/>
  <c r="DR72" i="2"/>
  <c r="DR58" i="2"/>
  <c r="DR63" i="2"/>
  <c r="DR59" i="2"/>
  <c r="DR78" i="2"/>
  <c r="DR75" i="2"/>
  <c r="DR25" i="2"/>
  <c r="DS8" i="2"/>
  <c r="DR66" i="2"/>
  <c r="DR23" i="2"/>
  <c r="DR74" i="2"/>
  <c r="DR62" i="2"/>
  <c r="DR65" i="2"/>
  <c r="DR67" i="2"/>
  <c r="DR57" i="2"/>
  <c r="DR54" i="2"/>
  <c r="DR47" i="2"/>
  <c r="DR73" i="2"/>
  <c r="DR52" i="2"/>
  <c r="DR69" i="2"/>
  <c r="DR68" i="2"/>
  <c r="DR22" i="2"/>
  <c r="DR55" i="2"/>
  <c r="DR50" i="2"/>
  <c r="DR11" i="2"/>
  <c r="DR51" i="2"/>
  <c r="DR20" i="2"/>
  <c r="DR15" i="2"/>
  <c r="DR18" i="2"/>
  <c r="DR71" i="2"/>
  <c r="DR24" i="2"/>
  <c r="DR60" i="2"/>
  <c r="DR19" i="2"/>
  <c r="DR64" i="2"/>
  <c r="DR14" i="2"/>
  <c r="DR53" i="2"/>
  <c r="DR26" i="2"/>
  <c r="DR13" i="2"/>
  <c r="DR16" i="2"/>
  <c r="DQ65" i="2"/>
  <c r="DQ52" i="2"/>
  <c r="DQ14" i="2"/>
  <c r="DQ60" i="2"/>
  <c r="DQ20" i="2"/>
  <c r="DQ22" i="2"/>
  <c r="DQ55" i="2"/>
  <c r="DQ16" i="2"/>
  <c r="DQ17" i="2"/>
  <c r="DQ78" i="2"/>
  <c r="DQ58" i="2"/>
  <c r="DQ50" i="2"/>
  <c r="DQ24" i="2"/>
  <c r="DQ57" i="2"/>
  <c r="DQ67" i="2"/>
  <c r="DQ23" i="2"/>
  <c r="DQ76" i="2"/>
  <c r="DQ61" i="2"/>
  <c r="DQ74" i="2"/>
  <c r="DQ72" i="2"/>
  <c r="DQ56" i="2"/>
  <c r="DQ64" i="2"/>
  <c r="DQ77" i="2"/>
  <c r="DQ51" i="2"/>
  <c r="DQ19" i="2"/>
  <c r="DQ73" i="2"/>
  <c r="DQ70" i="2"/>
  <c r="DQ47" i="2"/>
  <c r="DQ66" i="2"/>
  <c r="DQ59" i="2"/>
  <c r="DQ21" i="2"/>
  <c r="DQ62" i="2"/>
  <c r="DQ26" i="2"/>
  <c r="DQ25" i="2"/>
  <c r="DQ12" i="2"/>
  <c r="DQ53" i="2"/>
  <c r="DQ18" i="2"/>
  <c r="DQ54" i="2"/>
  <c r="DQ15" i="2"/>
  <c r="DQ71" i="2"/>
  <c r="DQ11" i="2"/>
  <c r="DQ13" i="2"/>
  <c r="DQ75" i="2"/>
  <c r="DQ68" i="2"/>
  <c r="DQ63" i="2"/>
  <c r="DQ69" i="2"/>
  <c r="DP91" i="2"/>
  <c r="DP87" i="2"/>
  <c r="DP82" i="2"/>
  <c r="DP85" i="2"/>
  <c r="DP81" i="2"/>
  <c r="DP79" i="2"/>
  <c r="DP88" i="2"/>
  <c r="DP80" i="2"/>
  <c r="DP86" i="2"/>
  <c r="DP84" i="2"/>
  <c r="DP92" i="2"/>
  <c r="DP90" i="2"/>
  <c r="DP89" i="2"/>
  <c r="DP83" i="2"/>
  <c r="DM114" i="2"/>
  <c r="DO83" i="2"/>
  <c r="DO86" i="2"/>
  <c r="DO82" i="2"/>
  <c r="DO85" i="2"/>
  <c r="DO90" i="2"/>
  <c r="DO88" i="2"/>
  <c r="DO92" i="2"/>
  <c r="DO91" i="2"/>
  <c r="DO87" i="2"/>
  <c r="DO81" i="2"/>
  <c r="DO79" i="2"/>
  <c r="DO84" i="2"/>
  <c r="DO80" i="2"/>
  <c r="DO89" i="2"/>
  <c r="DO27" i="2"/>
  <c r="DO38" i="2" s="1"/>
  <c r="DO45" i="2" s="1"/>
  <c r="DN114" i="2"/>
  <c r="DP27" i="2"/>
  <c r="DP38" i="2" s="1"/>
  <c r="DP45" i="2" s="1"/>
  <c r="DM120" i="2" l="1"/>
  <c r="DN120" i="2" s="1"/>
  <c r="DR27" i="2"/>
  <c r="DR38" i="2" s="1"/>
  <c r="DR45" i="2" s="1"/>
  <c r="DR81" i="2"/>
  <c r="DR90" i="2"/>
  <c r="DR87" i="2"/>
  <c r="DR85" i="2"/>
  <c r="DR84" i="2"/>
  <c r="DR86" i="2"/>
  <c r="DR83" i="2"/>
  <c r="DR79" i="2"/>
  <c r="DR80" i="2"/>
  <c r="DR91" i="2"/>
  <c r="DR82" i="2"/>
  <c r="DR88" i="2"/>
  <c r="DR89" i="2"/>
  <c r="DR92" i="2"/>
  <c r="DQ27" i="2"/>
  <c r="DQ38" i="2" s="1"/>
  <c r="DQ45" i="2" s="1"/>
  <c r="DS67" i="2"/>
  <c r="DS22" i="2"/>
  <c r="DS78" i="2"/>
  <c r="DS62" i="2"/>
  <c r="DS18" i="2"/>
  <c r="DS74" i="2"/>
  <c r="DS57" i="2"/>
  <c r="DS14" i="2"/>
  <c r="DS26" i="2"/>
  <c r="DS55" i="2"/>
  <c r="DS24" i="2"/>
  <c r="DS13" i="2"/>
  <c r="DS65" i="2"/>
  <c r="DS54" i="2"/>
  <c r="DS71" i="2"/>
  <c r="DS75" i="2"/>
  <c r="DS63" i="2"/>
  <c r="DS66" i="2"/>
  <c r="DS69" i="2"/>
  <c r="DS58" i="2"/>
  <c r="DS51" i="2"/>
  <c r="DS68" i="2"/>
  <c r="DS53" i="2"/>
  <c r="DS25" i="2"/>
  <c r="DS17" i="2"/>
  <c r="DS64" i="2"/>
  <c r="DS76" i="2"/>
  <c r="DS60" i="2"/>
  <c r="DS47" i="2"/>
  <c r="DS50" i="2"/>
  <c r="DS56" i="2"/>
  <c r="DS23" i="2"/>
  <c r="DS20" i="2"/>
  <c r="DS52" i="2"/>
  <c r="DS21" i="2"/>
  <c r="DS12" i="2"/>
  <c r="DS16" i="2"/>
  <c r="DS59" i="2"/>
  <c r="DS61" i="2"/>
  <c r="DS73" i="2"/>
  <c r="DS11" i="2"/>
  <c r="DS72" i="2"/>
  <c r="DS15" i="2"/>
  <c r="DS77" i="2"/>
  <c r="DS19" i="2"/>
  <c r="DS70" i="2"/>
  <c r="DT61" i="2"/>
  <c r="DT62" i="2"/>
  <c r="DT50" i="2"/>
  <c r="DT57" i="2"/>
  <c r="DT24" i="2"/>
  <c r="DT26" i="2"/>
  <c r="DT54" i="2"/>
  <c r="DT53" i="2"/>
  <c r="DT52" i="2"/>
  <c r="DT69" i="2"/>
  <c r="DT58" i="2"/>
  <c r="DT17" i="2"/>
  <c r="DT11" i="2"/>
  <c r="DT73" i="2"/>
  <c r="DT47" i="2"/>
  <c r="DT77" i="2"/>
  <c r="DU8" i="2"/>
  <c r="DT23" i="2"/>
  <c r="DT14" i="2"/>
  <c r="DT60" i="2"/>
  <c r="DT78" i="2"/>
  <c r="DT74" i="2"/>
  <c r="DT16" i="2"/>
  <c r="DT66" i="2"/>
  <c r="DT22" i="2"/>
  <c r="DT15" i="2"/>
  <c r="DT55" i="2"/>
  <c r="DT19" i="2"/>
  <c r="DV8" i="2"/>
  <c r="DT68" i="2"/>
  <c r="DT51" i="2"/>
  <c r="DT12" i="2"/>
  <c r="DT63" i="2"/>
  <c r="DT25" i="2"/>
  <c r="DT70" i="2"/>
  <c r="DT67" i="2"/>
  <c r="DT13" i="2"/>
  <c r="DT65" i="2"/>
  <c r="DT56" i="2"/>
  <c r="DT75" i="2"/>
  <c r="DT71" i="2"/>
  <c r="DT64" i="2"/>
  <c r="DT76" i="2"/>
  <c r="DT59" i="2"/>
  <c r="DT72" i="2"/>
  <c r="DT21" i="2"/>
  <c r="DT20" i="2"/>
  <c r="DT18" i="2"/>
  <c r="DO93" i="2"/>
  <c r="DO104" i="2" s="1"/>
  <c r="DO111" i="2" s="1"/>
  <c r="DO114" i="2" s="1"/>
  <c r="DP93" i="2"/>
  <c r="DP104" i="2" s="1"/>
  <c r="DP111" i="2" s="1"/>
  <c r="DP114" i="2" s="1"/>
  <c r="DQ91" i="2"/>
  <c r="DQ87" i="2"/>
  <c r="DQ79" i="2"/>
  <c r="DQ86" i="2"/>
  <c r="DQ88" i="2"/>
  <c r="DQ90" i="2"/>
  <c r="DQ84" i="2"/>
  <c r="DQ92" i="2"/>
  <c r="DQ89" i="2"/>
  <c r="DQ83" i="2"/>
  <c r="DQ82" i="2"/>
  <c r="DQ80" i="2"/>
  <c r="DQ81" i="2"/>
  <c r="DQ85" i="2"/>
  <c r="DO120" i="2" l="1"/>
  <c r="DP120" i="2" s="1"/>
  <c r="DX8" i="2"/>
  <c r="DV25" i="2"/>
  <c r="DV20" i="2"/>
  <c r="DV24" i="2"/>
  <c r="DV12" i="2"/>
  <c r="DV59" i="2"/>
  <c r="DV64" i="2"/>
  <c r="DV15" i="2"/>
  <c r="DV60" i="2"/>
  <c r="DV73" i="2"/>
  <c r="DV67" i="2"/>
  <c r="DV26" i="2"/>
  <c r="DV13" i="2"/>
  <c r="DV63" i="2"/>
  <c r="DV78" i="2"/>
  <c r="DV55" i="2"/>
  <c r="DV51" i="2"/>
  <c r="DW8" i="2"/>
  <c r="DV70" i="2"/>
  <c r="DV57" i="2"/>
  <c r="DV72" i="2"/>
  <c r="DV22" i="2"/>
  <c r="DV74" i="2"/>
  <c r="DV16" i="2"/>
  <c r="DV19" i="2"/>
  <c r="DV53" i="2"/>
  <c r="DV54" i="2"/>
  <c r="DV56" i="2"/>
  <c r="DV18" i="2"/>
  <c r="DV69" i="2"/>
  <c r="DV75" i="2"/>
  <c r="DV58" i="2"/>
  <c r="DV71" i="2"/>
  <c r="DV62" i="2"/>
  <c r="DV65" i="2"/>
  <c r="DV21" i="2"/>
  <c r="DV77" i="2"/>
  <c r="DV17" i="2"/>
  <c r="DV52" i="2"/>
  <c r="DV76" i="2"/>
  <c r="DV50" i="2"/>
  <c r="DV47" i="2"/>
  <c r="DV61" i="2"/>
  <c r="DV66" i="2"/>
  <c r="DV23" i="2"/>
  <c r="DV11" i="2"/>
  <c r="DV68" i="2"/>
  <c r="DV14" i="2"/>
  <c r="DU70" i="2"/>
  <c r="DU26" i="2"/>
  <c r="DU62" i="2"/>
  <c r="DU68" i="2"/>
  <c r="DU55" i="2"/>
  <c r="DU76" i="2"/>
  <c r="DU65" i="2"/>
  <c r="DU20" i="2"/>
  <c r="DU72" i="2"/>
  <c r="DU16" i="2"/>
  <c r="DU52" i="2"/>
  <c r="DU74" i="2"/>
  <c r="DU67" i="2"/>
  <c r="DU64" i="2"/>
  <c r="DU19" i="2"/>
  <c r="DU71" i="2"/>
  <c r="DU47" i="2"/>
  <c r="DU57" i="2"/>
  <c r="DU59" i="2"/>
  <c r="DU13" i="2"/>
  <c r="DU15" i="2"/>
  <c r="DU66" i="2"/>
  <c r="DU78" i="2"/>
  <c r="DU21" i="2"/>
  <c r="DU24" i="2"/>
  <c r="DU61" i="2"/>
  <c r="DU56" i="2"/>
  <c r="DU54" i="2"/>
  <c r="DU51" i="2"/>
  <c r="DU14" i="2"/>
  <c r="DU63" i="2"/>
  <c r="DU77" i="2"/>
  <c r="DU12" i="2"/>
  <c r="DU50" i="2"/>
  <c r="DU25" i="2"/>
  <c r="DU17" i="2"/>
  <c r="DU60" i="2"/>
  <c r="DU58" i="2"/>
  <c r="DU23" i="2"/>
  <c r="DU11" i="2"/>
  <c r="DU18" i="2"/>
  <c r="DU75" i="2"/>
  <c r="DU22" i="2"/>
  <c r="DU73" i="2"/>
  <c r="DU69" i="2"/>
  <c r="DU53" i="2"/>
  <c r="DQ93" i="2"/>
  <c r="DQ104" i="2" s="1"/>
  <c r="DQ111" i="2" s="1"/>
  <c r="DQ114" i="2" s="1"/>
  <c r="DT79" i="2"/>
  <c r="DT83" i="2"/>
  <c r="DT88" i="2"/>
  <c r="DT82" i="2"/>
  <c r="DT86" i="2"/>
  <c r="DT89" i="2"/>
  <c r="DT81" i="2"/>
  <c r="DT84" i="2"/>
  <c r="DT85" i="2"/>
  <c r="DT91" i="2"/>
  <c r="DT87" i="2"/>
  <c r="DT90" i="2"/>
  <c r="DT92" i="2"/>
  <c r="DT80" i="2"/>
  <c r="DS27" i="2"/>
  <c r="DS38" i="2" s="1"/>
  <c r="DS45" i="2" s="1"/>
  <c r="DS88" i="2"/>
  <c r="DS87" i="2"/>
  <c r="DS83" i="2"/>
  <c r="DS80" i="2"/>
  <c r="DS89" i="2"/>
  <c r="DS91" i="2"/>
  <c r="DS85" i="2"/>
  <c r="DS86" i="2"/>
  <c r="DS82" i="2"/>
  <c r="DS79" i="2"/>
  <c r="DS90" i="2"/>
  <c r="DS84" i="2"/>
  <c r="DS81" i="2"/>
  <c r="DS92" i="2"/>
  <c r="DT27" i="2"/>
  <c r="DT38" i="2" s="1"/>
  <c r="DT45" i="2" s="1"/>
  <c r="DR93" i="2"/>
  <c r="DR104" i="2" s="1"/>
  <c r="DR111" i="2" s="1"/>
  <c r="DR114" i="2" s="1"/>
  <c r="DQ120" i="2" l="1"/>
  <c r="DR120" i="2" s="1"/>
  <c r="DU27" i="2"/>
  <c r="DU38" i="2" s="1"/>
  <c r="DU45" i="2" s="1"/>
  <c r="DS93" i="2"/>
  <c r="DS104" i="2" s="1"/>
  <c r="DS111" i="2" s="1"/>
  <c r="DS114" i="2" s="1"/>
  <c r="DV27" i="2"/>
  <c r="DV38" i="2" s="1"/>
  <c r="DV45" i="2" s="1"/>
  <c r="DV80" i="2"/>
  <c r="DV89" i="2"/>
  <c r="DV82" i="2"/>
  <c r="DV83" i="2"/>
  <c r="DV90" i="2"/>
  <c r="DV84" i="2"/>
  <c r="DV81" i="2"/>
  <c r="DV88" i="2"/>
  <c r="DV87" i="2"/>
  <c r="DV91" i="2"/>
  <c r="DV85" i="2"/>
  <c r="DV86" i="2"/>
  <c r="DV92" i="2"/>
  <c r="DV79" i="2"/>
  <c r="DW65" i="2"/>
  <c r="DW61" i="2"/>
  <c r="DW22" i="2"/>
  <c r="DW24" i="2"/>
  <c r="DW60" i="2"/>
  <c r="DW20" i="2"/>
  <c r="DW25" i="2"/>
  <c r="DW21" i="2"/>
  <c r="DW69" i="2"/>
  <c r="DW58" i="2"/>
  <c r="DW52" i="2"/>
  <c r="DW26" i="2"/>
  <c r="DW72" i="2"/>
  <c r="DW76" i="2"/>
  <c r="DW13" i="2"/>
  <c r="DW63" i="2"/>
  <c r="DW15" i="2"/>
  <c r="DW73" i="2"/>
  <c r="DW59" i="2"/>
  <c r="DW19" i="2"/>
  <c r="DW18" i="2"/>
  <c r="DW51" i="2"/>
  <c r="DW64" i="2"/>
  <c r="DW14" i="2"/>
  <c r="DW11" i="2"/>
  <c r="DW16" i="2"/>
  <c r="DW67" i="2"/>
  <c r="DW55" i="2"/>
  <c r="DW70" i="2"/>
  <c r="DW66" i="2"/>
  <c r="DW74" i="2"/>
  <c r="DW71" i="2"/>
  <c r="DW50" i="2"/>
  <c r="DW57" i="2"/>
  <c r="DW78" i="2"/>
  <c r="DW23" i="2"/>
  <c r="DW12" i="2"/>
  <c r="DW47" i="2"/>
  <c r="DW68" i="2"/>
  <c r="DW56" i="2"/>
  <c r="DW53" i="2"/>
  <c r="DW54" i="2"/>
  <c r="DW77" i="2"/>
  <c r="DW62" i="2"/>
  <c r="DW75" i="2"/>
  <c r="DW17" i="2"/>
  <c r="DT93" i="2"/>
  <c r="DT104" i="2" s="1"/>
  <c r="DT111" i="2" s="1"/>
  <c r="DT114" i="2" s="1"/>
  <c r="DU84" i="2"/>
  <c r="DU85" i="2"/>
  <c r="DU79" i="2"/>
  <c r="DU81" i="2"/>
  <c r="DU91" i="2"/>
  <c r="DU80" i="2"/>
  <c r="DU82" i="2"/>
  <c r="DU88" i="2"/>
  <c r="DU86" i="2"/>
  <c r="DU90" i="2"/>
  <c r="DU87" i="2"/>
  <c r="DU92" i="2"/>
  <c r="DU89" i="2"/>
  <c r="DU83" i="2"/>
  <c r="DX64" i="2"/>
  <c r="DX68" i="2"/>
  <c r="DX21" i="2"/>
  <c r="DX26" i="2"/>
  <c r="DX61" i="2"/>
  <c r="DX23" i="2"/>
  <c r="DX16" i="2"/>
  <c r="DX69" i="2"/>
  <c r="DX66" i="2"/>
  <c r="DX65" i="2"/>
  <c r="DX71" i="2"/>
  <c r="DX13" i="2"/>
  <c r="DY8" i="2"/>
  <c r="DX55" i="2"/>
  <c r="DX47" i="2"/>
  <c r="DX70" i="2"/>
  <c r="DX18" i="2"/>
  <c r="DX19" i="2"/>
  <c r="DX51" i="2"/>
  <c r="DX12" i="2"/>
  <c r="DX60" i="2"/>
  <c r="DX11" i="2"/>
  <c r="DZ8" i="2"/>
  <c r="DX67" i="2"/>
  <c r="DX14" i="2"/>
  <c r="DX15" i="2"/>
  <c r="DX73" i="2"/>
  <c r="DX75" i="2"/>
  <c r="DX52" i="2"/>
  <c r="DX77" i="2"/>
  <c r="DX76" i="2"/>
  <c r="DX20" i="2"/>
  <c r="DX54" i="2"/>
  <c r="DX50" i="2"/>
  <c r="DX57" i="2"/>
  <c r="DX17" i="2"/>
  <c r="DX24" i="2"/>
  <c r="DX25" i="2"/>
  <c r="DX56" i="2"/>
  <c r="DX74" i="2"/>
  <c r="DX78" i="2"/>
  <c r="DX22" i="2"/>
  <c r="DX63" i="2"/>
  <c r="DX53" i="2"/>
  <c r="DX59" i="2"/>
  <c r="DX58" i="2"/>
  <c r="DX62" i="2"/>
  <c r="DX72" i="2"/>
  <c r="DS120" i="2" l="1"/>
  <c r="DT120" i="2" s="1"/>
  <c r="DW81" i="2"/>
  <c r="DW88" i="2"/>
  <c r="DW89" i="2"/>
  <c r="DW79" i="2"/>
  <c r="DW87" i="2"/>
  <c r="DW80" i="2"/>
  <c r="DW82" i="2"/>
  <c r="DW92" i="2"/>
  <c r="DW83" i="2"/>
  <c r="DW84" i="2"/>
  <c r="DW85" i="2"/>
  <c r="DW91" i="2"/>
  <c r="DW86" i="2"/>
  <c r="DW90" i="2"/>
  <c r="DX86" i="2"/>
  <c r="DX87" i="2"/>
  <c r="DX85" i="2"/>
  <c r="DX81" i="2"/>
  <c r="DX82" i="2"/>
  <c r="DX89" i="2"/>
  <c r="DX84" i="2"/>
  <c r="DX80" i="2"/>
  <c r="DX90" i="2"/>
  <c r="DX83" i="2"/>
  <c r="DX92" i="2"/>
  <c r="DX91" i="2"/>
  <c r="DX79" i="2"/>
  <c r="DX88" i="2"/>
  <c r="DX27" i="2"/>
  <c r="DX38" i="2" s="1"/>
  <c r="DX45" i="2" s="1"/>
  <c r="DU93" i="2"/>
  <c r="DU104" i="2" s="1"/>
  <c r="DU111" i="2" s="1"/>
  <c r="DU114" i="2" s="1"/>
  <c r="DZ75" i="2"/>
  <c r="DZ58" i="2"/>
  <c r="DZ19" i="2"/>
  <c r="DZ57" i="2"/>
  <c r="DZ64" i="2"/>
  <c r="DZ22" i="2"/>
  <c r="DZ21" i="2"/>
  <c r="DZ62" i="2"/>
  <c r="DZ60" i="2"/>
  <c r="DZ78" i="2"/>
  <c r="DZ17" i="2"/>
  <c r="DZ67" i="2"/>
  <c r="DZ68" i="2"/>
  <c r="DZ55" i="2"/>
  <c r="DZ59" i="2"/>
  <c r="DZ65" i="2"/>
  <c r="DZ15" i="2"/>
  <c r="DZ61" i="2"/>
  <c r="DZ23" i="2"/>
  <c r="DZ11" i="2"/>
  <c r="EB8" i="2"/>
  <c r="DZ69" i="2"/>
  <c r="DZ53" i="2"/>
  <c r="DZ18" i="2"/>
  <c r="DZ70" i="2"/>
  <c r="DZ50" i="2"/>
  <c r="DZ25" i="2"/>
  <c r="DZ66" i="2"/>
  <c r="DZ24" i="2"/>
  <c r="EA8" i="2"/>
  <c r="DZ74" i="2"/>
  <c r="DZ13" i="2"/>
  <c r="DZ77" i="2"/>
  <c r="DZ51" i="2"/>
  <c r="DZ72" i="2"/>
  <c r="DZ76" i="2"/>
  <c r="DZ20" i="2"/>
  <c r="DZ52" i="2"/>
  <c r="DZ26" i="2"/>
  <c r="DZ47" i="2"/>
  <c r="DZ63" i="2"/>
  <c r="DZ12" i="2"/>
  <c r="DZ16" i="2"/>
  <c r="DZ14" i="2"/>
  <c r="DZ73" i="2"/>
  <c r="DZ54" i="2"/>
  <c r="DZ71" i="2"/>
  <c r="DZ56" i="2"/>
  <c r="DW27" i="2"/>
  <c r="DW38" i="2" s="1"/>
  <c r="DW45" i="2" s="1"/>
  <c r="DY58" i="2"/>
  <c r="DY15" i="2"/>
  <c r="DY51" i="2"/>
  <c r="DY63" i="2"/>
  <c r="DY54" i="2"/>
  <c r="DY19" i="2"/>
  <c r="DY70" i="2"/>
  <c r="DY14" i="2"/>
  <c r="DY13" i="2"/>
  <c r="DY53" i="2"/>
  <c r="DY73" i="2"/>
  <c r="DY56" i="2"/>
  <c r="DY61" i="2"/>
  <c r="DY66" i="2"/>
  <c r="DY25" i="2"/>
  <c r="DY55" i="2"/>
  <c r="DY78" i="2"/>
  <c r="DY47" i="2"/>
  <c r="DY69" i="2"/>
  <c r="DY26" i="2"/>
  <c r="DY60" i="2"/>
  <c r="DY23" i="2"/>
  <c r="DY16" i="2"/>
  <c r="DY21" i="2"/>
  <c r="DY71" i="2"/>
  <c r="DY76" i="2"/>
  <c r="DY18" i="2"/>
  <c r="DY65" i="2"/>
  <c r="DY11" i="2"/>
  <c r="DY17" i="2"/>
  <c r="DY59" i="2"/>
  <c r="DY75" i="2"/>
  <c r="DY74" i="2"/>
  <c r="DY67" i="2"/>
  <c r="DY50" i="2"/>
  <c r="DY57" i="2"/>
  <c r="DY12" i="2"/>
  <c r="DY62" i="2"/>
  <c r="DY77" i="2"/>
  <c r="DY20" i="2"/>
  <c r="DY52" i="2"/>
  <c r="DY24" i="2"/>
  <c r="DY22" i="2"/>
  <c r="DY64" i="2"/>
  <c r="DY72" i="2"/>
  <c r="DY68" i="2"/>
  <c r="DV93" i="2"/>
  <c r="DV104" i="2" s="1"/>
  <c r="DV111" i="2" s="1"/>
  <c r="DV114" i="2" s="1"/>
  <c r="DU120" i="2" l="1"/>
  <c r="DV120" i="2" s="1"/>
  <c r="CR117" i="2" s="1"/>
  <c r="DX93" i="2"/>
  <c r="DX104" i="2" s="1"/>
  <c r="DX111" i="2" s="1"/>
  <c r="DX114" i="2" s="1"/>
  <c r="DZ80" i="2"/>
  <c r="DZ86" i="2"/>
  <c r="DZ79" i="2"/>
  <c r="DZ87" i="2"/>
  <c r="DZ92" i="2"/>
  <c r="DZ81" i="2"/>
  <c r="DZ88" i="2"/>
  <c r="DZ82" i="2"/>
  <c r="DZ85" i="2"/>
  <c r="DZ84" i="2"/>
  <c r="DZ89" i="2"/>
  <c r="DZ90" i="2"/>
  <c r="DZ91" i="2"/>
  <c r="DZ83" i="2"/>
  <c r="DZ27" i="2"/>
  <c r="DZ38" i="2" s="1"/>
  <c r="DZ45" i="2" s="1"/>
  <c r="DY85" i="2"/>
  <c r="DY88" i="2"/>
  <c r="DY92" i="2"/>
  <c r="DY79" i="2"/>
  <c r="DY80" i="2"/>
  <c r="DY91" i="2"/>
  <c r="DY87" i="2"/>
  <c r="DY82" i="2"/>
  <c r="DY83" i="2"/>
  <c r="DY90" i="2"/>
  <c r="DY86" i="2"/>
  <c r="DY84" i="2"/>
  <c r="DY81" i="2"/>
  <c r="DY89" i="2"/>
  <c r="DW93" i="2"/>
  <c r="DW104" i="2" s="1"/>
  <c r="DW111" i="2" s="1"/>
  <c r="DW114" i="2" s="1"/>
  <c r="EB75" i="2"/>
  <c r="EB57" i="2"/>
  <c r="EB17" i="2"/>
  <c r="EB70" i="2"/>
  <c r="EB50" i="2"/>
  <c r="EB18" i="2"/>
  <c r="EB66" i="2"/>
  <c r="EB24" i="2"/>
  <c r="EB74" i="2"/>
  <c r="EB58" i="2"/>
  <c r="EB59" i="2"/>
  <c r="EB22" i="2"/>
  <c r="EB62" i="2"/>
  <c r="EB76" i="2"/>
  <c r="EB71" i="2"/>
  <c r="EB55" i="2"/>
  <c r="EB16" i="2"/>
  <c r="EB51" i="2"/>
  <c r="EB54" i="2"/>
  <c r="EB61" i="2"/>
  <c r="EB13" i="2"/>
  <c r="EB63" i="2"/>
  <c r="EB14" i="2"/>
  <c r="EB72" i="2"/>
  <c r="EB11" i="2"/>
  <c r="EB68" i="2"/>
  <c r="EB53" i="2"/>
  <c r="EB23" i="2"/>
  <c r="EB64" i="2"/>
  <c r="EB77" i="2"/>
  <c r="EB56" i="2"/>
  <c r="EB78" i="2"/>
  <c r="EB73" i="2"/>
  <c r="EB15" i="2"/>
  <c r="EB60" i="2"/>
  <c r="EB19" i="2"/>
  <c r="EB67" i="2"/>
  <c r="EB21" i="2"/>
  <c r="EC8" i="2"/>
  <c r="EB25" i="2"/>
  <c r="EB65" i="2"/>
  <c r="EB52" i="2"/>
  <c r="EB20" i="2"/>
  <c r="ED8" i="2"/>
  <c r="EB26" i="2"/>
  <c r="EB69" i="2"/>
  <c r="EB47" i="2"/>
  <c r="EB12" i="2"/>
  <c r="DY27" i="2"/>
  <c r="DY38" i="2" s="1"/>
  <c r="DY45" i="2" s="1"/>
  <c r="EA57" i="2"/>
  <c r="EA54" i="2"/>
  <c r="EA26" i="2"/>
  <c r="EA76" i="2"/>
  <c r="EA59" i="2"/>
  <c r="EA16" i="2"/>
  <c r="EA66" i="2"/>
  <c r="EA65" i="2"/>
  <c r="EA75" i="2"/>
  <c r="EA22" i="2"/>
  <c r="EA60" i="2"/>
  <c r="EA18" i="2"/>
  <c r="EA62" i="2"/>
  <c r="EA14" i="2"/>
  <c r="EA69" i="2"/>
  <c r="EA23" i="2"/>
  <c r="EA64" i="2"/>
  <c r="EA70" i="2"/>
  <c r="EA24" i="2"/>
  <c r="EA12" i="2"/>
  <c r="EA63" i="2"/>
  <c r="EA20" i="2"/>
  <c r="EA67" i="2"/>
  <c r="EA74" i="2"/>
  <c r="EA19" i="2"/>
  <c r="EA13" i="2"/>
  <c r="EA71" i="2"/>
  <c r="EA11" i="2"/>
  <c r="EA78" i="2"/>
  <c r="EA73" i="2"/>
  <c r="EA68" i="2"/>
  <c r="EA58" i="2"/>
  <c r="EA51" i="2"/>
  <c r="EA77" i="2"/>
  <c r="EA72" i="2"/>
  <c r="EA61" i="2"/>
  <c r="EA53" i="2"/>
  <c r="EA55" i="2"/>
  <c r="EA56" i="2"/>
  <c r="EA17" i="2"/>
  <c r="EA50" i="2"/>
  <c r="EA25" i="2"/>
  <c r="EA47" i="2"/>
  <c r="EA21" i="2"/>
  <c r="EA15" i="2"/>
  <c r="EA52" i="2"/>
  <c r="DW120" i="2" l="1"/>
  <c r="DX120" i="2" s="1"/>
  <c r="ED64" i="2"/>
  <c r="ED52" i="2"/>
  <c r="ED20" i="2"/>
  <c r="ED60" i="2"/>
  <c r="ED26" i="2"/>
  <c r="ED16" i="2"/>
  <c r="ED56" i="2"/>
  <c r="ED22" i="2"/>
  <c r="ED25" i="2"/>
  <c r="ED57" i="2"/>
  <c r="ED67" i="2"/>
  <c r="ED12" i="2"/>
  <c r="EF8" i="2"/>
  <c r="ED69" i="2"/>
  <c r="ED53" i="2"/>
  <c r="ED65" i="2"/>
  <c r="ED47" i="2"/>
  <c r="ED15" i="2"/>
  <c r="ED23" i="2"/>
  <c r="ED11" i="2"/>
  <c r="ED71" i="2"/>
  <c r="EE8" i="2"/>
  <c r="ED78" i="2"/>
  <c r="ED13" i="2"/>
  <c r="ED76" i="2"/>
  <c r="ED14" i="2"/>
  <c r="ED24" i="2"/>
  <c r="ED59" i="2"/>
  <c r="ED75" i="2"/>
  <c r="ED51" i="2"/>
  <c r="ED77" i="2"/>
  <c r="ED19" i="2"/>
  <c r="ED58" i="2"/>
  <c r="ED73" i="2"/>
  <c r="ED17" i="2"/>
  <c r="ED18" i="2"/>
  <c r="ED61" i="2"/>
  <c r="ED70" i="2"/>
  <c r="ED54" i="2"/>
  <c r="ED50" i="2"/>
  <c r="ED74" i="2"/>
  <c r="ED68" i="2"/>
  <c r="ED21" i="2"/>
  <c r="ED66" i="2"/>
  <c r="ED62" i="2"/>
  <c r="ED72" i="2"/>
  <c r="ED55" i="2"/>
  <c r="ED63" i="2"/>
  <c r="DY93" i="2"/>
  <c r="DY104" i="2" s="1"/>
  <c r="DY111" i="2" s="1"/>
  <c r="DZ93" i="2"/>
  <c r="DZ104" i="2" s="1"/>
  <c r="DZ111" i="2" s="1"/>
  <c r="DZ114" i="2" s="1"/>
  <c r="EA90" i="2"/>
  <c r="EA92" i="2"/>
  <c r="EA83" i="2"/>
  <c r="EA84" i="2"/>
  <c r="EA80" i="2"/>
  <c r="EA87" i="2"/>
  <c r="EA86" i="2"/>
  <c r="EA88" i="2"/>
  <c r="EA91" i="2"/>
  <c r="EA79" i="2"/>
  <c r="EA81" i="2"/>
  <c r="EA82" i="2"/>
  <c r="EA89" i="2"/>
  <c r="EA85" i="2"/>
  <c r="EB87" i="2"/>
  <c r="EB84" i="2"/>
  <c r="EB89" i="2"/>
  <c r="EB83" i="2"/>
  <c r="EB85" i="2"/>
  <c r="EB92" i="2"/>
  <c r="EB80" i="2"/>
  <c r="EB91" i="2"/>
  <c r="EB88" i="2"/>
  <c r="EB81" i="2"/>
  <c r="EB79" i="2"/>
  <c r="EB86" i="2"/>
  <c r="EB90" i="2"/>
  <c r="EB82" i="2"/>
  <c r="EC65" i="2"/>
  <c r="EC47" i="2"/>
  <c r="EC67" i="2"/>
  <c r="EC55" i="2"/>
  <c r="EC19" i="2"/>
  <c r="EC63" i="2"/>
  <c r="EC51" i="2"/>
  <c r="EC70" i="2"/>
  <c r="EC59" i="2"/>
  <c r="EC25" i="2"/>
  <c r="EC24" i="2"/>
  <c r="EC71" i="2"/>
  <c r="EC58" i="2"/>
  <c r="EC54" i="2"/>
  <c r="EC62" i="2"/>
  <c r="EC16" i="2"/>
  <c r="EC52" i="2"/>
  <c r="EC17" i="2"/>
  <c r="EC26" i="2"/>
  <c r="EC14" i="2"/>
  <c r="EC72" i="2"/>
  <c r="EC21" i="2"/>
  <c r="EC75" i="2"/>
  <c r="EC66" i="2"/>
  <c r="EC11" i="2"/>
  <c r="EC56" i="2"/>
  <c r="EC12" i="2"/>
  <c r="EC53" i="2"/>
  <c r="EC13" i="2"/>
  <c r="EC22" i="2"/>
  <c r="EC61" i="2"/>
  <c r="EC78" i="2"/>
  <c r="EC50" i="2"/>
  <c r="EC74" i="2"/>
  <c r="EC68" i="2"/>
  <c r="EC64" i="2"/>
  <c r="EC60" i="2"/>
  <c r="EC20" i="2"/>
  <c r="EC73" i="2"/>
  <c r="EC69" i="2"/>
  <c r="EC77" i="2"/>
  <c r="EC15" i="2"/>
  <c r="EC23" i="2"/>
  <c r="EC57" i="2"/>
  <c r="EC76" i="2"/>
  <c r="EC18" i="2"/>
  <c r="EB27" i="2"/>
  <c r="EB38" i="2" s="1"/>
  <c r="EB45" i="2" s="1"/>
  <c r="EA27" i="2"/>
  <c r="EA38" i="2" s="1"/>
  <c r="EA45" i="2" s="1"/>
  <c r="DY114" i="2"/>
  <c r="DY120" i="2" l="1"/>
  <c r="DZ120" i="2" s="1"/>
  <c r="EB93" i="2"/>
  <c r="EB104" i="2" s="1"/>
  <c r="EB111" i="2" s="1"/>
  <c r="EB114" i="2" s="1"/>
  <c r="EE74" i="2"/>
  <c r="EE50" i="2"/>
  <c r="EE12" i="2"/>
  <c r="EE70" i="2"/>
  <c r="EE24" i="2"/>
  <c r="EE13" i="2"/>
  <c r="EE67" i="2"/>
  <c r="EE21" i="2"/>
  <c r="EE76" i="2"/>
  <c r="EE63" i="2"/>
  <c r="EE52" i="2"/>
  <c r="EE58" i="2"/>
  <c r="EE51" i="2"/>
  <c r="EE71" i="2"/>
  <c r="EE25" i="2"/>
  <c r="EE53" i="2"/>
  <c r="EE22" i="2"/>
  <c r="EE69" i="2"/>
  <c r="EE17" i="2"/>
  <c r="EE77" i="2"/>
  <c r="EE59" i="2"/>
  <c r="EE78" i="2"/>
  <c r="EE60" i="2"/>
  <c r="EE57" i="2"/>
  <c r="EE56" i="2"/>
  <c r="EE75" i="2"/>
  <c r="EE54" i="2"/>
  <c r="EE65" i="2"/>
  <c r="EE23" i="2"/>
  <c r="EE72" i="2"/>
  <c r="EE61" i="2"/>
  <c r="EE64" i="2"/>
  <c r="EE26" i="2"/>
  <c r="EE66" i="2"/>
  <c r="EE68" i="2"/>
  <c r="EE14" i="2"/>
  <c r="EE62" i="2"/>
  <c r="EE55" i="2"/>
  <c r="EE15" i="2"/>
  <c r="EE11" i="2"/>
  <c r="EE73" i="2"/>
  <c r="EE47" i="2"/>
  <c r="EE20" i="2"/>
  <c r="EE16" i="2"/>
  <c r="EE18" i="2"/>
  <c r="EE19" i="2"/>
  <c r="EC27" i="2"/>
  <c r="EC38" i="2" s="1"/>
  <c r="EC45" i="2" s="1"/>
  <c r="ED27" i="2"/>
  <c r="ED38" i="2" s="1"/>
  <c r="ED45" i="2" s="1"/>
  <c r="EA93" i="2"/>
  <c r="EA104" i="2" s="1"/>
  <c r="EA111" i="2" s="1"/>
  <c r="EA114" i="2" s="1"/>
  <c r="EC88" i="2"/>
  <c r="EC86" i="2"/>
  <c r="EC80" i="2"/>
  <c r="EC81" i="2"/>
  <c r="EC79" i="2"/>
  <c r="EC89" i="2"/>
  <c r="EC92" i="2"/>
  <c r="EC84" i="2"/>
  <c r="EC83" i="2"/>
  <c r="EC85" i="2"/>
  <c r="EC82" i="2"/>
  <c r="EC90" i="2"/>
  <c r="EC91" i="2"/>
  <c r="EC87" i="2"/>
  <c r="ED85" i="2"/>
  <c r="ED89" i="2"/>
  <c r="ED81" i="2"/>
  <c r="ED91" i="2"/>
  <c r="ED80" i="2"/>
  <c r="ED83" i="2"/>
  <c r="ED84" i="2"/>
  <c r="ED88" i="2"/>
  <c r="ED87" i="2"/>
  <c r="ED86" i="2"/>
  <c r="ED90" i="2"/>
  <c r="ED82" i="2"/>
  <c r="ED92" i="2"/>
  <c r="ED79" i="2"/>
  <c r="EF77" i="2"/>
  <c r="EF60" i="2"/>
  <c r="EF53" i="2"/>
  <c r="EF78" i="2"/>
  <c r="EF56" i="2"/>
  <c r="EF17" i="2"/>
  <c r="EF75" i="2"/>
  <c r="EF61" i="2"/>
  <c r="EF23" i="2"/>
  <c r="EF58" i="2"/>
  <c r="EF55" i="2"/>
  <c r="EF47" i="2"/>
  <c r="EF70" i="2"/>
  <c r="EF50" i="2"/>
  <c r="EF66" i="2"/>
  <c r="EF24" i="2"/>
  <c r="EF15" i="2"/>
  <c r="EF65" i="2"/>
  <c r="EF57" i="2"/>
  <c r="EF63" i="2"/>
  <c r="EF14" i="2"/>
  <c r="EF76" i="2"/>
  <c r="EF20" i="2"/>
  <c r="EF71" i="2"/>
  <c r="EF16" i="2"/>
  <c r="EF67" i="2"/>
  <c r="EF13" i="2"/>
  <c r="EF64" i="2"/>
  <c r="EH8" i="2"/>
  <c r="EF59" i="2"/>
  <c r="EF52" i="2"/>
  <c r="EF11" i="2"/>
  <c r="EF72" i="2"/>
  <c r="EF26" i="2"/>
  <c r="EF12" i="2"/>
  <c r="EF68" i="2"/>
  <c r="EF22" i="2"/>
  <c r="EF74" i="2"/>
  <c r="EF54" i="2"/>
  <c r="EF18" i="2"/>
  <c r="EF19" i="2"/>
  <c r="EF62" i="2"/>
  <c r="EF69" i="2"/>
  <c r="EG8" i="2"/>
  <c r="EF51" i="2"/>
  <c r="EF25" i="2"/>
  <c r="EF21" i="2"/>
  <c r="EF73" i="2"/>
  <c r="EA120" i="2" l="1"/>
  <c r="EB120" i="2"/>
  <c r="EC93" i="2"/>
  <c r="EC104" i="2" s="1"/>
  <c r="EC111" i="2" s="1"/>
  <c r="ED93" i="2"/>
  <c r="ED104" i="2" s="1"/>
  <c r="ED111" i="2" s="1"/>
  <c r="ED114" i="2" s="1"/>
  <c r="EE85" i="2"/>
  <c r="EE89" i="2"/>
  <c r="EE86" i="2"/>
  <c r="EE91" i="2"/>
  <c r="EE88" i="2"/>
  <c r="EE80" i="2"/>
  <c r="EE92" i="2"/>
  <c r="EE84" i="2"/>
  <c r="EE90" i="2"/>
  <c r="EE81" i="2"/>
  <c r="EE82" i="2"/>
  <c r="EE79" i="2"/>
  <c r="EE83" i="2"/>
  <c r="EE87" i="2"/>
  <c r="EH68" i="2"/>
  <c r="EH52" i="2"/>
  <c r="EH20" i="2"/>
  <c r="EH64" i="2"/>
  <c r="EH26" i="2"/>
  <c r="EH16" i="2"/>
  <c r="EH60" i="2"/>
  <c r="EH22" i="2"/>
  <c r="EH17" i="2"/>
  <c r="EH65" i="2"/>
  <c r="EH71" i="2"/>
  <c r="EH12" i="2"/>
  <c r="EH75" i="2"/>
  <c r="EH76" i="2"/>
  <c r="EH77" i="2"/>
  <c r="EH56" i="2"/>
  <c r="EJ8" i="2"/>
  <c r="EH78" i="2"/>
  <c r="EH53" i="2"/>
  <c r="EH51" i="2"/>
  <c r="EH73" i="2"/>
  <c r="EH47" i="2"/>
  <c r="EH18" i="2"/>
  <c r="EH69" i="2"/>
  <c r="EH23" i="2"/>
  <c r="EH11" i="2"/>
  <c r="EH70" i="2"/>
  <c r="EH55" i="2"/>
  <c r="EI8" i="2"/>
  <c r="EH61" i="2"/>
  <c r="EH54" i="2"/>
  <c r="EH13" i="2"/>
  <c r="EH57" i="2"/>
  <c r="EH50" i="2"/>
  <c r="EH14" i="2"/>
  <c r="EH74" i="2"/>
  <c r="EH24" i="2"/>
  <c r="EH72" i="2"/>
  <c r="EH63" i="2"/>
  <c r="EH25" i="2"/>
  <c r="EH66" i="2"/>
  <c r="EH21" i="2"/>
  <c r="EH62" i="2"/>
  <c r="EH19" i="2"/>
  <c r="EH58" i="2"/>
  <c r="EH15" i="2"/>
  <c r="EH67" i="2"/>
  <c r="EH59" i="2"/>
  <c r="EC114" i="2"/>
  <c r="EE27" i="2"/>
  <c r="EE38" i="2" s="1"/>
  <c r="EE45" i="2" s="1"/>
  <c r="EG61" i="2"/>
  <c r="EG54" i="2"/>
  <c r="EG78" i="2"/>
  <c r="EG57" i="2"/>
  <c r="EG18" i="2"/>
  <c r="EG76" i="2"/>
  <c r="EG62" i="2"/>
  <c r="EG58" i="2"/>
  <c r="EG75" i="2"/>
  <c r="EG56" i="2"/>
  <c r="EG24" i="2"/>
  <c r="EG50" i="2"/>
  <c r="EG17" i="2"/>
  <c r="EG14" i="2"/>
  <c r="EG11" i="2"/>
  <c r="EG60" i="2"/>
  <c r="EG73" i="2"/>
  <c r="EG69" i="2"/>
  <c r="EG23" i="2"/>
  <c r="EG71" i="2"/>
  <c r="EG55" i="2"/>
  <c r="EG19" i="2"/>
  <c r="EG67" i="2"/>
  <c r="EG51" i="2"/>
  <c r="EG74" i="2"/>
  <c r="EG63" i="2"/>
  <c r="EG25" i="2"/>
  <c r="EG20" i="2"/>
  <c r="EG59" i="2"/>
  <c r="EG21" i="2"/>
  <c r="EG16" i="2"/>
  <c r="EG77" i="2"/>
  <c r="EG66" i="2"/>
  <c r="EG72" i="2"/>
  <c r="EG52" i="2"/>
  <c r="EG68" i="2"/>
  <c r="EG26" i="2"/>
  <c r="EG64" i="2"/>
  <c r="EG22" i="2"/>
  <c r="EG70" i="2"/>
  <c r="EG15" i="2"/>
  <c r="EG53" i="2"/>
  <c r="EG12" i="2"/>
  <c r="EG47" i="2"/>
  <c r="EG13" i="2"/>
  <c r="EG65" i="2"/>
  <c r="EF27" i="2"/>
  <c r="EF38" i="2" s="1"/>
  <c r="EF45" i="2" s="1"/>
  <c r="EF85" i="2"/>
  <c r="EF82" i="2"/>
  <c r="EF92" i="2"/>
  <c r="EF84" i="2"/>
  <c r="EF80" i="2"/>
  <c r="EF86" i="2"/>
  <c r="EF90" i="2"/>
  <c r="EF88" i="2"/>
  <c r="EF89" i="2"/>
  <c r="EF83" i="2"/>
  <c r="EF81" i="2"/>
  <c r="EF91" i="2"/>
  <c r="EF87" i="2"/>
  <c r="EF79" i="2"/>
  <c r="EC120" i="2" l="1"/>
  <c r="ED120" i="2" s="1"/>
  <c r="EF93" i="2"/>
  <c r="EF104" i="2" s="1"/>
  <c r="EF111" i="2" s="1"/>
  <c r="EF114" i="2" s="1"/>
  <c r="EG27" i="2"/>
  <c r="EG38" i="2" s="1"/>
  <c r="EG45" i="2" s="1"/>
  <c r="EI58" i="2"/>
  <c r="EI51" i="2"/>
  <c r="EI14" i="2"/>
  <c r="EI71" i="2"/>
  <c r="EI25" i="2"/>
  <c r="EI11" i="2"/>
  <c r="EI67" i="2"/>
  <c r="EI21" i="2"/>
  <c r="EI73" i="2"/>
  <c r="EI53" i="2"/>
  <c r="EI56" i="2"/>
  <c r="EI19" i="2"/>
  <c r="EI15" i="2"/>
  <c r="EI12" i="2"/>
  <c r="EI76" i="2"/>
  <c r="EI59" i="2"/>
  <c r="EI20" i="2"/>
  <c r="EI77" i="2"/>
  <c r="EI75" i="2"/>
  <c r="EI16" i="2"/>
  <c r="EI78" i="2"/>
  <c r="EI64" i="2"/>
  <c r="EI60" i="2"/>
  <c r="EI57" i="2"/>
  <c r="EI54" i="2"/>
  <c r="EI52" i="2"/>
  <c r="EI69" i="2"/>
  <c r="EI47" i="2"/>
  <c r="EI26" i="2"/>
  <c r="EI65" i="2"/>
  <c r="EI23" i="2"/>
  <c r="EI17" i="2"/>
  <c r="EI61" i="2"/>
  <c r="EI68" i="2"/>
  <c r="EI18" i="2"/>
  <c r="EI62" i="2"/>
  <c r="EI55" i="2"/>
  <c r="EI13" i="2"/>
  <c r="EI74" i="2"/>
  <c r="EI50" i="2"/>
  <c r="EI70" i="2"/>
  <c r="EI24" i="2"/>
  <c r="EI66" i="2"/>
  <c r="EI72" i="2"/>
  <c r="EI63" i="2"/>
  <c r="EI22" i="2"/>
  <c r="EL8" i="2"/>
  <c r="EJ68" i="2"/>
  <c r="EJ26" i="2"/>
  <c r="EJ76" i="2"/>
  <c r="EJ54" i="2"/>
  <c r="EJ47" i="2"/>
  <c r="EJ74" i="2"/>
  <c r="EJ50" i="2"/>
  <c r="EJ19" i="2"/>
  <c r="EJ70" i="2"/>
  <c r="EJ24" i="2"/>
  <c r="EJ15" i="2"/>
  <c r="EK8" i="2"/>
  <c r="EJ21" i="2"/>
  <c r="EJ77" i="2"/>
  <c r="EJ78" i="2"/>
  <c r="EJ75" i="2"/>
  <c r="EJ65" i="2"/>
  <c r="EJ18" i="2"/>
  <c r="EJ62" i="2"/>
  <c r="EJ55" i="2"/>
  <c r="EJ53" i="2"/>
  <c r="EJ58" i="2"/>
  <c r="EJ51" i="2"/>
  <c r="EJ20" i="2"/>
  <c r="EJ71" i="2"/>
  <c r="EJ25" i="2"/>
  <c r="EJ16" i="2"/>
  <c r="EJ66" i="2"/>
  <c r="EJ69" i="2"/>
  <c r="EJ61" i="2"/>
  <c r="EJ63" i="2"/>
  <c r="EJ73" i="2"/>
  <c r="EJ14" i="2"/>
  <c r="EJ59" i="2"/>
  <c r="EJ57" i="2"/>
  <c r="EJ11" i="2"/>
  <c r="EJ72" i="2"/>
  <c r="EJ52" i="2"/>
  <c r="EJ12" i="2"/>
  <c r="EJ67" i="2"/>
  <c r="EJ13" i="2"/>
  <c r="EJ64" i="2"/>
  <c r="EJ22" i="2"/>
  <c r="EJ60" i="2"/>
  <c r="EJ23" i="2"/>
  <c r="EJ56" i="2"/>
  <c r="EJ17" i="2"/>
  <c r="EG86" i="2"/>
  <c r="EG89" i="2"/>
  <c r="EG90" i="2"/>
  <c r="EG81" i="2"/>
  <c r="EG91" i="2"/>
  <c r="EG84" i="2"/>
  <c r="EG92" i="2"/>
  <c r="EG83" i="2"/>
  <c r="EG85" i="2"/>
  <c r="EG88" i="2"/>
  <c r="EG82" i="2"/>
  <c r="EG87" i="2"/>
  <c r="EG79" i="2"/>
  <c r="EG80" i="2"/>
  <c r="EH27" i="2"/>
  <c r="EH38" i="2" s="1"/>
  <c r="EH45" i="2" s="1"/>
  <c r="EH92" i="2"/>
  <c r="EH87" i="2"/>
  <c r="EH85" i="2"/>
  <c r="EH89" i="2"/>
  <c r="EH84" i="2"/>
  <c r="EH86" i="2"/>
  <c r="EH79" i="2"/>
  <c r="EH80" i="2"/>
  <c r="EH88" i="2"/>
  <c r="EH81" i="2"/>
  <c r="EH82" i="2"/>
  <c r="EH83" i="2"/>
  <c r="EH90" i="2"/>
  <c r="EH91" i="2"/>
  <c r="EE93" i="2"/>
  <c r="EE104" i="2" s="1"/>
  <c r="EE111" i="2" s="1"/>
  <c r="EE114" i="2" s="1"/>
  <c r="EE120" i="2" l="1"/>
  <c r="EF120" i="2"/>
  <c r="EI27" i="2"/>
  <c r="EI38" i="2" s="1"/>
  <c r="EI45" i="2" s="1"/>
  <c r="EH93" i="2"/>
  <c r="EH104" i="2" s="1"/>
  <c r="EH111" i="2" s="1"/>
  <c r="EH114" i="2" s="1"/>
  <c r="EJ81" i="2"/>
  <c r="EJ82" i="2"/>
  <c r="EJ91" i="2"/>
  <c r="EJ80" i="2"/>
  <c r="EJ86" i="2"/>
  <c r="EJ88" i="2"/>
  <c r="EJ89" i="2"/>
  <c r="EJ84" i="2"/>
  <c r="EJ79" i="2"/>
  <c r="EJ92" i="2"/>
  <c r="EJ87" i="2"/>
  <c r="EJ85" i="2"/>
  <c r="EJ90" i="2"/>
  <c r="EJ83" i="2"/>
  <c r="EI91" i="2"/>
  <c r="EI87" i="2"/>
  <c r="EI92" i="2"/>
  <c r="EI83" i="2"/>
  <c r="EI88" i="2"/>
  <c r="EI89" i="2"/>
  <c r="EI81" i="2"/>
  <c r="EI80" i="2"/>
  <c r="EI85" i="2"/>
  <c r="EI86" i="2"/>
  <c r="EI90" i="2"/>
  <c r="EI84" i="2"/>
  <c r="EI82" i="2"/>
  <c r="EI79" i="2"/>
  <c r="EG93" i="2"/>
  <c r="EG104" i="2" s="1"/>
  <c r="EG111" i="2" s="1"/>
  <c r="EG114" i="2" s="1"/>
  <c r="EJ27" i="2"/>
  <c r="EJ38" i="2" s="1"/>
  <c r="EJ45" i="2" s="1"/>
  <c r="EK59" i="2"/>
  <c r="EK70" i="2"/>
  <c r="EK20" i="2"/>
  <c r="EK75" i="2"/>
  <c r="EK58" i="2"/>
  <c r="EK11" i="2"/>
  <c r="EK73" i="2"/>
  <c r="EK56" i="2"/>
  <c r="EK12" i="2"/>
  <c r="EK69" i="2"/>
  <c r="EK53" i="2"/>
  <c r="EK13" i="2"/>
  <c r="EK60" i="2"/>
  <c r="EK74" i="2"/>
  <c r="EK61" i="2"/>
  <c r="EK23" i="2"/>
  <c r="EK57" i="2"/>
  <c r="EK24" i="2"/>
  <c r="EK66" i="2"/>
  <c r="EK18" i="2"/>
  <c r="EK65" i="2"/>
  <c r="EK51" i="2"/>
  <c r="EK67" i="2"/>
  <c r="EK15" i="2"/>
  <c r="EK21" i="2"/>
  <c r="EK50" i="2"/>
  <c r="EK55" i="2"/>
  <c r="EK72" i="2"/>
  <c r="EK16" i="2"/>
  <c r="EK26" i="2"/>
  <c r="EK54" i="2"/>
  <c r="EK22" i="2"/>
  <c r="EK17" i="2"/>
  <c r="EK14" i="2"/>
  <c r="EK78" i="2"/>
  <c r="EK76" i="2"/>
  <c r="EK47" i="2"/>
  <c r="EK71" i="2"/>
  <c r="EK19" i="2"/>
  <c r="EK25" i="2"/>
  <c r="EK63" i="2"/>
  <c r="EK77" i="2"/>
  <c r="EK62" i="2"/>
  <c r="EK52" i="2"/>
  <c r="EK68" i="2"/>
  <c r="EK64" i="2"/>
  <c r="EN8" i="2"/>
  <c r="EL56" i="2"/>
  <c r="EL53" i="2"/>
  <c r="EL21" i="2"/>
  <c r="EL73" i="2"/>
  <c r="EL47" i="2"/>
  <c r="EL18" i="2"/>
  <c r="EL69" i="2"/>
  <c r="EL23" i="2"/>
  <c r="EL11" i="2"/>
  <c r="EL70" i="2"/>
  <c r="EL25" i="2"/>
  <c r="EM8" i="2"/>
  <c r="EL61" i="2"/>
  <c r="EL13" i="2"/>
  <c r="EL57" i="2"/>
  <c r="EL14" i="2"/>
  <c r="EL74" i="2"/>
  <c r="EL24" i="2"/>
  <c r="EL67" i="2"/>
  <c r="EL16" i="2"/>
  <c r="EL75" i="2"/>
  <c r="EL19" i="2"/>
  <c r="EL62" i="2"/>
  <c r="EL77" i="2"/>
  <c r="EL20" i="2"/>
  <c r="EL55" i="2"/>
  <c r="EL72" i="2"/>
  <c r="EL51" i="2"/>
  <c r="EL26" i="2"/>
  <c r="EL22" i="2"/>
  <c r="EL65" i="2"/>
  <c r="EL12" i="2"/>
  <c r="EL54" i="2"/>
  <c r="EL50" i="2"/>
  <c r="EL78" i="2"/>
  <c r="EL66" i="2"/>
  <c r="EL76" i="2"/>
  <c r="EL15" i="2"/>
  <c r="EL58" i="2"/>
  <c r="EL60" i="2"/>
  <c r="EL71" i="2"/>
  <c r="EL52" i="2"/>
  <c r="EL68" i="2"/>
  <c r="EL17" i="2"/>
  <c r="EL64" i="2"/>
  <c r="EL63" i="2"/>
  <c r="EL59" i="2"/>
  <c r="EG120" i="2" l="1"/>
  <c r="EH120" i="2" s="1"/>
  <c r="EJ93" i="2"/>
  <c r="EJ104" i="2" s="1"/>
  <c r="EJ111" i="2" s="1"/>
  <c r="EJ114" i="2" s="1"/>
  <c r="EL27" i="2"/>
  <c r="EL38" i="2" s="1"/>
  <c r="EL45" i="2" s="1"/>
  <c r="EL90" i="2"/>
  <c r="EL89" i="2"/>
  <c r="EL84" i="2"/>
  <c r="EL86" i="2"/>
  <c r="EL92" i="2"/>
  <c r="EL87" i="2"/>
  <c r="EL83" i="2"/>
  <c r="EL80" i="2"/>
  <c r="EL88" i="2"/>
  <c r="EL91" i="2"/>
  <c r="EL85" i="2"/>
  <c r="EL81" i="2"/>
  <c r="EL79" i="2"/>
  <c r="EL82" i="2"/>
  <c r="EM61" i="2"/>
  <c r="EM72" i="2"/>
  <c r="EM18" i="2"/>
  <c r="EM66" i="2"/>
  <c r="EM60" i="2"/>
  <c r="EM13" i="2"/>
  <c r="EM62" i="2"/>
  <c r="EM55" i="2"/>
  <c r="EM14" i="2"/>
  <c r="EM58" i="2"/>
  <c r="EM51" i="2"/>
  <c r="EM11" i="2"/>
  <c r="EM24" i="2"/>
  <c r="EM12" i="2"/>
  <c r="EM21" i="2"/>
  <c r="EM63" i="2"/>
  <c r="EM26" i="2"/>
  <c r="EM59" i="2"/>
  <c r="EM73" i="2"/>
  <c r="EM69" i="2"/>
  <c r="EM23" i="2"/>
  <c r="EM68" i="2"/>
  <c r="EM16" i="2"/>
  <c r="EM56" i="2"/>
  <c r="EM22" i="2"/>
  <c r="EM54" i="2"/>
  <c r="EM19" i="2"/>
  <c r="EM50" i="2"/>
  <c r="EM15" i="2"/>
  <c r="EM70" i="2"/>
  <c r="EM67" i="2"/>
  <c r="EM76" i="2"/>
  <c r="EM77" i="2"/>
  <c r="EM20" i="2"/>
  <c r="EM71" i="2"/>
  <c r="EM53" i="2"/>
  <c r="EM47" i="2"/>
  <c r="EM17" i="2"/>
  <c r="EM52" i="2"/>
  <c r="EM78" i="2"/>
  <c r="EM57" i="2"/>
  <c r="EM75" i="2"/>
  <c r="EM74" i="2"/>
  <c r="EM25" i="2"/>
  <c r="EM64" i="2"/>
  <c r="EM65" i="2"/>
  <c r="EN77" i="2"/>
  <c r="EN56" i="2"/>
  <c r="EN17" i="2"/>
  <c r="EN78" i="2"/>
  <c r="EN76" i="2"/>
  <c r="EN47" i="2"/>
  <c r="EN75" i="2"/>
  <c r="EN69" i="2"/>
  <c r="EN18" i="2"/>
  <c r="EN58" i="2"/>
  <c r="EN57" i="2"/>
  <c r="EN23" i="2"/>
  <c r="EN70" i="2"/>
  <c r="EN19" i="2"/>
  <c r="EN24" i="2"/>
  <c r="EN15" i="2"/>
  <c r="EN73" i="2"/>
  <c r="EN59" i="2"/>
  <c r="EN14" i="2"/>
  <c r="EN71" i="2"/>
  <c r="EN20" i="2"/>
  <c r="EN67" i="2"/>
  <c r="EN16" i="2"/>
  <c r="EN63" i="2"/>
  <c r="EN13" i="2"/>
  <c r="EN60" i="2"/>
  <c r="EP8" i="2"/>
  <c r="EN61" i="2"/>
  <c r="EN11" i="2"/>
  <c r="EN68" i="2"/>
  <c r="EN12" i="2"/>
  <c r="EN64" i="2"/>
  <c r="EN74" i="2"/>
  <c r="EN53" i="2"/>
  <c r="EN50" i="2"/>
  <c r="EN66" i="2"/>
  <c r="EN62" i="2"/>
  <c r="EN65" i="2"/>
  <c r="EN21" i="2"/>
  <c r="EO8" i="2"/>
  <c r="EN55" i="2"/>
  <c r="EN51" i="2"/>
  <c r="EN25" i="2"/>
  <c r="EN22" i="2"/>
  <c r="EN72" i="2"/>
  <c r="EN52" i="2"/>
  <c r="EN26" i="2"/>
  <c r="EN54" i="2"/>
  <c r="EI93" i="2"/>
  <c r="EI104" i="2" s="1"/>
  <c r="EI111" i="2" s="1"/>
  <c r="EI114" i="2" s="1"/>
  <c r="EI120" i="2" s="1"/>
  <c r="EK90" i="2"/>
  <c r="EK84" i="2"/>
  <c r="EK91" i="2"/>
  <c r="EK83" i="2"/>
  <c r="EK92" i="2"/>
  <c r="EK86" i="2"/>
  <c r="EK82" i="2"/>
  <c r="EK85" i="2"/>
  <c r="EK81" i="2"/>
  <c r="EK87" i="2"/>
  <c r="EK89" i="2"/>
  <c r="EK88" i="2"/>
  <c r="EK79" i="2"/>
  <c r="EK80" i="2"/>
  <c r="EK27" i="2"/>
  <c r="EK38" i="2" s="1"/>
  <c r="EK45" i="2" s="1"/>
  <c r="EJ120" i="2" l="1"/>
  <c r="EN27" i="2"/>
  <c r="EN38" i="2" s="1"/>
  <c r="EN45" i="2" s="1"/>
  <c r="EO69" i="2"/>
  <c r="EO53" i="2"/>
  <c r="EO13" i="2"/>
  <c r="EO65" i="2"/>
  <c r="EO47" i="2"/>
  <c r="EO71" i="2"/>
  <c r="EO51" i="2"/>
  <c r="EO19" i="2"/>
  <c r="EO67" i="2"/>
  <c r="EO25" i="2"/>
  <c r="EO15" i="2"/>
  <c r="EO76" i="2"/>
  <c r="EO66" i="2"/>
  <c r="EO75" i="2"/>
  <c r="EO50" i="2"/>
  <c r="EO58" i="2"/>
  <c r="EO68" i="2"/>
  <c r="EO24" i="2"/>
  <c r="EO63" i="2"/>
  <c r="EO21" i="2"/>
  <c r="EO54" i="2"/>
  <c r="EO59" i="2"/>
  <c r="EO74" i="2"/>
  <c r="EO20" i="2"/>
  <c r="EO56" i="2"/>
  <c r="EO77" i="2"/>
  <c r="EO11" i="2"/>
  <c r="EO73" i="2"/>
  <c r="EO62" i="2"/>
  <c r="EO17" i="2"/>
  <c r="EO14" i="2"/>
  <c r="EO78" i="2"/>
  <c r="EO70" i="2"/>
  <c r="EO55" i="2"/>
  <c r="EO72" i="2"/>
  <c r="EO16" i="2"/>
  <c r="EO52" i="2"/>
  <c r="EO64" i="2"/>
  <c r="EO60" i="2"/>
  <c r="EO61" i="2"/>
  <c r="EO57" i="2"/>
  <c r="EO12" i="2"/>
  <c r="EO26" i="2"/>
  <c r="EO22" i="2"/>
  <c r="EO23" i="2"/>
  <c r="EO18" i="2"/>
  <c r="EK93" i="2"/>
  <c r="EK104" i="2" s="1"/>
  <c r="EK111" i="2" s="1"/>
  <c r="EK114" i="2" s="1"/>
  <c r="EK120" i="2" s="1"/>
  <c r="ER8" i="2"/>
  <c r="EP65" i="2"/>
  <c r="EP23" i="2"/>
  <c r="EP12" i="2"/>
  <c r="EP66" i="2"/>
  <c r="EP19" i="2"/>
  <c r="EP75" i="2"/>
  <c r="EP62" i="2"/>
  <c r="EP15" i="2"/>
  <c r="EP76" i="2"/>
  <c r="EP58" i="2"/>
  <c r="EP51" i="2"/>
  <c r="EP70" i="2"/>
  <c r="EP24" i="2"/>
  <c r="EP71" i="2"/>
  <c r="EP16" i="2"/>
  <c r="EP52" i="2"/>
  <c r="EP55" i="2"/>
  <c r="EP64" i="2"/>
  <c r="EP21" i="2"/>
  <c r="EP77" i="2"/>
  <c r="EP78" i="2"/>
  <c r="EP20" i="2"/>
  <c r="EP56" i="2"/>
  <c r="EP59" i="2"/>
  <c r="EP67" i="2"/>
  <c r="EP73" i="2"/>
  <c r="EP53" i="2"/>
  <c r="EP25" i="2"/>
  <c r="EP69" i="2"/>
  <c r="EP47" i="2"/>
  <c r="EP18" i="2"/>
  <c r="EP17" i="2"/>
  <c r="EP13" i="2"/>
  <c r="EP14" i="2"/>
  <c r="EP11" i="2"/>
  <c r="EQ8" i="2"/>
  <c r="EP72" i="2"/>
  <c r="EP68" i="2"/>
  <c r="EP26" i="2"/>
  <c r="EP22" i="2"/>
  <c r="EP63" i="2"/>
  <c r="EP54" i="2"/>
  <c r="EP74" i="2"/>
  <c r="EP60" i="2"/>
  <c r="EP61" i="2"/>
  <c r="EP57" i="2"/>
  <c r="EP50" i="2"/>
  <c r="EM88" i="2"/>
  <c r="EM82" i="2"/>
  <c r="EM84" i="2"/>
  <c r="EM79" i="2"/>
  <c r="EM81" i="2"/>
  <c r="EM91" i="2"/>
  <c r="EM87" i="2"/>
  <c r="EM85" i="2"/>
  <c r="EM92" i="2"/>
  <c r="EM86" i="2"/>
  <c r="EM90" i="2"/>
  <c r="EM83" i="2"/>
  <c r="EM89" i="2"/>
  <c r="EM80" i="2"/>
  <c r="EL93" i="2"/>
  <c r="EL104" i="2" s="1"/>
  <c r="EL111" i="2" s="1"/>
  <c r="EL114" i="2" s="1"/>
  <c r="EN92" i="2"/>
  <c r="EN88" i="2"/>
  <c r="EN91" i="2"/>
  <c r="EN87" i="2"/>
  <c r="EN89" i="2"/>
  <c r="EN84" i="2"/>
  <c r="EN83" i="2"/>
  <c r="EN81" i="2"/>
  <c r="EN82" i="2"/>
  <c r="EN79" i="2"/>
  <c r="EN80" i="2"/>
  <c r="EN86" i="2"/>
  <c r="EN85" i="2"/>
  <c r="EN90" i="2"/>
  <c r="EM27" i="2"/>
  <c r="EM38" i="2" s="1"/>
  <c r="EM45" i="2" s="1"/>
  <c r="EM93" i="2" l="1"/>
  <c r="EM104" i="2" s="1"/>
  <c r="EM111" i="2" s="1"/>
  <c r="EL120" i="2"/>
  <c r="EP27" i="2"/>
  <c r="EP38" i="2" s="1"/>
  <c r="EP45" i="2" s="1"/>
  <c r="EM114" i="2"/>
  <c r="EM120" i="2" s="1"/>
  <c r="EP90" i="2"/>
  <c r="EP88" i="2"/>
  <c r="EP84" i="2"/>
  <c r="EP82" i="2"/>
  <c r="EP89" i="2"/>
  <c r="EP85" i="2"/>
  <c r="EP91" i="2"/>
  <c r="EP86" i="2"/>
  <c r="EP87" i="2"/>
  <c r="EP79" i="2"/>
  <c r="EP80" i="2"/>
  <c r="EP81" i="2"/>
  <c r="EP83" i="2"/>
  <c r="EP92" i="2"/>
  <c r="EN93" i="2"/>
  <c r="EN104" i="2" s="1"/>
  <c r="EN111" i="2" s="1"/>
  <c r="EN114" i="2" s="1"/>
  <c r="EO88" i="2"/>
  <c r="EO84" i="2"/>
  <c r="EO90" i="2"/>
  <c r="EO80" i="2"/>
  <c r="EO81" i="2"/>
  <c r="EO89" i="2"/>
  <c r="EO85" i="2"/>
  <c r="EO82" i="2"/>
  <c r="EO91" i="2"/>
  <c r="EO79" i="2"/>
  <c r="EO86" i="2"/>
  <c r="EO83" i="2"/>
  <c r="EO92" i="2"/>
  <c r="EO87" i="2"/>
  <c r="EQ71" i="2"/>
  <c r="EQ25" i="2"/>
  <c r="EQ11" i="2"/>
  <c r="EQ67" i="2"/>
  <c r="EQ21" i="2"/>
  <c r="EQ73" i="2"/>
  <c r="EQ53" i="2"/>
  <c r="EQ52" i="2"/>
  <c r="EQ69" i="2"/>
  <c r="EQ47" i="2"/>
  <c r="EQ17" i="2"/>
  <c r="EQ22" i="2"/>
  <c r="EQ18" i="2"/>
  <c r="EQ55" i="2"/>
  <c r="EQ58" i="2"/>
  <c r="EQ14" i="2"/>
  <c r="EQ24" i="2"/>
  <c r="EQ12" i="2"/>
  <c r="EQ76" i="2"/>
  <c r="EQ77" i="2"/>
  <c r="EQ72" i="2"/>
  <c r="EQ16" i="2"/>
  <c r="EQ78" i="2"/>
  <c r="EQ56" i="2"/>
  <c r="EQ68" i="2"/>
  <c r="EQ57" i="2"/>
  <c r="EQ54" i="2"/>
  <c r="EQ26" i="2"/>
  <c r="EQ74" i="2"/>
  <c r="EQ50" i="2"/>
  <c r="EQ19" i="2"/>
  <c r="EQ65" i="2"/>
  <c r="EQ23" i="2"/>
  <c r="EQ61" i="2"/>
  <c r="EQ60" i="2"/>
  <c r="EQ62" i="2"/>
  <c r="EQ13" i="2"/>
  <c r="EQ51" i="2"/>
  <c r="EQ70" i="2"/>
  <c r="EQ15" i="2"/>
  <c r="EQ66" i="2"/>
  <c r="EQ64" i="2"/>
  <c r="EQ63" i="2"/>
  <c r="EQ75" i="2"/>
  <c r="EQ59" i="2"/>
  <c r="EQ20" i="2"/>
  <c r="ER66" i="2"/>
  <c r="ER50" i="2"/>
  <c r="ER23" i="2"/>
  <c r="ER62" i="2"/>
  <c r="ER24" i="2"/>
  <c r="ER19" i="2"/>
  <c r="ER59" i="2"/>
  <c r="ER25" i="2"/>
  <c r="ER14" i="2"/>
  <c r="ER76" i="2"/>
  <c r="ER21" i="2"/>
  <c r="ER11" i="2"/>
  <c r="ER72" i="2"/>
  <c r="ER52" i="2"/>
  <c r="ER53" i="2"/>
  <c r="ER54" i="2"/>
  <c r="ES8" i="2"/>
  <c r="ER67" i="2"/>
  <c r="ER55" i="2"/>
  <c r="ER16" i="2"/>
  <c r="ER63" i="2"/>
  <c r="ER51" i="2"/>
  <c r="ER13" i="2"/>
  <c r="ER64" i="2"/>
  <c r="ER26" i="2"/>
  <c r="ER77" i="2"/>
  <c r="ER60" i="2"/>
  <c r="ER22" i="2"/>
  <c r="ET8" i="2"/>
  <c r="ER65" i="2"/>
  <c r="ER12" i="2"/>
  <c r="ER68" i="2"/>
  <c r="ER74" i="2"/>
  <c r="ER57" i="2"/>
  <c r="ER70" i="2"/>
  <c r="ER18" i="2"/>
  <c r="ER78" i="2"/>
  <c r="ER56" i="2"/>
  <c r="ER47" i="2"/>
  <c r="ER75" i="2"/>
  <c r="ER73" i="2"/>
  <c r="ER17" i="2"/>
  <c r="ER58" i="2"/>
  <c r="ER20" i="2"/>
  <c r="ER15" i="2"/>
  <c r="ER71" i="2"/>
  <c r="ER61" i="2"/>
  <c r="ER69" i="2"/>
  <c r="EO27" i="2"/>
  <c r="EO38" i="2" s="1"/>
  <c r="EO45" i="2" s="1"/>
  <c r="EN120" i="2" l="1"/>
  <c r="ER27" i="2"/>
  <c r="ER38" i="2" s="1"/>
  <c r="ER45" i="2" s="1"/>
  <c r="EQ91" i="2"/>
  <c r="EQ87" i="2"/>
  <c r="EQ89" i="2"/>
  <c r="EQ85" i="2"/>
  <c r="EQ90" i="2"/>
  <c r="EQ86" i="2"/>
  <c r="EQ92" i="2"/>
  <c r="EQ83" i="2"/>
  <c r="EQ80" i="2"/>
  <c r="EQ81" i="2"/>
  <c r="EQ88" i="2"/>
  <c r="EQ84" i="2"/>
  <c r="EQ82" i="2"/>
  <c r="EQ79" i="2"/>
  <c r="EO93" i="2"/>
  <c r="EO104" i="2" s="1"/>
  <c r="EO111" i="2" s="1"/>
  <c r="EO114" i="2" s="1"/>
  <c r="EO120" i="2" s="1"/>
  <c r="ER81" i="2"/>
  <c r="ER82" i="2"/>
  <c r="ER85" i="2"/>
  <c r="ER91" i="2"/>
  <c r="ER84" i="2"/>
  <c r="ER79" i="2"/>
  <c r="ER80" i="2"/>
  <c r="ER86" i="2"/>
  <c r="ER92" i="2"/>
  <c r="ER88" i="2"/>
  <c r="ER90" i="2"/>
  <c r="ER89" i="2"/>
  <c r="ER87" i="2"/>
  <c r="ER83" i="2"/>
  <c r="EV8" i="2"/>
  <c r="ET65" i="2"/>
  <c r="ET23" i="2"/>
  <c r="ET11" i="2"/>
  <c r="ET70" i="2"/>
  <c r="ET20" i="2"/>
  <c r="ET75" i="2"/>
  <c r="ET66" i="2"/>
  <c r="ET51" i="2"/>
  <c r="ET78" i="2"/>
  <c r="ET76" i="2"/>
  <c r="ET64" i="2"/>
  <c r="ET58" i="2"/>
  <c r="ET63" i="2"/>
  <c r="ET53" i="2"/>
  <c r="ET14" i="2"/>
  <c r="ET16" i="2"/>
  <c r="ET60" i="2"/>
  <c r="ET61" i="2"/>
  <c r="ET54" i="2"/>
  <c r="ET18" i="2"/>
  <c r="EU8" i="2"/>
  <c r="ET74" i="2"/>
  <c r="ET24" i="2"/>
  <c r="ET72" i="2"/>
  <c r="ET59" i="2"/>
  <c r="ET55" i="2"/>
  <c r="ET68" i="2"/>
  <c r="ET52" i="2"/>
  <c r="ET21" i="2"/>
  <c r="ET50" i="2"/>
  <c r="ET62" i="2"/>
  <c r="ET26" i="2"/>
  <c r="ET77" i="2"/>
  <c r="ET15" i="2"/>
  <c r="ET56" i="2"/>
  <c r="ET17" i="2"/>
  <c r="ET73" i="2"/>
  <c r="ET71" i="2"/>
  <c r="ET19" i="2"/>
  <c r="ET22" i="2"/>
  <c r="ET25" i="2"/>
  <c r="ET67" i="2"/>
  <c r="ET12" i="2"/>
  <c r="ET57" i="2"/>
  <c r="ET13" i="2"/>
  <c r="ET69" i="2"/>
  <c r="ET47" i="2"/>
  <c r="ES71" i="2"/>
  <c r="ES74" i="2"/>
  <c r="ES70" i="2"/>
  <c r="ES68" i="2"/>
  <c r="ES21" i="2"/>
  <c r="ES16" i="2"/>
  <c r="ES64" i="2"/>
  <c r="ES62" i="2"/>
  <c r="ES20" i="2"/>
  <c r="ES60" i="2"/>
  <c r="ES52" i="2"/>
  <c r="ES17" i="2"/>
  <c r="ES69" i="2"/>
  <c r="ES54" i="2"/>
  <c r="ES19" i="2"/>
  <c r="ES51" i="2"/>
  <c r="ES72" i="2"/>
  <c r="ES25" i="2"/>
  <c r="ES24" i="2"/>
  <c r="ES77" i="2"/>
  <c r="ES22" i="2"/>
  <c r="ES11" i="2"/>
  <c r="ES75" i="2"/>
  <c r="ES66" i="2"/>
  <c r="ES12" i="2"/>
  <c r="ES73" i="2"/>
  <c r="ES53" i="2"/>
  <c r="ES13" i="2"/>
  <c r="ES56" i="2"/>
  <c r="ES26" i="2"/>
  <c r="ES14" i="2"/>
  <c r="ES65" i="2"/>
  <c r="ES23" i="2"/>
  <c r="ES78" i="2"/>
  <c r="ES61" i="2"/>
  <c r="ES50" i="2"/>
  <c r="ES76" i="2"/>
  <c r="ES57" i="2"/>
  <c r="ES18" i="2"/>
  <c r="ES47" i="2"/>
  <c r="ES67" i="2"/>
  <c r="ES58" i="2"/>
  <c r="ES63" i="2"/>
  <c r="ES55" i="2"/>
  <c r="ES59" i="2"/>
  <c r="ES15" i="2"/>
  <c r="EQ27" i="2"/>
  <c r="EQ38" i="2" s="1"/>
  <c r="EQ45" i="2" s="1"/>
  <c r="EP93" i="2"/>
  <c r="EP104" i="2" s="1"/>
  <c r="EP111" i="2" s="1"/>
  <c r="EP114" i="2" s="1"/>
  <c r="EP120" i="2" l="1"/>
  <c r="ES80" i="2"/>
  <c r="ES81" i="2"/>
  <c r="ES86" i="2"/>
  <c r="ES90" i="2"/>
  <c r="ES92" i="2"/>
  <c r="ES89" i="2"/>
  <c r="ES91" i="2"/>
  <c r="ES83" i="2"/>
  <c r="ES87" i="2"/>
  <c r="ES84" i="2"/>
  <c r="ES85" i="2"/>
  <c r="ES79" i="2"/>
  <c r="ES88" i="2"/>
  <c r="ES82" i="2"/>
  <c r="ES93" i="2"/>
  <c r="ES104" i="2" s="1"/>
  <c r="ES111" i="2" s="1"/>
  <c r="ET83" i="2"/>
  <c r="ET90" i="2"/>
  <c r="ET79" i="2"/>
  <c r="ET92" i="2"/>
  <c r="ET88" i="2"/>
  <c r="ET82" i="2"/>
  <c r="ET84" i="2"/>
  <c r="ET86" i="2"/>
  <c r="ET87" i="2"/>
  <c r="ET80" i="2"/>
  <c r="ET85" i="2"/>
  <c r="ET91" i="2"/>
  <c r="ET89" i="2"/>
  <c r="ET81" i="2"/>
  <c r="ET27" i="2"/>
  <c r="ET38" i="2" s="1"/>
  <c r="ET45" i="2" s="1"/>
  <c r="ER93" i="2"/>
  <c r="ER104" i="2" s="1"/>
  <c r="ER111" i="2" s="1"/>
  <c r="ER114" i="2" s="1"/>
  <c r="EW8" i="2"/>
  <c r="EV71" i="2"/>
  <c r="EV51" i="2"/>
  <c r="EV16" i="2"/>
  <c r="EV67" i="2"/>
  <c r="EV25" i="2"/>
  <c r="EV13" i="2"/>
  <c r="EV64" i="2"/>
  <c r="EV22" i="2"/>
  <c r="EV70" i="2"/>
  <c r="EV11" i="2"/>
  <c r="EV47" i="2"/>
  <c r="EV66" i="2"/>
  <c r="EV20" i="2"/>
  <c r="EV14" i="2"/>
  <c r="EV53" i="2"/>
  <c r="EX8" i="2"/>
  <c r="EV72" i="2"/>
  <c r="EV52" i="2"/>
  <c r="EV12" i="2"/>
  <c r="EV68" i="2"/>
  <c r="EV26" i="2"/>
  <c r="EV74" i="2"/>
  <c r="EV54" i="2"/>
  <c r="EV18" i="2"/>
  <c r="EV50" i="2"/>
  <c r="EV60" i="2"/>
  <c r="EV69" i="2"/>
  <c r="EV78" i="2"/>
  <c r="EV17" i="2"/>
  <c r="EV75" i="2"/>
  <c r="EV23" i="2"/>
  <c r="EV65" i="2"/>
  <c r="EV73" i="2"/>
  <c r="EV76" i="2"/>
  <c r="EV19" i="2"/>
  <c r="EV63" i="2"/>
  <c r="EV59" i="2"/>
  <c r="EV56" i="2"/>
  <c r="EV61" i="2"/>
  <c r="EV58" i="2"/>
  <c r="EV57" i="2"/>
  <c r="EV77" i="2"/>
  <c r="EV24" i="2"/>
  <c r="EV62" i="2"/>
  <c r="EV21" i="2"/>
  <c r="EV55" i="2"/>
  <c r="EV15" i="2"/>
  <c r="ES27" i="2"/>
  <c r="ES38" i="2" s="1"/>
  <c r="ES45" i="2" s="1"/>
  <c r="EU62" i="2"/>
  <c r="EU51" i="2"/>
  <c r="EU14" i="2"/>
  <c r="EU58" i="2"/>
  <c r="EU25" i="2"/>
  <c r="EU11" i="2"/>
  <c r="EU71" i="2"/>
  <c r="EU21" i="2"/>
  <c r="EU66" i="2"/>
  <c r="EU54" i="2"/>
  <c r="EU53" i="2"/>
  <c r="EU74" i="2"/>
  <c r="EU68" i="2"/>
  <c r="EU73" i="2"/>
  <c r="EU76" i="2"/>
  <c r="EU63" i="2"/>
  <c r="EU52" i="2"/>
  <c r="EU77" i="2"/>
  <c r="EU59" i="2"/>
  <c r="EU16" i="2"/>
  <c r="EU78" i="2"/>
  <c r="EU60" i="2"/>
  <c r="EU72" i="2"/>
  <c r="EU55" i="2"/>
  <c r="EU67" i="2"/>
  <c r="EU22" i="2"/>
  <c r="EU47" i="2"/>
  <c r="EU17" i="2"/>
  <c r="EU23" i="2"/>
  <c r="EU61" i="2"/>
  <c r="EU64" i="2"/>
  <c r="EU13" i="2"/>
  <c r="EU18" i="2"/>
  <c r="EU75" i="2"/>
  <c r="EU24" i="2"/>
  <c r="EU12" i="2"/>
  <c r="EU69" i="2"/>
  <c r="EU65" i="2"/>
  <c r="EU26" i="2"/>
  <c r="EU20" i="2"/>
  <c r="EU56" i="2"/>
  <c r="EU19" i="2"/>
  <c r="EU15" i="2"/>
  <c r="EU57" i="2"/>
  <c r="EU50" i="2"/>
  <c r="EU70" i="2"/>
  <c r="EQ93" i="2"/>
  <c r="EQ104" i="2" s="1"/>
  <c r="EQ111" i="2" s="1"/>
  <c r="EQ114" i="2" s="1"/>
  <c r="EQ120" i="2" l="1"/>
  <c r="ER120" i="2"/>
  <c r="EU27" i="2"/>
  <c r="EU38" i="2" s="1"/>
  <c r="EU45" i="2" s="1"/>
  <c r="EV27" i="2"/>
  <c r="EV38" i="2" s="1"/>
  <c r="EV45" i="2" s="1"/>
  <c r="ET93" i="2"/>
  <c r="ET104" i="2" s="1"/>
  <c r="ET111" i="2" s="1"/>
  <c r="ET114" i="2" s="1"/>
  <c r="ES114" i="2"/>
  <c r="EX64" i="2"/>
  <c r="EX26" i="2"/>
  <c r="EX16" i="2"/>
  <c r="EX70" i="2"/>
  <c r="EX68" i="2"/>
  <c r="EX54" i="2"/>
  <c r="EX60" i="2"/>
  <c r="EX22" i="2"/>
  <c r="EX59" i="2"/>
  <c r="EX67" i="2"/>
  <c r="EX75" i="2"/>
  <c r="EX51" i="2"/>
  <c r="EZ8" i="2"/>
  <c r="EX47" i="2"/>
  <c r="EX18" i="2"/>
  <c r="EX63" i="2"/>
  <c r="EX61" i="2"/>
  <c r="EX69" i="2"/>
  <c r="EX23" i="2"/>
  <c r="EX11" i="2"/>
  <c r="EX78" i="2"/>
  <c r="EX62" i="2"/>
  <c r="EX12" i="2"/>
  <c r="EX77" i="2"/>
  <c r="EX19" i="2"/>
  <c r="EX55" i="2"/>
  <c r="EX73" i="2"/>
  <c r="EX25" i="2"/>
  <c r="EX71" i="2"/>
  <c r="EX21" i="2"/>
  <c r="EX65" i="2"/>
  <c r="EY8" i="2"/>
  <c r="EX57" i="2"/>
  <c r="EX50" i="2"/>
  <c r="EX14" i="2"/>
  <c r="EX20" i="2"/>
  <c r="EX66" i="2"/>
  <c r="EX13" i="2"/>
  <c r="EX74" i="2"/>
  <c r="EX24" i="2"/>
  <c r="EX56" i="2"/>
  <c r="EX15" i="2"/>
  <c r="EX52" i="2"/>
  <c r="EX76" i="2"/>
  <c r="EX72" i="2"/>
  <c r="EX53" i="2"/>
  <c r="EX58" i="2"/>
  <c r="EX17" i="2"/>
  <c r="EW67" i="2"/>
  <c r="EW51" i="2"/>
  <c r="EW20" i="2"/>
  <c r="EW63" i="2"/>
  <c r="EW25" i="2"/>
  <c r="EW19" i="2"/>
  <c r="EW64" i="2"/>
  <c r="EW14" i="2"/>
  <c r="EW77" i="2"/>
  <c r="EW60" i="2"/>
  <c r="EW11" i="2"/>
  <c r="EW58" i="2"/>
  <c r="EW72" i="2"/>
  <c r="EW50" i="2"/>
  <c r="EW68" i="2"/>
  <c r="EW17" i="2"/>
  <c r="EW62" i="2"/>
  <c r="EW59" i="2"/>
  <c r="EW55" i="2"/>
  <c r="EW69" i="2"/>
  <c r="EW61" i="2"/>
  <c r="EW76" i="2"/>
  <c r="EW75" i="2"/>
  <c r="EW71" i="2"/>
  <c r="EW65" i="2"/>
  <c r="EW52" i="2"/>
  <c r="EW26" i="2"/>
  <c r="EW66" i="2"/>
  <c r="EW57" i="2"/>
  <c r="EW74" i="2"/>
  <c r="EW24" i="2"/>
  <c r="EW56" i="2"/>
  <c r="EW53" i="2"/>
  <c r="EW12" i="2"/>
  <c r="EW73" i="2"/>
  <c r="EW47" i="2"/>
  <c r="EW13" i="2"/>
  <c r="EW22" i="2"/>
  <c r="EW21" i="2"/>
  <c r="EW16" i="2"/>
  <c r="EW70" i="2"/>
  <c r="EW23" i="2"/>
  <c r="EW78" i="2"/>
  <c r="EW54" i="2"/>
  <c r="EW18" i="2"/>
  <c r="EW15" i="2"/>
  <c r="EU91" i="2"/>
  <c r="EU87" i="2"/>
  <c r="EU86" i="2"/>
  <c r="EU88" i="2"/>
  <c r="EU89" i="2"/>
  <c r="EU92" i="2"/>
  <c r="EU82" i="2"/>
  <c r="EU85" i="2"/>
  <c r="EU79" i="2"/>
  <c r="EU90" i="2"/>
  <c r="EU83" i="2"/>
  <c r="EU80" i="2"/>
  <c r="EU84" i="2"/>
  <c r="EU81" i="2"/>
  <c r="EV86" i="2"/>
  <c r="EV81" i="2"/>
  <c r="EV85" i="2"/>
  <c r="EV89" i="2"/>
  <c r="EV84" i="2"/>
  <c r="EV87" i="2"/>
  <c r="EV82" i="2"/>
  <c r="EV88" i="2"/>
  <c r="EV90" i="2"/>
  <c r="EV91" i="2"/>
  <c r="EV79" i="2"/>
  <c r="EV83" i="2"/>
  <c r="EV80" i="2"/>
  <c r="EV92" i="2"/>
  <c r="ES120" i="2" l="1"/>
  <c r="ET120" i="2" s="1"/>
  <c r="EW82" i="2"/>
  <c r="EW83" i="2"/>
  <c r="EW88" i="2"/>
  <c r="EW92" i="2"/>
  <c r="EW90" i="2"/>
  <c r="EW84" i="2"/>
  <c r="EW80" i="2"/>
  <c r="EW79" i="2"/>
  <c r="EW81" i="2"/>
  <c r="EW87" i="2"/>
  <c r="EW91" i="2"/>
  <c r="EW85" i="2"/>
  <c r="EW89" i="2"/>
  <c r="EW86" i="2"/>
  <c r="EX27" i="2"/>
  <c r="EX38" i="2" s="1"/>
  <c r="EX45" i="2" s="1"/>
  <c r="EV93" i="2"/>
  <c r="EV104" i="2" s="1"/>
  <c r="EV111" i="2" s="1"/>
  <c r="EV114" i="2" s="1"/>
  <c r="EU93" i="2"/>
  <c r="EU104" i="2" s="1"/>
  <c r="EU111" i="2" s="1"/>
  <c r="EW27" i="2"/>
  <c r="EW38" i="2" s="1"/>
  <c r="EW45" i="2" s="1"/>
  <c r="EX84" i="2"/>
  <c r="EX82" i="2"/>
  <c r="EX90" i="2"/>
  <c r="EX88" i="2"/>
  <c r="EX83" i="2"/>
  <c r="EX86" i="2"/>
  <c r="EX87" i="2"/>
  <c r="EX79" i="2"/>
  <c r="EX80" i="2"/>
  <c r="EX92" i="2"/>
  <c r="EX91" i="2"/>
  <c r="EX85" i="2"/>
  <c r="EX81" i="2"/>
  <c r="EX89" i="2"/>
  <c r="EY76" i="2"/>
  <c r="EY59" i="2"/>
  <c r="EY60" i="2"/>
  <c r="EY78" i="2"/>
  <c r="EY20" i="2"/>
  <c r="EY70" i="2"/>
  <c r="EY75" i="2"/>
  <c r="EY15" i="2"/>
  <c r="EY54" i="2"/>
  <c r="EY21" i="2"/>
  <c r="EY16" i="2"/>
  <c r="EY62" i="2"/>
  <c r="EY74" i="2"/>
  <c r="EY53" i="2"/>
  <c r="EY64" i="2"/>
  <c r="EY73" i="2"/>
  <c r="EY58" i="2"/>
  <c r="EY72" i="2"/>
  <c r="EY68" i="2"/>
  <c r="EY67" i="2"/>
  <c r="EY69" i="2"/>
  <c r="EY23" i="2"/>
  <c r="EY26" i="2"/>
  <c r="EY66" i="2"/>
  <c r="EY12" i="2"/>
  <c r="EY71" i="2"/>
  <c r="EY51" i="2"/>
  <c r="EY11" i="2"/>
  <c r="EY25" i="2"/>
  <c r="EY56" i="2"/>
  <c r="EY57" i="2"/>
  <c r="EY13" i="2"/>
  <c r="EY24" i="2"/>
  <c r="EY77" i="2"/>
  <c r="EY22" i="2"/>
  <c r="EY18" i="2"/>
  <c r="EY50" i="2"/>
  <c r="EY55" i="2"/>
  <c r="EY65" i="2"/>
  <c r="EY17" i="2"/>
  <c r="EY47" i="2"/>
  <c r="EY52" i="2"/>
  <c r="EY19" i="2"/>
  <c r="EY61" i="2"/>
  <c r="EY14" i="2"/>
  <c r="EY63" i="2"/>
  <c r="EZ78" i="2"/>
  <c r="EZ56" i="2"/>
  <c r="EZ23" i="2"/>
  <c r="EZ62" i="2"/>
  <c r="EZ18" i="2"/>
  <c r="EZ50" i="2"/>
  <c r="EZ75" i="2"/>
  <c r="EZ65" i="2"/>
  <c r="EZ17" i="2"/>
  <c r="EZ63" i="2"/>
  <c r="EZ77" i="2"/>
  <c r="EZ22" i="2"/>
  <c r="EZ51" i="2"/>
  <c r="EZ54" i="2"/>
  <c r="EZ67" i="2"/>
  <c r="EZ13" i="2"/>
  <c r="EZ12" i="2"/>
  <c r="EZ53" i="2"/>
  <c r="EZ76" i="2"/>
  <c r="EZ55" i="2"/>
  <c r="EZ70" i="2"/>
  <c r="EZ24" i="2"/>
  <c r="EZ47" i="2"/>
  <c r="EZ64" i="2"/>
  <c r="EZ14" i="2"/>
  <c r="EZ73" i="2"/>
  <c r="EZ66" i="2"/>
  <c r="EZ20" i="2"/>
  <c r="EZ19" i="2"/>
  <c r="EZ69" i="2"/>
  <c r="EZ58" i="2"/>
  <c r="EZ11" i="2"/>
  <c r="EZ71" i="2"/>
  <c r="EZ16" i="2"/>
  <c r="EZ61" i="2"/>
  <c r="EZ25" i="2"/>
  <c r="EZ60" i="2"/>
  <c r="EZ57" i="2"/>
  <c r="EZ68" i="2"/>
  <c r="EZ15" i="2"/>
  <c r="FA8" i="2"/>
  <c r="EZ74" i="2"/>
  <c r="EZ26" i="2"/>
  <c r="EZ72" i="2"/>
  <c r="EZ59" i="2"/>
  <c r="FB8" i="2"/>
  <c r="EZ21" i="2"/>
  <c r="EZ52" i="2"/>
  <c r="EU114" i="2"/>
  <c r="EU120" i="2" l="1"/>
  <c r="EV120" i="2" s="1"/>
  <c r="EW93" i="2"/>
  <c r="EW104" i="2" s="1"/>
  <c r="EW111" i="2" s="1"/>
  <c r="EW114" i="2" s="1"/>
  <c r="FA76" i="2"/>
  <c r="FA57" i="2"/>
  <c r="FA24" i="2"/>
  <c r="FA72" i="2"/>
  <c r="FA11" i="2"/>
  <c r="FA62" i="2"/>
  <c r="FA60" i="2"/>
  <c r="FA22" i="2"/>
  <c r="FA14" i="2"/>
  <c r="FA74" i="2"/>
  <c r="FA67" i="2"/>
  <c r="FA15" i="2"/>
  <c r="FA17" i="2"/>
  <c r="FA61" i="2"/>
  <c r="FA18" i="2"/>
  <c r="FA54" i="2"/>
  <c r="FA53" i="2"/>
  <c r="FA23" i="2"/>
  <c r="FA21" i="2"/>
  <c r="FA55" i="2"/>
  <c r="FA63" i="2"/>
  <c r="FA25" i="2"/>
  <c r="FA50" i="2"/>
  <c r="FA65" i="2"/>
  <c r="FA68" i="2"/>
  <c r="FA20" i="2"/>
  <c r="FA69" i="2"/>
  <c r="FA47" i="2"/>
  <c r="FA71" i="2"/>
  <c r="FA19" i="2"/>
  <c r="FA75" i="2"/>
  <c r="FA12" i="2"/>
  <c r="FA64" i="2"/>
  <c r="FA26" i="2"/>
  <c r="FA70" i="2"/>
  <c r="FA77" i="2"/>
  <c r="FA56" i="2"/>
  <c r="FA51" i="2"/>
  <c r="FA73" i="2"/>
  <c r="FA13" i="2"/>
  <c r="FA59" i="2"/>
  <c r="FA16" i="2"/>
  <c r="FA58" i="2"/>
  <c r="FA66" i="2"/>
  <c r="FA52" i="2"/>
  <c r="FA78" i="2"/>
  <c r="EY27" i="2"/>
  <c r="EY38" i="2" s="1"/>
  <c r="EY45" i="2" s="1"/>
  <c r="EZ27" i="2"/>
  <c r="EZ38" i="2" s="1"/>
  <c r="EZ45" i="2" s="1"/>
  <c r="EX93" i="2"/>
  <c r="EX104" i="2" s="1"/>
  <c r="EX111" i="2" s="1"/>
  <c r="EX114" i="2" s="1"/>
  <c r="EZ91" i="2"/>
  <c r="EZ79" i="2"/>
  <c r="EZ80" i="2"/>
  <c r="EZ82" i="2"/>
  <c r="EZ86" i="2"/>
  <c r="EZ92" i="2"/>
  <c r="EZ87" i="2"/>
  <c r="EZ88" i="2"/>
  <c r="EZ90" i="2"/>
  <c r="EZ89" i="2"/>
  <c r="EZ84" i="2"/>
  <c r="EZ85" i="2"/>
  <c r="EZ81" i="2"/>
  <c r="EZ83" i="2"/>
  <c r="FC8" i="2"/>
  <c r="FB25" i="2"/>
  <c r="FB57" i="2"/>
  <c r="FB78" i="2"/>
  <c r="FB75" i="2"/>
  <c r="FB52" i="2"/>
  <c r="FB47" i="2"/>
  <c r="FB74" i="2"/>
  <c r="FB62" i="2"/>
  <c r="FB12" i="2"/>
  <c r="FB66" i="2"/>
  <c r="FB14" i="2"/>
  <c r="FB23" i="2"/>
  <c r="FB22" i="2"/>
  <c r="FB63" i="2"/>
  <c r="FB20" i="2"/>
  <c r="FB54" i="2"/>
  <c r="FB69" i="2"/>
  <c r="FD8" i="2"/>
  <c r="FB53" i="2"/>
  <c r="FB11" i="2"/>
  <c r="FB60" i="2"/>
  <c r="FB67" i="2"/>
  <c r="FB55" i="2"/>
  <c r="FB58" i="2"/>
  <c r="FB61" i="2"/>
  <c r="FB17" i="2"/>
  <c r="FB24" i="2"/>
  <c r="FB59" i="2"/>
  <c r="FB64" i="2"/>
  <c r="FB16" i="2"/>
  <c r="FB70" i="2"/>
  <c r="FB73" i="2"/>
  <c r="FB77" i="2"/>
  <c r="FB56" i="2"/>
  <c r="FB26" i="2"/>
  <c r="FB13" i="2"/>
  <c r="FB15" i="2"/>
  <c r="FB21" i="2"/>
  <c r="FB65" i="2"/>
  <c r="FB18" i="2"/>
  <c r="FB72" i="2"/>
  <c r="FB71" i="2"/>
  <c r="FB19" i="2"/>
  <c r="FB51" i="2"/>
  <c r="FB76" i="2"/>
  <c r="FB50" i="2"/>
  <c r="FB68" i="2"/>
  <c r="EY92" i="2"/>
  <c r="EY81" i="2"/>
  <c r="EY89" i="2"/>
  <c r="EY84" i="2"/>
  <c r="EY82" i="2"/>
  <c r="EY91" i="2"/>
  <c r="EY80" i="2"/>
  <c r="EY86" i="2"/>
  <c r="EY90" i="2"/>
  <c r="EY79" i="2"/>
  <c r="EY87" i="2"/>
  <c r="EY85" i="2"/>
  <c r="EY83" i="2"/>
  <c r="EY88" i="2"/>
  <c r="EW120" i="2" l="1"/>
  <c r="EZ93" i="2"/>
  <c r="EZ104" i="2" s="1"/>
  <c r="EZ111" i="2" s="1"/>
  <c r="EZ114" i="2" s="1"/>
  <c r="EX120" i="2"/>
  <c r="FA90" i="2"/>
  <c r="FA79" i="2"/>
  <c r="FA82" i="2"/>
  <c r="FA87" i="2"/>
  <c r="FA89" i="2"/>
  <c r="FA91" i="2"/>
  <c r="FA86" i="2"/>
  <c r="FA85" i="2"/>
  <c r="FA81" i="2"/>
  <c r="FA80" i="2"/>
  <c r="FA88" i="2"/>
  <c r="FA92" i="2"/>
  <c r="FA83" i="2"/>
  <c r="FA84" i="2"/>
  <c r="EY93" i="2"/>
  <c r="EY104" i="2" s="1"/>
  <c r="EY111" i="2" s="1"/>
  <c r="EY114" i="2" s="1"/>
  <c r="FD74" i="2"/>
  <c r="FD64" i="2"/>
  <c r="FD24" i="2"/>
  <c r="FD76" i="2"/>
  <c r="FD56" i="2"/>
  <c r="FD20" i="2"/>
  <c r="FD70" i="2"/>
  <c r="FD51" i="2"/>
  <c r="FD16" i="2"/>
  <c r="FD15" i="2"/>
  <c r="FD13" i="2"/>
  <c r="FD26" i="2"/>
  <c r="FE8" i="2"/>
  <c r="FD63" i="2"/>
  <c r="FD22" i="2"/>
  <c r="FD52" i="2"/>
  <c r="FD55" i="2"/>
  <c r="FD25" i="2"/>
  <c r="FD78" i="2"/>
  <c r="FF8" i="2"/>
  <c r="FD53" i="2"/>
  <c r="FD61" i="2"/>
  <c r="FD73" i="2"/>
  <c r="FD75" i="2"/>
  <c r="FD62" i="2"/>
  <c r="FD65" i="2"/>
  <c r="FD57" i="2"/>
  <c r="FD58" i="2"/>
  <c r="FD23" i="2"/>
  <c r="FD21" i="2"/>
  <c r="FD71" i="2"/>
  <c r="FD19" i="2"/>
  <c r="FD72" i="2"/>
  <c r="FD60" i="2"/>
  <c r="FD12" i="2"/>
  <c r="FD66" i="2"/>
  <c r="FD11" i="2"/>
  <c r="FD59" i="2"/>
  <c r="FD18" i="2"/>
  <c r="FD17" i="2"/>
  <c r="FD14" i="2"/>
  <c r="FD69" i="2"/>
  <c r="FD77" i="2"/>
  <c r="FD68" i="2"/>
  <c r="FD47" i="2"/>
  <c r="FD67" i="2"/>
  <c r="FD50" i="2"/>
  <c r="FD54" i="2"/>
  <c r="FB79" i="2"/>
  <c r="FB80" i="2"/>
  <c r="FB91" i="2"/>
  <c r="FB88" i="2"/>
  <c r="FB89" i="2"/>
  <c r="FB87" i="2"/>
  <c r="FB84" i="2"/>
  <c r="FB85" i="2"/>
  <c r="FB86" i="2"/>
  <c r="FB81" i="2"/>
  <c r="FB82" i="2"/>
  <c r="FB92" i="2"/>
  <c r="FB83" i="2"/>
  <c r="FB90" i="2"/>
  <c r="FB27" i="2"/>
  <c r="FB38" i="2" s="1"/>
  <c r="FB45" i="2" s="1"/>
  <c r="FC74" i="2"/>
  <c r="FC19" i="2"/>
  <c r="FC13" i="2"/>
  <c r="FC68" i="2"/>
  <c r="FC47" i="2"/>
  <c r="FC26" i="2"/>
  <c r="FC72" i="2"/>
  <c r="FC52" i="2"/>
  <c r="FC56" i="2"/>
  <c r="FC22" i="2"/>
  <c r="FC16" i="2"/>
  <c r="FC20" i="2"/>
  <c r="FC73" i="2"/>
  <c r="FC53" i="2"/>
  <c r="FC61" i="2"/>
  <c r="FC58" i="2"/>
  <c r="FC51" i="2"/>
  <c r="FC59" i="2"/>
  <c r="FC63" i="2"/>
  <c r="FC15" i="2"/>
  <c r="FC77" i="2"/>
  <c r="FC14" i="2"/>
  <c r="FC17" i="2"/>
  <c r="FC76" i="2"/>
  <c r="FC71" i="2"/>
  <c r="FC57" i="2"/>
  <c r="FC18" i="2"/>
  <c r="FC67" i="2"/>
  <c r="FC23" i="2"/>
  <c r="FC60" i="2"/>
  <c r="FC25" i="2"/>
  <c r="FC12" i="2"/>
  <c r="FC66" i="2"/>
  <c r="FC62" i="2"/>
  <c r="FC11" i="2"/>
  <c r="FC55" i="2"/>
  <c r="FC24" i="2"/>
  <c r="FC21" i="2"/>
  <c r="FC75" i="2"/>
  <c r="FC65" i="2"/>
  <c r="FC54" i="2"/>
  <c r="FC70" i="2"/>
  <c r="FC64" i="2"/>
  <c r="FC50" i="2"/>
  <c r="FC78" i="2"/>
  <c r="FC69" i="2"/>
  <c r="FA27" i="2"/>
  <c r="FA38" i="2" s="1"/>
  <c r="FA45" i="2" s="1"/>
  <c r="EY120" i="2" l="1"/>
  <c r="EZ120" i="2"/>
  <c r="FC79" i="2"/>
  <c r="FC81" i="2"/>
  <c r="FC82" i="2"/>
  <c r="FC88" i="2"/>
  <c r="FC84" i="2"/>
  <c r="FC89" i="2"/>
  <c r="FC87" i="2"/>
  <c r="FC85" i="2"/>
  <c r="FC80" i="2"/>
  <c r="FC86" i="2"/>
  <c r="FC91" i="2"/>
  <c r="FC90" i="2"/>
  <c r="FC83" i="2"/>
  <c r="FC92" i="2"/>
  <c r="FB93" i="2"/>
  <c r="FB104" i="2" s="1"/>
  <c r="FB111" i="2" s="1"/>
  <c r="FB114" i="2" s="1"/>
  <c r="FD86" i="2"/>
  <c r="FD80" i="2"/>
  <c r="FD87" i="2"/>
  <c r="FD83" i="2"/>
  <c r="FD82" i="2"/>
  <c r="FD85" i="2"/>
  <c r="FD91" i="2"/>
  <c r="FD89" i="2"/>
  <c r="FD90" i="2"/>
  <c r="FD92" i="2"/>
  <c r="FD81" i="2"/>
  <c r="FD79" i="2"/>
  <c r="FD84" i="2"/>
  <c r="FD88" i="2"/>
  <c r="FD27" i="2"/>
  <c r="FD38" i="2" s="1"/>
  <c r="FD45" i="2" s="1"/>
  <c r="FE58" i="2"/>
  <c r="FE15" i="2"/>
  <c r="FE64" i="2"/>
  <c r="FE65" i="2"/>
  <c r="FE70" i="2"/>
  <c r="FE13" i="2"/>
  <c r="FE74" i="2"/>
  <c r="FE66" i="2"/>
  <c r="FE26" i="2"/>
  <c r="FE53" i="2"/>
  <c r="FE78" i="2"/>
  <c r="FE75" i="2"/>
  <c r="FE55" i="2"/>
  <c r="FE16" i="2"/>
  <c r="FE21" i="2"/>
  <c r="FE72" i="2"/>
  <c r="FE23" i="2"/>
  <c r="FE71" i="2"/>
  <c r="FE50" i="2"/>
  <c r="FE19" i="2"/>
  <c r="FE63" i="2"/>
  <c r="FE56" i="2"/>
  <c r="FE69" i="2"/>
  <c r="FE24" i="2"/>
  <c r="FE76" i="2"/>
  <c r="FE12" i="2"/>
  <c r="FE51" i="2"/>
  <c r="FE60" i="2"/>
  <c r="FE11" i="2"/>
  <c r="FE25" i="2"/>
  <c r="FE47" i="2"/>
  <c r="FE22" i="2"/>
  <c r="FE52" i="2"/>
  <c r="FE14" i="2"/>
  <c r="FE20" i="2"/>
  <c r="FE73" i="2"/>
  <c r="FE62" i="2"/>
  <c r="FE59" i="2"/>
  <c r="FE18" i="2"/>
  <c r="FE61" i="2"/>
  <c r="FE54" i="2"/>
  <c r="FE77" i="2"/>
  <c r="FE67" i="2"/>
  <c r="FE68" i="2"/>
  <c r="FE17" i="2"/>
  <c r="FE57" i="2"/>
  <c r="FH8" i="2"/>
  <c r="FF65" i="2"/>
  <c r="FF17" i="2"/>
  <c r="FF20" i="2"/>
  <c r="FF24" i="2"/>
  <c r="FF52" i="2"/>
  <c r="FG8" i="2"/>
  <c r="FF63" i="2"/>
  <c r="FF19" i="2"/>
  <c r="FF76" i="2"/>
  <c r="FF75" i="2"/>
  <c r="FF55" i="2"/>
  <c r="FF15" i="2"/>
  <c r="FF64" i="2"/>
  <c r="FF68" i="2"/>
  <c r="FF53" i="2"/>
  <c r="FF18" i="2"/>
  <c r="FF21" i="2"/>
  <c r="FF67" i="2"/>
  <c r="FF54" i="2"/>
  <c r="FF50" i="2"/>
  <c r="FF70" i="2"/>
  <c r="FF59" i="2"/>
  <c r="FF14" i="2"/>
  <c r="FF13" i="2"/>
  <c r="FF71" i="2"/>
  <c r="FF69" i="2"/>
  <c r="FF72" i="2"/>
  <c r="FF66" i="2"/>
  <c r="FF51" i="2"/>
  <c r="FF47" i="2"/>
  <c r="FF78" i="2"/>
  <c r="FF58" i="2"/>
  <c r="FF22" i="2"/>
  <c r="FF26" i="2"/>
  <c r="FF73" i="2"/>
  <c r="FF25" i="2"/>
  <c r="FF62" i="2"/>
  <c r="FF77" i="2"/>
  <c r="FF60" i="2"/>
  <c r="FF23" i="2"/>
  <c r="FF56" i="2"/>
  <c r="FF74" i="2"/>
  <c r="FF57" i="2"/>
  <c r="FF12" i="2"/>
  <c r="FF61" i="2"/>
  <c r="FF16" i="2"/>
  <c r="FF11" i="2"/>
  <c r="FC27" i="2"/>
  <c r="FC38" i="2" s="1"/>
  <c r="FC45" i="2" s="1"/>
  <c r="FA93" i="2"/>
  <c r="FA104" i="2" s="1"/>
  <c r="FA111" i="2" s="1"/>
  <c r="FA114" i="2" s="1"/>
  <c r="FA120" i="2" l="1"/>
  <c r="FB120" i="2" s="1"/>
  <c r="FG58" i="2"/>
  <c r="FG25" i="2"/>
  <c r="FG23" i="2"/>
  <c r="FG11" i="2"/>
  <c r="FG72" i="2"/>
  <c r="FG53" i="2"/>
  <c r="FG55" i="2"/>
  <c r="FG77" i="2"/>
  <c r="FG47" i="2"/>
  <c r="FG61" i="2"/>
  <c r="FG68" i="2"/>
  <c r="FG24" i="2"/>
  <c r="FG57" i="2"/>
  <c r="FG51" i="2"/>
  <c r="FG20" i="2"/>
  <c r="FG21" i="2"/>
  <c r="FG26" i="2"/>
  <c r="FG70" i="2"/>
  <c r="FG75" i="2"/>
  <c r="FG56" i="2"/>
  <c r="FG60" i="2"/>
  <c r="FG73" i="2"/>
  <c r="FG71" i="2"/>
  <c r="FG69" i="2"/>
  <c r="FG54" i="2"/>
  <c r="FG15" i="2"/>
  <c r="FG65" i="2"/>
  <c r="FG50" i="2"/>
  <c r="FG66" i="2"/>
  <c r="FG18" i="2"/>
  <c r="FG17" i="2"/>
  <c r="FG62" i="2"/>
  <c r="FG14" i="2"/>
  <c r="FG13" i="2"/>
  <c r="FG16" i="2"/>
  <c r="FG74" i="2"/>
  <c r="FG12" i="2"/>
  <c r="FG64" i="2"/>
  <c r="FG76" i="2"/>
  <c r="FG63" i="2"/>
  <c r="FG67" i="2"/>
  <c r="FG59" i="2"/>
  <c r="FG22" i="2"/>
  <c r="FG52" i="2"/>
  <c r="FG78" i="2"/>
  <c r="FG19" i="2"/>
  <c r="FE27" i="2"/>
  <c r="FE38" i="2" s="1"/>
  <c r="FE45" i="2" s="1"/>
  <c r="FH20" i="2"/>
  <c r="FH70" i="2"/>
  <c r="FH17" i="2"/>
  <c r="FH62" i="2"/>
  <c r="FH52" i="2"/>
  <c r="FH13" i="2"/>
  <c r="FH58" i="2"/>
  <c r="FH23" i="2"/>
  <c r="FH76" i="2"/>
  <c r="FH75" i="2"/>
  <c r="FH19" i="2"/>
  <c r="FH47" i="2"/>
  <c r="FH67" i="2"/>
  <c r="FH15" i="2"/>
  <c r="FH22" i="2"/>
  <c r="FJ8" i="2"/>
  <c r="FH64" i="2"/>
  <c r="FH56" i="2"/>
  <c r="FH50" i="2"/>
  <c r="FH68" i="2"/>
  <c r="FH60" i="2"/>
  <c r="FH16" i="2"/>
  <c r="FH66" i="2"/>
  <c r="FI8" i="2"/>
  <c r="FH63" i="2"/>
  <c r="FH11" i="2"/>
  <c r="FH18" i="2"/>
  <c r="FH59" i="2"/>
  <c r="FH71" i="2"/>
  <c r="FH14" i="2"/>
  <c r="FH55" i="2"/>
  <c r="FH61" i="2"/>
  <c r="FH26" i="2"/>
  <c r="FH65" i="2"/>
  <c r="FH21" i="2"/>
  <c r="FH57" i="2"/>
  <c r="FH77" i="2"/>
  <c r="FH73" i="2"/>
  <c r="FH78" i="2"/>
  <c r="FH24" i="2"/>
  <c r="FH74" i="2"/>
  <c r="FH51" i="2"/>
  <c r="FH12" i="2"/>
  <c r="FH54" i="2"/>
  <c r="FH53" i="2"/>
  <c r="FH72" i="2"/>
  <c r="FH25" i="2"/>
  <c r="FH69" i="2"/>
  <c r="FF92" i="2"/>
  <c r="FF88" i="2"/>
  <c r="FF85" i="2"/>
  <c r="FF81" i="2"/>
  <c r="FF84" i="2"/>
  <c r="FF91" i="2"/>
  <c r="FF86" i="2"/>
  <c r="FF82" i="2"/>
  <c r="FF83" i="2"/>
  <c r="FF79" i="2"/>
  <c r="FF80" i="2"/>
  <c r="FF90" i="2"/>
  <c r="FF89" i="2"/>
  <c r="FF87" i="2"/>
  <c r="FD93" i="2"/>
  <c r="FD104" i="2" s="1"/>
  <c r="FD111" i="2" s="1"/>
  <c r="FD114" i="2" s="1"/>
  <c r="FF27" i="2"/>
  <c r="FF38" i="2" s="1"/>
  <c r="FF45" i="2" s="1"/>
  <c r="FE81" i="2"/>
  <c r="FE83" i="2"/>
  <c r="FE88" i="2"/>
  <c r="FE79" i="2"/>
  <c r="FE80" i="2"/>
  <c r="FE89" i="2"/>
  <c r="FE85" i="2"/>
  <c r="FE90" i="2"/>
  <c r="FE87" i="2"/>
  <c r="FE86" i="2"/>
  <c r="FE84" i="2"/>
  <c r="FE92" i="2"/>
  <c r="FE82" i="2"/>
  <c r="FE91" i="2"/>
  <c r="FC93" i="2"/>
  <c r="FC104" i="2" s="1"/>
  <c r="FC111" i="2" s="1"/>
  <c r="FC114" i="2" s="1"/>
  <c r="FE93" i="2" l="1"/>
  <c r="FE104" i="2" s="1"/>
  <c r="FE111" i="2" s="1"/>
  <c r="FF93" i="2"/>
  <c r="FF104" i="2" s="1"/>
  <c r="FF111" i="2" s="1"/>
  <c r="FF114" i="2" s="1"/>
  <c r="FC120" i="2"/>
  <c r="FD120" i="2" s="1"/>
  <c r="DW117" i="2"/>
  <c r="FI64" i="2"/>
  <c r="FI12" i="2"/>
  <c r="FI19" i="2"/>
  <c r="FI60" i="2"/>
  <c r="FI62" i="2"/>
  <c r="FI11" i="2"/>
  <c r="FI58" i="2"/>
  <c r="FI77" i="2"/>
  <c r="FI78" i="2"/>
  <c r="FI51" i="2"/>
  <c r="FI57" i="2"/>
  <c r="FI74" i="2"/>
  <c r="FI25" i="2"/>
  <c r="FI54" i="2"/>
  <c r="FI75" i="2"/>
  <c r="FI69" i="2"/>
  <c r="FI21" i="2"/>
  <c r="FI59" i="2"/>
  <c r="FI14" i="2"/>
  <c r="FI24" i="2"/>
  <c r="FI76" i="2"/>
  <c r="FI50" i="2"/>
  <c r="FI16" i="2"/>
  <c r="FI15" i="2"/>
  <c r="FI47" i="2"/>
  <c r="FI66" i="2"/>
  <c r="FI71" i="2"/>
  <c r="FI61" i="2"/>
  <c r="FI17" i="2"/>
  <c r="FI73" i="2"/>
  <c r="FI52" i="2"/>
  <c r="FI13" i="2"/>
  <c r="FI67" i="2"/>
  <c r="FI26" i="2"/>
  <c r="FI72" i="2"/>
  <c r="FI63" i="2"/>
  <c r="FI70" i="2"/>
  <c r="FI18" i="2"/>
  <c r="FI53" i="2"/>
  <c r="FI55" i="2"/>
  <c r="FI65" i="2"/>
  <c r="FI20" i="2"/>
  <c r="FI68" i="2"/>
  <c r="FI23" i="2"/>
  <c r="FI56" i="2"/>
  <c r="FI22" i="2"/>
  <c r="FJ64" i="2"/>
  <c r="FJ55" i="2"/>
  <c r="FJ11" i="2"/>
  <c r="FJ65" i="2"/>
  <c r="FJ73" i="2"/>
  <c r="FJ16" i="2"/>
  <c r="FJ61" i="2"/>
  <c r="FJ63" i="2"/>
  <c r="FJ12" i="2"/>
  <c r="FJ57" i="2"/>
  <c r="FJ50" i="2"/>
  <c r="FJ24" i="2"/>
  <c r="FL8" i="2"/>
  <c r="FJ69" i="2"/>
  <c r="FJ13" i="2"/>
  <c r="FJ20" i="2"/>
  <c r="FJ59" i="2"/>
  <c r="FJ58" i="2"/>
  <c r="FJ75" i="2"/>
  <c r="FJ52" i="2"/>
  <c r="FJ22" i="2"/>
  <c r="FJ71" i="2"/>
  <c r="FJ26" i="2"/>
  <c r="FJ18" i="2"/>
  <c r="FJ76" i="2"/>
  <c r="FJ14" i="2"/>
  <c r="FJ54" i="2"/>
  <c r="FJ56" i="2"/>
  <c r="FJ66" i="2"/>
  <c r="FJ17" i="2"/>
  <c r="FK8" i="2"/>
  <c r="FJ67" i="2"/>
  <c r="FJ19" i="2"/>
  <c r="FJ72" i="2"/>
  <c r="FJ62" i="2"/>
  <c r="FJ25" i="2"/>
  <c r="FJ74" i="2"/>
  <c r="FJ53" i="2"/>
  <c r="FJ23" i="2"/>
  <c r="FJ68" i="2"/>
  <c r="FJ47" i="2"/>
  <c r="FJ15" i="2"/>
  <c r="FJ70" i="2"/>
  <c r="FJ60" i="2"/>
  <c r="FJ78" i="2"/>
  <c r="FJ21" i="2"/>
  <c r="FJ77" i="2"/>
  <c r="FJ51" i="2"/>
  <c r="FH90" i="2"/>
  <c r="FH83" i="2"/>
  <c r="FH79" i="2"/>
  <c r="FH84" i="2"/>
  <c r="FH82" i="2"/>
  <c r="FH86" i="2"/>
  <c r="FH88" i="2"/>
  <c r="FH80" i="2"/>
  <c r="FH87" i="2"/>
  <c r="FH85" i="2"/>
  <c r="FH81" i="2"/>
  <c r="FH91" i="2"/>
  <c r="FH92" i="2"/>
  <c r="FH89" i="2"/>
  <c r="FG27" i="2"/>
  <c r="FG38" i="2" s="1"/>
  <c r="FG45" i="2" s="1"/>
  <c r="FE114" i="2"/>
  <c r="FH27" i="2"/>
  <c r="FH38" i="2" s="1"/>
  <c r="FH45" i="2" s="1"/>
  <c r="FG89" i="2"/>
  <c r="FG79" i="2"/>
  <c r="FG84" i="2"/>
  <c r="FG80" i="2"/>
  <c r="FG92" i="2"/>
  <c r="FG86" i="2"/>
  <c r="FG90" i="2"/>
  <c r="FG81" i="2"/>
  <c r="FG85" i="2"/>
  <c r="FG88" i="2"/>
  <c r="FG91" i="2"/>
  <c r="FG87" i="2"/>
  <c r="FG83" i="2"/>
  <c r="FG82" i="2"/>
  <c r="FE120" i="2" l="1"/>
  <c r="FF120" i="2" s="1"/>
  <c r="FL64" i="2"/>
  <c r="FL56" i="2"/>
  <c r="FL66" i="2"/>
  <c r="FL62" i="2"/>
  <c r="FL57" i="2"/>
  <c r="FL12" i="2"/>
  <c r="FL58" i="2"/>
  <c r="FL23" i="2"/>
  <c r="FL21" i="2"/>
  <c r="FL54" i="2"/>
  <c r="FL19" i="2"/>
  <c r="FL68" i="2"/>
  <c r="FL71" i="2"/>
  <c r="FL15" i="2"/>
  <c r="FL53" i="2"/>
  <c r="FL69" i="2"/>
  <c r="FL77" i="2"/>
  <c r="FL73" i="2"/>
  <c r="FL60" i="2"/>
  <c r="FL47" i="2"/>
  <c r="FL74" i="2"/>
  <c r="FL24" i="2"/>
  <c r="FL20" i="2"/>
  <c r="FM8" i="2"/>
  <c r="FL67" i="2"/>
  <c r="FL11" i="2"/>
  <c r="FL22" i="2"/>
  <c r="FL63" i="2"/>
  <c r="FL75" i="2"/>
  <c r="FL18" i="2"/>
  <c r="FL59" i="2"/>
  <c r="FL65" i="2"/>
  <c r="FL14" i="2"/>
  <c r="FL55" i="2"/>
  <c r="FL52" i="2"/>
  <c r="FL17" i="2"/>
  <c r="FL13" i="2"/>
  <c r="FL50" i="2"/>
  <c r="FL72" i="2"/>
  <c r="FL76" i="2"/>
  <c r="FL51" i="2"/>
  <c r="FL16" i="2"/>
  <c r="FN8" i="2"/>
  <c r="FL61" i="2"/>
  <c r="FL78" i="2"/>
  <c r="FL26" i="2"/>
  <c r="FL70" i="2"/>
  <c r="FL25" i="2"/>
  <c r="FI27" i="2"/>
  <c r="FI38" i="2" s="1"/>
  <c r="FI45" i="2" s="1"/>
  <c r="FJ89" i="2"/>
  <c r="FJ80" i="2"/>
  <c r="FJ84" i="2"/>
  <c r="FJ92" i="2"/>
  <c r="FJ88" i="2"/>
  <c r="FJ79" i="2"/>
  <c r="FJ82" i="2"/>
  <c r="FJ90" i="2"/>
  <c r="FJ91" i="2"/>
  <c r="FJ87" i="2"/>
  <c r="FJ86" i="2"/>
  <c r="FJ85" i="2"/>
  <c r="FJ81" i="2"/>
  <c r="FJ83" i="2"/>
  <c r="FH93" i="2"/>
  <c r="FH104" i="2" s="1"/>
  <c r="FH111" i="2" s="1"/>
  <c r="FH114" i="2" s="1"/>
  <c r="FK23" i="2"/>
  <c r="FK61" i="2"/>
  <c r="FK69" i="2"/>
  <c r="FK54" i="2"/>
  <c r="FK74" i="2"/>
  <c r="FK65" i="2"/>
  <c r="FK50" i="2"/>
  <c r="FK24" i="2"/>
  <c r="FK66" i="2"/>
  <c r="FK64" i="2"/>
  <c r="FK21" i="2"/>
  <c r="FK62" i="2"/>
  <c r="FK51" i="2"/>
  <c r="FK17" i="2"/>
  <c r="FK13" i="2"/>
  <c r="FK73" i="2"/>
  <c r="FK15" i="2"/>
  <c r="FK55" i="2"/>
  <c r="FK47" i="2"/>
  <c r="FK77" i="2"/>
  <c r="FK56" i="2"/>
  <c r="FK22" i="2"/>
  <c r="FK16" i="2"/>
  <c r="FK78" i="2"/>
  <c r="FK18" i="2"/>
  <c r="FK67" i="2"/>
  <c r="FK70" i="2"/>
  <c r="FK14" i="2"/>
  <c r="FK52" i="2"/>
  <c r="FK60" i="2"/>
  <c r="FK59" i="2"/>
  <c r="FK76" i="2"/>
  <c r="FK53" i="2"/>
  <c r="FK25" i="2"/>
  <c r="FK58" i="2"/>
  <c r="FK26" i="2"/>
  <c r="FK12" i="2"/>
  <c r="FK63" i="2"/>
  <c r="FK11" i="2"/>
  <c r="FK72" i="2"/>
  <c r="FK19" i="2"/>
  <c r="FK57" i="2"/>
  <c r="FK68" i="2"/>
  <c r="FK75" i="2"/>
  <c r="FK71" i="2"/>
  <c r="FK20" i="2"/>
  <c r="FJ27" i="2"/>
  <c r="FJ38" i="2" s="1"/>
  <c r="FJ45" i="2" s="1"/>
  <c r="FI88" i="2"/>
  <c r="FI86" i="2"/>
  <c r="FI82" i="2"/>
  <c r="FI92" i="2"/>
  <c r="FI83" i="2"/>
  <c r="FI87" i="2"/>
  <c r="FI84" i="2"/>
  <c r="FI85" i="2"/>
  <c r="FI89" i="2"/>
  <c r="FI90" i="2"/>
  <c r="FI91" i="2"/>
  <c r="FI81" i="2"/>
  <c r="FI80" i="2"/>
  <c r="FI79" i="2"/>
  <c r="FG93" i="2"/>
  <c r="FG104" i="2" s="1"/>
  <c r="FG111" i="2" s="1"/>
  <c r="FG114" i="2" s="1"/>
  <c r="FJ93" i="2" l="1"/>
  <c r="FJ104" i="2" s="1"/>
  <c r="FJ111" i="2" s="1"/>
  <c r="FG120" i="2"/>
  <c r="FH120" i="2" s="1"/>
  <c r="FK27" i="2"/>
  <c r="FK38" i="2" s="1"/>
  <c r="FK45" i="2" s="1"/>
  <c r="FM62" i="2"/>
  <c r="FM53" i="2"/>
  <c r="FM78" i="2"/>
  <c r="FM54" i="2"/>
  <c r="FM22" i="2"/>
  <c r="FM74" i="2"/>
  <c r="FM51" i="2"/>
  <c r="FM18" i="2"/>
  <c r="FM75" i="2"/>
  <c r="FM25" i="2"/>
  <c r="FM14" i="2"/>
  <c r="FM59" i="2"/>
  <c r="FM55" i="2"/>
  <c r="FM76" i="2"/>
  <c r="FM47" i="2"/>
  <c r="FM24" i="2"/>
  <c r="FM20" i="2"/>
  <c r="FM60" i="2"/>
  <c r="FM19" i="2"/>
  <c r="FM11" i="2"/>
  <c r="FM66" i="2"/>
  <c r="FM71" i="2"/>
  <c r="FM73" i="2"/>
  <c r="FM61" i="2"/>
  <c r="FM77" i="2"/>
  <c r="FM65" i="2"/>
  <c r="FM50" i="2"/>
  <c r="FM67" i="2"/>
  <c r="FM57" i="2"/>
  <c r="FM21" i="2"/>
  <c r="FM63" i="2"/>
  <c r="FM52" i="2"/>
  <c r="FM17" i="2"/>
  <c r="FM26" i="2"/>
  <c r="FM58" i="2"/>
  <c r="FM72" i="2"/>
  <c r="FM69" i="2"/>
  <c r="FM15" i="2"/>
  <c r="FM23" i="2"/>
  <c r="FM16" i="2"/>
  <c r="FM12" i="2"/>
  <c r="FM70" i="2"/>
  <c r="FM13" i="2"/>
  <c r="FM68" i="2"/>
  <c r="FM64" i="2"/>
  <c r="FM56" i="2"/>
  <c r="FL92" i="2"/>
  <c r="FL88" i="2"/>
  <c r="FL89" i="2"/>
  <c r="FL91" i="2"/>
  <c r="FL81" i="2"/>
  <c r="FL90" i="2"/>
  <c r="FL83" i="2"/>
  <c r="FL79" i="2"/>
  <c r="FL87" i="2"/>
  <c r="FL80" i="2"/>
  <c r="FL85" i="2"/>
  <c r="FL82" i="2"/>
  <c r="FL86" i="2"/>
  <c r="FL84" i="2"/>
  <c r="FI93" i="2"/>
  <c r="FI104" i="2" s="1"/>
  <c r="FI111" i="2" s="1"/>
  <c r="FI114" i="2" s="1"/>
  <c r="FO8" i="2"/>
  <c r="FN55" i="2"/>
  <c r="FN15" i="2"/>
  <c r="FN75" i="2"/>
  <c r="FN52" i="2"/>
  <c r="FN62" i="2"/>
  <c r="FN71" i="2"/>
  <c r="FN26" i="2"/>
  <c r="FN51" i="2"/>
  <c r="FN76" i="2"/>
  <c r="FN74" i="2"/>
  <c r="FN22" i="2"/>
  <c r="FN11" i="2"/>
  <c r="FN50" i="2"/>
  <c r="FN73" i="2"/>
  <c r="FN54" i="2"/>
  <c r="FN21" i="2"/>
  <c r="FP8" i="2"/>
  <c r="FN17" i="2"/>
  <c r="FN61" i="2"/>
  <c r="FN77" i="2"/>
  <c r="FN63" i="2"/>
  <c r="FN72" i="2"/>
  <c r="FN66" i="2"/>
  <c r="FN18" i="2"/>
  <c r="FN78" i="2"/>
  <c r="FN58" i="2"/>
  <c r="FN14" i="2"/>
  <c r="FN68" i="2"/>
  <c r="FN53" i="2"/>
  <c r="FN23" i="2"/>
  <c r="FN64" i="2"/>
  <c r="FN47" i="2"/>
  <c r="FN19" i="2"/>
  <c r="FN59" i="2"/>
  <c r="FN56" i="2"/>
  <c r="FN70" i="2"/>
  <c r="FN69" i="2"/>
  <c r="FN16" i="2"/>
  <c r="FN24" i="2"/>
  <c r="FN13" i="2"/>
  <c r="FN57" i="2"/>
  <c r="FN12" i="2"/>
  <c r="FN67" i="2"/>
  <c r="FN60" i="2"/>
  <c r="FN25" i="2"/>
  <c r="FN65" i="2"/>
  <c r="FN20" i="2"/>
  <c r="FK89" i="2"/>
  <c r="FK86" i="2"/>
  <c r="FK82" i="2"/>
  <c r="FK80" i="2"/>
  <c r="FK81" i="2"/>
  <c r="FK88" i="2"/>
  <c r="FK92" i="2"/>
  <c r="FK79" i="2"/>
  <c r="FK90" i="2"/>
  <c r="FK84" i="2"/>
  <c r="FK85" i="2"/>
  <c r="FK91" i="2"/>
  <c r="FK83" i="2"/>
  <c r="FK87" i="2"/>
  <c r="FL27" i="2"/>
  <c r="FL38" i="2" s="1"/>
  <c r="FL45" i="2" s="1"/>
  <c r="FJ114" i="2"/>
  <c r="FL93" i="2" l="1"/>
  <c r="FL104" i="2" s="1"/>
  <c r="FL111" i="2" s="1"/>
  <c r="FI120" i="2"/>
  <c r="FJ120" i="2" s="1"/>
  <c r="FP78" i="2"/>
  <c r="FP50" i="2"/>
  <c r="FP64" i="2"/>
  <c r="FP62" i="2"/>
  <c r="FP51" i="2"/>
  <c r="FP69" i="2"/>
  <c r="FP58" i="2"/>
  <c r="FP25" i="2"/>
  <c r="FP17" i="2"/>
  <c r="FP54" i="2"/>
  <c r="FP61" i="2"/>
  <c r="FP13" i="2"/>
  <c r="FQ8" i="2"/>
  <c r="FP75" i="2"/>
  <c r="FP26" i="2"/>
  <c r="FP21" i="2"/>
  <c r="FP65" i="2"/>
  <c r="FP73" i="2"/>
  <c r="FP47" i="2"/>
  <c r="FP74" i="2"/>
  <c r="FP53" i="2"/>
  <c r="FP76" i="2"/>
  <c r="FP68" i="2"/>
  <c r="FP66" i="2"/>
  <c r="FP60" i="2"/>
  <c r="FP12" i="2"/>
  <c r="FP67" i="2"/>
  <c r="FP23" i="2"/>
  <c r="FP14" i="2"/>
  <c r="FP63" i="2"/>
  <c r="FP19" i="2"/>
  <c r="FP22" i="2"/>
  <c r="FP59" i="2"/>
  <c r="FP15" i="2"/>
  <c r="FP18" i="2"/>
  <c r="FP52" i="2"/>
  <c r="FP71" i="2"/>
  <c r="FP77" i="2"/>
  <c r="FP56" i="2"/>
  <c r="FP57" i="2"/>
  <c r="FR8" i="2"/>
  <c r="FP11" i="2"/>
  <c r="FP24" i="2"/>
  <c r="FP72" i="2"/>
  <c r="FP20" i="2"/>
  <c r="FP16" i="2"/>
  <c r="FP55" i="2"/>
  <c r="FP70" i="2"/>
  <c r="FM88" i="2"/>
  <c r="FM82" i="2"/>
  <c r="FM83" i="2"/>
  <c r="FM79" i="2"/>
  <c r="FM84" i="2"/>
  <c r="FM85" i="2"/>
  <c r="FM92" i="2"/>
  <c r="FM86" i="2"/>
  <c r="FM89" i="2"/>
  <c r="FM90" i="2"/>
  <c r="FM87" i="2"/>
  <c r="FM80" i="2"/>
  <c r="FM91" i="2"/>
  <c r="FM81" i="2"/>
  <c r="FL114" i="2"/>
  <c r="FN80" i="2"/>
  <c r="FN92" i="2"/>
  <c r="FN88" i="2"/>
  <c r="FN85" i="2"/>
  <c r="FN84" i="2"/>
  <c r="FN91" i="2"/>
  <c r="FN87" i="2"/>
  <c r="FN89" i="2"/>
  <c r="FN86" i="2"/>
  <c r="FN81" i="2"/>
  <c r="FN79" i="2"/>
  <c r="FN82" i="2"/>
  <c r="FN83" i="2"/>
  <c r="FN90" i="2"/>
  <c r="FN27" i="2"/>
  <c r="FN38" i="2" s="1"/>
  <c r="FN45" i="2" s="1"/>
  <c r="FO64" i="2"/>
  <c r="FO16" i="2"/>
  <c r="FO76" i="2"/>
  <c r="FO56" i="2"/>
  <c r="FO55" i="2"/>
  <c r="FO72" i="2"/>
  <c r="FO53" i="2"/>
  <c r="FO63" i="2"/>
  <c r="FO77" i="2"/>
  <c r="FO47" i="2"/>
  <c r="FO52" i="2"/>
  <c r="FO24" i="2"/>
  <c r="FO60" i="2"/>
  <c r="FO51" i="2"/>
  <c r="FO70" i="2"/>
  <c r="FO25" i="2"/>
  <c r="FO17" i="2"/>
  <c r="FO14" i="2"/>
  <c r="FO20" i="2"/>
  <c r="FO73" i="2"/>
  <c r="FO75" i="2"/>
  <c r="FO23" i="2"/>
  <c r="FO71" i="2"/>
  <c r="FO67" i="2"/>
  <c r="FO19" i="2"/>
  <c r="FO69" i="2"/>
  <c r="FO59" i="2"/>
  <c r="FO15" i="2"/>
  <c r="FO65" i="2"/>
  <c r="FO50" i="2"/>
  <c r="FO11" i="2"/>
  <c r="FO61" i="2"/>
  <c r="FO78" i="2"/>
  <c r="FO68" i="2"/>
  <c r="FO74" i="2"/>
  <c r="FO12" i="2"/>
  <c r="FO26" i="2"/>
  <c r="FO58" i="2"/>
  <c r="FO13" i="2"/>
  <c r="FO57" i="2"/>
  <c r="FO66" i="2"/>
  <c r="FO22" i="2"/>
  <c r="FO21" i="2"/>
  <c r="FO62" i="2"/>
  <c r="FO18" i="2"/>
  <c r="FO54" i="2"/>
  <c r="FM27" i="2"/>
  <c r="FM38" i="2" s="1"/>
  <c r="FM45" i="2" s="1"/>
  <c r="FK93" i="2"/>
  <c r="FK104" i="2" s="1"/>
  <c r="FK111" i="2" s="1"/>
  <c r="FK114" i="2" s="1"/>
  <c r="FK120" i="2" l="1"/>
  <c r="FL120" i="2" s="1"/>
  <c r="FN93" i="2"/>
  <c r="FN104" i="2" s="1"/>
  <c r="FN111" i="2" s="1"/>
  <c r="FN114" i="2" s="1"/>
  <c r="FP27" i="2"/>
  <c r="FP38" i="2" s="1"/>
  <c r="FP45" i="2" s="1"/>
  <c r="FO91" i="2"/>
  <c r="FO87" i="2"/>
  <c r="FO92" i="2"/>
  <c r="FO90" i="2"/>
  <c r="FO84" i="2"/>
  <c r="FO80" i="2"/>
  <c r="FO81" i="2"/>
  <c r="FO88" i="2"/>
  <c r="FO89" i="2"/>
  <c r="FO86" i="2"/>
  <c r="FO82" i="2"/>
  <c r="FO83" i="2"/>
  <c r="FO85" i="2"/>
  <c r="FO79" i="2"/>
  <c r="FM93" i="2"/>
  <c r="FM104" i="2" s="1"/>
  <c r="FM111" i="2" s="1"/>
  <c r="FM114" i="2" s="1"/>
  <c r="FP91" i="2"/>
  <c r="FP84" i="2"/>
  <c r="FP80" i="2"/>
  <c r="FP85" i="2"/>
  <c r="FP88" i="2"/>
  <c r="FP83" i="2"/>
  <c r="FP81" i="2"/>
  <c r="FP86" i="2"/>
  <c r="FP82" i="2"/>
  <c r="FP92" i="2"/>
  <c r="FP89" i="2"/>
  <c r="FP90" i="2"/>
  <c r="FP79" i="2"/>
  <c r="FP87" i="2"/>
  <c r="FO27" i="2"/>
  <c r="FO38" i="2" s="1"/>
  <c r="FO45" i="2" s="1"/>
  <c r="FT8" i="2"/>
  <c r="FR69" i="2"/>
  <c r="FR21" i="2"/>
  <c r="FR51" i="2"/>
  <c r="FR67" i="2"/>
  <c r="FR19" i="2"/>
  <c r="FR75" i="2"/>
  <c r="FR59" i="2"/>
  <c r="FR11" i="2"/>
  <c r="FR71" i="2"/>
  <c r="FR52" i="2"/>
  <c r="FR58" i="2"/>
  <c r="FR26" i="2"/>
  <c r="FR60" i="2"/>
  <c r="FR56" i="2"/>
  <c r="FR77" i="2"/>
  <c r="FR15" i="2"/>
  <c r="FR54" i="2"/>
  <c r="FR65" i="2"/>
  <c r="FR61" i="2"/>
  <c r="FR20" i="2"/>
  <c r="FR16" i="2"/>
  <c r="FS8" i="2"/>
  <c r="FR73" i="2"/>
  <c r="FR50" i="2"/>
  <c r="FR72" i="2"/>
  <c r="FR78" i="2"/>
  <c r="FR24" i="2"/>
  <c r="FR74" i="2"/>
  <c r="FR70" i="2"/>
  <c r="FR22" i="2"/>
  <c r="FR68" i="2"/>
  <c r="FR62" i="2"/>
  <c r="FR18" i="2"/>
  <c r="FR76" i="2"/>
  <c r="FR66" i="2"/>
  <c r="FR53" i="2"/>
  <c r="FR47" i="2"/>
  <c r="FR23" i="2"/>
  <c r="FR63" i="2"/>
  <c r="FR64" i="2"/>
  <c r="FR14" i="2"/>
  <c r="FR12" i="2"/>
  <c r="FR13" i="2"/>
  <c r="FR55" i="2"/>
  <c r="FR25" i="2"/>
  <c r="FR17" i="2"/>
  <c r="FR57" i="2"/>
  <c r="FQ56" i="2"/>
  <c r="FQ54" i="2"/>
  <c r="FQ11" i="2"/>
  <c r="FQ72" i="2"/>
  <c r="FQ47" i="2"/>
  <c r="FQ71" i="2"/>
  <c r="FQ77" i="2"/>
  <c r="FQ65" i="2"/>
  <c r="FQ73" i="2"/>
  <c r="FQ69" i="2"/>
  <c r="FQ21" i="2"/>
  <c r="FQ17" i="2"/>
  <c r="FQ52" i="2"/>
  <c r="FQ64" i="2"/>
  <c r="FQ60" i="2"/>
  <c r="FQ19" i="2"/>
  <c r="FQ53" i="2"/>
  <c r="FQ20" i="2"/>
  <c r="FQ15" i="2"/>
  <c r="FQ78" i="2"/>
  <c r="FQ18" i="2"/>
  <c r="FQ74" i="2"/>
  <c r="FQ51" i="2"/>
  <c r="FQ14" i="2"/>
  <c r="FQ75" i="2"/>
  <c r="FQ25" i="2"/>
  <c r="FQ57" i="2"/>
  <c r="FQ59" i="2"/>
  <c r="FQ26" i="2"/>
  <c r="FQ70" i="2"/>
  <c r="FQ55" i="2"/>
  <c r="FQ62" i="2"/>
  <c r="FQ24" i="2"/>
  <c r="FQ61" i="2"/>
  <c r="FQ63" i="2"/>
  <c r="FQ13" i="2"/>
  <c r="FQ16" i="2"/>
  <c r="FQ12" i="2"/>
  <c r="FQ76" i="2"/>
  <c r="FQ68" i="2"/>
  <c r="FQ66" i="2"/>
  <c r="FQ58" i="2"/>
  <c r="FQ67" i="2"/>
  <c r="FQ23" i="2"/>
  <c r="FQ50" i="2"/>
  <c r="FQ22" i="2"/>
  <c r="FO93" i="2" l="1"/>
  <c r="FO104" i="2" s="1"/>
  <c r="FO111" i="2" s="1"/>
  <c r="FO114" i="2" s="1"/>
  <c r="FM120" i="2"/>
  <c r="FN120" i="2" s="1"/>
  <c r="FR89" i="2"/>
  <c r="FR85" i="2"/>
  <c r="FR79" i="2"/>
  <c r="FR80" i="2"/>
  <c r="FR82" i="2"/>
  <c r="FR83" i="2"/>
  <c r="FR90" i="2"/>
  <c r="FR81" i="2"/>
  <c r="FR84" i="2"/>
  <c r="FR92" i="2"/>
  <c r="FR88" i="2"/>
  <c r="FR86" i="2"/>
  <c r="FR91" i="2"/>
  <c r="FR87" i="2"/>
  <c r="FQ27" i="2"/>
  <c r="FQ38" i="2" s="1"/>
  <c r="FQ45" i="2" s="1"/>
  <c r="FS74" i="2"/>
  <c r="FS59" i="2"/>
  <c r="FS76" i="2"/>
  <c r="FS68" i="2"/>
  <c r="FS52" i="2"/>
  <c r="FS72" i="2"/>
  <c r="FS60" i="2"/>
  <c r="FS71" i="2"/>
  <c r="FS77" i="2"/>
  <c r="FS53" i="2"/>
  <c r="FS67" i="2"/>
  <c r="FS73" i="2"/>
  <c r="FS47" i="2"/>
  <c r="FS25" i="2"/>
  <c r="FS75" i="2"/>
  <c r="FS63" i="2"/>
  <c r="FS23" i="2"/>
  <c r="FS69" i="2"/>
  <c r="FS55" i="2"/>
  <c r="FS19" i="2"/>
  <c r="FS65" i="2"/>
  <c r="FS50" i="2"/>
  <c r="FS15" i="2"/>
  <c r="FS57" i="2"/>
  <c r="FS78" i="2"/>
  <c r="FS20" i="2"/>
  <c r="FS18" i="2"/>
  <c r="FS66" i="2"/>
  <c r="FS62" i="2"/>
  <c r="FS21" i="2"/>
  <c r="FS51" i="2"/>
  <c r="FS12" i="2"/>
  <c r="FS61" i="2"/>
  <c r="FS24" i="2"/>
  <c r="FS11" i="2"/>
  <c r="FS64" i="2"/>
  <c r="FS26" i="2"/>
  <c r="FS22" i="2"/>
  <c r="FS70" i="2"/>
  <c r="FS16" i="2"/>
  <c r="FS14" i="2"/>
  <c r="FS56" i="2"/>
  <c r="FS58" i="2"/>
  <c r="FS54" i="2"/>
  <c r="FS13" i="2"/>
  <c r="FS17" i="2"/>
  <c r="FQ81" i="2"/>
  <c r="FQ86" i="2"/>
  <c r="FQ89" i="2"/>
  <c r="FQ83" i="2"/>
  <c r="FQ88" i="2"/>
  <c r="FQ91" i="2"/>
  <c r="FQ80" i="2"/>
  <c r="FQ79" i="2"/>
  <c r="FQ87" i="2"/>
  <c r="FQ90" i="2"/>
  <c r="FQ92" i="2"/>
  <c r="FQ84" i="2"/>
  <c r="FQ82" i="2"/>
  <c r="FQ85" i="2"/>
  <c r="FR27" i="2"/>
  <c r="FR38" i="2" s="1"/>
  <c r="FR45" i="2" s="1"/>
  <c r="FV8" i="2"/>
  <c r="FT59" i="2"/>
  <c r="FT57" i="2"/>
  <c r="FT18" i="2"/>
  <c r="FT55" i="2"/>
  <c r="FT52" i="2"/>
  <c r="FT74" i="2"/>
  <c r="FT24" i="2"/>
  <c r="FT72" i="2"/>
  <c r="FT76" i="2"/>
  <c r="FT64" i="2"/>
  <c r="FT68" i="2"/>
  <c r="FT73" i="2"/>
  <c r="FT60" i="2"/>
  <c r="FT50" i="2"/>
  <c r="FT62" i="2"/>
  <c r="FT20" i="2"/>
  <c r="FT65" i="2"/>
  <c r="FT70" i="2"/>
  <c r="FT47" i="2"/>
  <c r="FT51" i="2"/>
  <c r="FT67" i="2"/>
  <c r="FT63" i="2"/>
  <c r="FT22" i="2"/>
  <c r="FT23" i="2"/>
  <c r="FT19" i="2"/>
  <c r="FT75" i="2"/>
  <c r="FT69" i="2"/>
  <c r="FT61" i="2"/>
  <c r="FT78" i="2"/>
  <c r="FT53" i="2"/>
  <c r="FT25" i="2"/>
  <c r="FT58" i="2"/>
  <c r="FT16" i="2"/>
  <c r="FT56" i="2"/>
  <c r="FT66" i="2"/>
  <c r="FT26" i="2"/>
  <c r="FT14" i="2"/>
  <c r="FT11" i="2"/>
  <c r="FT54" i="2"/>
  <c r="FT71" i="2"/>
  <c r="FT21" i="2"/>
  <c r="FT77" i="2"/>
  <c r="FT13" i="2"/>
  <c r="FT15" i="2"/>
  <c r="FU8" i="2"/>
  <c r="FT12" i="2"/>
  <c r="FT17" i="2"/>
  <c r="FP93" i="2"/>
  <c r="FP104" i="2" s="1"/>
  <c r="FP111" i="2" s="1"/>
  <c r="FP114" i="2" s="1"/>
  <c r="FO120" i="2" l="1"/>
  <c r="FP120" i="2" s="1"/>
  <c r="FQ93" i="2"/>
  <c r="FQ104" i="2" s="1"/>
  <c r="FQ111" i="2" s="1"/>
  <c r="FQ114" i="2" s="1"/>
  <c r="FT92" i="2"/>
  <c r="FT88" i="2"/>
  <c r="FT89" i="2"/>
  <c r="FT84" i="2"/>
  <c r="FT81" i="2"/>
  <c r="FT82" i="2"/>
  <c r="FT90" i="2"/>
  <c r="FT91" i="2"/>
  <c r="FT83" i="2"/>
  <c r="FT79" i="2"/>
  <c r="FT85" i="2"/>
  <c r="FT87" i="2"/>
  <c r="FT80" i="2"/>
  <c r="FT86" i="2"/>
  <c r="FS90" i="2"/>
  <c r="FS86" i="2"/>
  <c r="FS80" i="2"/>
  <c r="FS81" i="2"/>
  <c r="FS88" i="2"/>
  <c r="FS82" i="2"/>
  <c r="FS79" i="2"/>
  <c r="FS84" i="2"/>
  <c r="FS91" i="2"/>
  <c r="FS85" i="2"/>
  <c r="FS89" i="2"/>
  <c r="FS87" i="2"/>
  <c r="FS83" i="2"/>
  <c r="FS92" i="2"/>
  <c r="FT27" i="2"/>
  <c r="FT38" i="2" s="1"/>
  <c r="FT45" i="2" s="1"/>
  <c r="FW8" i="2"/>
  <c r="FV77" i="2"/>
  <c r="FV62" i="2"/>
  <c r="FV72" i="2"/>
  <c r="FV66" i="2"/>
  <c r="FV22" i="2"/>
  <c r="FV78" i="2"/>
  <c r="FV58" i="2"/>
  <c r="FV18" i="2"/>
  <c r="FV68" i="2"/>
  <c r="FV53" i="2"/>
  <c r="FV14" i="2"/>
  <c r="FV47" i="2"/>
  <c r="FV59" i="2"/>
  <c r="FV17" i="2"/>
  <c r="FV61" i="2"/>
  <c r="FV57" i="2"/>
  <c r="FV24" i="2"/>
  <c r="FX8" i="2"/>
  <c r="FV21" i="2"/>
  <c r="FV63" i="2"/>
  <c r="FV75" i="2"/>
  <c r="FV71" i="2"/>
  <c r="FV54" i="2"/>
  <c r="FV76" i="2"/>
  <c r="FV26" i="2"/>
  <c r="FV51" i="2"/>
  <c r="FV60" i="2"/>
  <c r="FV67" i="2"/>
  <c r="FV23" i="2"/>
  <c r="FV56" i="2"/>
  <c r="FV50" i="2"/>
  <c r="FV19" i="2"/>
  <c r="FV73" i="2"/>
  <c r="FV25" i="2"/>
  <c r="FV11" i="2"/>
  <c r="FV64" i="2"/>
  <c r="FV65" i="2"/>
  <c r="FV16" i="2"/>
  <c r="FV13" i="2"/>
  <c r="FV15" i="2"/>
  <c r="FV20" i="2"/>
  <c r="FV74" i="2"/>
  <c r="FV70" i="2"/>
  <c r="FV52" i="2"/>
  <c r="FV12" i="2"/>
  <c r="FV69" i="2"/>
  <c r="FV55" i="2"/>
  <c r="FU60" i="2"/>
  <c r="FU16" i="2"/>
  <c r="FU15" i="2"/>
  <c r="FU56" i="2"/>
  <c r="FU12" i="2"/>
  <c r="FU11" i="2"/>
  <c r="FU76" i="2"/>
  <c r="FU53" i="2"/>
  <c r="FU71" i="2"/>
  <c r="FU25" i="2"/>
  <c r="FU73" i="2"/>
  <c r="FU77" i="2"/>
  <c r="FU67" i="2"/>
  <c r="FU50" i="2"/>
  <c r="FU52" i="2"/>
  <c r="FU20" i="2"/>
  <c r="FU55" i="2"/>
  <c r="FU13" i="2"/>
  <c r="FU58" i="2"/>
  <c r="FU70" i="2"/>
  <c r="FU78" i="2"/>
  <c r="FU62" i="2"/>
  <c r="FU18" i="2"/>
  <c r="FU74" i="2"/>
  <c r="FU54" i="2"/>
  <c r="FU14" i="2"/>
  <c r="FU75" i="2"/>
  <c r="FU51" i="2"/>
  <c r="FU61" i="2"/>
  <c r="FU59" i="2"/>
  <c r="FU26" i="2"/>
  <c r="FU17" i="2"/>
  <c r="FU65" i="2"/>
  <c r="FU57" i="2"/>
  <c r="FU63" i="2"/>
  <c r="FU64" i="2"/>
  <c r="FU19" i="2"/>
  <c r="FU66" i="2"/>
  <c r="FU47" i="2"/>
  <c r="FU68" i="2"/>
  <c r="FU23" i="2"/>
  <c r="FU69" i="2"/>
  <c r="FU21" i="2"/>
  <c r="FU72" i="2"/>
  <c r="FU24" i="2"/>
  <c r="FU22" i="2"/>
  <c r="FS27" i="2"/>
  <c r="FS38" i="2" s="1"/>
  <c r="FS45" i="2" s="1"/>
  <c r="FR93" i="2"/>
  <c r="FR104" i="2" s="1"/>
  <c r="FR111" i="2" s="1"/>
  <c r="FR114" i="2" s="1"/>
  <c r="FT93" i="2" l="1"/>
  <c r="FT104" i="2" s="1"/>
  <c r="FT111" i="2" s="1"/>
  <c r="FS93" i="2"/>
  <c r="FS104" i="2" s="1"/>
  <c r="FS111" i="2" s="1"/>
  <c r="FS114" i="2" s="1"/>
  <c r="FV27" i="2"/>
  <c r="FV38" i="2" s="1"/>
  <c r="FV45" i="2" s="1"/>
  <c r="FQ120" i="2"/>
  <c r="FR120" i="2" s="1"/>
  <c r="FT114" i="2"/>
  <c r="FU90" i="2"/>
  <c r="FU91" i="2"/>
  <c r="FU85" i="2"/>
  <c r="FU81" i="2"/>
  <c r="FU92" i="2"/>
  <c r="FU84" i="2"/>
  <c r="FU80" i="2"/>
  <c r="FU88" i="2"/>
  <c r="FU79" i="2"/>
  <c r="FU86" i="2"/>
  <c r="FU82" i="2"/>
  <c r="FU89" i="2"/>
  <c r="FU83" i="2"/>
  <c r="FU87" i="2"/>
  <c r="FY8" i="2"/>
  <c r="FX58" i="2"/>
  <c r="FX69" i="2"/>
  <c r="FX13" i="2"/>
  <c r="FX54" i="2"/>
  <c r="FX52" i="2"/>
  <c r="FX64" i="2"/>
  <c r="FX75" i="2"/>
  <c r="FX23" i="2"/>
  <c r="FX47" i="2"/>
  <c r="FX65" i="2"/>
  <c r="FX26" i="2"/>
  <c r="FZ8" i="2"/>
  <c r="FX63" i="2"/>
  <c r="FX18" i="2"/>
  <c r="FX11" i="2"/>
  <c r="FX55" i="2"/>
  <c r="FX21" i="2"/>
  <c r="FX74" i="2"/>
  <c r="FX20" i="2"/>
  <c r="FX76" i="2"/>
  <c r="FX56" i="2"/>
  <c r="FX24" i="2"/>
  <c r="FX71" i="2"/>
  <c r="FX60" i="2"/>
  <c r="FX51" i="2"/>
  <c r="FX66" i="2"/>
  <c r="FX61" i="2"/>
  <c r="FX22" i="2"/>
  <c r="FX15" i="2"/>
  <c r="FX59" i="2"/>
  <c r="FX14" i="2"/>
  <c r="FX68" i="2"/>
  <c r="FX73" i="2"/>
  <c r="FX53" i="2"/>
  <c r="FX70" i="2"/>
  <c r="FX67" i="2"/>
  <c r="FX77" i="2"/>
  <c r="FX57" i="2"/>
  <c r="FX50" i="2"/>
  <c r="FX78" i="2"/>
  <c r="FX62" i="2"/>
  <c r="FX17" i="2"/>
  <c r="FX72" i="2"/>
  <c r="FX16" i="2"/>
  <c r="FX12" i="2"/>
  <c r="FX25" i="2"/>
  <c r="FX19" i="2"/>
  <c r="FU27" i="2"/>
  <c r="FU38" i="2" s="1"/>
  <c r="FU45" i="2" s="1"/>
  <c r="FV92" i="2"/>
  <c r="FV88" i="2"/>
  <c r="FV85" i="2"/>
  <c r="FV81" i="2"/>
  <c r="FV86" i="2"/>
  <c r="FV83" i="2"/>
  <c r="FV79" i="2"/>
  <c r="FV80" i="2"/>
  <c r="FV84" i="2"/>
  <c r="FV91" i="2"/>
  <c r="FV82" i="2"/>
  <c r="FV89" i="2"/>
  <c r="FV90" i="2"/>
  <c r="FV87" i="2"/>
  <c r="FW70" i="2"/>
  <c r="FW26" i="2"/>
  <c r="FW25" i="2"/>
  <c r="FW78" i="2"/>
  <c r="FW16" i="2"/>
  <c r="FW76" i="2"/>
  <c r="FW64" i="2"/>
  <c r="FW75" i="2"/>
  <c r="FW72" i="2"/>
  <c r="FW56" i="2"/>
  <c r="FW55" i="2"/>
  <c r="FW71" i="2"/>
  <c r="FW19" i="2"/>
  <c r="FW59" i="2"/>
  <c r="FW50" i="2"/>
  <c r="FW22" i="2"/>
  <c r="FW62" i="2"/>
  <c r="FW17" i="2"/>
  <c r="FW13" i="2"/>
  <c r="FW54" i="2"/>
  <c r="FW20" i="2"/>
  <c r="FW73" i="2"/>
  <c r="FW47" i="2"/>
  <c r="FW23" i="2"/>
  <c r="FW67" i="2"/>
  <c r="FW69" i="2"/>
  <c r="FW15" i="2"/>
  <c r="FW66" i="2"/>
  <c r="FW14" i="2"/>
  <c r="FW77" i="2"/>
  <c r="FW53" i="2"/>
  <c r="FW52" i="2"/>
  <c r="FW61" i="2"/>
  <c r="FW24" i="2"/>
  <c r="FW60" i="2"/>
  <c r="FW57" i="2"/>
  <c r="FW68" i="2"/>
  <c r="FW12" i="2"/>
  <c r="FW74" i="2"/>
  <c r="FW51" i="2"/>
  <c r="FW63" i="2"/>
  <c r="FW65" i="2"/>
  <c r="FW11" i="2"/>
  <c r="FW21" i="2"/>
  <c r="FW18" i="2"/>
  <c r="FW58" i="2"/>
  <c r="FS120" i="2" l="1"/>
  <c r="FT120" i="2" s="1"/>
  <c r="FV93" i="2"/>
  <c r="FV104" i="2" s="1"/>
  <c r="FV111" i="2" s="1"/>
  <c r="FV114" i="2" s="1"/>
  <c r="FX27" i="2"/>
  <c r="FX38" i="2" s="1"/>
  <c r="FX45" i="2" s="1"/>
  <c r="FW27" i="2"/>
  <c r="FW38" i="2" s="1"/>
  <c r="FW45" i="2" s="1"/>
  <c r="FW85" i="2"/>
  <c r="FW88" i="2"/>
  <c r="FW89" i="2"/>
  <c r="FW87" i="2"/>
  <c r="FW83" i="2"/>
  <c r="FW79" i="2"/>
  <c r="FW84" i="2"/>
  <c r="FW92" i="2"/>
  <c r="FW91" i="2"/>
  <c r="FW86" i="2"/>
  <c r="FW82" i="2"/>
  <c r="FW90" i="2"/>
  <c r="FW81" i="2"/>
  <c r="FW80" i="2"/>
  <c r="FX91" i="2"/>
  <c r="FX90" i="2"/>
  <c r="FX92" i="2"/>
  <c r="FX88" i="2"/>
  <c r="FX80" i="2"/>
  <c r="FX87" i="2"/>
  <c r="FX86" i="2"/>
  <c r="FX89" i="2"/>
  <c r="FX85" i="2"/>
  <c r="FX79" i="2"/>
  <c r="FX84" i="2"/>
  <c r="FX82" i="2"/>
  <c r="FX83" i="2"/>
  <c r="FX81" i="2"/>
  <c r="GB8" i="2"/>
  <c r="FZ56" i="2"/>
  <c r="FZ55" i="2"/>
  <c r="FZ63" i="2"/>
  <c r="FZ77" i="2"/>
  <c r="FZ21" i="2"/>
  <c r="FZ23" i="2"/>
  <c r="FZ69" i="2"/>
  <c r="FZ17" i="2"/>
  <c r="FZ15" i="2"/>
  <c r="FZ62" i="2"/>
  <c r="FZ20" i="2"/>
  <c r="FZ61" i="2"/>
  <c r="FZ16" i="2"/>
  <c r="FZ57" i="2"/>
  <c r="FZ25" i="2"/>
  <c r="FZ67" i="2"/>
  <c r="FZ60" i="2"/>
  <c r="FZ58" i="2"/>
  <c r="FZ59" i="2"/>
  <c r="FZ54" i="2"/>
  <c r="FZ53" i="2"/>
  <c r="FZ47" i="2"/>
  <c r="FZ18" i="2"/>
  <c r="FZ72" i="2"/>
  <c r="GA8" i="2"/>
  <c r="FZ50" i="2"/>
  <c r="FZ12" i="2"/>
  <c r="FZ19" i="2"/>
  <c r="FZ24" i="2"/>
  <c r="FZ64" i="2"/>
  <c r="FZ13" i="2"/>
  <c r="FZ75" i="2"/>
  <c r="FZ52" i="2"/>
  <c r="FZ66" i="2"/>
  <c r="FZ71" i="2"/>
  <c r="FZ26" i="2"/>
  <c r="FZ51" i="2"/>
  <c r="FZ76" i="2"/>
  <c r="FZ70" i="2"/>
  <c r="FZ78" i="2"/>
  <c r="FZ73" i="2"/>
  <c r="FZ65" i="2"/>
  <c r="FZ11" i="2"/>
  <c r="FZ74" i="2"/>
  <c r="FZ68" i="2"/>
  <c r="FZ22" i="2"/>
  <c r="FZ14" i="2"/>
  <c r="FY67" i="2"/>
  <c r="FY26" i="2"/>
  <c r="FY17" i="2"/>
  <c r="FY63" i="2"/>
  <c r="FY72" i="2"/>
  <c r="FY13" i="2"/>
  <c r="FY64" i="2"/>
  <c r="FY16" i="2"/>
  <c r="FY19" i="2"/>
  <c r="FY54" i="2"/>
  <c r="FY24" i="2"/>
  <c r="FY55" i="2"/>
  <c r="FY76" i="2"/>
  <c r="FY50" i="2"/>
  <c r="FY68" i="2"/>
  <c r="FY23" i="2"/>
  <c r="FY58" i="2"/>
  <c r="FY60" i="2"/>
  <c r="FY73" i="2"/>
  <c r="FY25" i="2"/>
  <c r="FY75" i="2"/>
  <c r="FY77" i="2"/>
  <c r="FY62" i="2"/>
  <c r="FY21" i="2"/>
  <c r="FY53" i="2"/>
  <c r="FY20" i="2"/>
  <c r="FY18" i="2"/>
  <c r="FY78" i="2"/>
  <c r="FY65" i="2"/>
  <c r="FY70" i="2"/>
  <c r="FY56" i="2"/>
  <c r="FY47" i="2"/>
  <c r="FY11" i="2"/>
  <c r="FY66" i="2"/>
  <c r="FY22" i="2"/>
  <c r="FY71" i="2"/>
  <c r="FY61" i="2"/>
  <c r="FY57" i="2"/>
  <c r="FY12" i="2"/>
  <c r="FY51" i="2"/>
  <c r="FY52" i="2"/>
  <c r="FY74" i="2"/>
  <c r="FY69" i="2"/>
  <c r="FY59" i="2"/>
  <c r="FY15" i="2"/>
  <c r="FY14" i="2"/>
  <c r="FU93" i="2"/>
  <c r="FU104" i="2" s="1"/>
  <c r="FU111" i="2" s="1"/>
  <c r="FU114" i="2" s="1"/>
  <c r="FX93" i="2" l="1"/>
  <c r="FX104" i="2" s="1"/>
  <c r="FX111" i="2" s="1"/>
  <c r="FX114" i="2" s="1"/>
  <c r="FU120" i="2"/>
  <c r="FV120" i="2" s="1"/>
  <c r="GA76" i="2"/>
  <c r="GA60" i="2"/>
  <c r="GA67" i="2"/>
  <c r="GA72" i="2"/>
  <c r="GA53" i="2"/>
  <c r="GA59" i="2"/>
  <c r="GA77" i="2"/>
  <c r="GA47" i="2"/>
  <c r="GA25" i="2"/>
  <c r="GA71" i="2"/>
  <c r="GA21" i="2"/>
  <c r="GA64" i="2"/>
  <c r="GA75" i="2"/>
  <c r="GA63" i="2"/>
  <c r="GA19" i="2"/>
  <c r="GA69" i="2"/>
  <c r="GA55" i="2"/>
  <c r="GA15" i="2"/>
  <c r="GA65" i="2"/>
  <c r="GA50" i="2"/>
  <c r="GA11" i="2"/>
  <c r="GA23" i="2"/>
  <c r="GA68" i="2"/>
  <c r="GA12" i="2"/>
  <c r="GA62" i="2"/>
  <c r="GA17" i="2"/>
  <c r="GA58" i="2"/>
  <c r="GA51" i="2"/>
  <c r="GA54" i="2"/>
  <c r="GA26" i="2"/>
  <c r="GA73" i="2"/>
  <c r="GA24" i="2"/>
  <c r="GA57" i="2"/>
  <c r="GA74" i="2"/>
  <c r="GA20" i="2"/>
  <c r="GA78" i="2"/>
  <c r="GA56" i="2"/>
  <c r="GA16" i="2"/>
  <c r="GA70" i="2"/>
  <c r="GA22" i="2"/>
  <c r="GA52" i="2"/>
  <c r="GA66" i="2"/>
  <c r="GA61" i="2"/>
  <c r="GA14" i="2"/>
  <c r="GA13" i="2"/>
  <c r="GA18" i="2"/>
  <c r="FZ89" i="2"/>
  <c r="FZ83" i="2"/>
  <c r="FZ88" i="2"/>
  <c r="FZ84" i="2"/>
  <c r="FZ92" i="2"/>
  <c r="FZ90" i="2"/>
  <c r="FZ85" i="2"/>
  <c r="FZ79" i="2"/>
  <c r="FZ80" i="2"/>
  <c r="FZ91" i="2"/>
  <c r="FZ87" i="2"/>
  <c r="FZ86" i="2"/>
  <c r="FZ82" i="2"/>
  <c r="FZ81" i="2"/>
  <c r="FY27" i="2"/>
  <c r="FY38" i="2" s="1"/>
  <c r="FY45" i="2" s="1"/>
  <c r="GB74" i="2"/>
  <c r="GB72" i="2"/>
  <c r="GB60" i="2"/>
  <c r="GB70" i="2"/>
  <c r="GB64" i="2"/>
  <c r="GB47" i="2"/>
  <c r="GB59" i="2"/>
  <c r="GB14" i="2"/>
  <c r="GB78" i="2"/>
  <c r="GB55" i="2"/>
  <c r="GB54" i="2"/>
  <c r="GB23" i="2"/>
  <c r="GB62" i="2"/>
  <c r="GB25" i="2"/>
  <c r="GB16" i="2"/>
  <c r="GB58" i="2"/>
  <c r="GB75" i="2"/>
  <c r="GB12" i="2"/>
  <c r="GB56" i="2"/>
  <c r="GB73" i="2"/>
  <c r="GB24" i="2"/>
  <c r="GB51" i="2"/>
  <c r="GB57" i="2"/>
  <c r="GB68" i="2"/>
  <c r="GD8" i="2"/>
  <c r="GB69" i="2"/>
  <c r="GB77" i="2"/>
  <c r="GB61" i="2"/>
  <c r="GB17" i="2"/>
  <c r="GB26" i="2"/>
  <c r="GB13" i="2"/>
  <c r="GB20" i="2"/>
  <c r="GB71" i="2"/>
  <c r="GC8" i="2"/>
  <c r="GB67" i="2"/>
  <c r="GB19" i="2"/>
  <c r="GB22" i="2"/>
  <c r="GB63" i="2"/>
  <c r="GB15" i="2"/>
  <c r="GB18" i="2"/>
  <c r="GB11" i="2"/>
  <c r="GB50" i="2"/>
  <c r="GB53" i="2"/>
  <c r="GB52" i="2"/>
  <c r="GB65" i="2"/>
  <c r="GB21" i="2"/>
  <c r="GB76" i="2"/>
  <c r="GB66" i="2"/>
  <c r="FY92" i="2"/>
  <c r="FY79" i="2"/>
  <c r="FY83" i="2"/>
  <c r="FY89" i="2"/>
  <c r="FY90" i="2"/>
  <c r="FY85" i="2"/>
  <c r="FY88" i="2"/>
  <c r="FY82" i="2"/>
  <c r="FY87" i="2"/>
  <c r="FY84" i="2"/>
  <c r="FY80" i="2"/>
  <c r="FY91" i="2"/>
  <c r="FY81" i="2"/>
  <c r="FY86" i="2"/>
  <c r="FZ27" i="2"/>
  <c r="FZ38" i="2" s="1"/>
  <c r="FZ45" i="2" s="1"/>
  <c r="FW93" i="2"/>
  <c r="FW104" i="2" s="1"/>
  <c r="FW111" i="2" s="1"/>
  <c r="FW114" i="2" s="1"/>
  <c r="FW120" i="2" l="1"/>
  <c r="FX120" i="2" s="1"/>
  <c r="GB27" i="2"/>
  <c r="GB38" i="2" s="1"/>
  <c r="GB45" i="2" s="1"/>
  <c r="GF8" i="2"/>
  <c r="GD56" i="2"/>
  <c r="GD59" i="2"/>
  <c r="GD11" i="2"/>
  <c r="GD74" i="2"/>
  <c r="GD72" i="2"/>
  <c r="GD22" i="2"/>
  <c r="GD57" i="2"/>
  <c r="GD13" i="2"/>
  <c r="GD64" i="2"/>
  <c r="GD23" i="2"/>
  <c r="GD77" i="2"/>
  <c r="GD17" i="2"/>
  <c r="GD12" i="2"/>
  <c r="GD25" i="2"/>
  <c r="GD65" i="2"/>
  <c r="GD71" i="2"/>
  <c r="GD26" i="2"/>
  <c r="GD62" i="2"/>
  <c r="GD63" i="2"/>
  <c r="GD78" i="2"/>
  <c r="GD15" i="2"/>
  <c r="GD76" i="2"/>
  <c r="GD66" i="2"/>
  <c r="GD53" i="2"/>
  <c r="GD47" i="2"/>
  <c r="GD16" i="2"/>
  <c r="GD69" i="2"/>
  <c r="GD24" i="2"/>
  <c r="GE8" i="2"/>
  <c r="GD61" i="2"/>
  <c r="GD58" i="2"/>
  <c r="GD20" i="2"/>
  <c r="GD73" i="2"/>
  <c r="GD67" i="2"/>
  <c r="GD19" i="2"/>
  <c r="GD75" i="2"/>
  <c r="GD52" i="2"/>
  <c r="GD54" i="2"/>
  <c r="GD51" i="2"/>
  <c r="GD68" i="2"/>
  <c r="GD14" i="2"/>
  <c r="GD60" i="2"/>
  <c r="GD70" i="2"/>
  <c r="GD18" i="2"/>
  <c r="GD21" i="2"/>
  <c r="GD50" i="2"/>
  <c r="GD55" i="2"/>
  <c r="GC56" i="2"/>
  <c r="GC12" i="2"/>
  <c r="GC78" i="2"/>
  <c r="GC61" i="2"/>
  <c r="GC51" i="2"/>
  <c r="GC75" i="2"/>
  <c r="GC73" i="2"/>
  <c r="GC69" i="2"/>
  <c r="GC64" i="2"/>
  <c r="GC13" i="2"/>
  <c r="GC16" i="2"/>
  <c r="GC70" i="2"/>
  <c r="GC25" i="2"/>
  <c r="GC14" i="2"/>
  <c r="GC59" i="2"/>
  <c r="GC11" i="2"/>
  <c r="GC58" i="2"/>
  <c r="GC63" i="2"/>
  <c r="GC26" i="2"/>
  <c r="GC17" i="2"/>
  <c r="GC65" i="2"/>
  <c r="GC74" i="2"/>
  <c r="GC50" i="2"/>
  <c r="GC52" i="2"/>
  <c r="GC54" i="2"/>
  <c r="GC18" i="2"/>
  <c r="GC24" i="2"/>
  <c r="GC19" i="2"/>
  <c r="GC60" i="2"/>
  <c r="GC55" i="2"/>
  <c r="GC22" i="2"/>
  <c r="GC72" i="2"/>
  <c r="GC20" i="2"/>
  <c r="GC62" i="2"/>
  <c r="GC71" i="2"/>
  <c r="GC67" i="2"/>
  <c r="GC21" i="2"/>
  <c r="GC77" i="2"/>
  <c r="GC68" i="2"/>
  <c r="GC76" i="2"/>
  <c r="GC15" i="2"/>
  <c r="GC47" i="2"/>
  <c r="GC23" i="2"/>
  <c r="GC66" i="2"/>
  <c r="GC53" i="2"/>
  <c r="GC57" i="2"/>
  <c r="GA91" i="2"/>
  <c r="GA87" i="2"/>
  <c r="GA82" i="2"/>
  <c r="GA92" i="2"/>
  <c r="GA89" i="2"/>
  <c r="GA86" i="2"/>
  <c r="GA84" i="2"/>
  <c r="GA88" i="2"/>
  <c r="GA79" i="2"/>
  <c r="GA80" i="2"/>
  <c r="GA85" i="2"/>
  <c r="GA83" i="2"/>
  <c r="GA90" i="2"/>
  <c r="GA81" i="2"/>
  <c r="FZ93" i="2"/>
  <c r="FZ104" i="2" s="1"/>
  <c r="FZ111" i="2" s="1"/>
  <c r="FZ114" i="2" s="1"/>
  <c r="GB83" i="2"/>
  <c r="GB90" i="2"/>
  <c r="GB80" i="2"/>
  <c r="GB89" i="2"/>
  <c r="GB82" i="2"/>
  <c r="GB84" i="2"/>
  <c r="GB79" i="2"/>
  <c r="GB92" i="2"/>
  <c r="GB87" i="2"/>
  <c r="GB88" i="2"/>
  <c r="GB81" i="2"/>
  <c r="GB91" i="2"/>
  <c r="GB85" i="2"/>
  <c r="GB86" i="2"/>
  <c r="FY93" i="2"/>
  <c r="FY104" i="2" s="1"/>
  <c r="FY111" i="2" s="1"/>
  <c r="FY114" i="2" s="1"/>
  <c r="GA27" i="2"/>
  <c r="GA38" i="2" s="1"/>
  <c r="GA45" i="2" s="1"/>
  <c r="GA93" i="2" l="1"/>
  <c r="GA104" i="2" s="1"/>
  <c r="GA111" i="2" s="1"/>
  <c r="GB93" i="2"/>
  <c r="GB104" i="2" s="1"/>
  <c r="GB111" i="2" s="1"/>
  <c r="GB114" i="2" s="1"/>
  <c r="FY120" i="2"/>
  <c r="FZ120" i="2" s="1"/>
  <c r="GC91" i="2"/>
  <c r="GC87" i="2"/>
  <c r="GC84" i="2"/>
  <c r="GC90" i="2"/>
  <c r="GC88" i="2"/>
  <c r="GC83" i="2"/>
  <c r="GC80" i="2"/>
  <c r="GC81" i="2"/>
  <c r="GC92" i="2"/>
  <c r="GC85" i="2"/>
  <c r="GC86" i="2"/>
  <c r="GC82" i="2"/>
  <c r="GC79" i="2"/>
  <c r="GC89" i="2"/>
  <c r="GE66" i="2"/>
  <c r="GE26" i="2"/>
  <c r="GE17" i="2"/>
  <c r="GE18" i="2"/>
  <c r="GE74" i="2"/>
  <c r="GE21" i="2"/>
  <c r="GE62" i="2"/>
  <c r="GE22" i="2"/>
  <c r="GE25" i="2"/>
  <c r="GE60" i="2"/>
  <c r="GE54" i="2"/>
  <c r="GE70" i="2"/>
  <c r="GE71" i="2"/>
  <c r="GE16" i="2"/>
  <c r="GE53" i="2"/>
  <c r="GE64" i="2"/>
  <c r="GE20" i="2"/>
  <c r="GE76" i="2"/>
  <c r="GE59" i="2"/>
  <c r="GE15" i="2"/>
  <c r="GE55" i="2"/>
  <c r="GE24" i="2"/>
  <c r="GE56" i="2"/>
  <c r="GE68" i="2"/>
  <c r="GE78" i="2"/>
  <c r="GE23" i="2"/>
  <c r="GE50" i="2"/>
  <c r="GE72" i="2"/>
  <c r="GE69" i="2"/>
  <c r="GE77" i="2"/>
  <c r="GE47" i="2"/>
  <c r="GE63" i="2"/>
  <c r="GE58" i="2"/>
  <c r="GE12" i="2"/>
  <c r="GE51" i="2"/>
  <c r="GE73" i="2"/>
  <c r="GE75" i="2"/>
  <c r="GE52" i="2"/>
  <c r="GE57" i="2"/>
  <c r="GE13" i="2"/>
  <c r="GE14" i="2"/>
  <c r="GE65" i="2"/>
  <c r="GE67" i="2"/>
  <c r="GE61" i="2"/>
  <c r="GE11" i="2"/>
  <c r="GE19" i="2"/>
  <c r="GD82" i="2"/>
  <c r="GD84" i="2"/>
  <c r="GD89" i="2"/>
  <c r="GD80" i="2"/>
  <c r="GD79" i="2"/>
  <c r="GD88" i="2"/>
  <c r="GD87" i="2"/>
  <c r="GD85" i="2"/>
  <c r="GD83" i="2"/>
  <c r="GD91" i="2"/>
  <c r="GD92" i="2"/>
  <c r="GD81" i="2"/>
  <c r="GD90" i="2"/>
  <c r="GD86" i="2"/>
  <c r="GG8" i="2"/>
  <c r="GF54" i="2"/>
  <c r="GF61" i="2"/>
  <c r="GF13" i="2"/>
  <c r="GF71" i="2"/>
  <c r="GF77" i="2"/>
  <c r="GF20" i="2"/>
  <c r="GF75" i="2"/>
  <c r="GF52" i="2"/>
  <c r="GF26" i="2"/>
  <c r="GF53" i="2"/>
  <c r="GF76" i="2"/>
  <c r="GH8" i="2"/>
  <c r="GF59" i="2"/>
  <c r="GF14" i="2"/>
  <c r="GF51" i="2"/>
  <c r="GF17" i="2"/>
  <c r="GF55" i="2"/>
  <c r="GF11" i="2"/>
  <c r="GF22" i="2"/>
  <c r="GF25" i="2"/>
  <c r="GF68" i="2"/>
  <c r="GF67" i="2"/>
  <c r="GF19" i="2"/>
  <c r="GF12" i="2"/>
  <c r="GF63" i="2"/>
  <c r="GF15" i="2"/>
  <c r="GF58" i="2"/>
  <c r="GF62" i="2"/>
  <c r="GF72" i="2"/>
  <c r="GF66" i="2"/>
  <c r="GF73" i="2"/>
  <c r="GF57" i="2"/>
  <c r="GF47" i="2"/>
  <c r="GF70" i="2"/>
  <c r="GF69" i="2"/>
  <c r="GF65" i="2"/>
  <c r="GF74" i="2"/>
  <c r="GF50" i="2"/>
  <c r="GF64" i="2"/>
  <c r="GF24" i="2"/>
  <c r="GF78" i="2"/>
  <c r="GF56" i="2"/>
  <c r="GF16" i="2"/>
  <c r="GF21" i="2"/>
  <c r="GF60" i="2"/>
  <c r="GF23" i="2"/>
  <c r="GF18" i="2"/>
  <c r="GA114" i="2"/>
  <c r="GC27" i="2"/>
  <c r="GC38" i="2" s="1"/>
  <c r="GC45" i="2" s="1"/>
  <c r="GD27" i="2"/>
  <c r="GD38" i="2" s="1"/>
  <c r="GD45" i="2" s="1"/>
  <c r="GA120" i="2" l="1"/>
  <c r="GB120" i="2" s="1"/>
  <c r="GJ8" i="2"/>
  <c r="GH18" i="2"/>
  <c r="GH51" i="2"/>
  <c r="GH52" i="2"/>
  <c r="GH65" i="2"/>
  <c r="GH60" i="2"/>
  <c r="GH69" i="2"/>
  <c r="GH17" i="2"/>
  <c r="GH12" i="2"/>
  <c r="GH77" i="2"/>
  <c r="GH26" i="2"/>
  <c r="GH57" i="2"/>
  <c r="GH25" i="2"/>
  <c r="GH66" i="2"/>
  <c r="GH54" i="2"/>
  <c r="GH55" i="2"/>
  <c r="GH64" i="2"/>
  <c r="GH59" i="2"/>
  <c r="GH23" i="2"/>
  <c r="GH24" i="2"/>
  <c r="GI8" i="2"/>
  <c r="GH67" i="2"/>
  <c r="GH63" i="2"/>
  <c r="GH74" i="2"/>
  <c r="GH71" i="2"/>
  <c r="GH19" i="2"/>
  <c r="GH61" i="2"/>
  <c r="GH50" i="2"/>
  <c r="GH68" i="2"/>
  <c r="GH47" i="2"/>
  <c r="GH22" i="2"/>
  <c r="GH14" i="2"/>
  <c r="GH70" i="2"/>
  <c r="GH76" i="2"/>
  <c r="GH20" i="2"/>
  <c r="GH13" i="2"/>
  <c r="GH16" i="2"/>
  <c r="GH75" i="2"/>
  <c r="GH73" i="2"/>
  <c r="GH78" i="2"/>
  <c r="GH56" i="2"/>
  <c r="GH62" i="2"/>
  <c r="GH58" i="2"/>
  <c r="GH15" i="2"/>
  <c r="GH72" i="2"/>
  <c r="GH11" i="2"/>
  <c r="GH53" i="2"/>
  <c r="GH21" i="2"/>
  <c r="GG23" i="2"/>
  <c r="GG18" i="2"/>
  <c r="GG26" i="2"/>
  <c r="GG11" i="2"/>
  <c r="GG21" i="2"/>
  <c r="GG69" i="2"/>
  <c r="GG72" i="2"/>
  <c r="GG47" i="2"/>
  <c r="GG63" i="2"/>
  <c r="GG52" i="2"/>
  <c r="GG55" i="2"/>
  <c r="GG17" i="2"/>
  <c r="GG24" i="2"/>
  <c r="GG51" i="2"/>
  <c r="GG76" i="2"/>
  <c r="GG61" i="2"/>
  <c r="GG14" i="2"/>
  <c r="GG74" i="2"/>
  <c r="GG25" i="2"/>
  <c r="GG66" i="2"/>
  <c r="GG62" i="2"/>
  <c r="GG12" i="2"/>
  <c r="GG57" i="2"/>
  <c r="GG53" i="2"/>
  <c r="GG78" i="2"/>
  <c r="GG19" i="2"/>
  <c r="GG77" i="2"/>
  <c r="GG58" i="2"/>
  <c r="GG13" i="2"/>
  <c r="GG65" i="2"/>
  <c r="GG64" i="2"/>
  <c r="GG20" i="2"/>
  <c r="GG59" i="2"/>
  <c r="GG67" i="2"/>
  <c r="GG70" i="2"/>
  <c r="GG54" i="2"/>
  <c r="GG16" i="2"/>
  <c r="GG71" i="2"/>
  <c r="GG22" i="2"/>
  <c r="GG68" i="2"/>
  <c r="GG60" i="2"/>
  <c r="GG73" i="2"/>
  <c r="GG56" i="2"/>
  <c r="GG50" i="2"/>
  <c r="GG75" i="2"/>
  <c r="GG15" i="2"/>
  <c r="GE27" i="2"/>
  <c r="GE38" i="2" s="1"/>
  <c r="GE45" i="2" s="1"/>
  <c r="GF92" i="2"/>
  <c r="GF89" i="2"/>
  <c r="GF83" i="2"/>
  <c r="GF90" i="2"/>
  <c r="GF82" i="2"/>
  <c r="GF87" i="2"/>
  <c r="GF79" i="2"/>
  <c r="GF80" i="2"/>
  <c r="GF81" i="2"/>
  <c r="GF84" i="2"/>
  <c r="GF86" i="2"/>
  <c r="GF91" i="2"/>
  <c r="GF85" i="2"/>
  <c r="GF88" i="2"/>
  <c r="GF27" i="2"/>
  <c r="GF38" i="2" s="1"/>
  <c r="GF45" i="2" s="1"/>
  <c r="GD93" i="2"/>
  <c r="GD104" i="2" s="1"/>
  <c r="GD111" i="2" s="1"/>
  <c r="GD114" i="2" s="1"/>
  <c r="GE82" i="2"/>
  <c r="GE87" i="2"/>
  <c r="GE80" i="2"/>
  <c r="GE81" i="2"/>
  <c r="GE91" i="2"/>
  <c r="GE83" i="2"/>
  <c r="GE84" i="2"/>
  <c r="GE79" i="2"/>
  <c r="GE89" i="2"/>
  <c r="GE88" i="2"/>
  <c r="GE92" i="2"/>
  <c r="GE86" i="2"/>
  <c r="GE85" i="2"/>
  <c r="GE90" i="2"/>
  <c r="GC93" i="2"/>
  <c r="GC104" i="2" s="1"/>
  <c r="GC111" i="2" s="1"/>
  <c r="GC114" i="2" s="1"/>
  <c r="GC120" i="2" l="1"/>
  <c r="GD120" i="2" s="1"/>
  <c r="GG86" i="2"/>
  <c r="GG88" i="2"/>
  <c r="GG84" i="2"/>
  <c r="GG82" i="2"/>
  <c r="GG89" i="2"/>
  <c r="GG90" i="2"/>
  <c r="GG85" i="2"/>
  <c r="GG80" i="2"/>
  <c r="GG87" i="2"/>
  <c r="GG79" i="2"/>
  <c r="GG81" i="2"/>
  <c r="GG83" i="2"/>
  <c r="GG92" i="2"/>
  <c r="GG91" i="2"/>
  <c r="GG27" i="2"/>
  <c r="GG38" i="2" s="1"/>
  <c r="GG45" i="2" s="1"/>
  <c r="GE93" i="2"/>
  <c r="GE104" i="2" s="1"/>
  <c r="GE111" i="2" s="1"/>
  <c r="GE114" i="2" s="1"/>
  <c r="GH27" i="2"/>
  <c r="GH38" i="2" s="1"/>
  <c r="GH45" i="2" s="1"/>
  <c r="GH86" i="2"/>
  <c r="GH82" i="2"/>
  <c r="GH90" i="2"/>
  <c r="GH80" i="2"/>
  <c r="GH92" i="2"/>
  <c r="GH84" i="2"/>
  <c r="GH87" i="2"/>
  <c r="GH81" i="2"/>
  <c r="GH91" i="2"/>
  <c r="GH79" i="2"/>
  <c r="GH88" i="2"/>
  <c r="GH85" i="2"/>
  <c r="GH83" i="2"/>
  <c r="GH89" i="2"/>
  <c r="GF93" i="2"/>
  <c r="GF104" i="2" s="1"/>
  <c r="GF111" i="2" s="1"/>
  <c r="GF114" i="2" s="1"/>
  <c r="GI56" i="2"/>
  <c r="GI52" i="2"/>
  <c r="GI23" i="2"/>
  <c r="GI47" i="2"/>
  <c r="GI26" i="2"/>
  <c r="GI72" i="2"/>
  <c r="GI14" i="2"/>
  <c r="GI24" i="2"/>
  <c r="GI57" i="2"/>
  <c r="GI76" i="2"/>
  <c r="GI61" i="2"/>
  <c r="GI18" i="2"/>
  <c r="GI50" i="2"/>
  <c r="GI75" i="2"/>
  <c r="GI11" i="2"/>
  <c r="GI55" i="2"/>
  <c r="GI63" i="2"/>
  <c r="GI64" i="2"/>
  <c r="GI77" i="2"/>
  <c r="GI66" i="2"/>
  <c r="GI73" i="2"/>
  <c r="GI19" i="2"/>
  <c r="GI15" i="2"/>
  <c r="GI59" i="2"/>
  <c r="GI53" i="2"/>
  <c r="GI12" i="2"/>
  <c r="GI25" i="2"/>
  <c r="GI74" i="2"/>
  <c r="GI21" i="2"/>
  <c r="GI78" i="2"/>
  <c r="GI54" i="2"/>
  <c r="GI65" i="2"/>
  <c r="GI70" i="2"/>
  <c r="GI22" i="2"/>
  <c r="GI16" i="2"/>
  <c r="GI60" i="2"/>
  <c r="GI51" i="2"/>
  <c r="GI67" i="2"/>
  <c r="GI68" i="2"/>
  <c r="GI17" i="2"/>
  <c r="GI71" i="2"/>
  <c r="GI58" i="2"/>
  <c r="GI13" i="2"/>
  <c r="GI62" i="2"/>
  <c r="GI20" i="2"/>
  <c r="GI69" i="2"/>
  <c r="GK8" i="2"/>
  <c r="GJ69" i="2"/>
  <c r="GJ19" i="2"/>
  <c r="GJ18" i="2"/>
  <c r="GJ47" i="2"/>
  <c r="GJ72" i="2"/>
  <c r="GJ57" i="2"/>
  <c r="GJ24" i="2"/>
  <c r="GJ68" i="2"/>
  <c r="GJ53" i="2"/>
  <c r="GJ20" i="2"/>
  <c r="GJ71" i="2"/>
  <c r="GJ76" i="2"/>
  <c r="GJ51" i="2"/>
  <c r="GJ16" i="2"/>
  <c r="GJ15" i="2"/>
  <c r="GJ61" i="2"/>
  <c r="GJ22" i="2"/>
  <c r="GJ66" i="2"/>
  <c r="GJ75" i="2"/>
  <c r="GJ17" i="2"/>
  <c r="GJ52" i="2"/>
  <c r="GJ13" i="2"/>
  <c r="GL8" i="2"/>
  <c r="GJ62" i="2"/>
  <c r="GJ21" i="2"/>
  <c r="GJ55" i="2"/>
  <c r="GJ25" i="2"/>
  <c r="GJ78" i="2"/>
  <c r="GJ58" i="2"/>
  <c r="GJ74" i="2"/>
  <c r="GJ77" i="2"/>
  <c r="GJ50" i="2"/>
  <c r="GJ54" i="2"/>
  <c r="GJ23" i="2"/>
  <c r="GJ63" i="2"/>
  <c r="GJ65" i="2"/>
  <c r="GJ14" i="2"/>
  <c r="GJ11" i="2"/>
  <c r="GJ59" i="2"/>
  <c r="GJ60" i="2"/>
  <c r="GJ12" i="2"/>
  <c r="GJ56" i="2"/>
  <c r="GJ26" i="2"/>
  <c r="GJ73" i="2"/>
  <c r="GJ64" i="2"/>
  <c r="GJ70" i="2"/>
  <c r="GJ67" i="2"/>
  <c r="GH93" i="2" l="1"/>
  <c r="GH104" i="2" s="1"/>
  <c r="GH111" i="2" s="1"/>
  <c r="GH114" i="2" s="1"/>
  <c r="GE120" i="2"/>
  <c r="GF120" i="2" s="1"/>
  <c r="FB117" i="2" s="1"/>
  <c r="GJ27" i="2"/>
  <c r="GJ38" i="2" s="1"/>
  <c r="GJ45" i="2" s="1"/>
  <c r="GG93" i="2"/>
  <c r="GG104" i="2" s="1"/>
  <c r="GG111" i="2" s="1"/>
  <c r="GG114" i="2" s="1"/>
  <c r="GI85" i="2"/>
  <c r="GI92" i="2"/>
  <c r="GI86" i="2"/>
  <c r="GI90" i="2"/>
  <c r="GI84" i="2"/>
  <c r="GI91" i="2"/>
  <c r="GI80" i="2"/>
  <c r="GI89" i="2"/>
  <c r="GI88" i="2"/>
  <c r="GI81" i="2"/>
  <c r="GI87" i="2"/>
  <c r="GI82" i="2"/>
  <c r="GI83" i="2"/>
  <c r="GI79" i="2"/>
  <c r="GJ79" i="2"/>
  <c r="GJ81" i="2"/>
  <c r="GJ82" i="2"/>
  <c r="GJ85" i="2"/>
  <c r="GJ80" i="2"/>
  <c r="GJ88" i="2"/>
  <c r="GJ84" i="2"/>
  <c r="GJ91" i="2"/>
  <c r="GJ87" i="2"/>
  <c r="GJ89" i="2"/>
  <c r="GJ90" i="2"/>
  <c r="GJ86" i="2"/>
  <c r="GJ92" i="2"/>
  <c r="GJ83" i="2"/>
  <c r="GK22" i="2"/>
  <c r="GK69" i="2"/>
  <c r="GK53" i="2"/>
  <c r="GK47" i="2"/>
  <c r="GK24" i="2"/>
  <c r="GK58" i="2"/>
  <c r="GK54" i="2"/>
  <c r="GK26" i="2"/>
  <c r="GK59" i="2"/>
  <c r="GK51" i="2"/>
  <c r="GK25" i="2"/>
  <c r="GK12" i="2"/>
  <c r="GK56" i="2"/>
  <c r="GK67" i="2"/>
  <c r="GK20" i="2"/>
  <c r="GK64" i="2"/>
  <c r="GK23" i="2"/>
  <c r="GK15" i="2"/>
  <c r="GK11" i="2"/>
  <c r="GK57" i="2"/>
  <c r="GK70" i="2"/>
  <c r="GK63" i="2"/>
  <c r="GK74" i="2"/>
  <c r="GK62" i="2"/>
  <c r="GK71" i="2"/>
  <c r="GK50" i="2"/>
  <c r="GK68" i="2"/>
  <c r="GK52" i="2"/>
  <c r="GK14" i="2"/>
  <c r="GK17" i="2"/>
  <c r="GK13" i="2"/>
  <c r="GK76" i="2"/>
  <c r="GK18" i="2"/>
  <c r="GK60" i="2"/>
  <c r="GK78" i="2"/>
  <c r="GK16" i="2"/>
  <c r="GK75" i="2"/>
  <c r="GK66" i="2"/>
  <c r="GK65" i="2"/>
  <c r="GK21" i="2"/>
  <c r="GK55" i="2"/>
  <c r="GK19" i="2"/>
  <c r="GK77" i="2"/>
  <c r="GK73" i="2"/>
  <c r="GK61" i="2"/>
  <c r="GK72" i="2"/>
  <c r="GI27" i="2"/>
  <c r="GI38" i="2" s="1"/>
  <c r="GI45" i="2" s="1"/>
  <c r="GM8" i="2"/>
  <c r="GL65" i="2"/>
  <c r="GL18" i="2"/>
  <c r="GL78" i="2"/>
  <c r="GL59" i="2"/>
  <c r="GL14" i="2"/>
  <c r="GL74" i="2"/>
  <c r="GL55" i="2"/>
  <c r="GL76" i="2"/>
  <c r="GL70" i="2"/>
  <c r="GL51" i="2"/>
  <c r="GL56" i="2"/>
  <c r="GL16" i="2"/>
  <c r="GL20" i="2"/>
  <c r="GL67" i="2"/>
  <c r="GL12" i="2"/>
  <c r="GL13" i="2"/>
  <c r="GL72" i="2"/>
  <c r="GL47" i="2"/>
  <c r="GL64" i="2"/>
  <c r="GL24" i="2"/>
  <c r="GN8" i="2"/>
  <c r="GL69" i="2"/>
  <c r="GL54" i="2"/>
  <c r="GL77" i="2"/>
  <c r="GL26" i="2"/>
  <c r="GL57" i="2"/>
  <c r="GL22" i="2"/>
  <c r="GL66" i="2"/>
  <c r="GL68" i="2"/>
  <c r="GL19" i="2"/>
  <c r="GL62" i="2"/>
  <c r="GL52" i="2"/>
  <c r="GL15" i="2"/>
  <c r="GL75" i="2"/>
  <c r="GL25" i="2"/>
  <c r="GL71" i="2"/>
  <c r="GL21" i="2"/>
  <c r="GL17" i="2"/>
  <c r="GL63" i="2"/>
  <c r="GL61" i="2"/>
  <c r="GL60" i="2"/>
  <c r="GL23" i="2"/>
  <c r="GL58" i="2"/>
  <c r="GL11" i="2"/>
  <c r="GL53" i="2"/>
  <c r="GL50" i="2"/>
  <c r="GL73" i="2"/>
  <c r="GI93" i="2" l="1"/>
  <c r="GI104" i="2" s="1"/>
  <c r="GI111" i="2" s="1"/>
  <c r="GG120" i="2"/>
  <c r="GH120" i="2" s="1"/>
  <c r="GP8" i="2"/>
  <c r="GN56" i="2"/>
  <c r="GN71" i="2"/>
  <c r="GN13" i="2"/>
  <c r="GN52" i="2"/>
  <c r="GN55" i="2"/>
  <c r="GN59" i="2"/>
  <c r="GN75" i="2"/>
  <c r="GN24" i="2"/>
  <c r="GN64" i="2"/>
  <c r="GN78" i="2"/>
  <c r="GN25" i="2"/>
  <c r="GN70" i="2"/>
  <c r="GN77" i="2"/>
  <c r="GN54" i="2"/>
  <c r="GN73" i="2"/>
  <c r="GN18" i="2"/>
  <c r="GN50" i="2"/>
  <c r="GN65" i="2"/>
  <c r="GN14" i="2"/>
  <c r="GN11" i="2"/>
  <c r="GN74" i="2"/>
  <c r="GN51" i="2"/>
  <c r="GN20" i="2"/>
  <c r="GN76" i="2"/>
  <c r="GN57" i="2"/>
  <c r="GN16" i="2"/>
  <c r="GN72" i="2"/>
  <c r="GN53" i="2"/>
  <c r="GN12" i="2"/>
  <c r="GN68" i="2"/>
  <c r="GN47" i="2"/>
  <c r="GN58" i="2"/>
  <c r="GN69" i="2"/>
  <c r="GN19" i="2"/>
  <c r="GN22" i="2"/>
  <c r="GN60" i="2"/>
  <c r="GN21" i="2"/>
  <c r="GN17" i="2"/>
  <c r="GN23" i="2"/>
  <c r="GN66" i="2"/>
  <c r="GN26" i="2"/>
  <c r="GO8" i="2"/>
  <c r="GN15" i="2"/>
  <c r="GN61" i="2"/>
  <c r="GN63" i="2"/>
  <c r="GN62" i="2"/>
  <c r="GN67" i="2"/>
  <c r="GM54" i="2"/>
  <c r="GM17" i="2"/>
  <c r="GM78" i="2"/>
  <c r="GM71" i="2"/>
  <c r="GM53" i="2"/>
  <c r="GM68" i="2"/>
  <c r="GM21" i="2"/>
  <c r="GM66" i="2"/>
  <c r="GM13" i="2"/>
  <c r="GM76" i="2"/>
  <c r="GM19" i="2"/>
  <c r="GM72" i="2"/>
  <c r="GM60" i="2"/>
  <c r="GM77" i="2"/>
  <c r="GM62" i="2"/>
  <c r="GM75" i="2"/>
  <c r="GM73" i="2"/>
  <c r="GM16" i="2"/>
  <c r="GM11" i="2"/>
  <c r="GM52" i="2"/>
  <c r="GM51" i="2"/>
  <c r="GM67" i="2"/>
  <c r="GM61" i="2"/>
  <c r="GM22" i="2"/>
  <c r="GM12" i="2"/>
  <c r="GM14" i="2"/>
  <c r="GM65" i="2"/>
  <c r="GM20" i="2"/>
  <c r="GM63" i="2"/>
  <c r="GM58" i="2"/>
  <c r="GM26" i="2"/>
  <c r="GM57" i="2"/>
  <c r="GM24" i="2"/>
  <c r="GM25" i="2"/>
  <c r="GM74" i="2"/>
  <c r="GM64" i="2"/>
  <c r="GM56" i="2"/>
  <c r="GM23" i="2"/>
  <c r="GM69" i="2"/>
  <c r="GM70" i="2"/>
  <c r="GM55" i="2"/>
  <c r="GM50" i="2"/>
  <c r="GM47" i="2"/>
  <c r="GM18" i="2"/>
  <c r="GM15" i="2"/>
  <c r="GM59" i="2"/>
  <c r="GK85" i="2"/>
  <c r="GK90" i="2"/>
  <c r="GK91" i="2"/>
  <c r="GK87" i="2"/>
  <c r="GK79" i="2"/>
  <c r="GK86" i="2"/>
  <c r="GK83" i="2"/>
  <c r="GK81" i="2"/>
  <c r="GK80" i="2"/>
  <c r="GK82" i="2"/>
  <c r="GK89" i="2"/>
  <c r="GK84" i="2"/>
  <c r="GK88" i="2"/>
  <c r="GK92" i="2"/>
  <c r="GI114" i="2"/>
  <c r="GK27" i="2"/>
  <c r="GK38" i="2" s="1"/>
  <c r="GK45" i="2" s="1"/>
  <c r="GJ93" i="2"/>
  <c r="GJ104" i="2" s="1"/>
  <c r="GJ111" i="2" s="1"/>
  <c r="GJ114" i="2" s="1"/>
  <c r="GL27" i="2"/>
  <c r="GL38" i="2" s="1"/>
  <c r="GL45" i="2" s="1"/>
  <c r="GL86" i="2"/>
  <c r="GL81" i="2"/>
  <c r="GL80" i="2"/>
  <c r="GL79" i="2"/>
  <c r="GL89" i="2"/>
  <c r="GL85" i="2"/>
  <c r="GL88" i="2"/>
  <c r="GL90" i="2"/>
  <c r="GL83" i="2"/>
  <c r="GL84" i="2"/>
  <c r="GL91" i="2"/>
  <c r="GL92" i="2"/>
  <c r="GL87" i="2"/>
  <c r="GL82" i="2"/>
  <c r="GK93" i="2" l="1"/>
  <c r="GK104" i="2" s="1"/>
  <c r="GK111" i="2" s="1"/>
  <c r="GK114" i="2" s="1"/>
  <c r="GL93" i="2"/>
  <c r="GL104" i="2" s="1"/>
  <c r="GL111" i="2" s="1"/>
  <c r="GI120" i="2"/>
  <c r="GJ120" i="2" s="1"/>
  <c r="GL114" i="2"/>
  <c r="GM84" i="2"/>
  <c r="GM81" i="2"/>
  <c r="GM86" i="2"/>
  <c r="GM80" i="2"/>
  <c r="GM87" i="2"/>
  <c r="GM91" i="2"/>
  <c r="GM90" i="2"/>
  <c r="GM79" i="2"/>
  <c r="GM82" i="2"/>
  <c r="GM83" i="2"/>
  <c r="GM89" i="2"/>
  <c r="GM85" i="2"/>
  <c r="GM92" i="2"/>
  <c r="GM88" i="2"/>
  <c r="GM27" i="2"/>
  <c r="GM38" i="2" s="1"/>
  <c r="GM45" i="2" s="1"/>
  <c r="GO61" i="2"/>
  <c r="GO50" i="2"/>
  <c r="GO59" i="2"/>
  <c r="GO78" i="2"/>
  <c r="GO71" i="2"/>
  <c r="GO26" i="2"/>
  <c r="GO74" i="2"/>
  <c r="GO55" i="2"/>
  <c r="GO22" i="2"/>
  <c r="GO67" i="2"/>
  <c r="GO63" i="2"/>
  <c r="GO11" i="2"/>
  <c r="GO57" i="2"/>
  <c r="GO52" i="2"/>
  <c r="GO18" i="2"/>
  <c r="GO47" i="2"/>
  <c r="GO65" i="2"/>
  <c r="GO13" i="2"/>
  <c r="GO77" i="2"/>
  <c r="GO25" i="2"/>
  <c r="GO60" i="2"/>
  <c r="GO69" i="2"/>
  <c r="GO17" i="2"/>
  <c r="GO24" i="2"/>
  <c r="GO66" i="2"/>
  <c r="GO20" i="2"/>
  <c r="GO19" i="2"/>
  <c r="GO62" i="2"/>
  <c r="GO16" i="2"/>
  <c r="GO15" i="2"/>
  <c r="GO75" i="2"/>
  <c r="GO12" i="2"/>
  <c r="GO23" i="2"/>
  <c r="GO76" i="2"/>
  <c r="GO56" i="2"/>
  <c r="GO51" i="2"/>
  <c r="GO53" i="2"/>
  <c r="GO14" i="2"/>
  <c r="GO72" i="2"/>
  <c r="GO54" i="2"/>
  <c r="GO68" i="2"/>
  <c r="GO73" i="2"/>
  <c r="GO21" i="2"/>
  <c r="GO58" i="2"/>
  <c r="GO70" i="2"/>
  <c r="GO64" i="2"/>
  <c r="GN81" i="2"/>
  <c r="GN82" i="2"/>
  <c r="GN79" i="2"/>
  <c r="GN87" i="2"/>
  <c r="GN88" i="2"/>
  <c r="GN85" i="2"/>
  <c r="GN80" i="2"/>
  <c r="GN89" i="2"/>
  <c r="GN90" i="2"/>
  <c r="GN86" i="2"/>
  <c r="GN91" i="2"/>
  <c r="GN83" i="2"/>
  <c r="GN84" i="2"/>
  <c r="GN92" i="2"/>
  <c r="GN27" i="2"/>
  <c r="GN38" i="2" s="1"/>
  <c r="GN45" i="2" s="1"/>
  <c r="GP71" i="2"/>
  <c r="GP25" i="2"/>
  <c r="GP20" i="2"/>
  <c r="GP67" i="2"/>
  <c r="GP21" i="2"/>
  <c r="GP11" i="2"/>
  <c r="GP63" i="2"/>
  <c r="GP17" i="2"/>
  <c r="GP24" i="2"/>
  <c r="GP76" i="2"/>
  <c r="GP13" i="2"/>
  <c r="GP12" i="2"/>
  <c r="GP50" i="2"/>
  <c r="GP69" i="2"/>
  <c r="GP77" i="2"/>
  <c r="GP22" i="2"/>
  <c r="GP59" i="2"/>
  <c r="GP70" i="2"/>
  <c r="GP14" i="2"/>
  <c r="GP51" i="2"/>
  <c r="GP62" i="2"/>
  <c r="GP52" i="2"/>
  <c r="GP56" i="2"/>
  <c r="GR8" i="2"/>
  <c r="GP68" i="2"/>
  <c r="GP19" i="2"/>
  <c r="GP16" i="2"/>
  <c r="GP60" i="2"/>
  <c r="GP15" i="2"/>
  <c r="GP65" i="2"/>
  <c r="GP58" i="2"/>
  <c r="GP73" i="2"/>
  <c r="GP53" i="2"/>
  <c r="GP54" i="2"/>
  <c r="GP57" i="2"/>
  <c r="GQ8" i="2"/>
  <c r="GP47" i="2"/>
  <c r="GP78" i="2"/>
  <c r="GP26" i="2"/>
  <c r="GP61" i="2"/>
  <c r="GP74" i="2"/>
  <c r="GP18" i="2"/>
  <c r="GP55" i="2"/>
  <c r="GP66" i="2"/>
  <c r="GP64" i="2"/>
  <c r="GP72" i="2"/>
  <c r="GP75" i="2"/>
  <c r="GP23" i="2"/>
  <c r="GK120" i="2" l="1"/>
  <c r="GL120" i="2" s="1"/>
  <c r="GM93" i="2"/>
  <c r="GM104" i="2" s="1"/>
  <c r="GM111" i="2" s="1"/>
  <c r="GM114" i="2" s="1"/>
  <c r="GO84" i="2"/>
  <c r="GO83" i="2"/>
  <c r="GO79" i="2"/>
  <c r="GO80" i="2"/>
  <c r="GO87" i="2"/>
  <c r="GO89" i="2"/>
  <c r="GO82" i="2"/>
  <c r="GO86" i="2"/>
  <c r="GO90" i="2"/>
  <c r="GO91" i="2"/>
  <c r="GO85" i="2"/>
  <c r="GO92" i="2"/>
  <c r="GO81" i="2"/>
  <c r="GO88" i="2"/>
  <c r="GO27" i="2"/>
  <c r="GO38" i="2" s="1"/>
  <c r="GO45" i="2" s="1"/>
  <c r="GP89" i="2"/>
  <c r="GP81" i="2"/>
  <c r="GP79" i="2"/>
  <c r="GP84" i="2"/>
  <c r="GP92" i="2"/>
  <c r="GP86" i="2"/>
  <c r="GP83" i="2"/>
  <c r="GP91" i="2"/>
  <c r="GP90" i="2"/>
  <c r="GP80" i="2"/>
  <c r="GP88" i="2"/>
  <c r="GP85" i="2"/>
  <c r="GP87" i="2"/>
  <c r="GP82" i="2"/>
  <c r="GQ55" i="2"/>
  <c r="GQ20" i="2"/>
  <c r="GQ54" i="2"/>
  <c r="GQ51" i="2"/>
  <c r="GQ16" i="2"/>
  <c r="GQ67" i="2"/>
  <c r="GQ52" i="2"/>
  <c r="GQ19" i="2"/>
  <c r="GQ63" i="2"/>
  <c r="GQ73" i="2"/>
  <c r="GQ15" i="2"/>
  <c r="GQ25" i="2"/>
  <c r="GQ60" i="2"/>
  <c r="GQ69" i="2"/>
  <c r="GQ77" i="2"/>
  <c r="GQ70" i="2"/>
  <c r="GQ75" i="2"/>
  <c r="GQ62" i="2"/>
  <c r="GQ50" i="2"/>
  <c r="GQ71" i="2"/>
  <c r="GQ56" i="2"/>
  <c r="GQ23" i="2"/>
  <c r="GQ68" i="2"/>
  <c r="GQ26" i="2"/>
  <c r="GQ66" i="2"/>
  <c r="GQ64" i="2"/>
  <c r="GQ22" i="2"/>
  <c r="GQ21" i="2"/>
  <c r="GQ59" i="2"/>
  <c r="GQ18" i="2"/>
  <c r="GQ12" i="2"/>
  <c r="GQ13" i="2"/>
  <c r="GQ78" i="2"/>
  <c r="GQ76" i="2"/>
  <c r="GQ57" i="2"/>
  <c r="GQ11" i="2"/>
  <c r="GQ72" i="2"/>
  <c r="GQ47" i="2"/>
  <c r="GQ24" i="2"/>
  <c r="GQ61" i="2"/>
  <c r="GQ65" i="2"/>
  <c r="GQ17" i="2"/>
  <c r="GQ53" i="2"/>
  <c r="GQ14" i="2"/>
  <c r="GQ74" i="2"/>
  <c r="GQ58" i="2"/>
  <c r="GT8" i="2"/>
  <c r="GR71" i="2"/>
  <c r="GR75" i="2"/>
  <c r="GR76" i="2"/>
  <c r="GR63" i="2"/>
  <c r="GR59" i="2"/>
  <c r="GR72" i="2"/>
  <c r="GR57" i="2"/>
  <c r="GR51" i="2"/>
  <c r="GR68" i="2"/>
  <c r="GR53" i="2"/>
  <c r="GR24" i="2"/>
  <c r="GR22" i="2"/>
  <c r="GR19" i="2"/>
  <c r="GR15" i="2"/>
  <c r="GR70" i="2"/>
  <c r="GR62" i="2"/>
  <c r="GR26" i="2"/>
  <c r="GR67" i="2"/>
  <c r="GR21" i="2"/>
  <c r="GR17" i="2"/>
  <c r="GR64" i="2"/>
  <c r="GR47" i="2"/>
  <c r="GR20" i="2"/>
  <c r="GR60" i="2"/>
  <c r="GR74" i="2"/>
  <c r="GR16" i="2"/>
  <c r="GR73" i="2"/>
  <c r="GR58" i="2"/>
  <c r="GR12" i="2"/>
  <c r="GR69" i="2"/>
  <c r="GR50" i="2"/>
  <c r="GR66" i="2"/>
  <c r="GR65" i="2"/>
  <c r="GR61" i="2"/>
  <c r="GR77" i="2"/>
  <c r="GR14" i="2"/>
  <c r="GR18" i="2"/>
  <c r="GS8" i="2"/>
  <c r="GR54" i="2"/>
  <c r="GR25" i="2"/>
  <c r="GR52" i="2"/>
  <c r="GR78" i="2"/>
  <c r="GR23" i="2"/>
  <c r="GR13" i="2"/>
  <c r="GR11" i="2"/>
  <c r="GR56" i="2"/>
  <c r="GR55" i="2"/>
  <c r="GP27" i="2"/>
  <c r="GP38" i="2" s="1"/>
  <c r="GP45" i="2" s="1"/>
  <c r="GN93" i="2"/>
  <c r="GN104" i="2" s="1"/>
  <c r="GN111" i="2" s="1"/>
  <c r="GN114" i="2" s="1"/>
  <c r="GP93" i="2" l="1"/>
  <c r="GP104" i="2" s="1"/>
  <c r="GP111" i="2" s="1"/>
  <c r="GM120" i="2"/>
  <c r="GN120" i="2" s="1"/>
  <c r="GR90" i="2"/>
  <c r="GR91" i="2"/>
  <c r="GR83" i="2"/>
  <c r="GR87" i="2"/>
  <c r="GR82" i="2"/>
  <c r="GR89" i="2"/>
  <c r="GR86" i="2"/>
  <c r="GR84" i="2"/>
  <c r="GR80" i="2"/>
  <c r="GR85" i="2"/>
  <c r="GR92" i="2"/>
  <c r="GR79" i="2"/>
  <c r="GR81" i="2"/>
  <c r="GR88" i="2"/>
  <c r="GR27" i="2"/>
  <c r="GR38" i="2" s="1"/>
  <c r="GR45" i="2" s="1"/>
  <c r="GQ27" i="2"/>
  <c r="GQ38" i="2" s="1"/>
  <c r="GQ45" i="2" s="1"/>
  <c r="GO93" i="2"/>
  <c r="GO104" i="2" s="1"/>
  <c r="GO111" i="2" s="1"/>
  <c r="GO114" i="2" s="1"/>
  <c r="GP114" i="2"/>
  <c r="GT74" i="2"/>
  <c r="GT59" i="2"/>
  <c r="GT22" i="2"/>
  <c r="GT70" i="2"/>
  <c r="GT55" i="2"/>
  <c r="GT18" i="2"/>
  <c r="GT71" i="2"/>
  <c r="GT25" i="2"/>
  <c r="GT47" i="2"/>
  <c r="GT67" i="2"/>
  <c r="GT21" i="2"/>
  <c r="GT69" i="2"/>
  <c r="GT63" i="2"/>
  <c r="GT57" i="2"/>
  <c r="GT13" i="2"/>
  <c r="GT73" i="2"/>
  <c r="GT78" i="2"/>
  <c r="GT26" i="2"/>
  <c r="GT54" i="2"/>
  <c r="GT12" i="2"/>
  <c r="GT61" i="2"/>
  <c r="GT14" i="2"/>
  <c r="GT76" i="2"/>
  <c r="GT77" i="2"/>
  <c r="GT60" i="2"/>
  <c r="GT24" i="2"/>
  <c r="GT75" i="2"/>
  <c r="GT52" i="2"/>
  <c r="GT20" i="2"/>
  <c r="GT64" i="2"/>
  <c r="GT68" i="2"/>
  <c r="GT15" i="2"/>
  <c r="GT58" i="2"/>
  <c r="GT56" i="2"/>
  <c r="GT11" i="2"/>
  <c r="GV8" i="2"/>
  <c r="GT17" i="2"/>
  <c r="GT72" i="2"/>
  <c r="GT16" i="2"/>
  <c r="GT53" i="2"/>
  <c r="GT65" i="2"/>
  <c r="GU8" i="2"/>
  <c r="GT23" i="2"/>
  <c r="GT50" i="2"/>
  <c r="GT66" i="2"/>
  <c r="GT62" i="2"/>
  <c r="GT19" i="2"/>
  <c r="GT51" i="2"/>
  <c r="GS66" i="2"/>
  <c r="GS24" i="2"/>
  <c r="GS68" i="2"/>
  <c r="GS62" i="2"/>
  <c r="GS20" i="2"/>
  <c r="GS23" i="2"/>
  <c r="GS78" i="2"/>
  <c r="GS16" i="2"/>
  <c r="GS14" i="2"/>
  <c r="GS71" i="2"/>
  <c r="GS12" i="2"/>
  <c r="GS19" i="2"/>
  <c r="GS72" i="2"/>
  <c r="GS77" i="2"/>
  <c r="GS60" i="2"/>
  <c r="GS58" i="2"/>
  <c r="GS54" i="2"/>
  <c r="GS50" i="2"/>
  <c r="GS61" i="2"/>
  <c r="GS17" i="2"/>
  <c r="GS13" i="2"/>
  <c r="GS51" i="2"/>
  <c r="GS63" i="2"/>
  <c r="GS67" i="2"/>
  <c r="GS15" i="2"/>
  <c r="GS57" i="2"/>
  <c r="GS55" i="2"/>
  <c r="GS56" i="2"/>
  <c r="GS53" i="2"/>
  <c r="GS26" i="2"/>
  <c r="GS11" i="2"/>
  <c r="GS47" i="2"/>
  <c r="GS22" i="2"/>
  <c r="GS76" i="2"/>
  <c r="GS64" i="2"/>
  <c r="GS73" i="2"/>
  <c r="GS52" i="2"/>
  <c r="GS69" i="2"/>
  <c r="GS25" i="2"/>
  <c r="GS65" i="2"/>
  <c r="GS21" i="2"/>
  <c r="GS75" i="2"/>
  <c r="GS59" i="2"/>
  <c r="GS70" i="2"/>
  <c r="GS18" i="2"/>
  <c r="GS74" i="2"/>
  <c r="GQ90" i="2"/>
  <c r="GQ82" i="2"/>
  <c r="GQ80" i="2"/>
  <c r="GQ85" i="2"/>
  <c r="GQ81" i="2"/>
  <c r="GQ86" i="2"/>
  <c r="GQ87" i="2"/>
  <c r="GQ83" i="2"/>
  <c r="GQ79" i="2"/>
  <c r="GQ84" i="2"/>
  <c r="GQ92" i="2"/>
  <c r="GQ89" i="2"/>
  <c r="GQ88" i="2"/>
  <c r="GQ91" i="2"/>
  <c r="GO120" i="2" l="1"/>
  <c r="GP120" i="2" s="1"/>
  <c r="GS27" i="2"/>
  <c r="GS38" i="2" s="1"/>
  <c r="GS45" i="2" s="1"/>
  <c r="GT27" i="2"/>
  <c r="GT38" i="2" s="1"/>
  <c r="GT45" i="2" s="1"/>
  <c r="GV78" i="2"/>
  <c r="GV57" i="2"/>
  <c r="GV16" i="2"/>
  <c r="GV76" i="2"/>
  <c r="GV53" i="2"/>
  <c r="GV12" i="2"/>
  <c r="GV72" i="2"/>
  <c r="GV47" i="2"/>
  <c r="GV50" i="2"/>
  <c r="GV69" i="2"/>
  <c r="GV15" i="2"/>
  <c r="GV22" i="2"/>
  <c r="GV64" i="2"/>
  <c r="GV54" i="2"/>
  <c r="GV21" i="2"/>
  <c r="GV23" i="2"/>
  <c r="GV17" i="2"/>
  <c r="GV73" i="2"/>
  <c r="GV26" i="2"/>
  <c r="GV77" i="2"/>
  <c r="GV18" i="2"/>
  <c r="GW8" i="2"/>
  <c r="GV11" i="2"/>
  <c r="GV51" i="2"/>
  <c r="GV70" i="2"/>
  <c r="GV74" i="2"/>
  <c r="GV58" i="2"/>
  <c r="GV67" i="2"/>
  <c r="GV20" i="2"/>
  <c r="GX8" i="2"/>
  <c r="GV63" i="2"/>
  <c r="GV13" i="2"/>
  <c r="GV55" i="2"/>
  <c r="GV14" i="2"/>
  <c r="GV24" i="2"/>
  <c r="GV68" i="2"/>
  <c r="GV25" i="2"/>
  <c r="GV60" i="2"/>
  <c r="GV19" i="2"/>
  <c r="GV66" i="2"/>
  <c r="GV65" i="2"/>
  <c r="GV61" i="2"/>
  <c r="GV71" i="2"/>
  <c r="GV59" i="2"/>
  <c r="GV56" i="2"/>
  <c r="GV52" i="2"/>
  <c r="GV75" i="2"/>
  <c r="GV62" i="2"/>
  <c r="GU68" i="2"/>
  <c r="GU18" i="2"/>
  <c r="GU21" i="2"/>
  <c r="GU64" i="2"/>
  <c r="GU14" i="2"/>
  <c r="GU50" i="2"/>
  <c r="GU60" i="2"/>
  <c r="GU69" i="2"/>
  <c r="GU58" i="2"/>
  <c r="GU51" i="2"/>
  <c r="GU23" i="2"/>
  <c r="GU65" i="2"/>
  <c r="GU47" i="2"/>
  <c r="GU59" i="2"/>
  <c r="GU62" i="2"/>
  <c r="GU13" i="2"/>
  <c r="GU54" i="2"/>
  <c r="GU67" i="2"/>
  <c r="GU24" i="2"/>
  <c r="GU77" i="2"/>
  <c r="GU74" i="2"/>
  <c r="GU19" i="2"/>
  <c r="GU66" i="2"/>
  <c r="GU15" i="2"/>
  <c r="GU56" i="2"/>
  <c r="GU11" i="2"/>
  <c r="GU22" i="2"/>
  <c r="GU25" i="2"/>
  <c r="GU63" i="2"/>
  <c r="GU20" i="2"/>
  <c r="GU78" i="2"/>
  <c r="GU16" i="2"/>
  <c r="GU76" i="2"/>
  <c r="GU70" i="2"/>
  <c r="GU57" i="2"/>
  <c r="GU12" i="2"/>
  <c r="GU55" i="2"/>
  <c r="GU52" i="2"/>
  <c r="GU75" i="2"/>
  <c r="GU71" i="2"/>
  <c r="GU72" i="2"/>
  <c r="GU61" i="2"/>
  <c r="GU53" i="2"/>
  <c r="GU26" i="2"/>
  <c r="GU73" i="2"/>
  <c r="GU17" i="2"/>
  <c r="GS89" i="2"/>
  <c r="GS91" i="2"/>
  <c r="GS81" i="2"/>
  <c r="GS87" i="2"/>
  <c r="GS85" i="2"/>
  <c r="GS80" i="2"/>
  <c r="GS79" i="2"/>
  <c r="GS90" i="2"/>
  <c r="GS83" i="2"/>
  <c r="GS84" i="2"/>
  <c r="GS86" i="2"/>
  <c r="GS88" i="2"/>
  <c r="GS82" i="2"/>
  <c r="GS92" i="2"/>
  <c r="GQ93" i="2"/>
  <c r="GQ104" i="2" s="1"/>
  <c r="GQ111" i="2" s="1"/>
  <c r="GQ114" i="2" s="1"/>
  <c r="GT81" i="2"/>
  <c r="GT82" i="2"/>
  <c r="GT88" i="2"/>
  <c r="GT83" i="2"/>
  <c r="GT79" i="2"/>
  <c r="GT80" i="2"/>
  <c r="GT87" i="2"/>
  <c r="GT92" i="2"/>
  <c r="GT85" i="2"/>
  <c r="GT84" i="2"/>
  <c r="GT89" i="2"/>
  <c r="GT91" i="2"/>
  <c r="GT90" i="2"/>
  <c r="GT86" i="2"/>
  <c r="GR93" i="2"/>
  <c r="GR104" i="2" s="1"/>
  <c r="GR111" i="2" s="1"/>
  <c r="GR114" i="2" s="1"/>
  <c r="GT93" i="2" l="1"/>
  <c r="GT104" i="2" s="1"/>
  <c r="GT111" i="2" s="1"/>
  <c r="GT114" i="2" s="1"/>
  <c r="GQ120" i="2"/>
  <c r="GR120" i="2" s="1"/>
  <c r="GU82" i="2"/>
  <c r="GU90" i="2"/>
  <c r="GU81" i="2"/>
  <c r="GU84" i="2"/>
  <c r="GU91" i="2"/>
  <c r="GU79" i="2"/>
  <c r="GU80" i="2"/>
  <c r="GU92" i="2"/>
  <c r="GU88" i="2"/>
  <c r="GU87" i="2"/>
  <c r="GU86" i="2"/>
  <c r="GU85" i="2"/>
  <c r="GU83" i="2"/>
  <c r="GU89" i="2"/>
  <c r="GS93" i="2"/>
  <c r="GS104" i="2" s="1"/>
  <c r="GS111" i="2" s="1"/>
  <c r="GV88" i="2"/>
  <c r="GV83" i="2"/>
  <c r="GV80" i="2"/>
  <c r="GV91" i="2"/>
  <c r="GV92" i="2"/>
  <c r="GV84" i="2"/>
  <c r="GV81" i="2"/>
  <c r="GV85" i="2"/>
  <c r="GV82" i="2"/>
  <c r="GV79" i="2"/>
  <c r="GV86" i="2"/>
  <c r="GV89" i="2"/>
  <c r="GV87" i="2"/>
  <c r="GV90" i="2"/>
  <c r="GV27" i="2"/>
  <c r="GV38" i="2" s="1"/>
  <c r="GV45" i="2" s="1"/>
  <c r="GS114" i="2"/>
  <c r="GU27" i="2"/>
  <c r="GU38" i="2" s="1"/>
  <c r="GU45" i="2" s="1"/>
  <c r="GY8" i="2"/>
  <c r="GX50" i="2"/>
  <c r="GX15" i="2"/>
  <c r="GX66" i="2"/>
  <c r="GX51" i="2"/>
  <c r="GX22" i="2"/>
  <c r="GX62" i="2"/>
  <c r="GX77" i="2"/>
  <c r="GX18" i="2"/>
  <c r="GX75" i="2"/>
  <c r="GX64" i="2"/>
  <c r="GX14" i="2"/>
  <c r="GZ8" i="2"/>
  <c r="GX13" i="2"/>
  <c r="GX65" i="2"/>
  <c r="GX61" i="2"/>
  <c r="GX74" i="2"/>
  <c r="GX47" i="2"/>
  <c r="GX70" i="2"/>
  <c r="GX55" i="2"/>
  <c r="GX26" i="2"/>
  <c r="GX67" i="2"/>
  <c r="GX25" i="2"/>
  <c r="GX11" i="2"/>
  <c r="GX63" i="2"/>
  <c r="GX21" i="2"/>
  <c r="GX16" i="2"/>
  <c r="GX76" i="2"/>
  <c r="GX17" i="2"/>
  <c r="GX12" i="2"/>
  <c r="GX71" i="2"/>
  <c r="GX56" i="2"/>
  <c r="GX23" i="2"/>
  <c r="GX60" i="2"/>
  <c r="GX72" i="2"/>
  <c r="GX73" i="2"/>
  <c r="GX58" i="2"/>
  <c r="GX52" i="2"/>
  <c r="GX20" i="2"/>
  <c r="GX54" i="2"/>
  <c r="GX19" i="2"/>
  <c r="GX24" i="2"/>
  <c r="GX68" i="2"/>
  <c r="GX53" i="2"/>
  <c r="GX69" i="2"/>
  <c r="GX78" i="2"/>
  <c r="GX57" i="2"/>
  <c r="GX59" i="2"/>
  <c r="GW57" i="2"/>
  <c r="GW59" i="2"/>
  <c r="GW52" i="2"/>
  <c r="GW53" i="2"/>
  <c r="GW18" i="2"/>
  <c r="GW19" i="2"/>
  <c r="GW47" i="2"/>
  <c r="GW64" i="2"/>
  <c r="GW23" i="2"/>
  <c r="GW76" i="2"/>
  <c r="GW56" i="2"/>
  <c r="GW66" i="2"/>
  <c r="GW62" i="2"/>
  <c r="GW75" i="2"/>
  <c r="GW11" i="2"/>
  <c r="GW78" i="2"/>
  <c r="GW68" i="2"/>
  <c r="GW25" i="2"/>
  <c r="GW77" i="2"/>
  <c r="GW60" i="2"/>
  <c r="GW21" i="2"/>
  <c r="GW73" i="2"/>
  <c r="GW58" i="2"/>
  <c r="GW17" i="2"/>
  <c r="GW69" i="2"/>
  <c r="GW54" i="2"/>
  <c r="GW13" i="2"/>
  <c r="GW65" i="2"/>
  <c r="GW50" i="2"/>
  <c r="GW51" i="2"/>
  <c r="GW61" i="2"/>
  <c r="GW63" i="2"/>
  <c r="GW26" i="2"/>
  <c r="GW74" i="2"/>
  <c r="GW55" i="2"/>
  <c r="GW22" i="2"/>
  <c r="GW70" i="2"/>
  <c r="GW24" i="2"/>
  <c r="GW14" i="2"/>
  <c r="GW20" i="2"/>
  <c r="GW72" i="2"/>
  <c r="GW16" i="2"/>
  <c r="GW15" i="2"/>
  <c r="GW12" i="2"/>
  <c r="GW67" i="2"/>
  <c r="GW71" i="2"/>
  <c r="GV93" i="2" l="1"/>
  <c r="GV104" i="2" s="1"/>
  <c r="GV111" i="2" s="1"/>
  <c r="GS120" i="2"/>
  <c r="GT120" i="2" s="1"/>
  <c r="GW27" i="2"/>
  <c r="GW38" i="2" s="1"/>
  <c r="GW45" i="2" s="1"/>
  <c r="GX83" i="2"/>
  <c r="GX79" i="2"/>
  <c r="GX80" i="2"/>
  <c r="GX91" i="2"/>
  <c r="GX89" i="2"/>
  <c r="GX90" i="2"/>
  <c r="GX85" i="2"/>
  <c r="GX88" i="2"/>
  <c r="GX82" i="2"/>
  <c r="GX86" i="2"/>
  <c r="GX87" i="2"/>
  <c r="GX81" i="2"/>
  <c r="GX84" i="2"/>
  <c r="GX92" i="2"/>
  <c r="GV114" i="2"/>
  <c r="HA8" i="2"/>
  <c r="GZ70" i="2"/>
  <c r="GZ74" i="2"/>
  <c r="GZ22" i="2"/>
  <c r="GZ62" i="2"/>
  <c r="GZ25" i="2"/>
  <c r="GZ14" i="2"/>
  <c r="GZ56" i="2"/>
  <c r="GZ21" i="2"/>
  <c r="GZ26" i="2"/>
  <c r="GZ52" i="2"/>
  <c r="GZ17" i="2"/>
  <c r="HB8" i="2"/>
  <c r="GZ71" i="2"/>
  <c r="GZ77" i="2"/>
  <c r="GZ63" i="2"/>
  <c r="GZ59" i="2"/>
  <c r="GZ57" i="2"/>
  <c r="GZ51" i="2"/>
  <c r="GZ72" i="2"/>
  <c r="GZ24" i="2"/>
  <c r="GZ68" i="2"/>
  <c r="GZ64" i="2"/>
  <c r="GZ66" i="2"/>
  <c r="GZ60" i="2"/>
  <c r="GZ58" i="2"/>
  <c r="GZ12" i="2"/>
  <c r="GZ50" i="2"/>
  <c r="GZ54" i="2"/>
  <c r="GZ23" i="2"/>
  <c r="GZ13" i="2"/>
  <c r="GZ19" i="2"/>
  <c r="GZ18" i="2"/>
  <c r="GZ15" i="2"/>
  <c r="GZ55" i="2"/>
  <c r="GZ11" i="2"/>
  <c r="GZ75" i="2"/>
  <c r="GZ67" i="2"/>
  <c r="GZ76" i="2"/>
  <c r="GZ53" i="2"/>
  <c r="GZ47" i="2"/>
  <c r="GZ20" i="2"/>
  <c r="GZ16" i="2"/>
  <c r="GZ78" i="2"/>
  <c r="GZ73" i="2"/>
  <c r="GZ69" i="2"/>
  <c r="GZ65" i="2"/>
  <c r="GZ61" i="2"/>
  <c r="GY75" i="2"/>
  <c r="GY62" i="2"/>
  <c r="GY50" i="2"/>
  <c r="GY71" i="2"/>
  <c r="GY56" i="2"/>
  <c r="GY23" i="2"/>
  <c r="GY67" i="2"/>
  <c r="GY52" i="2"/>
  <c r="GY19" i="2"/>
  <c r="GY68" i="2"/>
  <c r="GY22" i="2"/>
  <c r="GY74" i="2"/>
  <c r="GY77" i="2"/>
  <c r="GY57" i="2"/>
  <c r="GY76" i="2"/>
  <c r="GY47" i="2"/>
  <c r="GY72" i="2"/>
  <c r="GY26" i="2"/>
  <c r="GY53" i="2"/>
  <c r="GY24" i="2"/>
  <c r="GY54" i="2"/>
  <c r="GY64" i="2"/>
  <c r="GY18" i="2"/>
  <c r="GY60" i="2"/>
  <c r="GY14" i="2"/>
  <c r="GY69" i="2"/>
  <c r="GY13" i="2"/>
  <c r="GY70" i="2"/>
  <c r="GY59" i="2"/>
  <c r="GY20" i="2"/>
  <c r="GY55" i="2"/>
  <c r="GY16" i="2"/>
  <c r="GY51" i="2"/>
  <c r="GY66" i="2"/>
  <c r="GY65" i="2"/>
  <c r="GY15" i="2"/>
  <c r="GY11" i="2"/>
  <c r="GY78" i="2"/>
  <c r="GY61" i="2"/>
  <c r="GY12" i="2"/>
  <c r="GY17" i="2"/>
  <c r="GY73" i="2"/>
  <c r="GY58" i="2"/>
  <c r="GY21" i="2"/>
  <c r="GY25" i="2"/>
  <c r="GY63" i="2"/>
  <c r="GU93" i="2"/>
  <c r="GU104" i="2" s="1"/>
  <c r="GU111" i="2" s="1"/>
  <c r="GW86" i="2"/>
  <c r="GW83" i="2"/>
  <c r="GW90" i="2"/>
  <c r="GW92" i="2"/>
  <c r="GW84" i="2"/>
  <c r="GW89" i="2"/>
  <c r="GW85" i="2"/>
  <c r="GW81" i="2"/>
  <c r="GW91" i="2"/>
  <c r="GW79" i="2"/>
  <c r="GW87" i="2"/>
  <c r="GW88" i="2"/>
  <c r="GW82" i="2"/>
  <c r="GW80" i="2"/>
  <c r="GX27" i="2"/>
  <c r="GX38" i="2" s="1"/>
  <c r="GX45" i="2" s="1"/>
  <c r="GU114" i="2"/>
  <c r="GU120" i="2" l="1"/>
  <c r="GV120" i="2" s="1"/>
  <c r="GX93" i="2"/>
  <c r="GX104" i="2" s="1"/>
  <c r="GX111" i="2" s="1"/>
  <c r="GX114" i="2" s="1"/>
  <c r="GY27" i="2"/>
  <c r="GY38" i="2" s="1"/>
  <c r="GY45" i="2" s="1"/>
  <c r="GZ89" i="2"/>
  <c r="GZ91" i="2"/>
  <c r="GZ86" i="2"/>
  <c r="GZ92" i="2"/>
  <c r="GZ87" i="2"/>
  <c r="GZ83" i="2"/>
  <c r="GZ90" i="2"/>
  <c r="GZ80" i="2"/>
  <c r="GZ82" i="2"/>
  <c r="GZ79" i="2"/>
  <c r="GZ88" i="2"/>
  <c r="GZ85" i="2"/>
  <c r="GZ81" i="2"/>
  <c r="GZ84" i="2"/>
  <c r="HB67" i="2"/>
  <c r="HB21" i="2"/>
  <c r="HB16" i="2"/>
  <c r="HB63" i="2"/>
  <c r="HB17" i="2"/>
  <c r="HB20" i="2"/>
  <c r="HB72" i="2"/>
  <c r="HB13" i="2"/>
  <c r="HB12" i="2"/>
  <c r="HB64" i="2"/>
  <c r="HB76" i="2"/>
  <c r="HB61" i="2"/>
  <c r="HD8" i="2"/>
  <c r="HB58" i="2"/>
  <c r="HB69" i="2"/>
  <c r="HB54" i="2"/>
  <c r="HB53" i="2"/>
  <c r="HB24" i="2"/>
  <c r="HB26" i="2"/>
  <c r="HB11" i="2"/>
  <c r="HB22" i="2"/>
  <c r="HB18" i="2"/>
  <c r="HB78" i="2"/>
  <c r="HB14" i="2"/>
  <c r="HB74" i="2"/>
  <c r="HB60" i="2"/>
  <c r="HB70" i="2"/>
  <c r="HB56" i="2"/>
  <c r="HB66" i="2"/>
  <c r="HB23" i="2"/>
  <c r="HB68" i="2"/>
  <c r="HB75" i="2"/>
  <c r="HB15" i="2"/>
  <c r="HB25" i="2"/>
  <c r="HB47" i="2"/>
  <c r="HB57" i="2"/>
  <c r="HB50" i="2"/>
  <c r="HB77" i="2"/>
  <c r="HC8" i="2"/>
  <c r="HB73" i="2"/>
  <c r="HB65" i="2"/>
  <c r="HB59" i="2"/>
  <c r="HB55" i="2"/>
  <c r="HB51" i="2"/>
  <c r="HB62" i="2"/>
  <c r="HB19" i="2"/>
  <c r="HB52" i="2"/>
  <c r="HB71" i="2"/>
  <c r="HA69" i="2"/>
  <c r="HA50" i="2"/>
  <c r="HA55" i="2"/>
  <c r="HA65" i="2"/>
  <c r="HA67" i="2"/>
  <c r="HA26" i="2"/>
  <c r="HA61" i="2"/>
  <c r="HA59" i="2"/>
  <c r="HA18" i="2"/>
  <c r="HA74" i="2"/>
  <c r="HA51" i="2"/>
  <c r="HA76" i="2"/>
  <c r="HA70" i="2"/>
  <c r="HA15" i="2"/>
  <c r="HA66" i="2"/>
  <c r="HA19" i="2"/>
  <c r="HA62" i="2"/>
  <c r="HA14" i="2"/>
  <c r="HA12" i="2"/>
  <c r="HA75" i="2"/>
  <c r="HA57" i="2"/>
  <c r="HA23" i="2"/>
  <c r="HA68" i="2"/>
  <c r="HA60" i="2"/>
  <c r="HA52" i="2"/>
  <c r="HA72" i="2"/>
  <c r="HA77" i="2"/>
  <c r="HA64" i="2"/>
  <c r="HA78" i="2"/>
  <c r="HA17" i="2"/>
  <c r="HA73" i="2"/>
  <c r="HA13" i="2"/>
  <c r="HA24" i="2"/>
  <c r="HA20" i="2"/>
  <c r="HA16" i="2"/>
  <c r="HA71" i="2"/>
  <c r="HA11" i="2"/>
  <c r="HA63" i="2"/>
  <c r="HA56" i="2"/>
  <c r="HA22" i="2"/>
  <c r="HA53" i="2"/>
  <c r="HA47" i="2"/>
  <c r="HA25" i="2"/>
  <c r="HA21" i="2"/>
  <c r="HA58" i="2"/>
  <c r="HA54" i="2"/>
  <c r="GW93" i="2"/>
  <c r="GW104" i="2" s="1"/>
  <c r="GW111" i="2" s="1"/>
  <c r="GW114" i="2" s="1"/>
  <c r="GY81" i="2"/>
  <c r="GY85" i="2"/>
  <c r="GY91" i="2"/>
  <c r="GY88" i="2"/>
  <c r="GY84" i="2"/>
  <c r="GY82" i="2"/>
  <c r="GY87" i="2"/>
  <c r="GY80" i="2"/>
  <c r="GY83" i="2"/>
  <c r="GY92" i="2"/>
  <c r="GY90" i="2"/>
  <c r="GY86" i="2"/>
  <c r="GY79" i="2"/>
  <c r="GY89" i="2"/>
  <c r="GZ27" i="2"/>
  <c r="GZ38" i="2" s="1"/>
  <c r="GZ45" i="2" s="1"/>
  <c r="GZ93" i="2" l="1"/>
  <c r="GZ104" i="2" s="1"/>
  <c r="GZ111" i="2" s="1"/>
  <c r="GZ114" i="2" s="1"/>
  <c r="GW120" i="2"/>
  <c r="GX120" i="2" s="1"/>
  <c r="HA27" i="2"/>
  <c r="HA38" i="2" s="1"/>
  <c r="HA45" i="2" s="1"/>
  <c r="HD68" i="2"/>
  <c r="HD53" i="2"/>
  <c r="HD58" i="2"/>
  <c r="HD69" i="2"/>
  <c r="HD19" i="2"/>
  <c r="HD18" i="2"/>
  <c r="HD65" i="2"/>
  <c r="HD15" i="2"/>
  <c r="HD14" i="2"/>
  <c r="HD22" i="2"/>
  <c r="HD13" i="2"/>
  <c r="HD57" i="2"/>
  <c r="HE8" i="2"/>
  <c r="HD78" i="2"/>
  <c r="HD75" i="2"/>
  <c r="HD76" i="2"/>
  <c r="HD61" i="2"/>
  <c r="HD52" i="2"/>
  <c r="HD64" i="2"/>
  <c r="HD60" i="2"/>
  <c r="HD25" i="2"/>
  <c r="HD72" i="2"/>
  <c r="HD73" i="2"/>
  <c r="HD23" i="2"/>
  <c r="HD51" i="2"/>
  <c r="HD74" i="2"/>
  <c r="HD71" i="2"/>
  <c r="HD59" i="2"/>
  <c r="HD66" i="2"/>
  <c r="HD55" i="2"/>
  <c r="HD26" i="2"/>
  <c r="HD21" i="2"/>
  <c r="HD77" i="2"/>
  <c r="HD62" i="2"/>
  <c r="HD17" i="2"/>
  <c r="HD63" i="2"/>
  <c r="HD16" i="2"/>
  <c r="HD67" i="2"/>
  <c r="HD12" i="2"/>
  <c r="HD56" i="2"/>
  <c r="HD54" i="2"/>
  <c r="HF8" i="2"/>
  <c r="HD20" i="2"/>
  <c r="HD47" i="2"/>
  <c r="HD50" i="2"/>
  <c r="HD70" i="2"/>
  <c r="HD11" i="2"/>
  <c r="HD24" i="2"/>
  <c r="HA89" i="2"/>
  <c r="HA85" i="2"/>
  <c r="HA83" i="2"/>
  <c r="HA79" i="2"/>
  <c r="HA86" i="2"/>
  <c r="HA81" i="2"/>
  <c r="HA82" i="2"/>
  <c r="HA90" i="2"/>
  <c r="HA80" i="2"/>
  <c r="HA88" i="2"/>
  <c r="HA84" i="2"/>
  <c r="HA92" i="2"/>
  <c r="HA87" i="2"/>
  <c r="HA91" i="2"/>
  <c r="GY93" i="2"/>
  <c r="GY104" i="2" s="1"/>
  <c r="GY111" i="2" s="1"/>
  <c r="GY114" i="2" s="1"/>
  <c r="HB27" i="2"/>
  <c r="HB38" i="2" s="1"/>
  <c r="HB45" i="2" s="1"/>
  <c r="HC51" i="2"/>
  <c r="HC19" i="2"/>
  <c r="HC63" i="2"/>
  <c r="HC52" i="2"/>
  <c r="HC24" i="2"/>
  <c r="HC76" i="2"/>
  <c r="HC69" i="2"/>
  <c r="HC20" i="2"/>
  <c r="HC72" i="2"/>
  <c r="HC53" i="2"/>
  <c r="HC16" i="2"/>
  <c r="HC26" i="2"/>
  <c r="HC70" i="2"/>
  <c r="HC59" i="2"/>
  <c r="HC55" i="2"/>
  <c r="HC78" i="2"/>
  <c r="HC74" i="2"/>
  <c r="HC66" i="2"/>
  <c r="HC67" i="2"/>
  <c r="HC56" i="2"/>
  <c r="HC57" i="2"/>
  <c r="HC64" i="2"/>
  <c r="HC22" i="2"/>
  <c r="HC17" i="2"/>
  <c r="HC60" i="2"/>
  <c r="HC18" i="2"/>
  <c r="HC21" i="2"/>
  <c r="HC77" i="2"/>
  <c r="HC14" i="2"/>
  <c r="HC13" i="2"/>
  <c r="HC68" i="2"/>
  <c r="HC50" i="2"/>
  <c r="HC65" i="2"/>
  <c r="HC25" i="2"/>
  <c r="HC54" i="2"/>
  <c r="HC12" i="2"/>
  <c r="HC23" i="2"/>
  <c r="HC62" i="2"/>
  <c r="HC73" i="2"/>
  <c r="HC47" i="2"/>
  <c r="HC58" i="2"/>
  <c r="HC15" i="2"/>
  <c r="HC75" i="2"/>
  <c r="HC11" i="2"/>
  <c r="HC71" i="2"/>
  <c r="HC61" i="2"/>
  <c r="HB82" i="2"/>
  <c r="HB84" i="2"/>
  <c r="HB91" i="2"/>
  <c r="HB88" i="2"/>
  <c r="HB79" i="2"/>
  <c r="HB80" i="2"/>
  <c r="HB89" i="2"/>
  <c r="HB85" i="2"/>
  <c r="HB87" i="2"/>
  <c r="HB81" i="2"/>
  <c r="HB92" i="2"/>
  <c r="HB90" i="2"/>
  <c r="HB86" i="2"/>
  <c r="HB83" i="2"/>
  <c r="HA93" i="2" l="1"/>
  <c r="HA104" i="2" s="1"/>
  <c r="HA111" i="2" s="1"/>
  <c r="HA114" i="2" s="1"/>
  <c r="GY120" i="2"/>
  <c r="GZ120" i="2" s="1"/>
  <c r="HA120" i="2" s="1"/>
  <c r="HB93" i="2"/>
  <c r="HB104" i="2" s="1"/>
  <c r="HB111" i="2" s="1"/>
  <c r="HB114" i="2" s="1"/>
  <c r="HD89" i="2"/>
  <c r="HD86" i="2"/>
  <c r="HD91" i="2"/>
  <c r="HD92" i="2"/>
  <c r="HD84" i="2"/>
  <c r="HD83" i="2"/>
  <c r="HD80" i="2"/>
  <c r="HD87" i="2"/>
  <c r="HD81" i="2"/>
  <c r="HD88" i="2"/>
  <c r="HD85" i="2"/>
  <c r="HD82" i="2"/>
  <c r="HD79" i="2"/>
  <c r="HD90" i="2"/>
  <c r="HC90" i="2"/>
  <c r="HC91" i="2"/>
  <c r="HC82" i="2"/>
  <c r="HC84" i="2"/>
  <c r="HC83" i="2"/>
  <c r="HC89" i="2"/>
  <c r="HC80" i="2"/>
  <c r="HC87" i="2"/>
  <c r="HC81" i="2"/>
  <c r="HC92" i="2"/>
  <c r="HC88" i="2"/>
  <c r="HC79" i="2"/>
  <c r="HC85" i="2"/>
  <c r="HC86" i="2"/>
  <c r="HD27" i="2"/>
  <c r="HD38" i="2" s="1"/>
  <c r="HD45" i="2" s="1"/>
  <c r="HE16" i="2"/>
  <c r="HE19" i="2"/>
  <c r="HE12" i="2"/>
  <c r="HE76" i="2"/>
  <c r="HE61" i="2"/>
  <c r="HE56" i="2"/>
  <c r="HE53" i="2"/>
  <c r="HE18" i="2"/>
  <c r="HE15" i="2"/>
  <c r="HE47" i="2"/>
  <c r="HE14" i="2"/>
  <c r="HE65" i="2"/>
  <c r="HE54" i="2"/>
  <c r="HE17" i="2"/>
  <c r="HE50" i="2"/>
  <c r="HE66" i="2"/>
  <c r="HE26" i="2"/>
  <c r="HE73" i="2"/>
  <c r="HE60" i="2"/>
  <c r="HE25" i="2"/>
  <c r="HE69" i="2"/>
  <c r="HE58" i="2"/>
  <c r="HE21" i="2"/>
  <c r="HE70" i="2"/>
  <c r="HE24" i="2"/>
  <c r="HE22" i="2"/>
  <c r="HE13" i="2"/>
  <c r="HE20" i="2"/>
  <c r="HE64" i="2"/>
  <c r="HE78" i="2"/>
  <c r="HE71" i="2"/>
  <c r="HE63" i="2"/>
  <c r="HE74" i="2"/>
  <c r="HE55" i="2"/>
  <c r="HE59" i="2"/>
  <c r="HE67" i="2"/>
  <c r="HE51" i="2"/>
  <c r="HE11" i="2"/>
  <c r="HE77" i="2"/>
  <c r="HE52" i="2"/>
  <c r="HE68" i="2"/>
  <c r="HE62" i="2"/>
  <c r="HE75" i="2"/>
  <c r="HE23" i="2"/>
  <c r="HE72" i="2"/>
  <c r="HE57" i="2"/>
  <c r="HC27" i="2"/>
  <c r="HC38" i="2" s="1"/>
  <c r="HC45" i="2" s="1"/>
  <c r="HG8" i="2"/>
  <c r="HF54" i="2"/>
  <c r="HF70" i="2"/>
  <c r="HF66" i="2"/>
  <c r="HF22" i="2"/>
  <c r="HF72" i="2"/>
  <c r="HF74" i="2"/>
  <c r="HF59" i="2"/>
  <c r="HF47" i="2"/>
  <c r="HF71" i="2"/>
  <c r="HF25" i="2"/>
  <c r="HF53" i="2"/>
  <c r="HF67" i="2"/>
  <c r="HF21" i="2"/>
  <c r="HF20" i="2"/>
  <c r="HF57" i="2"/>
  <c r="HF58" i="2"/>
  <c r="HF18" i="2"/>
  <c r="HF75" i="2"/>
  <c r="HF56" i="2"/>
  <c r="HF14" i="2"/>
  <c r="HF68" i="2"/>
  <c r="HF64" i="2"/>
  <c r="HF16" i="2"/>
  <c r="HF60" i="2"/>
  <c r="HF52" i="2"/>
  <c r="HF65" i="2"/>
  <c r="HF63" i="2"/>
  <c r="HF24" i="2"/>
  <c r="HF23" i="2"/>
  <c r="HH8" i="2"/>
  <c r="HF76" i="2"/>
  <c r="HF13" i="2"/>
  <c r="HF12" i="2"/>
  <c r="HF50" i="2"/>
  <c r="HF15" i="2"/>
  <c r="HF78" i="2"/>
  <c r="HF69" i="2"/>
  <c r="HF73" i="2"/>
  <c r="HF77" i="2"/>
  <c r="HF17" i="2"/>
  <c r="HF62" i="2"/>
  <c r="HF19" i="2"/>
  <c r="HF55" i="2"/>
  <c r="HF26" i="2"/>
  <c r="HF51" i="2"/>
  <c r="HF61" i="2"/>
  <c r="HF11" i="2"/>
  <c r="HD93" i="2" l="1"/>
  <c r="HD104" i="2" s="1"/>
  <c r="HD111" i="2" s="1"/>
  <c r="HB120" i="2"/>
  <c r="HF27" i="2"/>
  <c r="HF38" i="2" s="1"/>
  <c r="HF45" i="2" s="1"/>
  <c r="HD114" i="2"/>
  <c r="HJ8" i="2"/>
  <c r="HH52" i="2"/>
  <c r="HH25" i="2"/>
  <c r="HH67" i="2"/>
  <c r="HH66" i="2"/>
  <c r="HH56" i="2"/>
  <c r="HH72" i="2"/>
  <c r="HH47" i="2"/>
  <c r="HH51" i="2"/>
  <c r="HH69" i="2"/>
  <c r="HH17" i="2"/>
  <c r="HH54" i="2"/>
  <c r="HH76" i="2"/>
  <c r="HH59" i="2"/>
  <c r="HH68" i="2"/>
  <c r="HH58" i="2"/>
  <c r="HH73" i="2"/>
  <c r="HH12" i="2"/>
  <c r="HH63" i="2"/>
  <c r="HH55" i="2"/>
  <c r="HH60" i="2"/>
  <c r="HH16" i="2"/>
  <c r="HH62" i="2"/>
  <c r="HH75" i="2"/>
  <c r="HH70" i="2"/>
  <c r="HH13" i="2"/>
  <c r="HH19" i="2"/>
  <c r="HH14" i="2"/>
  <c r="HI8" i="2"/>
  <c r="HH61" i="2"/>
  <c r="HH22" i="2"/>
  <c r="HH64" i="2"/>
  <c r="HH20" i="2"/>
  <c r="HH21" i="2"/>
  <c r="HH26" i="2"/>
  <c r="HH78" i="2"/>
  <c r="HH53" i="2"/>
  <c r="HH24" i="2"/>
  <c r="HH23" i="2"/>
  <c r="HH65" i="2"/>
  <c r="HH50" i="2"/>
  <c r="HH18" i="2"/>
  <c r="HH77" i="2"/>
  <c r="HH57" i="2"/>
  <c r="HH11" i="2"/>
  <c r="HH74" i="2"/>
  <c r="HH71" i="2"/>
  <c r="HH15" i="2"/>
  <c r="HE27" i="2"/>
  <c r="HE38" i="2" s="1"/>
  <c r="HE45" i="2" s="1"/>
  <c r="HE80" i="2"/>
  <c r="HE86" i="2"/>
  <c r="HE83" i="2"/>
  <c r="HE90" i="2"/>
  <c r="HE92" i="2"/>
  <c r="HE87" i="2"/>
  <c r="HE84" i="2"/>
  <c r="HE79" i="2"/>
  <c r="HE82" i="2"/>
  <c r="HE89" i="2"/>
  <c r="HE88" i="2"/>
  <c r="HE91" i="2"/>
  <c r="HE81" i="2"/>
  <c r="HE85" i="2"/>
  <c r="HF91" i="2"/>
  <c r="HF87" i="2"/>
  <c r="HF92" i="2"/>
  <c r="HF84" i="2"/>
  <c r="HF85" i="2"/>
  <c r="HF79" i="2"/>
  <c r="HF82" i="2"/>
  <c r="HF86" i="2"/>
  <c r="HF83" i="2"/>
  <c r="HF80" i="2"/>
  <c r="HF88" i="2"/>
  <c r="HF81" i="2"/>
  <c r="HF89" i="2"/>
  <c r="HF90" i="2"/>
  <c r="HG71" i="2"/>
  <c r="HG52" i="2"/>
  <c r="HG19" i="2"/>
  <c r="HG68" i="2"/>
  <c r="HG22" i="2"/>
  <c r="HG21" i="2"/>
  <c r="HG57" i="2"/>
  <c r="HG78" i="2"/>
  <c r="HG56" i="2"/>
  <c r="HG47" i="2"/>
  <c r="HG64" i="2"/>
  <c r="HG14" i="2"/>
  <c r="HG72" i="2"/>
  <c r="HG54" i="2"/>
  <c r="HG61" i="2"/>
  <c r="HG25" i="2"/>
  <c r="HG20" i="2"/>
  <c r="HG23" i="2"/>
  <c r="HG16" i="2"/>
  <c r="HG13" i="2"/>
  <c r="HG69" i="2"/>
  <c r="HG17" i="2"/>
  <c r="HG70" i="2"/>
  <c r="HG63" i="2"/>
  <c r="HG11" i="2"/>
  <c r="HG76" i="2"/>
  <c r="HG12" i="2"/>
  <c r="HG74" i="2"/>
  <c r="HG67" i="2"/>
  <c r="HG15" i="2"/>
  <c r="HG59" i="2"/>
  <c r="HG60" i="2"/>
  <c r="HG55" i="2"/>
  <c r="HG75" i="2"/>
  <c r="HG26" i="2"/>
  <c r="HG24" i="2"/>
  <c r="HG62" i="2"/>
  <c r="HG18" i="2"/>
  <c r="HG53" i="2"/>
  <c r="HG58" i="2"/>
  <c r="HG50" i="2"/>
  <c r="HG65" i="2"/>
  <c r="HG51" i="2"/>
  <c r="HG73" i="2"/>
  <c r="HG77" i="2"/>
  <c r="HG66" i="2"/>
  <c r="HC93" i="2"/>
  <c r="HC104" i="2" s="1"/>
  <c r="HC111" i="2" s="1"/>
  <c r="HC114" i="2" s="1"/>
  <c r="HF93" i="2" l="1"/>
  <c r="HF104" i="2" s="1"/>
  <c r="HF111" i="2" s="1"/>
  <c r="HF114" i="2" s="1"/>
  <c r="HC120" i="2"/>
  <c r="HD120" i="2" s="1"/>
  <c r="HH89" i="2"/>
  <c r="HH86" i="2"/>
  <c r="HH88" i="2"/>
  <c r="HH85" i="2"/>
  <c r="HH91" i="2"/>
  <c r="HH92" i="2"/>
  <c r="HH83" i="2"/>
  <c r="HH81" i="2"/>
  <c r="HH87" i="2"/>
  <c r="HH84" i="2"/>
  <c r="HH80" i="2"/>
  <c r="HH90" i="2"/>
  <c r="HH79" i="2"/>
  <c r="HH82" i="2"/>
  <c r="HG84" i="2"/>
  <c r="HG90" i="2"/>
  <c r="HG92" i="2"/>
  <c r="HG82" i="2"/>
  <c r="HG80" i="2"/>
  <c r="HG89" i="2"/>
  <c r="HG85" i="2"/>
  <c r="HG79" i="2"/>
  <c r="HG87" i="2"/>
  <c r="HG91" i="2"/>
  <c r="HG83" i="2"/>
  <c r="HG86" i="2"/>
  <c r="HG88" i="2"/>
  <c r="HG81" i="2"/>
  <c r="HG27" i="2"/>
  <c r="HG38" i="2" s="1"/>
  <c r="HG45" i="2" s="1"/>
  <c r="HE93" i="2"/>
  <c r="HE104" i="2" s="1"/>
  <c r="HE111" i="2" s="1"/>
  <c r="HE114" i="2" s="1"/>
  <c r="HH27" i="2"/>
  <c r="HH38" i="2" s="1"/>
  <c r="HH45" i="2" s="1"/>
  <c r="HI69" i="2"/>
  <c r="HI50" i="2"/>
  <c r="HI17" i="2"/>
  <c r="HI62" i="2"/>
  <c r="HI56" i="2"/>
  <c r="HI16" i="2"/>
  <c r="HI66" i="2"/>
  <c r="HI24" i="2"/>
  <c r="HI14" i="2"/>
  <c r="HI75" i="2"/>
  <c r="HI73" i="2"/>
  <c r="HI26" i="2"/>
  <c r="HI60" i="2"/>
  <c r="HI25" i="2"/>
  <c r="HI65" i="2"/>
  <c r="HI53" i="2"/>
  <c r="HI70" i="2"/>
  <c r="HI51" i="2"/>
  <c r="HI18" i="2"/>
  <c r="HI58" i="2"/>
  <c r="HI74" i="2"/>
  <c r="HI21" i="2"/>
  <c r="HI57" i="2"/>
  <c r="HI55" i="2"/>
  <c r="HI15" i="2"/>
  <c r="HI20" i="2"/>
  <c r="HI71" i="2"/>
  <c r="HI11" i="2"/>
  <c r="HI63" i="2"/>
  <c r="HI12" i="2"/>
  <c r="HI19" i="2"/>
  <c r="HI22" i="2"/>
  <c r="HI47" i="2"/>
  <c r="HI23" i="2"/>
  <c r="HI64" i="2"/>
  <c r="HI52" i="2"/>
  <c r="HI61" i="2"/>
  <c r="HI67" i="2"/>
  <c r="HI59" i="2"/>
  <c r="HI72" i="2"/>
  <c r="HI77" i="2"/>
  <c r="HI54" i="2"/>
  <c r="HI78" i="2"/>
  <c r="HI13" i="2"/>
  <c r="HI68" i="2"/>
  <c r="HI76" i="2"/>
  <c r="HJ74" i="2"/>
  <c r="HJ65" i="2"/>
  <c r="HJ14" i="2"/>
  <c r="HJ71" i="2"/>
  <c r="HJ24" i="2"/>
  <c r="HJ73" i="2"/>
  <c r="HJ70" i="2"/>
  <c r="HJ55" i="2"/>
  <c r="HJ68" i="2"/>
  <c r="HJ72" i="2"/>
  <c r="HJ62" i="2"/>
  <c r="HJ20" i="2"/>
  <c r="HJ69" i="2"/>
  <c r="HJ61" i="2"/>
  <c r="HJ16" i="2"/>
  <c r="HJ77" i="2"/>
  <c r="HJ60" i="2"/>
  <c r="HJ15" i="2"/>
  <c r="HJ50" i="2"/>
  <c r="HJ11" i="2"/>
  <c r="HJ76" i="2"/>
  <c r="HJ75" i="2"/>
  <c r="HJ52" i="2"/>
  <c r="HJ57" i="2"/>
  <c r="HJ51" i="2"/>
  <c r="HJ64" i="2"/>
  <c r="HJ47" i="2"/>
  <c r="HL8" i="2"/>
  <c r="HJ63" i="2"/>
  <c r="HJ17" i="2"/>
  <c r="HJ25" i="2"/>
  <c r="HJ78" i="2"/>
  <c r="HJ59" i="2"/>
  <c r="HJ13" i="2"/>
  <c r="HJ56" i="2"/>
  <c r="HJ21" i="2"/>
  <c r="HK8" i="2"/>
  <c r="HJ58" i="2"/>
  <c r="HJ53" i="2"/>
  <c r="HJ12" i="2"/>
  <c r="HJ22" i="2"/>
  <c r="HJ67" i="2"/>
  <c r="HJ19" i="2"/>
  <c r="HJ54" i="2"/>
  <c r="HJ26" i="2"/>
  <c r="HJ66" i="2"/>
  <c r="HJ23" i="2"/>
  <c r="HJ18" i="2"/>
  <c r="HE120" i="2" l="1"/>
  <c r="HF120" i="2" s="1"/>
  <c r="HK73" i="2"/>
  <c r="HK54" i="2"/>
  <c r="HK50" i="2"/>
  <c r="HK57" i="2"/>
  <c r="HK60" i="2"/>
  <c r="HK75" i="2"/>
  <c r="HK66" i="2"/>
  <c r="HK69" i="2"/>
  <c r="HK78" i="2"/>
  <c r="HK58" i="2"/>
  <c r="HK62" i="2"/>
  <c r="HK20" i="2"/>
  <c r="HK15" i="2"/>
  <c r="HK17" i="2"/>
  <c r="HK56" i="2"/>
  <c r="HK21" i="2"/>
  <c r="HK24" i="2"/>
  <c r="HK23" i="2"/>
  <c r="HK52" i="2"/>
  <c r="HK77" i="2"/>
  <c r="HK74" i="2"/>
  <c r="HK11" i="2"/>
  <c r="HK71" i="2"/>
  <c r="HK47" i="2"/>
  <c r="HK22" i="2"/>
  <c r="HK59" i="2"/>
  <c r="HK53" i="2"/>
  <c r="HK16" i="2"/>
  <c r="HK55" i="2"/>
  <c r="HK67" i="2"/>
  <c r="HK25" i="2"/>
  <c r="HK63" i="2"/>
  <c r="HK61" i="2"/>
  <c r="HK64" i="2"/>
  <c r="HK12" i="2"/>
  <c r="HK68" i="2"/>
  <c r="HK14" i="2"/>
  <c r="HK51" i="2"/>
  <c r="HK70" i="2"/>
  <c r="HK72" i="2"/>
  <c r="HK18" i="2"/>
  <c r="HK26" i="2"/>
  <c r="HK76" i="2"/>
  <c r="HK65" i="2"/>
  <c r="HK13" i="2"/>
  <c r="HK19" i="2"/>
  <c r="HM8" i="2"/>
  <c r="HL14" i="2"/>
  <c r="HL51" i="2"/>
  <c r="HL53" i="2"/>
  <c r="HL19" i="2"/>
  <c r="HL63" i="2"/>
  <c r="HL15" i="2"/>
  <c r="HL25" i="2"/>
  <c r="HL57" i="2"/>
  <c r="HL73" i="2"/>
  <c r="HL26" i="2"/>
  <c r="HL24" i="2"/>
  <c r="HL11" i="2"/>
  <c r="HL54" i="2"/>
  <c r="HL55" i="2"/>
  <c r="HL65" i="2"/>
  <c r="HL66" i="2"/>
  <c r="HL22" i="2"/>
  <c r="HL18" i="2"/>
  <c r="HL16" i="2"/>
  <c r="HN8" i="2"/>
  <c r="HL60" i="2"/>
  <c r="HL71" i="2"/>
  <c r="HL62" i="2"/>
  <c r="HL75" i="2"/>
  <c r="HL74" i="2"/>
  <c r="HL68" i="2"/>
  <c r="HL77" i="2"/>
  <c r="HL69" i="2"/>
  <c r="HL70" i="2"/>
  <c r="HL67" i="2"/>
  <c r="HL21" i="2"/>
  <c r="HL72" i="2"/>
  <c r="HL13" i="2"/>
  <c r="HL61" i="2"/>
  <c r="HL17" i="2"/>
  <c r="HL23" i="2"/>
  <c r="HL20" i="2"/>
  <c r="HL50" i="2"/>
  <c r="HL76" i="2"/>
  <c r="HL47" i="2"/>
  <c r="HL64" i="2"/>
  <c r="HL12" i="2"/>
  <c r="HL52" i="2"/>
  <c r="HL78" i="2"/>
  <c r="HL58" i="2"/>
  <c r="HL56" i="2"/>
  <c r="HL59" i="2"/>
  <c r="HJ27" i="2"/>
  <c r="HJ38" i="2" s="1"/>
  <c r="HJ45" i="2" s="1"/>
  <c r="HG93" i="2"/>
  <c r="HG104" i="2" s="1"/>
  <c r="HG111" i="2" s="1"/>
  <c r="HG114" i="2" s="1"/>
  <c r="HH93" i="2"/>
  <c r="HH104" i="2" s="1"/>
  <c r="HH111" i="2" s="1"/>
  <c r="HJ84" i="2"/>
  <c r="HJ86" i="2"/>
  <c r="HJ79" i="2"/>
  <c r="HJ82" i="2"/>
  <c r="HJ85" i="2"/>
  <c r="HJ92" i="2"/>
  <c r="HJ81" i="2"/>
  <c r="HJ83" i="2"/>
  <c r="HJ91" i="2"/>
  <c r="HJ88" i="2"/>
  <c r="HJ87" i="2"/>
  <c r="HJ89" i="2"/>
  <c r="HJ80" i="2"/>
  <c r="HJ90" i="2"/>
  <c r="HI91" i="2"/>
  <c r="HI79" i="2"/>
  <c r="HI88" i="2"/>
  <c r="HI85" i="2"/>
  <c r="HI92" i="2"/>
  <c r="HI84" i="2"/>
  <c r="HI80" i="2"/>
  <c r="HI89" i="2"/>
  <c r="HI82" i="2"/>
  <c r="HI83" i="2"/>
  <c r="HI81" i="2"/>
  <c r="HI90" i="2"/>
  <c r="HI87" i="2"/>
  <c r="HI86" i="2"/>
  <c r="HI27" i="2"/>
  <c r="HI38" i="2" s="1"/>
  <c r="HI45" i="2" s="1"/>
  <c r="HH114" i="2"/>
  <c r="HJ93" i="2" l="1"/>
  <c r="HJ104" i="2" s="1"/>
  <c r="HJ111" i="2" s="1"/>
  <c r="HJ114" i="2" s="1"/>
  <c r="HG120" i="2"/>
  <c r="HH120" i="2" s="1"/>
  <c r="HL27" i="2"/>
  <c r="HL38" i="2" s="1"/>
  <c r="HL45" i="2" s="1"/>
  <c r="HM18" i="2"/>
  <c r="HM19" i="2"/>
  <c r="HM47" i="2"/>
  <c r="HM51" i="2"/>
  <c r="HM50" i="2"/>
  <c r="HM75" i="2"/>
  <c r="HM53" i="2"/>
  <c r="HM52" i="2"/>
  <c r="HM77" i="2"/>
  <c r="HM71" i="2"/>
  <c r="HM69" i="2"/>
  <c r="HM21" i="2"/>
  <c r="HM22" i="2"/>
  <c r="HM23" i="2"/>
  <c r="HM62" i="2"/>
  <c r="HM25" i="2"/>
  <c r="HM14" i="2"/>
  <c r="HM76" i="2"/>
  <c r="HM24" i="2"/>
  <c r="HM78" i="2"/>
  <c r="HM66" i="2"/>
  <c r="HM60" i="2"/>
  <c r="HM68" i="2"/>
  <c r="HM67" i="2"/>
  <c r="HM15" i="2"/>
  <c r="HM65" i="2"/>
  <c r="HM64" i="2"/>
  <c r="HM74" i="2"/>
  <c r="HM58" i="2"/>
  <c r="HM61" i="2"/>
  <c r="HM17" i="2"/>
  <c r="HM70" i="2"/>
  <c r="HM73" i="2"/>
  <c r="HM26" i="2"/>
  <c r="HM55" i="2"/>
  <c r="HM13" i="2"/>
  <c r="HM56" i="2"/>
  <c r="HM72" i="2"/>
  <c r="HM57" i="2"/>
  <c r="HM20" i="2"/>
  <c r="HM54" i="2"/>
  <c r="HM16" i="2"/>
  <c r="HM11" i="2"/>
  <c r="HM12" i="2"/>
  <c r="HM63" i="2"/>
  <c r="HM59" i="2"/>
  <c r="HI93" i="2"/>
  <c r="HI104" i="2" s="1"/>
  <c r="HI111" i="2" s="1"/>
  <c r="HI114" i="2" s="1"/>
  <c r="HL80" i="2"/>
  <c r="HL88" i="2"/>
  <c r="HL83" i="2"/>
  <c r="HL85" i="2"/>
  <c r="HL79" i="2"/>
  <c r="HL89" i="2"/>
  <c r="HL92" i="2"/>
  <c r="HL82" i="2"/>
  <c r="HL84" i="2"/>
  <c r="HL86" i="2"/>
  <c r="HL81" i="2"/>
  <c r="HL91" i="2"/>
  <c r="HL87" i="2"/>
  <c r="HL90" i="2"/>
  <c r="HP8" i="2"/>
  <c r="HN24" i="2"/>
  <c r="HN16" i="2"/>
  <c r="HN73" i="2"/>
  <c r="HN15" i="2"/>
  <c r="HN77" i="2"/>
  <c r="HN55" i="2"/>
  <c r="HN68" i="2"/>
  <c r="HN21" i="2"/>
  <c r="HN76" i="2"/>
  <c r="HN65" i="2"/>
  <c r="HN22" i="2"/>
  <c r="HN67" i="2"/>
  <c r="HN71" i="2"/>
  <c r="HN25" i="2"/>
  <c r="HN53" i="2"/>
  <c r="HN59" i="2"/>
  <c r="HN51" i="2"/>
  <c r="HN52" i="2"/>
  <c r="HN66" i="2"/>
  <c r="HN50" i="2"/>
  <c r="HN75" i="2"/>
  <c r="HO8" i="2"/>
  <c r="HN72" i="2"/>
  <c r="HN61" i="2"/>
  <c r="HN14" i="2"/>
  <c r="HN74" i="2"/>
  <c r="HN63" i="2"/>
  <c r="HN69" i="2"/>
  <c r="HN26" i="2"/>
  <c r="HN60" i="2"/>
  <c r="HN62" i="2"/>
  <c r="HN47" i="2"/>
  <c r="HN57" i="2"/>
  <c r="HN78" i="2"/>
  <c r="HN23" i="2"/>
  <c r="HN18" i="2"/>
  <c r="HN11" i="2"/>
  <c r="HN19" i="2"/>
  <c r="HN13" i="2"/>
  <c r="HN56" i="2"/>
  <c r="HN58" i="2"/>
  <c r="HN12" i="2"/>
  <c r="HN20" i="2"/>
  <c r="HN17" i="2"/>
  <c r="HN70" i="2"/>
  <c r="HN54" i="2"/>
  <c r="HN64" i="2"/>
  <c r="HK27" i="2"/>
  <c r="HK38" i="2" s="1"/>
  <c r="HK45" i="2" s="1"/>
  <c r="HK87" i="2"/>
  <c r="HK85" i="2"/>
  <c r="HK84" i="2"/>
  <c r="HK80" i="2"/>
  <c r="HK79" i="2"/>
  <c r="HK90" i="2"/>
  <c r="HK88" i="2"/>
  <c r="HK91" i="2"/>
  <c r="HK81" i="2"/>
  <c r="HK86" i="2"/>
  <c r="HK89" i="2"/>
  <c r="HK92" i="2"/>
  <c r="HK83" i="2"/>
  <c r="HK82" i="2"/>
  <c r="HI120" i="2" l="1"/>
  <c r="HJ120" i="2" s="1"/>
  <c r="HN85" i="2"/>
  <c r="HN82" i="2"/>
  <c r="HN80" i="2"/>
  <c r="HN88" i="2"/>
  <c r="HN90" i="2"/>
  <c r="HN84" i="2"/>
  <c r="HN91" i="2"/>
  <c r="HN87" i="2"/>
  <c r="HN81" i="2"/>
  <c r="HN92" i="2"/>
  <c r="HN86" i="2"/>
  <c r="HN83" i="2"/>
  <c r="HN79" i="2"/>
  <c r="HN89" i="2"/>
  <c r="HP68" i="2"/>
  <c r="HP61" i="2"/>
  <c r="HP57" i="2"/>
  <c r="HP65" i="2"/>
  <c r="HP23" i="2"/>
  <c r="HP19" i="2"/>
  <c r="HP47" i="2"/>
  <c r="HP50" i="2"/>
  <c r="HP24" i="2"/>
  <c r="HP54" i="2"/>
  <c r="HP51" i="2"/>
  <c r="HP25" i="2"/>
  <c r="HP53" i="2"/>
  <c r="HP69" i="2"/>
  <c r="HP58" i="2"/>
  <c r="HP22" i="2"/>
  <c r="HP71" i="2"/>
  <c r="HP73" i="2"/>
  <c r="HP63" i="2"/>
  <c r="HP60" i="2"/>
  <c r="HP55" i="2"/>
  <c r="HP52" i="2"/>
  <c r="HP26" i="2"/>
  <c r="HP56" i="2"/>
  <c r="HP12" i="2"/>
  <c r="HP17" i="2"/>
  <c r="HP16" i="2"/>
  <c r="HP14" i="2"/>
  <c r="HP15" i="2"/>
  <c r="HP18" i="2"/>
  <c r="HP66" i="2"/>
  <c r="HP74" i="2"/>
  <c r="HQ8" i="2"/>
  <c r="HP76" i="2"/>
  <c r="HP59" i="2"/>
  <c r="HP21" i="2"/>
  <c r="HP20" i="2"/>
  <c r="HP11" i="2"/>
  <c r="HP13" i="2"/>
  <c r="HP78" i="2"/>
  <c r="HR8" i="2"/>
  <c r="HP75" i="2"/>
  <c r="HP70" i="2"/>
  <c r="HP77" i="2"/>
  <c r="HP72" i="2"/>
  <c r="HP67" i="2"/>
  <c r="HP62" i="2"/>
  <c r="HP64" i="2"/>
  <c r="HK93" i="2"/>
  <c r="HK104" i="2" s="1"/>
  <c r="HK111" i="2" s="1"/>
  <c r="HK114" i="2" s="1"/>
  <c r="HO77" i="2"/>
  <c r="HO11" i="2"/>
  <c r="HO13" i="2"/>
  <c r="HO70" i="2"/>
  <c r="HO73" i="2"/>
  <c r="HO78" i="2"/>
  <c r="HO72" i="2"/>
  <c r="HO75" i="2"/>
  <c r="HO71" i="2"/>
  <c r="HO59" i="2"/>
  <c r="HO47" i="2"/>
  <c r="HO23" i="2"/>
  <c r="HO58" i="2"/>
  <c r="HO20" i="2"/>
  <c r="HO16" i="2"/>
  <c r="HO19" i="2"/>
  <c r="HO61" i="2"/>
  <c r="HO57" i="2"/>
  <c r="HO65" i="2"/>
  <c r="HO68" i="2"/>
  <c r="HO62" i="2"/>
  <c r="HO67" i="2"/>
  <c r="HO52" i="2"/>
  <c r="HO64" i="2"/>
  <c r="HO60" i="2"/>
  <c r="HO53" i="2"/>
  <c r="HO26" i="2"/>
  <c r="HO22" i="2"/>
  <c r="HO18" i="2"/>
  <c r="HO12" i="2"/>
  <c r="HO74" i="2"/>
  <c r="HO24" i="2"/>
  <c r="HO54" i="2"/>
  <c r="HO25" i="2"/>
  <c r="HO55" i="2"/>
  <c r="HO21" i="2"/>
  <c r="HO17" i="2"/>
  <c r="HO50" i="2"/>
  <c r="HO15" i="2"/>
  <c r="HO14" i="2"/>
  <c r="HO56" i="2"/>
  <c r="HO76" i="2"/>
  <c r="HO51" i="2"/>
  <c r="HO63" i="2"/>
  <c r="HO66" i="2"/>
  <c r="HO69" i="2"/>
  <c r="HL93" i="2"/>
  <c r="HL104" i="2" s="1"/>
  <c r="HL111" i="2" s="1"/>
  <c r="HL114" i="2"/>
  <c r="HN27" i="2"/>
  <c r="HN38" i="2" s="1"/>
  <c r="HN45" i="2" s="1"/>
  <c r="HM27" i="2"/>
  <c r="HM38" i="2" s="1"/>
  <c r="HM45" i="2" s="1"/>
  <c r="HM80" i="2"/>
  <c r="HM89" i="2"/>
  <c r="HM90" i="2"/>
  <c r="HM86" i="2"/>
  <c r="HM79" i="2"/>
  <c r="HM91" i="2"/>
  <c r="HM87" i="2"/>
  <c r="HM85" i="2"/>
  <c r="HM82" i="2"/>
  <c r="HM83" i="2"/>
  <c r="HM81" i="2"/>
  <c r="HM92" i="2"/>
  <c r="HM88" i="2"/>
  <c r="HM84" i="2"/>
  <c r="HM93" i="2" l="1"/>
  <c r="HM104" i="2" s="1"/>
  <c r="HM111" i="2" s="1"/>
  <c r="HK120" i="2"/>
  <c r="HL120" i="2" s="1"/>
  <c r="HO84" i="2"/>
  <c r="HO88" i="2"/>
  <c r="HO90" i="2"/>
  <c r="HO79" i="2"/>
  <c r="HO92" i="2"/>
  <c r="HO87" i="2"/>
  <c r="HO91" i="2"/>
  <c r="HO89" i="2"/>
  <c r="HO86" i="2"/>
  <c r="HO85" i="2"/>
  <c r="HO82" i="2"/>
  <c r="HO81" i="2"/>
  <c r="HO80" i="2"/>
  <c r="HO83" i="2"/>
  <c r="HO27" i="2"/>
  <c r="HO38" i="2" s="1"/>
  <c r="HO45" i="2" s="1"/>
  <c r="HP90" i="2"/>
  <c r="HP81" i="2"/>
  <c r="HP79" i="2"/>
  <c r="HP85" i="2"/>
  <c r="HP83" i="2"/>
  <c r="HP80" i="2"/>
  <c r="HP86" i="2"/>
  <c r="HP88" i="2"/>
  <c r="HP82" i="2"/>
  <c r="HP92" i="2"/>
  <c r="HP89" i="2"/>
  <c r="HP84" i="2"/>
  <c r="HP87" i="2"/>
  <c r="HP91" i="2"/>
  <c r="HN93" i="2"/>
  <c r="HN104" i="2" s="1"/>
  <c r="HN111" i="2" s="1"/>
  <c r="HN114" i="2" s="1"/>
  <c r="HT8" i="2"/>
  <c r="HR60" i="2"/>
  <c r="HR22" i="2"/>
  <c r="HR12" i="2"/>
  <c r="HR69" i="2"/>
  <c r="HR57" i="2"/>
  <c r="HR17" i="2"/>
  <c r="HR65" i="2"/>
  <c r="HR53" i="2"/>
  <c r="HR13" i="2"/>
  <c r="HR61" i="2"/>
  <c r="HR47" i="2"/>
  <c r="HR66" i="2"/>
  <c r="HR76" i="2"/>
  <c r="HR62" i="2"/>
  <c r="HR19" i="2"/>
  <c r="HR67" i="2"/>
  <c r="HR58" i="2"/>
  <c r="HR63" i="2"/>
  <c r="HR54" i="2"/>
  <c r="HR73" i="2"/>
  <c r="HR50" i="2"/>
  <c r="HR51" i="2"/>
  <c r="HR74" i="2"/>
  <c r="HR20" i="2"/>
  <c r="HR21" i="2"/>
  <c r="HR18" i="2"/>
  <c r="HR59" i="2"/>
  <c r="HR14" i="2"/>
  <c r="HR56" i="2"/>
  <c r="HR15" i="2"/>
  <c r="HR52" i="2"/>
  <c r="HR11" i="2"/>
  <c r="HR26" i="2"/>
  <c r="HS8" i="2"/>
  <c r="HR23" i="2"/>
  <c r="HR72" i="2"/>
  <c r="HR77" i="2"/>
  <c r="HR55" i="2"/>
  <c r="HR78" i="2"/>
  <c r="HR24" i="2"/>
  <c r="HR25" i="2"/>
  <c r="HR70" i="2"/>
  <c r="HR75" i="2"/>
  <c r="HR71" i="2"/>
  <c r="HR68" i="2"/>
  <c r="HR64" i="2"/>
  <c r="HR16" i="2"/>
  <c r="HQ12" i="2"/>
  <c r="HQ68" i="2"/>
  <c r="HQ65" i="2"/>
  <c r="HQ70" i="2"/>
  <c r="HQ20" i="2"/>
  <c r="HQ21" i="2"/>
  <c r="HQ58" i="2"/>
  <c r="HQ23" i="2"/>
  <c r="HQ18" i="2"/>
  <c r="HQ22" i="2"/>
  <c r="HQ16" i="2"/>
  <c r="HQ76" i="2"/>
  <c r="HQ72" i="2"/>
  <c r="HQ78" i="2"/>
  <c r="HQ74" i="2"/>
  <c r="HQ63" i="2"/>
  <c r="HQ59" i="2"/>
  <c r="HQ67" i="2"/>
  <c r="HQ69" i="2"/>
  <c r="HQ66" i="2"/>
  <c r="HQ61" i="2"/>
  <c r="HQ50" i="2"/>
  <c r="HQ54" i="2"/>
  <c r="HQ51" i="2"/>
  <c r="HQ55" i="2"/>
  <c r="HQ52" i="2"/>
  <c r="HQ56" i="2"/>
  <c r="HQ53" i="2"/>
  <c r="HQ47" i="2"/>
  <c r="HQ17" i="2"/>
  <c r="HQ19" i="2"/>
  <c r="HQ11" i="2"/>
  <c r="HQ75" i="2"/>
  <c r="HQ71" i="2"/>
  <c r="HQ73" i="2"/>
  <c r="HQ60" i="2"/>
  <c r="HQ64" i="2"/>
  <c r="HQ62" i="2"/>
  <c r="HQ24" i="2"/>
  <c r="HQ25" i="2"/>
  <c r="HQ26" i="2"/>
  <c r="HQ57" i="2"/>
  <c r="HQ13" i="2"/>
  <c r="HQ15" i="2"/>
  <c r="HQ14" i="2"/>
  <c r="HQ77" i="2"/>
  <c r="HM114" i="2"/>
  <c r="HP27" i="2"/>
  <c r="HP38" i="2" s="1"/>
  <c r="HP45" i="2" s="1"/>
  <c r="GG117" i="2" l="1"/>
  <c r="HM120" i="2"/>
  <c r="HN120" i="2" s="1"/>
  <c r="HR27" i="2"/>
  <c r="HR38" i="2" s="1"/>
  <c r="HR45" i="2" s="1"/>
  <c r="HT74" i="2"/>
  <c r="HT69" i="2"/>
  <c r="HT21" i="2"/>
  <c r="HT70" i="2"/>
  <c r="HT65" i="2"/>
  <c r="HT56" i="2"/>
  <c r="HT77" i="2"/>
  <c r="HT23" i="2"/>
  <c r="HT12" i="2"/>
  <c r="HT73" i="2"/>
  <c r="HT19" i="2"/>
  <c r="HT17" i="2"/>
  <c r="HT62" i="2"/>
  <c r="HT18" i="2"/>
  <c r="HT51" i="2"/>
  <c r="HT25" i="2"/>
  <c r="HV8" i="2"/>
  <c r="HT59" i="2"/>
  <c r="HT11" i="2"/>
  <c r="HT55" i="2"/>
  <c r="HT61" i="2"/>
  <c r="HT71" i="2"/>
  <c r="HT26" i="2"/>
  <c r="HT76" i="2"/>
  <c r="HT53" i="2"/>
  <c r="HT22" i="2"/>
  <c r="HT72" i="2"/>
  <c r="HT47" i="2"/>
  <c r="HT16" i="2"/>
  <c r="HT67" i="2"/>
  <c r="HT50" i="2"/>
  <c r="HT14" i="2"/>
  <c r="HT63" i="2"/>
  <c r="HT24" i="2"/>
  <c r="HT15" i="2"/>
  <c r="HU8" i="2"/>
  <c r="HT66" i="2"/>
  <c r="HT58" i="2"/>
  <c r="HT13" i="2"/>
  <c r="HT54" i="2"/>
  <c r="HT64" i="2"/>
  <c r="HT78" i="2"/>
  <c r="HT60" i="2"/>
  <c r="HT20" i="2"/>
  <c r="HT68" i="2"/>
  <c r="HT75" i="2"/>
  <c r="HT52" i="2"/>
  <c r="HT57" i="2"/>
  <c r="HO93" i="2"/>
  <c r="HO104" i="2" s="1"/>
  <c r="HO111" i="2" s="1"/>
  <c r="HO114" i="2" s="1"/>
  <c r="HQ27" i="2"/>
  <c r="HQ38" i="2" s="1"/>
  <c r="HQ45" i="2" s="1"/>
  <c r="HR91" i="2"/>
  <c r="HR81" i="2"/>
  <c r="HR86" i="2"/>
  <c r="HR82" i="2"/>
  <c r="HR84" i="2"/>
  <c r="HR85" i="2"/>
  <c r="HR83" i="2"/>
  <c r="HR80" i="2"/>
  <c r="HR79" i="2"/>
  <c r="HR88" i="2"/>
  <c r="HR89" i="2"/>
  <c r="HR90" i="2"/>
  <c r="HR87" i="2"/>
  <c r="HR92" i="2"/>
  <c r="HQ81" i="2"/>
  <c r="HQ80" i="2"/>
  <c r="HQ87" i="2"/>
  <c r="HQ88" i="2"/>
  <c r="HQ90" i="2"/>
  <c r="HQ84" i="2"/>
  <c r="HQ82" i="2"/>
  <c r="HQ86" i="2"/>
  <c r="HQ92" i="2"/>
  <c r="HQ83" i="2"/>
  <c r="HQ85" i="2"/>
  <c r="HQ79" i="2"/>
  <c r="HQ91" i="2"/>
  <c r="HQ89" i="2"/>
  <c r="HS53" i="2"/>
  <c r="HS58" i="2"/>
  <c r="HS12" i="2"/>
  <c r="HS20" i="2"/>
  <c r="HS21" i="2"/>
  <c r="HS67" i="2"/>
  <c r="HS63" i="2"/>
  <c r="HS68" i="2"/>
  <c r="HS60" i="2"/>
  <c r="HS59" i="2"/>
  <c r="HS56" i="2"/>
  <c r="HS11" i="2"/>
  <c r="HS17" i="2"/>
  <c r="HS18" i="2"/>
  <c r="HS77" i="2"/>
  <c r="HS74" i="2"/>
  <c r="HS71" i="2"/>
  <c r="HS76" i="2"/>
  <c r="HS72" i="2"/>
  <c r="HS65" i="2"/>
  <c r="HS61" i="2"/>
  <c r="HS66" i="2"/>
  <c r="HS54" i="2"/>
  <c r="HS50" i="2"/>
  <c r="HS24" i="2"/>
  <c r="HS55" i="2"/>
  <c r="HS51" i="2"/>
  <c r="HS25" i="2"/>
  <c r="HS26" i="2"/>
  <c r="HS22" i="2"/>
  <c r="HS57" i="2"/>
  <c r="HS47" i="2"/>
  <c r="HS23" i="2"/>
  <c r="HS19" i="2"/>
  <c r="HS69" i="2"/>
  <c r="HS75" i="2"/>
  <c r="HS73" i="2"/>
  <c r="HS64" i="2"/>
  <c r="HS62" i="2"/>
  <c r="HS52" i="2"/>
  <c r="HS15" i="2"/>
  <c r="HS16" i="2"/>
  <c r="HS13" i="2"/>
  <c r="HS14" i="2"/>
  <c r="HS78" i="2"/>
  <c r="HS70" i="2"/>
  <c r="HP93" i="2"/>
  <c r="HP104" i="2" s="1"/>
  <c r="HP111" i="2" s="1"/>
  <c r="HP114" i="2" s="1"/>
  <c r="HQ93" i="2" l="1"/>
  <c r="HQ104" i="2" s="1"/>
  <c r="HQ111" i="2" s="1"/>
  <c r="HO120" i="2"/>
  <c r="HP120" i="2" s="1"/>
  <c r="HQ114" i="2"/>
  <c r="HS27" i="2"/>
  <c r="HS38" i="2" s="1"/>
  <c r="HS45" i="2" s="1"/>
  <c r="HT27" i="2"/>
  <c r="HT38" i="2" s="1"/>
  <c r="HT45" i="2" s="1"/>
  <c r="HV75" i="2"/>
  <c r="HV56" i="2"/>
  <c r="HV14" i="2"/>
  <c r="HV71" i="2"/>
  <c r="HV52" i="2"/>
  <c r="HV15" i="2"/>
  <c r="HV68" i="2"/>
  <c r="HV26" i="2"/>
  <c r="HV11" i="2"/>
  <c r="HV64" i="2"/>
  <c r="HV22" i="2"/>
  <c r="HV16" i="2"/>
  <c r="HV19" i="2"/>
  <c r="HV59" i="2"/>
  <c r="HV67" i="2"/>
  <c r="HV77" i="2"/>
  <c r="HV54" i="2"/>
  <c r="HV51" i="2"/>
  <c r="HV74" i="2"/>
  <c r="HV70" i="2"/>
  <c r="HV18" i="2"/>
  <c r="HX8" i="2"/>
  <c r="HV60" i="2"/>
  <c r="HV57" i="2"/>
  <c r="HV12" i="2"/>
  <c r="HV69" i="2"/>
  <c r="HV53" i="2"/>
  <c r="HV17" i="2"/>
  <c r="HV65" i="2"/>
  <c r="HV47" i="2"/>
  <c r="HV13" i="2"/>
  <c r="HV61" i="2"/>
  <c r="HV23" i="2"/>
  <c r="HW8" i="2"/>
  <c r="HV66" i="2"/>
  <c r="HV76" i="2"/>
  <c r="HV72" i="2"/>
  <c r="HV58" i="2"/>
  <c r="HV63" i="2"/>
  <c r="HV73" i="2"/>
  <c r="HV50" i="2"/>
  <c r="HV24" i="2"/>
  <c r="HV20" i="2"/>
  <c r="HV21" i="2"/>
  <c r="HV62" i="2"/>
  <c r="HV55" i="2"/>
  <c r="HV78" i="2"/>
  <c r="HV25" i="2"/>
  <c r="HS89" i="2"/>
  <c r="HS82" i="2"/>
  <c r="HS87" i="2"/>
  <c r="HS83" i="2"/>
  <c r="HS91" i="2"/>
  <c r="HS80" i="2"/>
  <c r="HS81" i="2"/>
  <c r="HS92" i="2"/>
  <c r="HS88" i="2"/>
  <c r="HS84" i="2"/>
  <c r="HS79" i="2"/>
  <c r="HS85" i="2"/>
  <c r="HS86" i="2"/>
  <c r="HS90" i="2"/>
  <c r="HR93" i="2"/>
  <c r="HR104" i="2" s="1"/>
  <c r="HR111" i="2" s="1"/>
  <c r="HR114" i="2" s="1"/>
  <c r="HU13" i="2"/>
  <c r="HU23" i="2"/>
  <c r="HU57" i="2"/>
  <c r="HU11" i="2"/>
  <c r="HU18" i="2"/>
  <c r="HU19" i="2"/>
  <c r="HU15" i="2"/>
  <c r="HU52" i="2"/>
  <c r="HU72" i="2"/>
  <c r="HU75" i="2"/>
  <c r="HU17" i="2"/>
  <c r="HU71" i="2"/>
  <c r="HU59" i="2"/>
  <c r="HU73" i="2"/>
  <c r="HU55" i="2"/>
  <c r="HU56" i="2"/>
  <c r="HU61" i="2"/>
  <c r="HU20" i="2"/>
  <c r="HU16" i="2"/>
  <c r="HU60" i="2"/>
  <c r="HU51" i="2"/>
  <c r="HU63" i="2"/>
  <c r="HU66" i="2"/>
  <c r="HU53" i="2"/>
  <c r="HU50" i="2"/>
  <c r="HU69" i="2"/>
  <c r="HU68" i="2"/>
  <c r="HU67" i="2"/>
  <c r="HU62" i="2"/>
  <c r="HU65" i="2"/>
  <c r="HU64" i="2"/>
  <c r="HU77" i="2"/>
  <c r="HU70" i="2"/>
  <c r="HU26" i="2"/>
  <c r="HU47" i="2"/>
  <c r="HU22" i="2"/>
  <c r="HU58" i="2"/>
  <c r="HU25" i="2"/>
  <c r="HU78" i="2"/>
  <c r="HU14" i="2"/>
  <c r="HU76" i="2"/>
  <c r="HU74" i="2"/>
  <c r="HU21" i="2"/>
  <c r="HU24" i="2"/>
  <c r="HU54" i="2"/>
  <c r="HU12" i="2"/>
  <c r="HT86" i="2"/>
  <c r="HT82" i="2"/>
  <c r="HT83" i="2"/>
  <c r="HT81" i="2"/>
  <c r="HT88" i="2"/>
  <c r="HT92" i="2"/>
  <c r="HT89" i="2"/>
  <c r="HT84" i="2"/>
  <c r="HT90" i="2"/>
  <c r="HT85" i="2"/>
  <c r="HT79" i="2"/>
  <c r="HT91" i="2"/>
  <c r="HT80" i="2"/>
  <c r="HT87" i="2"/>
  <c r="HT93" i="2" l="1"/>
  <c r="HT104" i="2" s="1"/>
  <c r="HT111" i="2" s="1"/>
  <c r="HQ120" i="2"/>
  <c r="HR120" i="2" s="1"/>
  <c r="HU27" i="2"/>
  <c r="HU38" i="2" s="1"/>
  <c r="HU45" i="2" s="1"/>
  <c r="HU92" i="2"/>
  <c r="HU84" i="2"/>
  <c r="HU81" i="2"/>
  <c r="HU90" i="2"/>
  <c r="HU80" i="2"/>
  <c r="HU83" i="2"/>
  <c r="HU82" i="2"/>
  <c r="HU79" i="2"/>
  <c r="HU89" i="2"/>
  <c r="HU87" i="2"/>
  <c r="HU86" i="2"/>
  <c r="HU91" i="2"/>
  <c r="HU85" i="2"/>
  <c r="HU88" i="2"/>
  <c r="HS93" i="2"/>
  <c r="HS104" i="2" s="1"/>
  <c r="HS111" i="2" s="1"/>
  <c r="HW74" i="2"/>
  <c r="HW56" i="2"/>
  <c r="HW51" i="2"/>
  <c r="HW70" i="2"/>
  <c r="HW52" i="2"/>
  <c r="HW25" i="2"/>
  <c r="HW75" i="2"/>
  <c r="HW26" i="2"/>
  <c r="HW21" i="2"/>
  <c r="HW71" i="2"/>
  <c r="HW22" i="2"/>
  <c r="HW15" i="2"/>
  <c r="HW76" i="2"/>
  <c r="HW57" i="2"/>
  <c r="HW11" i="2"/>
  <c r="HW72" i="2"/>
  <c r="HW53" i="2"/>
  <c r="HW16" i="2"/>
  <c r="HW69" i="2"/>
  <c r="HW47" i="2"/>
  <c r="HW12" i="2"/>
  <c r="HW65" i="2"/>
  <c r="HW23" i="2"/>
  <c r="HW17" i="2"/>
  <c r="HW50" i="2"/>
  <c r="HW68" i="2"/>
  <c r="HW73" i="2"/>
  <c r="HW20" i="2"/>
  <c r="HW60" i="2"/>
  <c r="HW61" i="2"/>
  <c r="HW19" i="2"/>
  <c r="HW13" i="2"/>
  <c r="HW66" i="2"/>
  <c r="HW59" i="2"/>
  <c r="HW18" i="2"/>
  <c r="HW62" i="2"/>
  <c r="HW58" i="2"/>
  <c r="HW14" i="2"/>
  <c r="HW67" i="2"/>
  <c r="HW54" i="2"/>
  <c r="HW63" i="2"/>
  <c r="HW77" i="2"/>
  <c r="HW24" i="2"/>
  <c r="HW64" i="2"/>
  <c r="HW78" i="2"/>
  <c r="HW55" i="2"/>
  <c r="HV90" i="2"/>
  <c r="HV84" i="2"/>
  <c r="HV86" i="2"/>
  <c r="HV85" i="2"/>
  <c r="HV81" i="2"/>
  <c r="HV83" i="2"/>
  <c r="HV80" i="2"/>
  <c r="HV79" i="2"/>
  <c r="HV87" i="2"/>
  <c r="HV82" i="2"/>
  <c r="HV92" i="2"/>
  <c r="HV89" i="2"/>
  <c r="HV88" i="2"/>
  <c r="HV91" i="2"/>
  <c r="HX12" i="2"/>
  <c r="HX72" i="2"/>
  <c r="HX47" i="2"/>
  <c r="HX16" i="2"/>
  <c r="HX67" i="2"/>
  <c r="HX50" i="2"/>
  <c r="HX14" i="2"/>
  <c r="HX63" i="2"/>
  <c r="HX24" i="2"/>
  <c r="HX15" i="2"/>
  <c r="HX59" i="2"/>
  <c r="HX20" i="2"/>
  <c r="HX11" i="2"/>
  <c r="HX68" i="2"/>
  <c r="HX75" i="2"/>
  <c r="HX52" i="2"/>
  <c r="HX57" i="2"/>
  <c r="HX76" i="2"/>
  <c r="HX22" i="2"/>
  <c r="HX70" i="2"/>
  <c r="HX56" i="2"/>
  <c r="HX23" i="2"/>
  <c r="HX19" i="2"/>
  <c r="HX66" i="2"/>
  <c r="HX13" i="2"/>
  <c r="HY8" i="2"/>
  <c r="HX62" i="2"/>
  <c r="HX54" i="2"/>
  <c r="HX18" i="2"/>
  <c r="HX64" i="2"/>
  <c r="HX51" i="2"/>
  <c r="HX78" i="2"/>
  <c r="HX60" i="2"/>
  <c r="HX25" i="2"/>
  <c r="HX74" i="2"/>
  <c r="HX69" i="2"/>
  <c r="HX21" i="2"/>
  <c r="HZ8" i="2"/>
  <c r="HX55" i="2"/>
  <c r="HX61" i="2"/>
  <c r="HX71" i="2"/>
  <c r="HX26" i="2"/>
  <c r="HX53" i="2"/>
  <c r="HX65" i="2"/>
  <c r="HX77" i="2"/>
  <c r="HX73" i="2"/>
  <c r="HX17" i="2"/>
  <c r="HX58" i="2"/>
  <c r="HS114" i="2"/>
  <c r="HV27" i="2"/>
  <c r="HV38" i="2" s="1"/>
  <c r="HV45" i="2" s="1"/>
  <c r="HT114" i="2"/>
  <c r="HS120" i="2" l="1"/>
  <c r="HT120" i="2" s="1"/>
  <c r="HY71" i="2"/>
  <c r="HY61" i="2"/>
  <c r="HY18" i="2"/>
  <c r="HY76" i="2"/>
  <c r="HY66" i="2"/>
  <c r="HY24" i="2"/>
  <c r="HY73" i="2"/>
  <c r="HY54" i="2"/>
  <c r="HY23" i="2"/>
  <c r="HY78" i="2"/>
  <c r="HY50" i="2"/>
  <c r="HY19" i="2"/>
  <c r="HY59" i="2"/>
  <c r="HY25" i="2"/>
  <c r="HY11" i="2"/>
  <c r="HY68" i="2"/>
  <c r="HY21" i="2"/>
  <c r="HY16" i="2"/>
  <c r="HY56" i="2"/>
  <c r="HY60" i="2"/>
  <c r="HY72" i="2"/>
  <c r="HY53" i="2"/>
  <c r="HY58" i="2"/>
  <c r="HY47" i="2"/>
  <c r="HY74" i="2"/>
  <c r="HY70" i="2"/>
  <c r="HY20" i="2"/>
  <c r="HY67" i="2"/>
  <c r="HY55" i="2"/>
  <c r="HY14" i="2"/>
  <c r="HY63" i="2"/>
  <c r="HY51" i="2"/>
  <c r="HY15" i="2"/>
  <c r="HY69" i="2"/>
  <c r="HY26" i="2"/>
  <c r="HY75" i="2"/>
  <c r="HY65" i="2"/>
  <c r="HY22" i="2"/>
  <c r="HY64" i="2"/>
  <c r="HY12" i="2"/>
  <c r="HY52" i="2"/>
  <c r="HY62" i="2"/>
  <c r="HY77" i="2"/>
  <c r="HY57" i="2"/>
  <c r="HY17" i="2"/>
  <c r="HY13" i="2"/>
  <c r="HV93" i="2"/>
  <c r="HV104" i="2" s="1"/>
  <c r="HV111" i="2" s="1"/>
  <c r="HV114" i="2" s="1"/>
  <c r="HX90" i="2"/>
  <c r="HX81" i="2"/>
  <c r="HX79" i="2"/>
  <c r="HX80" i="2"/>
  <c r="HX89" i="2"/>
  <c r="HX82" i="2"/>
  <c r="HX83" i="2"/>
  <c r="HX85" i="2"/>
  <c r="HX91" i="2"/>
  <c r="HX87" i="2"/>
  <c r="HX92" i="2"/>
  <c r="HX88" i="2"/>
  <c r="HX86" i="2"/>
  <c r="HX84" i="2"/>
  <c r="IB8" i="2"/>
  <c r="HZ68" i="2"/>
  <c r="HZ52" i="2"/>
  <c r="HZ11" i="2"/>
  <c r="HZ64" i="2"/>
  <c r="HZ26" i="2"/>
  <c r="HZ16" i="2"/>
  <c r="HZ66" i="2"/>
  <c r="HZ47" i="2"/>
  <c r="HZ76" i="2"/>
  <c r="HZ62" i="2"/>
  <c r="HZ23" i="2"/>
  <c r="IA8" i="2"/>
  <c r="HZ65" i="2"/>
  <c r="HZ57" i="2"/>
  <c r="HZ13" i="2"/>
  <c r="HZ61" i="2"/>
  <c r="HZ53" i="2"/>
  <c r="HZ73" i="2"/>
  <c r="HZ55" i="2"/>
  <c r="HZ54" i="2"/>
  <c r="HZ78" i="2"/>
  <c r="HZ51" i="2"/>
  <c r="HZ50" i="2"/>
  <c r="HZ74" i="2"/>
  <c r="HZ24" i="2"/>
  <c r="HZ21" i="2"/>
  <c r="HZ60" i="2"/>
  <c r="HZ12" i="2"/>
  <c r="HZ17" i="2"/>
  <c r="HZ72" i="2"/>
  <c r="HZ67" i="2"/>
  <c r="HZ19" i="2"/>
  <c r="HZ77" i="2"/>
  <c r="HZ63" i="2"/>
  <c r="HZ58" i="2"/>
  <c r="HZ75" i="2"/>
  <c r="HZ59" i="2"/>
  <c r="HZ14" i="2"/>
  <c r="HZ71" i="2"/>
  <c r="HZ56" i="2"/>
  <c r="HZ15" i="2"/>
  <c r="HZ25" i="2"/>
  <c r="HZ70" i="2"/>
  <c r="HZ20" i="2"/>
  <c r="HZ22" i="2"/>
  <c r="HZ69" i="2"/>
  <c r="HZ18" i="2"/>
  <c r="HX27" i="2"/>
  <c r="HX38" i="2" s="1"/>
  <c r="HX45" i="2" s="1"/>
  <c r="HW27" i="2"/>
  <c r="HW38" i="2" s="1"/>
  <c r="HW45" i="2" s="1"/>
  <c r="HW79" i="2"/>
  <c r="HW80" i="2"/>
  <c r="HW87" i="2"/>
  <c r="HW81" i="2"/>
  <c r="HW84" i="2"/>
  <c r="HW92" i="2"/>
  <c r="HW90" i="2"/>
  <c r="HW91" i="2"/>
  <c r="HW88" i="2"/>
  <c r="HW86" i="2"/>
  <c r="HW85" i="2"/>
  <c r="HW89" i="2"/>
  <c r="HW82" i="2"/>
  <c r="HW83" i="2"/>
  <c r="HU93" i="2"/>
  <c r="HU104" i="2" s="1"/>
  <c r="HU111" i="2" s="1"/>
  <c r="HU114" i="2" s="1"/>
  <c r="HU120" i="2" l="1"/>
  <c r="HV120" i="2" s="1"/>
  <c r="IA74" i="2"/>
  <c r="IA59" i="2"/>
  <c r="IA55" i="2"/>
  <c r="IA70" i="2"/>
  <c r="IA56" i="2"/>
  <c r="IA51" i="2"/>
  <c r="IA75" i="2"/>
  <c r="IA52" i="2"/>
  <c r="IA25" i="2"/>
  <c r="IA71" i="2"/>
  <c r="IA26" i="2"/>
  <c r="IA21" i="2"/>
  <c r="IA76" i="2"/>
  <c r="IA15" i="2"/>
  <c r="IA72" i="2"/>
  <c r="IA18" i="2"/>
  <c r="IA69" i="2"/>
  <c r="IA57" i="2"/>
  <c r="IA16" i="2"/>
  <c r="IA53" i="2"/>
  <c r="IA12" i="2"/>
  <c r="IA54" i="2"/>
  <c r="IA50" i="2"/>
  <c r="IA64" i="2"/>
  <c r="IA60" i="2"/>
  <c r="IA22" i="2"/>
  <c r="IA11" i="2"/>
  <c r="IA65" i="2"/>
  <c r="IA68" i="2"/>
  <c r="IA78" i="2"/>
  <c r="IA61" i="2"/>
  <c r="IA47" i="2"/>
  <c r="IA17" i="2"/>
  <c r="IA66" i="2"/>
  <c r="IA23" i="2"/>
  <c r="IA13" i="2"/>
  <c r="IA62" i="2"/>
  <c r="IA19" i="2"/>
  <c r="IA14" i="2"/>
  <c r="IA67" i="2"/>
  <c r="IA58" i="2"/>
  <c r="IA63" i="2"/>
  <c r="IA77" i="2"/>
  <c r="IA73" i="2"/>
  <c r="IA24" i="2"/>
  <c r="IA20" i="2"/>
  <c r="HZ92" i="2"/>
  <c r="HZ85" i="2"/>
  <c r="HZ81" i="2"/>
  <c r="HZ83" i="2"/>
  <c r="HZ82" i="2"/>
  <c r="HZ88" i="2"/>
  <c r="HZ89" i="2"/>
  <c r="HZ87" i="2"/>
  <c r="HZ86" i="2"/>
  <c r="HZ90" i="2"/>
  <c r="HZ80" i="2"/>
  <c r="HZ79" i="2"/>
  <c r="HZ84" i="2"/>
  <c r="HZ91" i="2"/>
  <c r="IB78" i="2"/>
  <c r="IB60" i="2"/>
  <c r="IB25" i="2"/>
  <c r="IB74" i="2"/>
  <c r="IB69" i="2"/>
  <c r="IB21" i="2"/>
  <c r="IB70" i="2"/>
  <c r="IB65" i="2"/>
  <c r="IB56" i="2"/>
  <c r="IB77" i="2"/>
  <c r="IB23" i="2"/>
  <c r="IB16" i="2"/>
  <c r="IB57" i="2"/>
  <c r="IB26" i="2"/>
  <c r="IB76" i="2"/>
  <c r="IB22" i="2"/>
  <c r="IB72" i="2"/>
  <c r="IB18" i="2"/>
  <c r="IB50" i="2"/>
  <c r="IB63" i="2"/>
  <c r="IB15" i="2"/>
  <c r="IB11" i="2"/>
  <c r="IB55" i="2"/>
  <c r="IB52" i="2"/>
  <c r="IB71" i="2"/>
  <c r="IB53" i="2"/>
  <c r="IB47" i="2"/>
  <c r="IB67" i="2"/>
  <c r="IB14" i="2"/>
  <c r="IB59" i="2"/>
  <c r="IB61" i="2"/>
  <c r="IC8" i="2"/>
  <c r="IB73" i="2"/>
  <c r="IB19" i="2"/>
  <c r="IB12" i="2"/>
  <c r="IB66" i="2"/>
  <c r="IB58" i="2"/>
  <c r="IB17" i="2"/>
  <c r="IB62" i="2"/>
  <c r="IB54" i="2"/>
  <c r="IB13" i="2"/>
  <c r="IB64" i="2"/>
  <c r="IB51" i="2"/>
  <c r="ID8" i="2"/>
  <c r="IB24" i="2"/>
  <c r="IB20" i="2"/>
  <c r="IB68" i="2"/>
  <c r="IB75" i="2"/>
  <c r="HY27" i="2"/>
  <c r="HY38" i="2" s="1"/>
  <c r="HY45" i="2" s="1"/>
  <c r="HY92" i="2"/>
  <c r="HY88" i="2"/>
  <c r="HY89" i="2"/>
  <c r="HY85" i="2"/>
  <c r="HY83" i="2"/>
  <c r="HY84" i="2"/>
  <c r="HY82" i="2"/>
  <c r="HY91" i="2"/>
  <c r="HY90" i="2"/>
  <c r="HY81" i="2"/>
  <c r="HY87" i="2"/>
  <c r="HY86" i="2"/>
  <c r="HY79" i="2"/>
  <c r="HY80" i="2"/>
  <c r="HW93" i="2"/>
  <c r="HW104" i="2" s="1"/>
  <c r="HW111" i="2" s="1"/>
  <c r="HZ27" i="2"/>
  <c r="HZ38" i="2" s="1"/>
  <c r="HZ45" i="2" s="1"/>
  <c r="HX93" i="2"/>
  <c r="HX104" i="2" s="1"/>
  <c r="HX111" i="2" s="1"/>
  <c r="HX114" i="2" s="1"/>
  <c r="HW114" i="2"/>
  <c r="HY93" i="2" l="1"/>
  <c r="HY104" i="2" s="1"/>
  <c r="HY111" i="2" s="1"/>
  <c r="HW120" i="2"/>
  <c r="HX120" i="2" s="1"/>
  <c r="IB27" i="2"/>
  <c r="IB38" i="2" s="1"/>
  <c r="IB45" i="2" s="1"/>
  <c r="HZ93" i="2"/>
  <c r="HZ104" i="2" s="1"/>
  <c r="HZ111" i="2" s="1"/>
  <c r="IB91" i="2"/>
  <c r="IB87" i="2"/>
  <c r="IB92" i="2"/>
  <c r="IB89" i="2"/>
  <c r="IB85" i="2"/>
  <c r="IB79" i="2"/>
  <c r="IB88" i="2"/>
  <c r="IB86" i="2"/>
  <c r="IB82" i="2"/>
  <c r="IB83" i="2"/>
  <c r="IB84" i="2"/>
  <c r="IB80" i="2"/>
  <c r="IB90" i="2"/>
  <c r="IB81" i="2"/>
  <c r="IA27" i="2"/>
  <c r="IA38" i="2" s="1"/>
  <c r="IA45" i="2" s="1"/>
  <c r="HZ114" i="2"/>
  <c r="HY114" i="2"/>
  <c r="ID78" i="2"/>
  <c r="ID51" i="2"/>
  <c r="ID50" i="2"/>
  <c r="ID74" i="2"/>
  <c r="ID25" i="2"/>
  <c r="ID24" i="2"/>
  <c r="ID70" i="2"/>
  <c r="ID21" i="2"/>
  <c r="ID20" i="2"/>
  <c r="ID60" i="2"/>
  <c r="ID18" i="2"/>
  <c r="ID12" i="2"/>
  <c r="ID69" i="2"/>
  <c r="ID17" i="2"/>
  <c r="ID13" i="2"/>
  <c r="ID47" i="2"/>
  <c r="ID73" i="2"/>
  <c r="ID76" i="2"/>
  <c r="ID19" i="2"/>
  <c r="ID67" i="2"/>
  <c r="ID63" i="2"/>
  <c r="ID58" i="2"/>
  <c r="ID56" i="2"/>
  <c r="IF8" i="2"/>
  <c r="ID71" i="2"/>
  <c r="ID52" i="2"/>
  <c r="ID15" i="2"/>
  <c r="ID68" i="2"/>
  <c r="ID26" i="2"/>
  <c r="ID11" i="2"/>
  <c r="ID64" i="2"/>
  <c r="ID22" i="2"/>
  <c r="ID16" i="2"/>
  <c r="ID66" i="2"/>
  <c r="ID23" i="2"/>
  <c r="ID57" i="2"/>
  <c r="ID53" i="2"/>
  <c r="ID61" i="2"/>
  <c r="ID55" i="2"/>
  <c r="ID62" i="2"/>
  <c r="ID72" i="2"/>
  <c r="ID77" i="2"/>
  <c r="ID75" i="2"/>
  <c r="IE8" i="2"/>
  <c r="ID65" i="2"/>
  <c r="ID54" i="2"/>
  <c r="ID59" i="2"/>
  <c r="ID14" i="2"/>
  <c r="IC60" i="2"/>
  <c r="IC52" i="2"/>
  <c r="IC72" i="2"/>
  <c r="IC62" i="2"/>
  <c r="IC53" i="2"/>
  <c r="IC77" i="2"/>
  <c r="IC58" i="2"/>
  <c r="IC47" i="2"/>
  <c r="IC73" i="2"/>
  <c r="IC54" i="2"/>
  <c r="IC23" i="2"/>
  <c r="IC78" i="2"/>
  <c r="IC19" i="2"/>
  <c r="IC25" i="2"/>
  <c r="IC68" i="2"/>
  <c r="IC64" i="2"/>
  <c r="IC12" i="2"/>
  <c r="IC51" i="2"/>
  <c r="IC69" i="2"/>
  <c r="IC65" i="2"/>
  <c r="IC71" i="2"/>
  <c r="IC76" i="2"/>
  <c r="IC66" i="2"/>
  <c r="IC57" i="2"/>
  <c r="IC74" i="2"/>
  <c r="IC24" i="2"/>
  <c r="IC17" i="2"/>
  <c r="IC70" i="2"/>
  <c r="IC20" i="2"/>
  <c r="IC13" i="2"/>
  <c r="IC67" i="2"/>
  <c r="IC55" i="2"/>
  <c r="IC14" i="2"/>
  <c r="IC50" i="2"/>
  <c r="IC59" i="2"/>
  <c r="IC11" i="2"/>
  <c r="IC21" i="2"/>
  <c r="IC56" i="2"/>
  <c r="IC63" i="2"/>
  <c r="IC15" i="2"/>
  <c r="IC26" i="2"/>
  <c r="IC22" i="2"/>
  <c r="IC61" i="2"/>
  <c r="IC16" i="2"/>
  <c r="IC75" i="2"/>
  <c r="IC18" i="2"/>
  <c r="IA86" i="2"/>
  <c r="IA84" i="2"/>
  <c r="IA79" i="2"/>
  <c r="IA80" i="2"/>
  <c r="IA81" i="2"/>
  <c r="IA92" i="2"/>
  <c r="IA88" i="2"/>
  <c r="IA89" i="2"/>
  <c r="IA90" i="2"/>
  <c r="IA91" i="2"/>
  <c r="IA85" i="2"/>
  <c r="IA87" i="2"/>
  <c r="IA82" i="2"/>
  <c r="IA83" i="2"/>
  <c r="IA93" i="2" l="1"/>
  <c r="IA104" i="2" s="1"/>
  <c r="IA111" i="2" s="1"/>
  <c r="HY120" i="2"/>
  <c r="HZ120" i="2" s="1"/>
  <c r="ID27" i="2"/>
  <c r="ID38" i="2" s="1"/>
  <c r="ID45" i="2" s="1"/>
  <c r="IA114" i="2"/>
  <c r="IC27" i="2"/>
  <c r="IC38" i="2" s="1"/>
  <c r="IC45" i="2" s="1"/>
  <c r="IC80" i="2"/>
  <c r="IC87" i="2"/>
  <c r="IC83" i="2"/>
  <c r="IC84" i="2"/>
  <c r="IC79" i="2"/>
  <c r="IC91" i="2"/>
  <c r="IC92" i="2"/>
  <c r="IC88" i="2"/>
  <c r="IC89" i="2"/>
  <c r="IC85" i="2"/>
  <c r="IC81" i="2"/>
  <c r="IC90" i="2"/>
  <c r="IC82" i="2"/>
  <c r="IC86" i="2"/>
  <c r="IE67" i="2"/>
  <c r="IE54" i="2"/>
  <c r="IE77" i="2"/>
  <c r="IE63" i="2"/>
  <c r="IE50" i="2"/>
  <c r="IE73" i="2"/>
  <c r="IE68" i="2"/>
  <c r="IE24" i="2"/>
  <c r="IE78" i="2"/>
  <c r="IE64" i="2"/>
  <c r="IE20" i="2"/>
  <c r="IE76" i="2"/>
  <c r="IE15" i="2"/>
  <c r="IE18" i="2"/>
  <c r="IE69" i="2"/>
  <c r="IE16" i="2"/>
  <c r="IE53" i="2"/>
  <c r="IE61" i="2"/>
  <c r="IE66" i="2"/>
  <c r="IE13" i="2"/>
  <c r="IE19" i="2"/>
  <c r="IE58" i="2"/>
  <c r="IE74" i="2"/>
  <c r="IE60" i="2"/>
  <c r="IE55" i="2"/>
  <c r="IE70" i="2"/>
  <c r="IE56" i="2"/>
  <c r="IE51" i="2"/>
  <c r="IE75" i="2"/>
  <c r="IE52" i="2"/>
  <c r="IE25" i="2"/>
  <c r="IE71" i="2"/>
  <c r="IE26" i="2"/>
  <c r="IE21" i="2"/>
  <c r="IE22" i="2"/>
  <c r="IE72" i="2"/>
  <c r="IE11" i="2"/>
  <c r="IE57" i="2"/>
  <c r="IE65" i="2"/>
  <c r="IE12" i="2"/>
  <c r="IE47" i="2"/>
  <c r="IE17" i="2"/>
  <c r="IE23" i="2"/>
  <c r="IE62" i="2"/>
  <c r="IE14" i="2"/>
  <c r="IE59" i="2"/>
  <c r="IF72" i="2"/>
  <c r="IF47" i="2"/>
  <c r="IF18" i="2"/>
  <c r="IF67" i="2"/>
  <c r="IF24" i="2"/>
  <c r="IF14" i="2"/>
  <c r="IF63" i="2"/>
  <c r="IF20" i="2"/>
  <c r="IF15" i="2"/>
  <c r="IF59" i="2"/>
  <c r="IF58" i="2"/>
  <c r="IF11" i="2"/>
  <c r="IF55" i="2"/>
  <c r="IF61" i="2"/>
  <c r="IF71" i="2"/>
  <c r="IF26" i="2"/>
  <c r="IF53" i="2"/>
  <c r="IF70" i="2"/>
  <c r="IF56" i="2"/>
  <c r="IF23" i="2"/>
  <c r="IF73" i="2"/>
  <c r="IF12" i="2"/>
  <c r="IF54" i="2"/>
  <c r="IG8" i="2"/>
  <c r="IF62" i="2"/>
  <c r="IF50" i="2"/>
  <c r="IF13" i="2"/>
  <c r="IF64" i="2"/>
  <c r="IF51" i="2"/>
  <c r="IF78" i="2"/>
  <c r="IF60" i="2"/>
  <c r="IF25" i="2"/>
  <c r="IF74" i="2"/>
  <c r="IF69" i="2"/>
  <c r="IF21" i="2"/>
  <c r="IH8" i="2"/>
  <c r="IF68" i="2"/>
  <c r="IF75" i="2"/>
  <c r="IF52" i="2"/>
  <c r="IF57" i="2"/>
  <c r="IF76" i="2"/>
  <c r="IF22" i="2"/>
  <c r="IF65" i="2"/>
  <c r="IF77" i="2"/>
  <c r="IF16" i="2"/>
  <c r="IF19" i="2"/>
  <c r="IF66" i="2"/>
  <c r="IF17" i="2"/>
  <c r="ID90" i="2"/>
  <c r="ID84" i="2"/>
  <c r="ID91" i="2"/>
  <c r="ID86" i="2"/>
  <c r="ID92" i="2"/>
  <c r="ID80" i="2"/>
  <c r="ID85" i="2"/>
  <c r="ID81" i="2"/>
  <c r="ID87" i="2"/>
  <c r="ID83" i="2"/>
  <c r="ID82" i="2"/>
  <c r="ID89" i="2"/>
  <c r="ID79" i="2"/>
  <c r="ID88" i="2"/>
  <c r="IB93" i="2"/>
  <c r="IB104" i="2" s="1"/>
  <c r="IB111" i="2" s="1"/>
  <c r="IB114" i="2" s="1"/>
  <c r="IA120" i="2" l="1"/>
  <c r="IB120" i="2" s="1"/>
  <c r="IJ8" i="2"/>
  <c r="IH64" i="2"/>
  <c r="IH26" i="2"/>
  <c r="IH12" i="2"/>
  <c r="IH60" i="2"/>
  <c r="IH22" i="2"/>
  <c r="IH17" i="2"/>
  <c r="IH65" i="2"/>
  <c r="IH18" i="2"/>
  <c r="IH13" i="2"/>
  <c r="IH61" i="2"/>
  <c r="IH57" i="2"/>
  <c r="IH73" i="2"/>
  <c r="IH54" i="2"/>
  <c r="IH55" i="2"/>
  <c r="IH78" i="2"/>
  <c r="IH24" i="2"/>
  <c r="IH25" i="2"/>
  <c r="IH70" i="2"/>
  <c r="IH75" i="2"/>
  <c r="IH56" i="2"/>
  <c r="IH52" i="2"/>
  <c r="II8" i="2"/>
  <c r="IH66" i="2"/>
  <c r="IH53" i="2"/>
  <c r="IH76" i="2"/>
  <c r="IH62" i="2"/>
  <c r="IH47" i="2"/>
  <c r="IH72" i="2"/>
  <c r="IH67" i="2"/>
  <c r="IH23" i="2"/>
  <c r="IH77" i="2"/>
  <c r="IH63" i="2"/>
  <c r="IH19" i="2"/>
  <c r="IH58" i="2"/>
  <c r="IH69" i="2"/>
  <c r="IH50" i="2"/>
  <c r="IH51" i="2"/>
  <c r="IH74" i="2"/>
  <c r="IH20" i="2"/>
  <c r="IH21" i="2"/>
  <c r="IH59" i="2"/>
  <c r="IH71" i="2"/>
  <c r="IH68" i="2"/>
  <c r="IH16" i="2"/>
  <c r="IH14" i="2"/>
  <c r="IH15" i="2"/>
  <c r="IH11" i="2"/>
  <c r="IG73" i="2"/>
  <c r="IG50" i="2"/>
  <c r="IG23" i="2"/>
  <c r="IG69" i="2"/>
  <c r="IG24" i="2"/>
  <c r="IG19" i="2"/>
  <c r="IG63" i="2"/>
  <c r="IG25" i="2"/>
  <c r="IG11" i="2"/>
  <c r="IG59" i="2"/>
  <c r="IG21" i="2"/>
  <c r="IG16" i="2"/>
  <c r="IG68" i="2"/>
  <c r="IG12" i="2"/>
  <c r="IG52" i="2"/>
  <c r="IG62" i="2"/>
  <c r="IG77" i="2"/>
  <c r="IG47" i="2"/>
  <c r="IG71" i="2"/>
  <c r="IG61" i="2"/>
  <c r="IG66" i="2"/>
  <c r="IG78" i="2"/>
  <c r="IG17" i="2"/>
  <c r="IG58" i="2"/>
  <c r="IG70" i="2"/>
  <c r="IG55" i="2"/>
  <c r="IG14" i="2"/>
  <c r="IG67" i="2"/>
  <c r="IG51" i="2"/>
  <c r="IG15" i="2"/>
  <c r="IG60" i="2"/>
  <c r="IG26" i="2"/>
  <c r="IG75" i="2"/>
  <c r="IG65" i="2"/>
  <c r="IG22" i="2"/>
  <c r="IG56" i="2"/>
  <c r="IG64" i="2"/>
  <c r="IG72" i="2"/>
  <c r="IG53" i="2"/>
  <c r="IG54" i="2"/>
  <c r="IG18" i="2"/>
  <c r="IG57" i="2"/>
  <c r="IG20" i="2"/>
  <c r="IG74" i="2"/>
  <c r="IG13" i="2"/>
  <c r="IG76" i="2"/>
  <c r="IF27" i="2"/>
  <c r="IF38" i="2" s="1"/>
  <c r="IF45" i="2" s="1"/>
  <c r="IC93" i="2"/>
  <c r="IC104" i="2" s="1"/>
  <c r="IC111" i="2" s="1"/>
  <c r="IC114" i="2" s="1"/>
  <c r="ID93" i="2"/>
  <c r="ID104" i="2" s="1"/>
  <c r="ID111" i="2" s="1"/>
  <c r="ID114" i="2" s="1"/>
  <c r="IE80" i="2"/>
  <c r="IE79" i="2"/>
  <c r="IE85" i="2"/>
  <c r="IE81" i="2"/>
  <c r="IE86" i="2"/>
  <c r="IE87" i="2"/>
  <c r="IE90" i="2"/>
  <c r="IE91" i="2"/>
  <c r="IE88" i="2"/>
  <c r="IE82" i="2"/>
  <c r="IE89" i="2"/>
  <c r="IE84" i="2"/>
  <c r="IE92" i="2"/>
  <c r="IE83" i="2"/>
  <c r="IE27" i="2"/>
  <c r="IE38" i="2" s="1"/>
  <c r="IE45" i="2" s="1"/>
  <c r="IF82" i="2"/>
  <c r="IF85" i="2"/>
  <c r="IF81" i="2"/>
  <c r="IF79" i="2"/>
  <c r="IF89" i="2"/>
  <c r="IF92" i="2"/>
  <c r="IF84" i="2"/>
  <c r="IF80" i="2"/>
  <c r="IF91" i="2"/>
  <c r="IF87" i="2"/>
  <c r="IF88" i="2"/>
  <c r="IF86" i="2"/>
  <c r="IF90" i="2"/>
  <c r="IF83" i="2"/>
  <c r="IC120" i="2" l="1"/>
  <c r="ID120" i="2" s="1"/>
  <c r="II62" i="2"/>
  <c r="II23" i="2"/>
  <c r="II14" i="2"/>
  <c r="II65" i="2"/>
  <c r="II57" i="2"/>
  <c r="II12" i="2"/>
  <c r="II61" i="2"/>
  <c r="II53" i="2"/>
  <c r="II17" i="2"/>
  <c r="II66" i="2"/>
  <c r="II51" i="2"/>
  <c r="II73" i="2"/>
  <c r="II68" i="2"/>
  <c r="II24" i="2"/>
  <c r="II58" i="2"/>
  <c r="II19" i="2"/>
  <c r="II76" i="2"/>
  <c r="II67" i="2"/>
  <c r="II74" i="2"/>
  <c r="II47" i="2"/>
  <c r="II63" i="2"/>
  <c r="II18" i="2"/>
  <c r="II52" i="2"/>
  <c r="II21" i="2"/>
  <c r="II15" i="2"/>
  <c r="II59" i="2"/>
  <c r="II77" i="2"/>
  <c r="II54" i="2"/>
  <c r="II16" i="2"/>
  <c r="II26" i="2"/>
  <c r="II70" i="2"/>
  <c r="II56" i="2"/>
  <c r="II25" i="2"/>
  <c r="II69" i="2"/>
  <c r="II64" i="2"/>
  <c r="II20" i="2"/>
  <c r="II78" i="2"/>
  <c r="II60" i="2"/>
  <c r="II55" i="2"/>
  <c r="II22" i="2"/>
  <c r="II13" i="2"/>
  <c r="II50" i="2"/>
  <c r="II72" i="2"/>
  <c r="II75" i="2"/>
  <c r="II71" i="2"/>
  <c r="II11" i="2"/>
  <c r="IH80" i="2"/>
  <c r="IH92" i="2"/>
  <c r="IH88" i="2"/>
  <c r="IH89" i="2"/>
  <c r="IH86" i="2"/>
  <c r="IH82" i="2"/>
  <c r="IH90" i="2"/>
  <c r="IH85" i="2"/>
  <c r="IH84" i="2"/>
  <c r="IH81" i="2"/>
  <c r="IH91" i="2"/>
  <c r="IH79" i="2"/>
  <c r="IH87" i="2"/>
  <c r="IH83" i="2"/>
  <c r="IF93" i="2"/>
  <c r="IF104" i="2" s="1"/>
  <c r="IF111" i="2" s="1"/>
  <c r="IF114" i="2" s="1"/>
  <c r="IG83" i="2"/>
  <c r="IG91" i="2"/>
  <c r="IG87" i="2"/>
  <c r="IG82" i="2"/>
  <c r="IG81" i="2"/>
  <c r="IG86" i="2"/>
  <c r="IG89" i="2"/>
  <c r="IG85" i="2"/>
  <c r="IG92" i="2"/>
  <c r="IG79" i="2"/>
  <c r="IG80" i="2"/>
  <c r="IG90" i="2"/>
  <c r="IG88" i="2"/>
  <c r="IG84" i="2"/>
  <c r="IH27" i="2"/>
  <c r="IH38" i="2" s="1"/>
  <c r="IH45" i="2" s="1"/>
  <c r="IE93" i="2"/>
  <c r="IE104" i="2" s="1"/>
  <c r="IE111" i="2" s="1"/>
  <c r="IE114" i="2" s="1"/>
  <c r="IG27" i="2"/>
  <c r="IG38" i="2" s="1"/>
  <c r="IG45" i="2" s="1"/>
  <c r="IJ72" i="2"/>
  <c r="IJ53" i="2"/>
  <c r="IJ18" i="2"/>
  <c r="IJ62" i="2"/>
  <c r="IJ50" i="2"/>
  <c r="IJ14" i="2"/>
  <c r="IJ58" i="2"/>
  <c r="IJ24" i="2"/>
  <c r="IJ15" i="2"/>
  <c r="IJ20" i="2"/>
  <c r="IJ69" i="2"/>
  <c r="IJ11" i="2"/>
  <c r="IK8" i="2"/>
  <c r="IJ66" i="2"/>
  <c r="IJ13" i="2"/>
  <c r="IJ59" i="2"/>
  <c r="IJ51" i="2"/>
  <c r="IJ78" i="2"/>
  <c r="IJ25" i="2"/>
  <c r="IJ74" i="2"/>
  <c r="IJ76" i="2"/>
  <c r="IJ70" i="2"/>
  <c r="IJ47" i="2"/>
  <c r="IJ16" i="2"/>
  <c r="IJ23" i="2"/>
  <c r="IJ22" i="2"/>
  <c r="IJ54" i="2"/>
  <c r="IJ68" i="2"/>
  <c r="IJ19" i="2"/>
  <c r="IJ56" i="2"/>
  <c r="IJ12" i="2"/>
  <c r="IL8" i="2"/>
  <c r="IJ63" i="2"/>
  <c r="IJ55" i="2"/>
  <c r="IJ75" i="2"/>
  <c r="IJ65" i="2"/>
  <c r="IJ52" i="2"/>
  <c r="IJ71" i="2"/>
  <c r="IJ61" i="2"/>
  <c r="IJ26" i="2"/>
  <c r="IJ64" i="2"/>
  <c r="IJ57" i="2"/>
  <c r="IJ17" i="2"/>
  <c r="IJ60" i="2"/>
  <c r="IJ77" i="2"/>
  <c r="IJ73" i="2"/>
  <c r="IJ21" i="2"/>
  <c r="IJ67" i="2"/>
  <c r="IE120" i="2" l="1"/>
  <c r="IF120" i="2" s="1"/>
  <c r="IM8" i="2"/>
  <c r="IL66" i="2"/>
  <c r="IL47" i="2"/>
  <c r="IL76" i="2"/>
  <c r="IL62" i="2"/>
  <c r="IL23" i="2"/>
  <c r="IL72" i="2"/>
  <c r="IL19" i="2"/>
  <c r="IL74" i="2"/>
  <c r="IL68" i="2"/>
  <c r="IL16" i="2"/>
  <c r="IL24" i="2"/>
  <c r="IL56" i="2"/>
  <c r="IL52" i="2"/>
  <c r="IL67" i="2"/>
  <c r="IL20" i="2"/>
  <c r="IL65" i="2"/>
  <c r="IL64" i="2"/>
  <c r="IL60" i="2"/>
  <c r="IL17" i="2"/>
  <c r="IL77" i="2"/>
  <c r="IL73" i="2"/>
  <c r="IL55" i="2"/>
  <c r="IL54" i="2"/>
  <c r="IL69" i="2"/>
  <c r="IL51" i="2"/>
  <c r="IL50" i="2"/>
  <c r="IL71" i="2"/>
  <c r="IL11" i="2"/>
  <c r="IL21" i="2"/>
  <c r="IL63" i="2"/>
  <c r="IL78" i="2"/>
  <c r="IL61" i="2"/>
  <c r="IL70" i="2"/>
  <c r="IL75" i="2"/>
  <c r="IL15" i="2"/>
  <c r="IL25" i="2"/>
  <c r="IL22" i="2"/>
  <c r="IN8" i="2"/>
  <c r="IL18" i="2"/>
  <c r="IL58" i="2"/>
  <c r="IL13" i="2"/>
  <c r="IL59" i="2"/>
  <c r="IL14" i="2"/>
  <c r="IL53" i="2"/>
  <c r="IL12" i="2"/>
  <c r="IL26" i="2"/>
  <c r="IL57" i="2"/>
  <c r="IJ91" i="2"/>
  <c r="IJ87" i="2"/>
  <c r="IJ92" i="2"/>
  <c r="IJ88" i="2"/>
  <c r="IJ84" i="2"/>
  <c r="IJ80" i="2"/>
  <c r="IJ90" i="2"/>
  <c r="IJ81" i="2"/>
  <c r="IJ79" i="2"/>
  <c r="IJ86" i="2"/>
  <c r="IJ82" i="2"/>
  <c r="IJ83" i="2"/>
  <c r="IJ85" i="2"/>
  <c r="IJ89" i="2"/>
  <c r="II27" i="2"/>
  <c r="II38" i="2" s="1"/>
  <c r="II45" i="2" s="1"/>
  <c r="IJ27" i="2"/>
  <c r="IJ38" i="2" s="1"/>
  <c r="IJ45" i="2" s="1"/>
  <c r="IH93" i="2"/>
  <c r="IH104" i="2" s="1"/>
  <c r="IH111" i="2" s="1"/>
  <c r="IH114" i="2" s="1"/>
  <c r="IK76" i="2"/>
  <c r="IK66" i="2"/>
  <c r="IK57" i="2"/>
  <c r="IK78" i="2"/>
  <c r="IK20" i="2"/>
  <c r="IK17" i="2"/>
  <c r="IK74" i="2"/>
  <c r="IK55" i="2"/>
  <c r="IK13" i="2"/>
  <c r="IK12" i="2"/>
  <c r="IK70" i="2"/>
  <c r="IK58" i="2"/>
  <c r="IK25" i="2"/>
  <c r="IK60" i="2"/>
  <c r="IK22" i="2"/>
  <c r="IK65" i="2"/>
  <c r="IK50" i="2"/>
  <c r="IK26" i="2"/>
  <c r="IK53" i="2"/>
  <c r="IK77" i="2"/>
  <c r="IK23" i="2"/>
  <c r="IK69" i="2"/>
  <c r="IK24" i="2"/>
  <c r="IK19" i="2"/>
  <c r="IK63" i="2"/>
  <c r="IK21" i="2"/>
  <c r="IK11" i="2"/>
  <c r="IK59" i="2"/>
  <c r="IK56" i="2"/>
  <c r="IK16" i="2"/>
  <c r="IK73" i="2"/>
  <c r="IK14" i="2"/>
  <c r="IK51" i="2"/>
  <c r="IK67" i="2"/>
  <c r="IK15" i="2"/>
  <c r="IK75" i="2"/>
  <c r="IK18" i="2"/>
  <c r="IK71" i="2"/>
  <c r="IK64" i="2"/>
  <c r="IK62" i="2"/>
  <c r="IK54" i="2"/>
  <c r="IK52" i="2"/>
  <c r="IK68" i="2"/>
  <c r="IK72" i="2"/>
  <c r="IK47" i="2"/>
  <c r="IK61" i="2"/>
  <c r="IG93" i="2"/>
  <c r="IG104" i="2" s="1"/>
  <c r="IG111" i="2" s="1"/>
  <c r="IG114" i="2" s="1"/>
  <c r="II84" i="2"/>
  <c r="II80" i="2"/>
  <c r="II79" i="2"/>
  <c r="II81" i="2"/>
  <c r="II82" i="2"/>
  <c r="II83" i="2"/>
  <c r="II89" i="2"/>
  <c r="II90" i="2"/>
  <c r="II91" i="2"/>
  <c r="II92" i="2"/>
  <c r="II85" i="2"/>
  <c r="II86" i="2"/>
  <c r="II88" i="2"/>
  <c r="II87" i="2"/>
  <c r="IG120" i="2" l="1"/>
  <c r="IH120" i="2" s="1"/>
  <c r="IP8" i="2"/>
  <c r="IN58" i="2"/>
  <c r="IN24" i="2"/>
  <c r="IN15" i="2"/>
  <c r="IN54" i="2"/>
  <c r="IN62" i="2"/>
  <c r="IN14" i="2"/>
  <c r="IN67" i="2"/>
  <c r="IN20" i="2"/>
  <c r="IN11" i="2"/>
  <c r="IN55" i="2"/>
  <c r="IN47" i="2"/>
  <c r="IN71" i="2"/>
  <c r="IN26" i="2"/>
  <c r="IN13" i="2"/>
  <c r="IN57" i="2"/>
  <c r="IN63" i="2"/>
  <c r="IN16" i="2"/>
  <c r="IN73" i="2"/>
  <c r="IN60" i="2"/>
  <c r="IN52" i="2"/>
  <c r="IN17" i="2"/>
  <c r="IN59" i="2"/>
  <c r="IN78" i="2"/>
  <c r="IN68" i="2"/>
  <c r="IN25" i="2"/>
  <c r="IN70" i="2"/>
  <c r="IN56" i="2"/>
  <c r="IN65" i="2"/>
  <c r="IN74" i="2"/>
  <c r="IN64" i="2"/>
  <c r="IN21" i="2"/>
  <c r="IN72" i="2"/>
  <c r="IN18" i="2"/>
  <c r="IN51" i="2"/>
  <c r="IN61" i="2"/>
  <c r="IN66" i="2"/>
  <c r="IN76" i="2"/>
  <c r="IN22" i="2"/>
  <c r="IN77" i="2"/>
  <c r="IO8" i="2"/>
  <c r="IN23" i="2"/>
  <c r="IN75" i="2"/>
  <c r="IN19" i="2"/>
  <c r="IN53" i="2"/>
  <c r="IN50" i="2"/>
  <c r="IN12" i="2"/>
  <c r="IN69" i="2"/>
  <c r="IK27" i="2"/>
  <c r="IK38" i="2" s="1"/>
  <c r="IK45" i="2" s="1"/>
  <c r="IJ93" i="2"/>
  <c r="IJ104" i="2" s="1"/>
  <c r="IJ111" i="2" s="1"/>
  <c r="IJ114" i="2" s="1"/>
  <c r="IL27" i="2"/>
  <c r="IL38" i="2" s="1"/>
  <c r="IL45" i="2" s="1"/>
  <c r="IM66" i="2"/>
  <c r="IM47" i="2"/>
  <c r="IM13" i="2"/>
  <c r="IM57" i="2"/>
  <c r="IM67" i="2"/>
  <c r="IM17" i="2"/>
  <c r="IM62" i="2"/>
  <c r="IM23" i="2"/>
  <c r="IM14" i="2"/>
  <c r="IM19" i="2"/>
  <c r="IM64" i="2"/>
  <c r="IM74" i="2"/>
  <c r="IM12" i="2"/>
  <c r="IM53" i="2"/>
  <c r="IM56" i="2"/>
  <c r="IM78" i="2"/>
  <c r="IM22" i="2"/>
  <c r="IM71" i="2"/>
  <c r="IM55" i="2"/>
  <c r="IM18" i="2"/>
  <c r="IM61" i="2"/>
  <c r="IM77" i="2"/>
  <c r="IM63" i="2"/>
  <c r="IM50" i="2"/>
  <c r="IM75" i="2"/>
  <c r="IM20" i="2"/>
  <c r="IM26" i="2"/>
  <c r="IM73" i="2"/>
  <c r="IM59" i="2"/>
  <c r="IM24" i="2"/>
  <c r="IM69" i="2"/>
  <c r="IM21" i="2"/>
  <c r="IM54" i="2"/>
  <c r="IM60" i="2"/>
  <c r="IM58" i="2"/>
  <c r="IM70" i="2"/>
  <c r="IM25" i="2"/>
  <c r="IM15" i="2"/>
  <c r="IM76" i="2"/>
  <c r="IM52" i="2"/>
  <c r="IM72" i="2"/>
  <c r="IM68" i="2"/>
  <c r="IM51" i="2"/>
  <c r="IM65" i="2"/>
  <c r="IM11" i="2"/>
  <c r="IM16" i="2"/>
  <c r="IK79" i="2"/>
  <c r="IK87" i="2"/>
  <c r="IK86" i="2"/>
  <c r="IK90" i="2"/>
  <c r="IK91" i="2"/>
  <c r="IK88" i="2"/>
  <c r="IK89" i="2"/>
  <c r="IK92" i="2"/>
  <c r="IK84" i="2"/>
  <c r="IK80" i="2"/>
  <c r="IK82" i="2"/>
  <c r="IK81" i="2"/>
  <c r="IK83" i="2"/>
  <c r="IK85" i="2"/>
  <c r="IL85" i="2"/>
  <c r="IL87" i="2"/>
  <c r="IL92" i="2"/>
  <c r="IL86" i="2"/>
  <c r="IL89" i="2"/>
  <c r="IL80" i="2"/>
  <c r="IL84" i="2"/>
  <c r="IL90" i="2"/>
  <c r="IL82" i="2"/>
  <c r="IL79" i="2"/>
  <c r="IL88" i="2"/>
  <c r="IL91" i="2"/>
  <c r="IL81" i="2"/>
  <c r="IL83" i="2"/>
  <c r="II93" i="2"/>
  <c r="II104" i="2" s="1"/>
  <c r="II111" i="2" s="1"/>
  <c r="II114" i="2" s="1"/>
  <c r="IK93" i="2" l="1"/>
  <c r="IK104" i="2" s="1"/>
  <c r="IK111" i="2" s="1"/>
  <c r="IK114" i="2" s="1"/>
  <c r="IL93" i="2"/>
  <c r="IL104" i="2" s="1"/>
  <c r="IL111" i="2" s="1"/>
  <c r="IL114" i="2" s="1"/>
  <c r="II120" i="2"/>
  <c r="IJ120" i="2" s="1"/>
  <c r="IM27" i="2"/>
  <c r="IM38" i="2" s="1"/>
  <c r="IM45" i="2" s="1"/>
  <c r="IO72" i="2"/>
  <c r="IO62" i="2"/>
  <c r="IO53" i="2"/>
  <c r="IO70" i="2"/>
  <c r="IO23" i="2"/>
  <c r="IO24" i="2"/>
  <c r="IO77" i="2"/>
  <c r="IO54" i="2"/>
  <c r="IO47" i="2"/>
  <c r="IO61" i="2"/>
  <c r="IO76" i="2"/>
  <c r="IO57" i="2"/>
  <c r="IO63" i="2"/>
  <c r="IO50" i="2"/>
  <c r="IO19" i="2"/>
  <c r="IO59" i="2"/>
  <c r="IO16" i="2"/>
  <c r="IO64" i="2"/>
  <c r="IO60" i="2"/>
  <c r="IO56" i="2"/>
  <c r="IO75" i="2"/>
  <c r="IO73" i="2"/>
  <c r="IO51" i="2"/>
  <c r="IO78" i="2"/>
  <c r="IO20" i="2"/>
  <c r="IO17" i="2"/>
  <c r="IO68" i="2"/>
  <c r="IO12" i="2"/>
  <c r="IO52" i="2"/>
  <c r="IO74" i="2"/>
  <c r="IO58" i="2"/>
  <c r="IO13" i="2"/>
  <c r="IO55" i="2"/>
  <c r="IO67" i="2"/>
  <c r="IO15" i="2"/>
  <c r="IO11" i="2"/>
  <c r="IO69" i="2"/>
  <c r="IO21" i="2"/>
  <c r="IO18" i="2"/>
  <c r="IO71" i="2"/>
  <c r="IO66" i="2"/>
  <c r="IO22" i="2"/>
  <c r="IO14" i="2"/>
  <c r="IO25" i="2"/>
  <c r="IO26" i="2"/>
  <c r="IO65" i="2"/>
  <c r="IR8" i="2"/>
  <c r="IP75" i="2"/>
  <c r="IP21" i="2"/>
  <c r="IP15" i="2"/>
  <c r="IP63" i="2"/>
  <c r="IP64" i="2"/>
  <c r="IP72" i="2"/>
  <c r="IP67" i="2"/>
  <c r="IP23" i="2"/>
  <c r="IP74" i="2"/>
  <c r="IP20" i="2"/>
  <c r="IP59" i="2"/>
  <c r="IP47" i="2"/>
  <c r="IP77" i="2"/>
  <c r="IP54" i="2"/>
  <c r="IP11" i="2"/>
  <c r="IP70" i="2"/>
  <c r="IP69" i="2"/>
  <c r="IP50" i="2"/>
  <c r="IP12" i="2"/>
  <c r="IP18" i="2"/>
  <c r="IP66" i="2"/>
  <c r="IQ8" i="2"/>
  <c r="IP60" i="2"/>
  <c r="IP22" i="2"/>
  <c r="IP17" i="2"/>
  <c r="IP52" i="2"/>
  <c r="IP25" i="2"/>
  <c r="IP78" i="2"/>
  <c r="IP55" i="2"/>
  <c r="IP24" i="2"/>
  <c r="IP61" i="2"/>
  <c r="IP73" i="2"/>
  <c r="IP26" i="2"/>
  <c r="IP62" i="2"/>
  <c r="IP19" i="2"/>
  <c r="IP71" i="2"/>
  <c r="IP51" i="2"/>
  <c r="IP53" i="2"/>
  <c r="IP58" i="2"/>
  <c r="IP68" i="2"/>
  <c r="IP65" i="2"/>
  <c r="IP13" i="2"/>
  <c r="IP57" i="2"/>
  <c r="IP14" i="2"/>
  <c r="IP76" i="2"/>
  <c r="IP56" i="2"/>
  <c r="IP16" i="2"/>
  <c r="IN79" i="2"/>
  <c r="IN92" i="2"/>
  <c r="IN85" i="2"/>
  <c r="IN86" i="2"/>
  <c r="IN89" i="2"/>
  <c r="IN83" i="2"/>
  <c r="IN84" i="2"/>
  <c r="IN90" i="2"/>
  <c r="IN87" i="2"/>
  <c r="IN88" i="2"/>
  <c r="IN82" i="2"/>
  <c r="IN91" i="2"/>
  <c r="IN80" i="2"/>
  <c r="IN81" i="2"/>
  <c r="IM91" i="2"/>
  <c r="IM87" i="2"/>
  <c r="IM89" i="2"/>
  <c r="IM90" i="2"/>
  <c r="IM92" i="2"/>
  <c r="IM86" i="2"/>
  <c r="IM88" i="2"/>
  <c r="IM81" i="2"/>
  <c r="IM85" i="2"/>
  <c r="IM83" i="2"/>
  <c r="IM82" i="2"/>
  <c r="IM80" i="2"/>
  <c r="IM84" i="2"/>
  <c r="IM79" i="2"/>
  <c r="IN27" i="2"/>
  <c r="IN38" i="2" s="1"/>
  <c r="IN45" i="2" s="1"/>
  <c r="IK120" i="2" l="1"/>
  <c r="IN93" i="2"/>
  <c r="IN104" i="2" s="1"/>
  <c r="IN111" i="2" s="1"/>
  <c r="IL120" i="2"/>
  <c r="IP27" i="2"/>
  <c r="IP38" i="2" s="1"/>
  <c r="IP45" i="2" s="1"/>
  <c r="IQ13" i="2"/>
  <c r="IQ25" i="2"/>
  <c r="IQ78" i="2"/>
  <c r="IQ21" i="2"/>
  <c r="IQ24" i="2"/>
  <c r="IQ68" i="2"/>
  <c r="IQ72" i="2"/>
  <c r="IQ77" i="2"/>
  <c r="IQ53" i="2"/>
  <c r="IQ71" i="2"/>
  <c r="IQ67" i="2"/>
  <c r="IQ76" i="2"/>
  <c r="IQ55" i="2"/>
  <c r="IQ60" i="2"/>
  <c r="IQ64" i="2"/>
  <c r="IQ16" i="2"/>
  <c r="IQ26" i="2"/>
  <c r="IQ47" i="2"/>
  <c r="IQ66" i="2"/>
  <c r="IQ17" i="2"/>
  <c r="IQ12" i="2"/>
  <c r="IQ73" i="2"/>
  <c r="IQ69" i="2"/>
  <c r="IQ11" i="2"/>
  <c r="IQ54" i="2"/>
  <c r="IQ22" i="2"/>
  <c r="IQ19" i="2"/>
  <c r="IQ14" i="2"/>
  <c r="IQ59" i="2"/>
  <c r="IQ61" i="2"/>
  <c r="IQ57" i="2"/>
  <c r="IQ62" i="2"/>
  <c r="IQ52" i="2"/>
  <c r="IQ70" i="2"/>
  <c r="IQ65" i="2"/>
  <c r="IQ74" i="2"/>
  <c r="IQ56" i="2"/>
  <c r="IQ23" i="2"/>
  <c r="IQ15" i="2"/>
  <c r="IQ58" i="2"/>
  <c r="IQ51" i="2"/>
  <c r="IQ63" i="2"/>
  <c r="IQ20" i="2"/>
  <c r="IQ50" i="2"/>
  <c r="IQ75" i="2"/>
  <c r="IQ18" i="2"/>
  <c r="IO91" i="2"/>
  <c r="IO92" i="2"/>
  <c r="IO87" i="2"/>
  <c r="IO85" i="2"/>
  <c r="IO89" i="2"/>
  <c r="IO88" i="2"/>
  <c r="IO84" i="2"/>
  <c r="IO81" i="2"/>
  <c r="IO82" i="2"/>
  <c r="IO90" i="2"/>
  <c r="IO79" i="2"/>
  <c r="IO80" i="2"/>
  <c r="IO83" i="2"/>
  <c r="IO86" i="2"/>
  <c r="IP88" i="2"/>
  <c r="IP85" i="2"/>
  <c r="IP83" i="2"/>
  <c r="IP91" i="2"/>
  <c r="IP84" i="2"/>
  <c r="IP81" i="2"/>
  <c r="IP87" i="2"/>
  <c r="IP89" i="2"/>
  <c r="IP92" i="2"/>
  <c r="IP86" i="2"/>
  <c r="IP80" i="2"/>
  <c r="IP90" i="2"/>
  <c r="IP79" i="2"/>
  <c r="IP82" i="2"/>
  <c r="IR77" i="2"/>
  <c r="IR21" i="2"/>
  <c r="IR18" i="2"/>
  <c r="IR56" i="2"/>
  <c r="IR12" i="2"/>
  <c r="IR16" i="2"/>
  <c r="IR66" i="2"/>
  <c r="IR20" i="2"/>
  <c r="IR68" i="2"/>
  <c r="IR67" i="2"/>
  <c r="IR11" i="2"/>
  <c r="IR26" i="2"/>
  <c r="IT8" i="2"/>
  <c r="IR57" i="2"/>
  <c r="IR70" i="2"/>
  <c r="IR64" i="2"/>
  <c r="IR69" i="2"/>
  <c r="IR53" i="2"/>
  <c r="IR72" i="2"/>
  <c r="IR50" i="2"/>
  <c r="IR58" i="2"/>
  <c r="IR23" i="2"/>
  <c r="IR73" i="2"/>
  <c r="IR62" i="2"/>
  <c r="IS8" i="2"/>
  <c r="IR63" i="2"/>
  <c r="IR19" i="2"/>
  <c r="IR15" i="2"/>
  <c r="IR24" i="2"/>
  <c r="IR75" i="2"/>
  <c r="IR76" i="2"/>
  <c r="IR74" i="2"/>
  <c r="IR61" i="2"/>
  <c r="IR17" i="2"/>
  <c r="IR60" i="2"/>
  <c r="IR55" i="2"/>
  <c r="IR65" i="2"/>
  <c r="IR78" i="2"/>
  <c r="IR52" i="2"/>
  <c r="IR25" i="2"/>
  <c r="IR71" i="2"/>
  <c r="IR51" i="2"/>
  <c r="IR14" i="2"/>
  <c r="IR47" i="2"/>
  <c r="IR22" i="2"/>
  <c r="IR59" i="2"/>
  <c r="IR13" i="2"/>
  <c r="IR54" i="2"/>
  <c r="IN114" i="2"/>
  <c r="IM93" i="2"/>
  <c r="IM104" i="2" s="1"/>
  <c r="IM111" i="2" s="1"/>
  <c r="IM114" i="2" s="1"/>
  <c r="IO27" i="2"/>
  <c r="IO38" i="2" s="1"/>
  <c r="IO45" i="2" s="1"/>
  <c r="IP93" i="2" l="1"/>
  <c r="IP104" i="2" s="1"/>
  <c r="IP111" i="2" s="1"/>
  <c r="IP114" i="2" s="1"/>
  <c r="IM120" i="2"/>
  <c r="IN120" i="2" s="1"/>
  <c r="IQ91" i="2"/>
  <c r="IQ92" i="2"/>
  <c r="IQ79" i="2"/>
  <c r="IQ90" i="2"/>
  <c r="IQ84" i="2"/>
  <c r="IQ87" i="2"/>
  <c r="IQ83" i="2"/>
  <c r="IQ88" i="2"/>
  <c r="IQ82" i="2"/>
  <c r="IQ86" i="2"/>
  <c r="IQ80" i="2"/>
  <c r="IQ85" i="2"/>
  <c r="IQ89" i="2"/>
  <c r="IQ81" i="2"/>
  <c r="IS15" i="2"/>
  <c r="IS12" i="2"/>
  <c r="IS20" i="2"/>
  <c r="IS75" i="2"/>
  <c r="IS13" i="2"/>
  <c r="IS76" i="2"/>
  <c r="IS70" i="2"/>
  <c r="IS14" i="2"/>
  <c r="IS22" i="2"/>
  <c r="IS54" i="2"/>
  <c r="IS11" i="2"/>
  <c r="IS62" i="2"/>
  <c r="IS66" i="2"/>
  <c r="IS64" i="2"/>
  <c r="IS77" i="2"/>
  <c r="IS58" i="2"/>
  <c r="IS53" i="2"/>
  <c r="IS16" i="2"/>
  <c r="IS17" i="2"/>
  <c r="IS18" i="2"/>
  <c r="IS50" i="2"/>
  <c r="IS65" i="2"/>
  <c r="IS78" i="2"/>
  <c r="IS52" i="2"/>
  <c r="IS63" i="2"/>
  <c r="IS72" i="2"/>
  <c r="IS25" i="2"/>
  <c r="IS24" i="2"/>
  <c r="IS57" i="2"/>
  <c r="IS26" i="2"/>
  <c r="IS23" i="2"/>
  <c r="IS74" i="2"/>
  <c r="IS71" i="2"/>
  <c r="IS69" i="2"/>
  <c r="IS55" i="2"/>
  <c r="IS51" i="2"/>
  <c r="IS59" i="2"/>
  <c r="IS67" i="2"/>
  <c r="IS21" i="2"/>
  <c r="IS61" i="2"/>
  <c r="IS60" i="2"/>
  <c r="IS47" i="2"/>
  <c r="IS73" i="2"/>
  <c r="IS19" i="2"/>
  <c r="IS68" i="2"/>
  <c r="IS56" i="2"/>
  <c r="IU8" i="2"/>
  <c r="IT70" i="2"/>
  <c r="IT51" i="2"/>
  <c r="IT22" i="2"/>
  <c r="IT54" i="2"/>
  <c r="IT53" i="2"/>
  <c r="IT71" i="2"/>
  <c r="IT50" i="2"/>
  <c r="IT62" i="2"/>
  <c r="IT55" i="2"/>
  <c r="IT13" i="2"/>
  <c r="IT57" i="2"/>
  <c r="IT56" i="2"/>
  <c r="IT14" i="2"/>
  <c r="IT11" i="2"/>
  <c r="IT63" i="2"/>
  <c r="IT76" i="2"/>
  <c r="IV8" i="2"/>
  <c r="IT66" i="2"/>
  <c r="IT78" i="2"/>
  <c r="IT25" i="2"/>
  <c r="IT68" i="2"/>
  <c r="IT74" i="2"/>
  <c r="IT69" i="2"/>
  <c r="IT23" i="2"/>
  <c r="IT58" i="2"/>
  <c r="IT61" i="2"/>
  <c r="IT24" i="2"/>
  <c r="IT65" i="2"/>
  <c r="IT12" i="2"/>
  <c r="IT47" i="2"/>
  <c r="IT17" i="2"/>
  <c r="IT77" i="2"/>
  <c r="IT20" i="2"/>
  <c r="IT19" i="2"/>
  <c r="IT72" i="2"/>
  <c r="IT16" i="2"/>
  <c r="IT21" i="2"/>
  <c r="IT64" i="2"/>
  <c r="IT18" i="2"/>
  <c r="IT73" i="2"/>
  <c r="IT15" i="2"/>
  <c r="IT67" i="2"/>
  <c r="IT75" i="2"/>
  <c r="IT52" i="2"/>
  <c r="IT60" i="2"/>
  <c r="IT59" i="2"/>
  <c r="IT26" i="2"/>
  <c r="IQ27" i="2"/>
  <c r="IQ38" i="2" s="1"/>
  <c r="IQ45" i="2" s="1"/>
  <c r="IR27" i="2"/>
  <c r="IR38" i="2" s="1"/>
  <c r="IR45" i="2" s="1"/>
  <c r="IR88" i="2"/>
  <c r="IR86" i="2"/>
  <c r="IR81" i="2"/>
  <c r="IR85" i="2"/>
  <c r="IR91" i="2"/>
  <c r="IR89" i="2"/>
  <c r="IR83" i="2"/>
  <c r="IR90" i="2"/>
  <c r="IR87" i="2"/>
  <c r="IR82" i="2"/>
  <c r="IR79" i="2"/>
  <c r="IR84" i="2"/>
  <c r="IR80" i="2"/>
  <c r="IR92" i="2"/>
  <c r="IO93" i="2"/>
  <c r="IO104" i="2" s="1"/>
  <c r="IO111" i="2" s="1"/>
  <c r="IO114" i="2" s="1"/>
  <c r="IR93" i="2" l="1"/>
  <c r="IR104" i="2" s="1"/>
  <c r="IR111" i="2" s="1"/>
  <c r="IO120" i="2"/>
  <c r="IP120" i="2" s="1"/>
  <c r="IU21" i="2"/>
  <c r="IU17" i="2"/>
  <c r="IU13" i="2"/>
  <c r="IU76" i="2"/>
  <c r="IU72" i="2"/>
  <c r="IU78" i="2"/>
  <c r="IU74" i="2"/>
  <c r="IU75" i="2"/>
  <c r="IU67" i="2"/>
  <c r="IU63" i="2"/>
  <c r="IU59" i="2"/>
  <c r="IU68" i="2"/>
  <c r="IU64" i="2"/>
  <c r="IU18" i="2"/>
  <c r="IU15" i="2"/>
  <c r="IU16" i="2"/>
  <c r="IU50" i="2"/>
  <c r="IU77" i="2"/>
  <c r="IU61" i="2"/>
  <c r="IU62" i="2"/>
  <c r="IU25" i="2"/>
  <c r="IU24" i="2"/>
  <c r="IU56" i="2"/>
  <c r="IU69" i="2"/>
  <c r="IU65" i="2"/>
  <c r="IU57" i="2"/>
  <c r="IU53" i="2"/>
  <c r="IU70" i="2"/>
  <c r="IU52" i="2"/>
  <c r="IU58" i="2"/>
  <c r="IU47" i="2"/>
  <c r="IU73" i="2"/>
  <c r="IU22" i="2"/>
  <c r="IU14" i="2"/>
  <c r="IU11" i="2"/>
  <c r="IU20" i="2"/>
  <c r="IU12" i="2"/>
  <c r="IU66" i="2"/>
  <c r="IU71" i="2"/>
  <c r="IU60" i="2"/>
  <c r="IU26" i="2"/>
  <c r="IU19" i="2"/>
  <c r="IU51" i="2"/>
  <c r="IU55" i="2"/>
  <c r="IU54" i="2"/>
  <c r="IU23" i="2"/>
  <c r="IS27" i="2"/>
  <c r="IS38" i="2" s="1"/>
  <c r="IS45" i="2" s="1"/>
  <c r="IS86" i="2"/>
  <c r="IS91" i="2"/>
  <c r="IS87" i="2"/>
  <c r="IS80" i="2"/>
  <c r="IS81" i="2"/>
  <c r="IS84" i="2"/>
  <c r="IS89" i="2"/>
  <c r="IS82" i="2"/>
  <c r="IS79" i="2"/>
  <c r="IS85" i="2"/>
  <c r="IS83" i="2"/>
  <c r="IS92" i="2"/>
  <c r="IS88" i="2"/>
  <c r="IS90" i="2"/>
  <c r="IR114" i="2"/>
  <c r="IW8" i="2"/>
  <c r="IV12" i="2"/>
  <c r="IV25" i="2"/>
  <c r="IV22" i="2"/>
  <c r="IV13" i="2"/>
  <c r="IV26" i="2"/>
  <c r="IV75" i="2"/>
  <c r="IV18" i="2"/>
  <c r="IV74" i="2"/>
  <c r="IV73" i="2"/>
  <c r="IV78" i="2"/>
  <c r="IV68" i="2"/>
  <c r="IV72" i="2"/>
  <c r="IV60" i="2"/>
  <c r="IV56" i="2"/>
  <c r="IV52" i="2"/>
  <c r="IV11" i="2"/>
  <c r="IV24" i="2"/>
  <c r="IV47" i="2"/>
  <c r="IV50" i="2"/>
  <c r="IV19" i="2"/>
  <c r="IV66" i="2"/>
  <c r="IV65" i="2"/>
  <c r="IV67" i="2"/>
  <c r="IX8" i="2"/>
  <c r="IV71" i="2"/>
  <c r="IV53" i="2"/>
  <c r="IV17" i="2"/>
  <c r="IV15" i="2"/>
  <c r="IV16" i="2"/>
  <c r="IV61" i="2"/>
  <c r="IV57" i="2"/>
  <c r="IV54" i="2"/>
  <c r="IV62" i="2"/>
  <c r="IV58" i="2"/>
  <c r="IV59" i="2"/>
  <c r="IV69" i="2"/>
  <c r="IV70" i="2"/>
  <c r="IV23" i="2"/>
  <c r="IV21" i="2"/>
  <c r="IV51" i="2"/>
  <c r="IV63" i="2"/>
  <c r="IV64" i="2"/>
  <c r="IV77" i="2"/>
  <c r="IV76" i="2"/>
  <c r="IV20" i="2"/>
  <c r="IV55" i="2"/>
  <c r="IV14" i="2"/>
  <c r="IT81" i="2"/>
  <c r="IT92" i="2"/>
  <c r="IT90" i="2"/>
  <c r="IT87" i="2"/>
  <c r="IT86" i="2"/>
  <c r="IT80" i="2"/>
  <c r="IT83" i="2"/>
  <c r="IT89" i="2"/>
  <c r="IT91" i="2"/>
  <c r="IT85" i="2"/>
  <c r="IT79" i="2"/>
  <c r="IT84" i="2"/>
  <c r="IT88" i="2"/>
  <c r="IT82" i="2"/>
  <c r="IT27" i="2"/>
  <c r="IT38" i="2" s="1"/>
  <c r="IT45" i="2" s="1"/>
  <c r="IQ93" i="2"/>
  <c r="IQ104" i="2" s="1"/>
  <c r="IQ111" i="2" s="1"/>
  <c r="IQ114" i="2" s="1"/>
  <c r="IT93" i="2" l="1"/>
  <c r="IT104" i="2" s="1"/>
  <c r="IT111" i="2" s="1"/>
  <c r="IQ120" i="2"/>
  <c r="IR120" i="2" s="1"/>
  <c r="HL117" i="2"/>
  <c r="IU27" i="2"/>
  <c r="IU38" i="2" s="1"/>
  <c r="IU45" i="2" s="1"/>
  <c r="IU80" i="2"/>
  <c r="IU83" i="2"/>
  <c r="IU85" i="2"/>
  <c r="IU82" i="2"/>
  <c r="IU79" i="2"/>
  <c r="IU89" i="2"/>
  <c r="IU91" i="2"/>
  <c r="IU86" i="2"/>
  <c r="IU90" i="2"/>
  <c r="IU88" i="2"/>
  <c r="IU92" i="2"/>
  <c r="IU87" i="2"/>
  <c r="IU81" i="2"/>
  <c r="IU84" i="2"/>
  <c r="IT114" i="2"/>
  <c r="IV92" i="2"/>
  <c r="IV91" i="2"/>
  <c r="IV84" i="2"/>
  <c r="IV86" i="2"/>
  <c r="IV82" i="2"/>
  <c r="IV85" i="2"/>
  <c r="IV79" i="2"/>
  <c r="IV88" i="2"/>
  <c r="IV87" i="2"/>
  <c r="IV80" i="2"/>
  <c r="IV81" i="2"/>
  <c r="IV83" i="2"/>
  <c r="IV90" i="2"/>
  <c r="IV89" i="2"/>
  <c r="IS93" i="2"/>
  <c r="IS104" i="2" s="1"/>
  <c r="IS111" i="2" s="1"/>
  <c r="IS114" i="2" s="1"/>
  <c r="IZ8" i="2"/>
  <c r="IX23" i="2"/>
  <c r="IX19" i="2"/>
  <c r="IX16" i="2"/>
  <c r="IX24" i="2"/>
  <c r="IX20" i="2"/>
  <c r="IX70" i="2"/>
  <c r="IX12" i="2"/>
  <c r="IX78" i="2"/>
  <c r="IX77" i="2"/>
  <c r="IX73" i="2"/>
  <c r="IX58" i="2"/>
  <c r="IX66" i="2"/>
  <c r="IX67" i="2"/>
  <c r="IX25" i="2"/>
  <c r="IX21" i="2"/>
  <c r="IX15" i="2"/>
  <c r="IX69" i="2"/>
  <c r="IX17" i="2"/>
  <c r="IX54" i="2"/>
  <c r="IX51" i="2"/>
  <c r="IY8" i="2"/>
  <c r="IX65" i="2"/>
  <c r="IX14" i="2"/>
  <c r="IX11" i="2"/>
  <c r="IX13" i="2"/>
  <c r="IX75" i="2"/>
  <c r="IX55" i="2"/>
  <c r="IX68" i="2"/>
  <c r="IX53" i="2"/>
  <c r="IX56" i="2"/>
  <c r="IX57" i="2"/>
  <c r="IX52" i="2"/>
  <c r="IX62" i="2"/>
  <c r="IX71" i="2"/>
  <c r="IX64" i="2"/>
  <c r="IX18" i="2"/>
  <c r="IX22" i="2"/>
  <c r="IX74" i="2"/>
  <c r="IX47" i="2"/>
  <c r="IX72" i="2"/>
  <c r="IX60" i="2"/>
  <c r="IX59" i="2"/>
  <c r="IX63" i="2"/>
  <c r="IX26" i="2"/>
  <c r="IX61" i="2"/>
  <c r="IX76" i="2"/>
  <c r="IX50" i="2"/>
  <c r="IV27" i="2"/>
  <c r="IV38" i="2" s="1"/>
  <c r="IV45" i="2" s="1"/>
  <c r="IW26" i="2"/>
  <c r="IW74" i="2"/>
  <c r="IW77" i="2"/>
  <c r="IW23" i="2"/>
  <c r="IW66" i="2"/>
  <c r="IW71" i="2"/>
  <c r="IW69" i="2"/>
  <c r="IW65" i="2"/>
  <c r="IW75" i="2"/>
  <c r="IW53" i="2"/>
  <c r="IW70" i="2"/>
  <c r="IW73" i="2"/>
  <c r="IW54" i="2"/>
  <c r="IW63" i="2"/>
  <c r="IW22" i="2"/>
  <c r="IW25" i="2"/>
  <c r="IW19" i="2"/>
  <c r="IW56" i="2"/>
  <c r="IW16" i="2"/>
  <c r="IW21" i="2"/>
  <c r="IW51" i="2"/>
  <c r="IW55" i="2"/>
  <c r="IW12" i="2"/>
  <c r="IW13" i="2"/>
  <c r="IW78" i="2"/>
  <c r="IW11" i="2"/>
  <c r="IW76" i="2"/>
  <c r="IW72" i="2"/>
  <c r="IW62" i="2"/>
  <c r="IW50" i="2"/>
  <c r="IW60" i="2"/>
  <c r="IW67" i="2"/>
  <c r="IW52" i="2"/>
  <c r="IW68" i="2"/>
  <c r="IW58" i="2"/>
  <c r="IW57" i="2"/>
  <c r="IW24" i="2"/>
  <c r="IW18" i="2"/>
  <c r="IW15" i="2"/>
  <c r="IW64" i="2"/>
  <c r="IW17" i="2"/>
  <c r="IW47" i="2"/>
  <c r="IW14" i="2"/>
  <c r="IW59" i="2"/>
  <c r="IW20" i="2"/>
  <c r="IW61" i="2"/>
  <c r="IV93" i="2" l="1"/>
  <c r="IV104" i="2" s="1"/>
  <c r="IV111" i="2" s="1"/>
  <c r="IU93" i="2"/>
  <c r="IU104" i="2" s="1"/>
  <c r="IU111" i="2" s="1"/>
  <c r="IU114" i="2" s="1"/>
  <c r="IS120" i="2"/>
  <c r="IT120" i="2" s="1"/>
  <c r="IW27" i="2"/>
  <c r="IW38" i="2" s="1"/>
  <c r="IW45" i="2" s="1"/>
  <c r="IY72" i="2"/>
  <c r="IY15" i="2"/>
  <c r="IY17" i="2"/>
  <c r="IY71" i="2"/>
  <c r="IY77" i="2"/>
  <c r="IY78" i="2"/>
  <c r="IY55" i="2"/>
  <c r="IY67" i="2"/>
  <c r="IY63" i="2"/>
  <c r="IY51" i="2"/>
  <c r="IY73" i="2"/>
  <c r="IY70" i="2"/>
  <c r="IY57" i="2"/>
  <c r="IY69" i="2"/>
  <c r="IY62" i="2"/>
  <c r="IY53" i="2"/>
  <c r="IY58" i="2"/>
  <c r="IY47" i="2"/>
  <c r="IY66" i="2"/>
  <c r="IY13" i="2"/>
  <c r="IY21" i="2"/>
  <c r="IY74" i="2"/>
  <c r="IY61" i="2"/>
  <c r="IY59" i="2"/>
  <c r="IY50" i="2"/>
  <c r="IY68" i="2"/>
  <c r="IY65" i="2"/>
  <c r="IY75" i="2"/>
  <c r="IY25" i="2"/>
  <c r="IY14" i="2"/>
  <c r="IY26" i="2"/>
  <c r="IY22" i="2"/>
  <c r="IY11" i="2"/>
  <c r="IY23" i="2"/>
  <c r="IY19" i="2"/>
  <c r="IY12" i="2"/>
  <c r="IY24" i="2"/>
  <c r="IY20" i="2"/>
  <c r="IY54" i="2"/>
  <c r="IY18" i="2"/>
  <c r="IY76" i="2"/>
  <c r="IY60" i="2"/>
  <c r="IY16" i="2"/>
  <c r="IY52" i="2"/>
  <c r="IY56" i="2"/>
  <c r="IY64" i="2"/>
  <c r="IW91" i="2"/>
  <c r="IW83" i="2"/>
  <c r="IW81" i="2"/>
  <c r="IW84" i="2"/>
  <c r="IW90" i="2"/>
  <c r="IW86" i="2"/>
  <c r="IW79" i="2"/>
  <c r="IW82" i="2"/>
  <c r="IW80" i="2"/>
  <c r="IW88" i="2"/>
  <c r="IW89" i="2"/>
  <c r="IW92" i="2"/>
  <c r="IW85" i="2"/>
  <c r="IW87" i="2"/>
  <c r="IV114" i="2"/>
  <c r="IX27" i="2"/>
  <c r="IX38" i="2" s="1"/>
  <c r="IX45" i="2" s="1"/>
  <c r="JB8" i="2"/>
  <c r="IZ58" i="2"/>
  <c r="IZ76" i="2"/>
  <c r="IZ52" i="2"/>
  <c r="IZ51" i="2"/>
  <c r="IZ11" i="2"/>
  <c r="IZ14" i="2"/>
  <c r="IZ12" i="2"/>
  <c r="IZ13" i="2"/>
  <c r="IZ70" i="2"/>
  <c r="IZ59" i="2"/>
  <c r="IZ62" i="2"/>
  <c r="IZ78" i="2"/>
  <c r="IZ60" i="2"/>
  <c r="IZ75" i="2"/>
  <c r="IZ64" i="2"/>
  <c r="IZ61" i="2"/>
  <c r="IZ56" i="2"/>
  <c r="IZ65" i="2"/>
  <c r="IZ66" i="2"/>
  <c r="IZ57" i="2"/>
  <c r="IZ23" i="2"/>
  <c r="IZ20" i="2"/>
  <c r="IZ15" i="2"/>
  <c r="IZ21" i="2"/>
  <c r="IZ25" i="2"/>
  <c r="IZ17" i="2"/>
  <c r="IZ73" i="2"/>
  <c r="IZ77" i="2"/>
  <c r="IZ54" i="2"/>
  <c r="IZ50" i="2"/>
  <c r="IZ47" i="2"/>
  <c r="IZ63" i="2"/>
  <c r="IZ55" i="2"/>
  <c r="IZ67" i="2"/>
  <c r="IZ71" i="2"/>
  <c r="IZ19" i="2"/>
  <c r="IZ53" i="2"/>
  <c r="IZ69" i="2"/>
  <c r="IZ72" i="2"/>
  <c r="IZ68" i="2"/>
  <c r="JA8" i="2"/>
  <c r="IZ24" i="2"/>
  <c r="IZ16" i="2"/>
  <c r="IZ22" i="2"/>
  <c r="IZ26" i="2"/>
  <c r="IZ18" i="2"/>
  <c r="IZ74" i="2"/>
  <c r="IX86" i="2"/>
  <c r="IX92" i="2"/>
  <c r="IX85" i="2"/>
  <c r="IX88" i="2"/>
  <c r="IX80" i="2"/>
  <c r="IX82" i="2"/>
  <c r="IX91" i="2"/>
  <c r="IX79" i="2"/>
  <c r="IX87" i="2"/>
  <c r="IX89" i="2"/>
  <c r="IX84" i="2"/>
  <c r="IX81" i="2"/>
  <c r="IX83" i="2"/>
  <c r="IX90" i="2"/>
  <c r="IX93" i="2" l="1"/>
  <c r="IX104" i="2" s="1"/>
  <c r="IX111" i="2" s="1"/>
  <c r="IX114" i="2" s="1"/>
  <c r="IU120" i="2"/>
  <c r="IV120" i="2" s="1"/>
  <c r="IW93" i="2"/>
  <c r="IW104" i="2" s="1"/>
  <c r="IW111" i="2" s="1"/>
  <c r="IW114" i="2" s="1"/>
  <c r="IY27" i="2"/>
  <c r="IY38" i="2" s="1"/>
  <c r="IY45" i="2" s="1"/>
  <c r="IZ82" i="2"/>
  <c r="IZ80" i="2"/>
  <c r="IZ92" i="2"/>
  <c r="IZ87" i="2"/>
  <c r="IZ85" i="2"/>
  <c r="IZ91" i="2"/>
  <c r="IZ84" i="2"/>
  <c r="IZ81" i="2"/>
  <c r="IZ89" i="2"/>
  <c r="IZ86" i="2"/>
  <c r="IZ79" i="2"/>
  <c r="IZ83" i="2"/>
  <c r="IZ88" i="2"/>
  <c r="IZ90" i="2"/>
  <c r="IY91" i="2"/>
  <c r="IY87" i="2"/>
  <c r="IY84" i="2"/>
  <c r="IY81" i="2"/>
  <c r="IY89" i="2"/>
  <c r="IY92" i="2"/>
  <c r="IY82" i="2"/>
  <c r="IY85" i="2"/>
  <c r="IY90" i="2"/>
  <c r="IY83" i="2"/>
  <c r="IY79" i="2"/>
  <c r="IY80" i="2"/>
  <c r="IY88" i="2"/>
  <c r="IY86" i="2"/>
  <c r="JA20" i="2"/>
  <c r="JA51" i="2"/>
  <c r="JA60" i="2"/>
  <c r="JA21" i="2"/>
  <c r="JA56" i="2"/>
  <c r="JA68" i="2"/>
  <c r="JA22" i="2"/>
  <c r="JA16" i="2"/>
  <c r="JA47" i="2"/>
  <c r="JA19" i="2"/>
  <c r="JA17" i="2"/>
  <c r="JA12" i="2"/>
  <c r="JA52" i="2"/>
  <c r="JA26" i="2"/>
  <c r="JA78" i="2"/>
  <c r="JA66" i="2"/>
  <c r="JA74" i="2"/>
  <c r="JA73" i="2"/>
  <c r="JA69" i="2"/>
  <c r="JA62" i="2"/>
  <c r="JA71" i="2"/>
  <c r="JA77" i="2"/>
  <c r="JA75" i="2"/>
  <c r="JA18" i="2"/>
  <c r="JA13" i="2"/>
  <c r="JA65" i="2"/>
  <c r="JA15" i="2"/>
  <c r="JA14" i="2"/>
  <c r="JA54" i="2"/>
  <c r="JA70" i="2"/>
  <c r="JA11" i="2"/>
  <c r="JA50" i="2"/>
  <c r="JA63" i="2"/>
  <c r="JA24" i="2"/>
  <c r="JA76" i="2"/>
  <c r="JA25" i="2"/>
  <c r="JA23" i="2"/>
  <c r="JA72" i="2"/>
  <c r="JA57" i="2"/>
  <c r="JA59" i="2"/>
  <c r="JA64" i="2"/>
  <c r="JA58" i="2"/>
  <c r="JA67" i="2"/>
  <c r="JA61" i="2"/>
  <c r="JA53" i="2"/>
  <c r="JA55" i="2"/>
  <c r="IZ27" i="2"/>
  <c r="IZ38" i="2" s="1"/>
  <c r="IZ45" i="2" s="1"/>
  <c r="JC8" i="2"/>
  <c r="JB63" i="2"/>
  <c r="JB72" i="2"/>
  <c r="JB74" i="2"/>
  <c r="JB17" i="2"/>
  <c r="JB50" i="2"/>
  <c r="JB56" i="2"/>
  <c r="JB18" i="2"/>
  <c r="JB13" i="2"/>
  <c r="JB65" i="2"/>
  <c r="JB15" i="2"/>
  <c r="JB14" i="2"/>
  <c r="JB11" i="2"/>
  <c r="JB53" i="2"/>
  <c r="JB76" i="2"/>
  <c r="JB54" i="2"/>
  <c r="JB24" i="2"/>
  <c r="JD8" i="2"/>
  <c r="JB25" i="2"/>
  <c r="JB59" i="2"/>
  <c r="JB61" i="2"/>
  <c r="JB58" i="2"/>
  <c r="JB67" i="2"/>
  <c r="JB57" i="2"/>
  <c r="JB69" i="2"/>
  <c r="JB21" i="2"/>
  <c r="JB62" i="2"/>
  <c r="JB12" i="2"/>
  <c r="JB22" i="2"/>
  <c r="JB55" i="2"/>
  <c r="JB77" i="2"/>
  <c r="JB19" i="2"/>
  <c r="JB78" i="2"/>
  <c r="JB71" i="2"/>
  <c r="JB47" i="2"/>
  <c r="JB16" i="2"/>
  <c r="JB75" i="2"/>
  <c r="JB70" i="2"/>
  <c r="JB26" i="2"/>
  <c r="JB66" i="2"/>
  <c r="JB20" i="2"/>
  <c r="JB60" i="2"/>
  <c r="JB73" i="2"/>
  <c r="JB64" i="2"/>
  <c r="JB52" i="2"/>
  <c r="JB23" i="2"/>
  <c r="JB68" i="2"/>
  <c r="JB51" i="2"/>
  <c r="IY93" i="2" l="1"/>
  <c r="IY104" i="2" s="1"/>
  <c r="IY111" i="2" s="1"/>
  <c r="IW120" i="2"/>
  <c r="IX120" i="2" s="1"/>
  <c r="IZ93" i="2"/>
  <c r="IZ104" i="2" s="1"/>
  <c r="IZ111" i="2" s="1"/>
  <c r="IY114" i="2"/>
  <c r="JB27" i="2"/>
  <c r="JB38" i="2" s="1"/>
  <c r="JB45" i="2" s="1"/>
  <c r="JB82" i="2"/>
  <c r="JB84" i="2"/>
  <c r="JB91" i="2"/>
  <c r="JB81" i="2"/>
  <c r="JB92" i="2"/>
  <c r="JB85" i="2"/>
  <c r="JB86" i="2"/>
  <c r="JB80" i="2"/>
  <c r="JB90" i="2"/>
  <c r="JB87" i="2"/>
  <c r="JB79" i="2"/>
  <c r="JB83" i="2"/>
  <c r="JB88" i="2"/>
  <c r="JB89" i="2"/>
  <c r="IZ114" i="2"/>
  <c r="JA27" i="2"/>
  <c r="JA38" i="2" s="1"/>
  <c r="JA45" i="2" s="1"/>
  <c r="JC55" i="2"/>
  <c r="JC22" i="2"/>
  <c r="JC72" i="2"/>
  <c r="JC26" i="2"/>
  <c r="JC78" i="2"/>
  <c r="JC62" i="2"/>
  <c r="JC23" i="2"/>
  <c r="JC63" i="2"/>
  <c r="JC70" i="2"/>
  <c r="JC24" i="2"/>
  <c r="JC64" i="2"/>
  <c r="JC51" i="2"/>
  <c r="JC69" i="2"/>
  <c r="JC15" i="2"/>
  <c r="JC66" i="2"/>
  <c r="JC71" i="2"/>
  <c r="JC17" i="2"/>
  <c r="JC75" i="2"/>
  <c r="JC56" i="2"/>
  <c r="JC74" i="2"/>
  <c r="JC20" i="2"/>
  <c r="JC52" i="2"/>
  <c r="JC54" i="2"/>
  <c r="JC76" i="2"/>
  <c r="JC65" i="2"/>
  <c r="JC73" i="2"/>
  <c r="JC53" i="2"/>
  <c r="JC11" i="2"/>
  <c r="JC67" i="2"/>
  <c r="JC47" i="2"/>
  <c r="JC12" i="2"/>
  <c r="JC68" i="2"/>
  <c r="JC58" i="2"/>
  <c r="JC13" i="2"/>
  <c r="JC25" i="2"/>
  <c r="JC57" i="2"/>
  <c r="JC77" i="2"/>
  <c r="JC16" i="2"/>
  <c r="JC50" i="2"/>
  <c r="JC18" i="2"/>
  <c r="JC19" i="2"/>
  <c r="JC61" i="2"/>
  <c r="JC59" i="2"/>
  <c r="JC21" i="2"/>
  <c r="JC14" i="2"/>
  <c r="JC60" i="2"/>
  <c r="JA90" i="2"/>
  <c r="JA89" i="2"/>
  <c r="JA86" i="2"/>
  <c r="JA79" i="2"/>
  <c r="JA80" i="2"/>
  <c r="JA81" i="2"/>
  <c r="JA83" i="2"/>
  <c r="JA92" i="2"/>
  <c r="JA87" i="2"/>
  <c r="JA91" i="2"/>
  <c r="JA84" i="2"/>
  <c r="JA85" i="2"/>
  <c r="JA82" i="2"/>
  <c r="JA88" i="2"/>
  <c r="JD72" i="2"/>
  <c r="JD63" i="2"/>
  <c r="JD25" i="2"/>
  <c r="JD69" i="2"/>
  <c r="JD51" i="2"/>
  <c r="JD22" i="2"/>
  <c r="JD65" i="2"/>
  <c r="JD59" i="2"/>
  <c r="JD18" i="2"/>
  <c r="JD61" i="2"/>
  <c r="JD52" i="2"/>
  <c r="JD14" i="2"/>
  <c r="JD57" i="2"/>
  <c r="JD74" i="2"/>
  <c r="JD20" i="2"/>
  <c r="JD16" i="2"/>
  <c r="JD12" i="2"/>
  <c r="JD66" i="2"/>
  <c r="JD68" i="2"/>
  <c r="JD67" i="2"/>
  <c r="JD60" i="2"/>
  <c r="JD13" i="2"/>
  <c r="JE8" i="2"/>
  <c r="JD56" i="2"/>
  <c r="JD55" i="2"/>
  <c r="JD26" i="2"/>
  <c r="JD53" i="2"/>
  <c r="JD19" i="2"/>
  <c r="JD77" i="2"/>
  <c r="JD76" i="2"/>
  <c r="JD15" i="2"/>
  <c r="JD73" i="2"/>
  <c r="JD70" i="2"/>
  <c r="JD11" i="2"/>
  <c r="JF8" i="2"/>
  <c r="JD23" i="2"/>
  <c r="JD62" i="2"/>
  <c r="JD75" i="2"/>
  <c r="JD71" i="2"/>
  <c r="JD54" i="2"/>
  <c r="JD78" i="2"/>
  <c r="JD24" i="2"/>
  <c r="JD47" i="2"/>
  <c r="JD21" i="2"/>
  <c r="JD17" i="2"/>
  <c r="JD50" i="2"/>
  <c r="JD58" i="2"/>
  <c r="JD64" i="2"/>
  <c r="IY120" i="2" l="1"/>
  <c r="IZ120" i="2" s="1"/>
  <c r="JD80" i="2"/>
  <c r="JD88" i="2"/>
  <c r="JD84" i="2"/>
  <c r="JD87" i="2"/>
  <c r="JD92" i="2"/>
  <c r="JD86" i="2"/>
  <c r="JD82" i="2"/>
  <c r="JD91" i="2"/>
  <c r="JD90" i="2"/>
  <c r="JD83" i="2"/>
  <c r="JD89" i="2"/>
  <c r="JD85" i="2"/>
  <c r="JD81" i="2"/>
  <c r="JD79" i="2"/>
  <c r="JB93" i="2"/>
  <c r="JB104" i="2" s="1"/>
  <c r="JB111" i="2" s="1"/>
  <c r="JB114" i="2" s="1"/>
  <c r="JH8" i="2"/>
  <c r="JF67" i="2"/>
  <c r="JF47" i="2"/>
  <c r="JF20" i="2"/>
  <c r="JF63" i="2"/>
  <c r="JF61" i="2"/>
  <c r="JF16" i="2"/>
  <c r="JF59" i="2"/>
  <c r="JF50" i="2"/>
  <c r="JF12" i="2"/>
  <c r="JF55" i="2"/>
  <c r="JF25" i="2"/>
  <c r="JG8" i="2"/>
  <c r="JF78" i="2"/>
  <c r="JF75" i="2"/>
  <c r="JF68" i="2"/>
  <c r="JF17" i="2"/>
  <c r="JF64" i="2"/>
  <c r="JF13" i="2"/>
  <c r="JF76" i="2"/>
  <c r="JF26" i="2"/>
  <c r="JF53" i="2"/>
  <c r="JF52" i="2"/>
  <c r="JF15" i="2"/>
  <c r="JF74" i="2"/>
  <c r="JF57" i="2"/>
  <c r="JF21" i="2"/>
  <c r="JF71" i="2"/>
  <c r="JF60" i="2"/>
  <c r="JF19" i="2"/>
  <c r="JF11" i="2"/>
  <c r="JF77" i="2"/>
  <c r="JF56" i="2"/>
  <c r="JF22" i="2"/>
  <c r="JF73" i="2"/>
  <c r="JF65" i="2"/>
  <c r="JF18" i="2"/>
  <c r="JF70" i="2"/>
  <c r="JF51" i="2"/>
  <c r="JF14" i="2"/>
  <c r="JF66" i="2"/>
  <c r="JF69" i="2"/>
  <c r="JF23" i="2"/>
  <c r="JF62" i="2"/>
  <c r="JF58" i="2"/>
  <c r="JF54" i="2"/>
  <c r="JF72" i="2"/>
  <c r="JF24" i="2"/>
  <c r="JD27" i="2"/>
  <c r="JD38" i="2" s="1"/>
  <c r="JD45" i="2" s="1"/>
  <c r="JC80" i="2"/>
  <c r="JC83" i="2"/>
  <c r="JC86" i="2"/>
  <c r="JC90" i="2"/>
  <c r="JC81" i="2"/>
  <c r="JC79" i="2"/>
  <c r="JC88" i="2"/>
  <c r="JC84" i="2"/>
  <c r="JC92" i="2"/>
  <c r="JC89" i="2"/>
  <c r="JC85" i="2"/>
  <c r="JC91" i="2"/>
  <c r="JC82" i="2"/>
  <c r="JC87" i="2"/>
  <c r="JC27" i="2"/>
  <c r="JC38" i="2" s="1"/>
  <c r="JC45" i="2" s="1"/>
  <c r="JE75" i="2"/>
  <c r="JE17" i="2"/>
  <c r="JE21" i="2"/>
  <c r="JE65" i="2"/>
  <c r="JE15" i="2"/>
  <c r="JE22" i="2"/>
  <c r="JE73" i="2"/>
  <c r="JE74" i="2"/>
  <c r="JE19" i="2"/>
  <c r="JE24" i="2"/>
  <c r="JE14" i="2"/>
  <c r="JE18" i="2"/>
  <c r="JE63" i="2"/>
  <c r="JE77" i="2"/>
  <c r="JE50" i="2"/>
  <c r="JE71" i="2"/>
  <c r="JE56" i="2"/>
  <c r="JE12" i="2"/>
  <c r="JE78" i="2"/>
  <c r="JE54" i="2"/>
  <c r="JE47" i="2"/>
  <c r="JE59" i="2"/>
  <c r="JE66" i="2"/>
  <c r="JE11" i="2"/>
  <c r="JE52" i="2"/>
  <c r="JE57" i="2"/>
  <c r="JE67" i="2"/>
  <c r="JE51" i="2"/>
  <c r="JE16" i="2"/>
  <c r="JE68" i="2"/>
  <c r="JE25" i="2"/>
  <c r="JE76" i="2"/>
  <c r="JE69" i="2"/>
  <c r="JE26" i="2"/>
  <c r="JE61" i="2"/>
  <c r="JE62" i="2"/>
  <c r="JE23" i="2"/>
  <c r="JE70" i="2"/>
  <c r="JE64" i="2"/>
  <c r="JE60" i="2"/>
  <c r="JE20" i="2"/>
  <c r="JE72" i="2"/>
  <c r="JE13" i="2"/>
  <c r="JE55" i="2"/>
  <c r="JE58" i="2"/>
  <c r="JE53" i="2"/>
  <c r="JA93" i="2"/>
  <c r="JA104" i="2" s="1"/>
  <c r="JA111" i="2" s="1"/>
  <c r="JA114" i="2" s="1"/>
  <c r="JD93" i="2" l="1"/>
  <c r="JD104" i="2" s="1"/>
  <c r="JD111" i="2" s="1"/>
  <c r="JD114" i="2" s="1"/>
  <c r="JA120" i="2"/>
  <c r="JB120" i="2" s="1"/>
  <c r="JE86" i="2"/>
  <c r="JE84" i="2"/>
  <c r="JE79" i="2"/>
  <c r="JE91" i="2"/>
  <c r="JE89" i="2"/>
  <c r="JE92" i="2"/>
  <c r="JE85" i="2"/>
  <c r="JE82" i="2"/>
  <c r="JE80" i="2"/>
  <c r="JE88" i="2"/>
  <c r="JE87" i="2"/>
  <c r="JE83" i="2"/>
  <c r="JE81" i="2"/>
  <c r="JE90" i="2"/>
  <c r="JE27" i="2"/>
  <c r="JE38" i="2" s="1"/>
  <c r="JE45" i="2" s="1"/>
  <c r="JG50" i="2"/>
  <c r="JG17" i="2"/>
  <c r="JG56" i="2"/>
  <c r="JG76" i="2"/>
  <c r="JG65" i="2"/>
  <c r="JG23" i="2"/>
  <c r="JG78" i="2"/>
  <c r="JG66" i="2"/>
  <c r="JG24" i="2"/>
  <c r="JG59" i="2"/>
  <c r="JG47" i="2"/>
  <c r="JG25" i="2"/>
  <c r="JG64" i="2"/>
  <c r="JG71" i="2"/>
  <c r="JG77" i="2"/>
  <c r="JG67" i="2"/>
  <c r="JG16" i="2"/>
  <c r="JG68" i="2"/>
  <c r="JG22" i="2"/>
  <c r="JG19" i="2"/>
  <c r="JG20" i="2"/>
  <c r="JG55" i="2"/>
  <c r="JG21" i="2"/>
  <c r="JG60" i="2"/>
  <c r="JG26" i="2"/>
  <c r="JG69" i="2"/>
  <c r="JG14" i="2"/>
  <c r="JG73" i="2"/>
  <c r="JG53" i="2"/>
  <c r="JG11" i="2"/>
  <c r="JG63" i="2"/>
  <c r="JG54" i="2"/>
  <c r="JG12" i="2"/>
  <c r="JG51" i="2"/>
  <c r="JG18" i="2"/>
  <c r="JG15" i="2"/>
  <c r="JG70" i="2"/>
  <c r="JG75" i="2"/>
  <c r="JG62" i="2"/>
  <c r="JG72" i="2"/>
  <c r="JG61" i="2"/>
  <c r="JG52" i="2"/>
  <c r="JG58" i="2"/>
  <c r="JG57" i="2"/>
  <c r="JG13" i="2"/>
  <c r="JG74" i="2"/>
  <c r="JJ8" i="2"/>
  <c r="JH61" i="2"/>
  <c r="JH52" i="2"/>
  <c r="JH14" i="2"/>
  <c r="JH57" i="2"/>
  <c r="JH23" i="2"/>
  <c r="JH74" i="2"/>
  <c r="JH62" i="2"/>
  <c r="JH20" i="2"/>
  <c r="JH75" i="2"/>
  <c r="JH58" i="2"/>
  <c r="JH16" i="2"/>
  <c r="JH71" i="2"/>
  <c r="JH54" i="2"/>
  <c r="JH68" i="2"/>
  <c r="JH67" i="2"/>
  <c r="JH69" i="2"/>
  <c r="JH65" i="2"/>
  <c r="JH18" i="2"/>
  <c r="JH56" i="2"/>
  <c r="JH13" i="2"/>
  <c r="JH59" i="2"/>
  <c r="JH53" i="2"/>
  <c r="JH77" i="2"/>
  <c r="JH73" i="2"/>
  <c r="JH70" i="2"/>
  <c r="JH11" i="2"/>
  <c r="JH78" i="2"/>
  <c r="JH66" i="2"/>
  <c r="JH24" i="2"/>
  <c r="JH64" i="2"/>
  <c r="JH47" i="2"/>
  <c r="JH21" i="2"/>
  <c r="JH60" i="2"/>
  <c r="JH55" i="2"/>
  <c r="JH17" i="2"/>
  <c r="JH25" i="2"/>
  <c r="JH51" i="2"/>
  <c r="JH63" i="2"/>
  <c r="JI8" i="2"/>
  <c r="JH50" i="2"/>
  <c r="JH76" i="2"/>
  <c r="JH26" i="2"/>
  <c r="JH19" i="2"/>
  <c r="JH15" i="2"/>
  <c r="JH12" i="2"/>
  <c r="JH22" i="2"/>
  <c r="JH72" i="2"/>
  <c r="JF27" i="2"/>
  <c r="JF38" i="2" s="1"/>
  <c r="JF45" i="2" s="1"/>
  <c r="JF79" i="2"/>
  <c r="JF89" i="2"/>
  <c r="JF90" i="2"/>
  <c r="JF92" i="2"/>
  <c r="JF85" i="2"/>
  <c r="JF81" i="2"/>
  <c r="JF86" i="2"/>
  <c r="JF82" i="2"/>
  <c r="JF91" i="2"/>
  <c r="JF88" i="2"/>
  <c r="JF84" i="2"/>
  <c r="JF83" i="2"/>
  <c r="JF87" i="2"/>
  <c r="JF80" i="2"/>
  <c r="JC93" i="2"/>
  <c r="JC104" i="2" s="1"/>
  <c r="JC111" i="2" s="1"/>
  <c r="JC114" i="2" s="1"/>
  <c r="JF93" i="2" l="1"/>
  <c r="JF104" i="2" s="1"/>
  <c r="JF111" i="2" s="1"/>
  <c r="JC120" i="2"/>
  <c r="JD120" i="2" s="1"/>
  <c r="JI65" i="2"/>
  <c r="JI67" i="2"/>
  <c r="JI17" i="2"/>
  <c r="JI62" i="2"/>
  <c r="JI68" i="2"/>
  <c r="JI15" i="2"/>
  <c r="JI63" i="2"/>
  <c r="JI60" i="2"/>
  <c r="JI70" i="2"/>
  <c r="JI61" i="2"/>
  <c r="JI76" i="2"/>
  <c r="JI21" i="2"/>
  <c r="JI25" i="2"/>
  <c r="JI73" i="2"/>
  <c r="JI26" i="2"/>
  <c r="JI57" i="2"/>
  <c r="JI78" i="2"/>
  <c r="JI47" i="2"/>
  <c r="JI18" i="2"/>
  <c r="JI12" i="2"/>
  <c r="JI72" i="2"/>
  <c r="JI71" i="2"/>
  <c r="JI53" i="2"/>
  <c r="JI74" i="2"/>
  <c r="JI22" i="2"/>
  <c r="JI23" i="2"/>
  <c r="JI19" i="2"/>
  <c r="JI69" i="2"/>
  <c r="JI52" i="2"/>
  <c r="JI54" i="2"/>
  <c r="JI58" i="2"/>
  <c r="JI77" i="2"/>
  <c r="JI55" i="2"/>
  <c r="JI56" i="2"/>
  <c r="JI50" i="2"/>
  <c r="JI51" i="2"/>
  <c r="JI16" i="2"/>
  <c r="JI20" i="2"/>
  <c r="JI11" i="2"/>
  <c r="JI66" i="2"/>
  <c r="JI64" i="2"/>
  <c r="JI75" i="2"/>
  <c r="JI13" i="2"/>
  <c r="JI14" i="2"/>
  <c r="JI59" i="2"/>
  <c r="JI24" i="2"/>
  <c r="JH81" i="2"/>
  <c r="JH89" i="2"/>
  <c r="JH91" i="2"/>
  <c r="JH90" i="2"/>
  <c r="JH79" i="2"/>
  <c r="JH83" i="2"/>
  <c r="JH88" i="2"/>
  <c r="JH87" i="2"/>
  <c r="JH92" i="2"/>
  <c r="JH86" i="2"/>
  <c r="JH82" i="2"/>
  <c r="JH84" i="2"/>
  <c r="JH85" i="2"/>
  <c r="JH80" i="2"/>
  <c r="JG27" i="2"/>
  <c r="JG38" i="2" s="1"/>
  <c r="JG45" i="2" s="1"/>
  <c r="JF114" i="2"/>
  <c r="JJ76" i="2"/>
  <c r="JJ64" i="2"/>
  <c r="JJ26" i="2"/>
  <c r="JJ66" i="2"/>
  <c r="JJ51" i="2"/>
  <c r="JJ19" i="2"/>
  <c r="JJ62" i="2"/>
  <c r="JJ57" i="2"/>
  <c r="JJ15" i="2"/>
  <c r="JJ58" i="2"/>
  <c r="JJ52" i="2"/>
  <c r="JJ11" i="2"/>
  <c r="JJ70" i="2"/>
  <c r="JJ23" i="2"/>
  <c r="JJ78" i="2"/>
  <c r="JJ47" i="2"/>
  <c r="JJ72" i="2"/>
  <c r="JJ65" i="2"/>
  <c r="JJ16" i="2"/>
  <c r="JJ50" i="2"/>
  <c r="JJ12" i="2"/>
  <c r="JK8" i="2"/>
  <c r="JJ25" i="2"/>
  <c r="JJ60" i="2"/>
  <c r="JJ56" i="2"/>
  <c r="JJ69" i="2"/>
  <c r="JJ53" i="2"/>
  <c r="JJ20" i="2"/>
  <c r="JJ67" i="2"/>
  <c r="JJ22" i="2"/>
  <c r="JJ74" i="2"/>
  <c r="JL8" i="2"/>
  <c r="JJ54" i="2"/>
  <c r="JJ61" i="2"/>
  <c r="JJ24" i="2"/>
  <c r="JJ59" i="2"/>
  <c r="JJ21" i="2"/>
  <c r="JJ75" i="2"/>
  <c r="JJ55" i="2"/>
  <c r="JJ17" i="2"/>
  <c r="JJ71" i="2"/>
  <c r="JJ68" i="2"/>
  <c r="JJ13" i="2"/>
  <c r="JJ63" i="2"/>
  <c r="JJ77" i="2"/>
  <c r="JJ73" i="2"/>
  <c r="JJ18" i="2"/>
  <c r="JJ14" i="2"/>
  <c r="JG84" i="2"/>
  <c r="JG80" i="2"/>
  <c r="JG82" i="2"/>
  <c r="JG90" i="2"/>
  <c r="JG88" i="2"/>
  <c r="JG83" i="2"/>
  <c r="JG92" i="2"/>
  <c r="JG86" i="2"/>
  <c r="JG91" i="2"/>
  <c r="JG85" i="2"/>
  <c r="JG81" i="2"/>
  <c r="JG79" i="2"/>
  <c r="JG87" i="2"/>
  <c r="JG89" i="2"/>
  <c r="JH27" i="2"/>
  <c r="JH38" i="2" s="1"/>
  <c r="JH45" i="2" s="1"/>
  <c r="JE93" i="2"/>
  <c r="JE104" i="2" s="1"/>
  <c r="JE111" i="2" s="1"/>
  <c r="JE114" i="2" s="1"/>
  <c r="JE120" i="2" l="1"/>
  <c r="JF120" i="2" s="1"/>
  <c r="JL76" i="2"/>
  <c r="JL55" i="2"/>
  <c r="JL25" i="2"/>
  <c r="JL22" i="2"/>
  <c r="JM8" i="2"/>
  <c r="JL60" i="2"/>
  <c r="JL63" i="2"/>
  <c r="JL26" i="2"/>
  <c r="JL57" i="2"/>
  <c r="JL19" i="2"/>
  <c r="JL77" i="2"/>
  <c r="JL53" i="2"/>
  <c r="JL15" i="2"/>
  <c r="JL73" i="2"/>
  <c r="JL70" i="2"/>
  <c r="JL11" i="2"/>
  <c r="JL78" i="2"/>
  <c r="JL66" i="2"/>
  <c r="JL72" i="2"/>
  <c r="JL68" i="2"/>
  <c r="JL59" i="2"/>
  <c r="JL64" i="2"/>
  <c r="JL13" i="2"/>
  <c r="JL51" i="2"/>
  <c r="JL67" i="2"/>
  <c r="JL18" i="2"/>
  <c r="JL52" i="2"/>
  <c r="JN8" i="2"/>
  <c r="JL61" i="2"/>
  <c r="JL23" i="2"/>
  <c r="JL74" i="2"/>
  <c r="JL62" i="2"/>
  <c r="JL20" i="2"/>
  <c r="JL75" i="2"/>
  <c r="JL58" i="2"/>
  <c r="JL16" i="2"/>
  <c r="JL71" i="2"/>
  <c r="JL54" i="2"/>
  <c r="JL12" i="2"/>
  <c r="JL24" i="2"/>
  <c r="JL47" i="2"/>
  <c r="JL21" i="2"/>
  <c r="JL17" i="2"/>
  <c r="JL50" i="2"/>
  <c r="JL56" i="2"/>
  <c r="JL69" i="2"/>
  <c r="JL65" i="2"/>
  <c r="JL14" i="2"/>
  <c r="JJ84" i="2"/>
  <c r="JJ83" i="2"/>
  <c r="JJ91" i="2"/>
  <c r="JJ85" i="2"/>
  <c r="JJ81" i="2"/>
  <c r="JJ82" i="2"/>
  <c r="JJ92" i="2"/>
  <c r="JJ88" i="2"/>
  <c r="JJ80" i="2"/>
  <c r="JJ89" i="2"/>
  <c r="JJ90" i="2"/>
  <c r="JJ86" i="2"/>
  <c r="JJ87" i="2"/>
  <c r="JJ79" i="2"/>
  <c r="JJ27" i="2"/>
  <c r="JJ38" i="2" s="1"/>
  <c r="JJ45" i="2" s="1"/>
  <c r="JI88" i="2"/>
  <c r="JI83" i="2"/>
  <c r="JI81" i="2"/>
  <c r="JI89" i="2"/>
  <c r="JI80" i="2"/>
  <c r="JI92" i="2"/>
  <c r="JI87" i="2"/>
  <c r="JI91" i="2"/>
  <c r="JI82" i="2"/>
  <c r="JI90" i="2"/>
  <c r="JI79" i="2"/>
  <c r="JI84" i="2"/>
  <c r="JI86" i="2"/>
  <c r="JI85" i="2"/>
  <c r="JH93" i="2"/>
  <c r="JH104" i="2" s="1"/>
  <c r="JH111" i="2" s="1"/>
  <c r="JH114" i="2" s="1"/>
  <c r="JI27" i="2"/>
  <c r="JI38" i="2" s="1"/>
  <c r="JI45" i="2" s="1"/>
  <c r="JG93" i="2"/>
  <c r="JG104" i="2" s="1"/>
  <c r="JG111" i="2" s="1"/>
  <c r="JG114" i="2" s="1"/>
  <c r="JK16" i="2"/>
  <c r="JK76" i="2"/>
  <c r="JK59" i="2"/>
  <c r="JK21" i="2"/>
  <c r="JK68" i="2"/>
  <c r="JK24" i="2"/>
  <c r="JK65" i="2"/>
  <c r="JK69" i="2"/>
  <c r="JK73" i="2"/>
  <c r="JK70" i="2"/>
  <c r="JK53" i="2"/>
  <c r="JK71" i="2"/>
  <c r="JK47" i="2"/>
  <c r="JK55" i="2"/>
  <c r="JK17" i="2"/>
  <c r="JK61" i="2"/>
  <c r="JK19" i="2"/>
  <c r="JK75" i="2"/>
  <c r="JK25" i="2"/>
  <c r="JK13" i="2"/>
  <c r="JK72" i="2"/>
  <c r="JK74" i="2"/>
  <c r="JK62" i="2"/>
  <c r="JK67" i="2"/>
  <c r="JK23" i="2"/>
  <c r="JK64" i="2"/>
  <c r="JK66" i="2"/>
  <c r="JK56" i="2"/>
  <c r="JK14" i="2"/>
  <c r="JK18" i="2"/>
  <c r="JK57" i="2"/>
  <c r="JK11" i="2"/>
  <c r="JK15" i="2"/>
  <c r="JK52" i="2"/>
  <c r="JK12" i="2"/>
  <c r="JK58" i="2"/>
  <c r="JK51" i="2"/>
  <c r="JK22" i="2"/>
  <c r="JK77" i="2"/>
  <c r="JK26" i="2"/>
  <c r="JK20" i="2"/>
  <c r="JK50" i="2"/>
  <c r="JK60" i="2"/>
  <c r="JK54" i="2"/>
  <c r="JK78" i="2"/>
  <c r="JK63" i="2"/>
  <c r="JJ93" i="2" l="1"/>
  <c r="JJ104" i="2" s="1"/>
  <c r="JJ111" i="2" s="1"/>
  <c r="JG120" i="2"/>
  <c r="JH120" i="2" s="1"/>
  <c r="JI93" i="2"/>
  <c r="JI104" i="2" s="1"/>
  <c r="JI111" i="2" s="1"/>
  <c r="JI114" i="2" s="1"/>
  <c r="JK90" i="2"/>
  <c r="JK92" i="2"/>
  <c r="JK82" i="2"/>
  <c r="JK89" i="2"/>
  <c r="JK85" i="2"/>
  <c r="JK80" i="2"/>
  <c r="JK86" i="2"/>
  <c r="JK83" i="2"/>
  <c r="JK88" i="2"/>
  <c r="JK84" i="2"/>
  <c r="JK79" i="2"/>
  <c r="JK91" i="2"/>
  <c r="JK81" i="2"/>
  <c r="JK87" i="2"/>
  <c r="JL27" i="2"/>
  <c r="JL38" i="2" s="1"/>
  <c r="JL45" i="2" s="1"/>
  <c r="JK27" i="2"/>
  <c r="JK38" i="2" s="1"/>
  <c r="JK45" i="2" s="1"/>
  <c r="JJ114" i="2"/>
  <c r="JN76" i="2"/>
  <c r="JN56" i="2"/>
  <c r="JN26" i="2"/>
  <c r="JN66" i="2"/>
  <c r="JN61" i="2"/>
  <c r="JN19" i="2"/>
  <c r="JN62" i="2"/>
  <c r="JN52" i="2"/>
  <c r="JN15" i="2"/>
  <c r="JN58" i="2"/>
  <c r="JN65" i="2"/>
  <c r="JN11" i="2"/>
  <c r="JN70" i="2"/>
  <c r="JN23" i="2"/>
  <c r="JN67" i="2"/>
  <c r="JN69" i="2"/>
  <c r="JN63" i="2"/>
  <c r="JN53" i="2"/>
  <c r="JN59" i="2"/>
  <c r="JN50" i="2"/>
  <c r="JO8" i="2"/>
  <c r="JN25" i="2"/>
  <c r="JN74" i="2"/>
  <c r="JN57" i="2"/>
  <c r="JN14" i="2"/>
  <c r="JN72" i="2"/>
  <c r="JN20" i="2"/>
  <c r="JN16" i="2"/>
  <c r="JN12" i="2"/>
  <c r="JN77" i="2"/>
  <c r="JN73" i="2"/>
  <c r="JN78" i="2"/>
  <c r="JP8" i="2"/>
  <c r="JN54" i="2"/>
  <c r="JN47" i="2"/>
  <c r="JN24" i="2"/>
  <c r="JN68" i="2"/>
  <c r="JN21" i="2"/>
  <c r="JN75" i="2"/>
  <c r="JN64" i="2"/>
  <c r="JN17" i="2"/>
  <c r="JN71" i="2"/>
  <c r="JN60" i="2"/>
  <c r="JN13" i="2"/>
  <c r="JN55" i="2"/>
  <c r="JN22" i="2"/>
  <c r="JN18" i="2"/>
  <c r="JN51" i="2"/>
  <c r="JL86" i="2"/>
  <c r="JL82" i="2"/>
  <c r="JL83" i="2"/>
  <c r="JL79" i="2"/>
  <c r="JL80" i="2"/>
  <c r="JL88" i="2"/>
  <c r="JL89" i="2"/>
  <c r="JL81" i="2"/>
  <c r="JL91" i="2"/>
  <c r="JL87" i="2"/>
  <c r="JL92" i="2"/>
  <c r="JL90" i="2"/>
  <c r="JL84" i="2"/>
  <c r="JL85" i="2"/>
  <c r="JM76" i="2"/>
  <c r="JM72" i="2"/>
  <c r="JM50" i="2"/>
  <c r="JM54" i="2"/>
  <c r="JM65" i="2"/>
  <c r="JM61" i="2"/>
  <c r="JM73" i="2"/>
  <c r="JM75" i="2"/>
  <c r="JM52" i="2"/>
  <c r="JM68" i="2"/>
  <c r="JM11" i="2"/>
  <c r="JM63" i="2"/>
  <c r="JM55" i="2"/>
  <c r="JM56" i="2"/>
  <c r="JM13" i="2"/>
  <c r="JM60" i="2"/>
  <c r="JM51" i="2"/>
  <c r="JM16" i="2"/>
  <c r="JM19" i="2"/>
  <c r="JM15" i="2"/>
  <c r="JM24" i="2"/>
  <c r="JM58" i="2"/>
  <c r="JM25" i="2"/>
  <c r="JM64" i="2"/>
  <c r="JM23" i="2"/>
  <c r="JM66" i="2"/>
  <c r="JM78" i="2"/>
  <c r="JM14" i="2"/>
  <c r="JM71" i="2"/>
  <c r="JM69" i="2"/>
  <c r="JM47" i="2"/>
  <c r="JM21" i="2"/>
  <c r="JM17" i="2"/>
  <c r="JM53" i="2"/>
  <c r="JM74" i="2"/>
  <c r="JM22" i="2"/>
  <c r="JM18" i="2"/>
  <c r="JM59" i="2"/>
  <c r="JM12" i="2"/>
  <c r="JM26" i="2"/>
  <c r="JM62" i="2"/>
  <c r="JM20" i="2"/>
  <c r="JM77" i="2"/>
  <c r="JM57" i="2"/>
  <c r="JM70" i="2"/>
  <c r="JM67" i="2"/>
  <c r="JI120" i="2" l="1"/>
  <c r="JJ120" i="2" s="1"/>
  <c r="JN27" i="2"/>
  <c r="JN38" i="2" s="1"/>
  <c r="JN45" i="2" s="1"/>
  <c r="JM27" i="2"/>
  <c r="JM38" i="2" s="1"/>
  <c r="JM45" i="2" s="1"/>
  <c r="JP75" i="2"/>
  <c r="JP54" i="2"/>
  <c r="JP16" i="2"/>
  <c r="JP71" i="2"/>
  <c r="JP76" i="2"/>
  <c r="JP12" i="2"/>
  <c r="JP68" i="2"/>
  <c r="JP59" i="2"/>
  <c r="JP25" i="2"/>
  <c r="JP51" i="2"/>
  <c r="JP20" i="2"/>
  <c r="JP65" i="2"/>
  <c r="JR8" i="2"/>
  <c r="JP18" i="2"/>
  <c r="JP52" i="2"/>
  <c r="JP53" i="2"/>
  <c r="JP74" i="2"/>
  <c r="JP47" i="2"/>
  <c r="JP77" i="2"/>
  <c r="JP15" i="2"/>
  <c r="JP66" i="2"/>
  <c r="JP62" i="2"/>
  <c r="JP19" i="2"/>
  <c r="JQ8" i="2"/>
  <c r="JP60" i="2"/>
  <c r="JP63" i="2"/>
  <c r="JP17" i="2"/>
  <c r="JP56" i="2"/>
  <c r="JP50" i="2"/>
  <c r="JP13" i="2"/>
  <c r="JP69" i="2"/>
  <c r="JP67" i="2"/>
  <c r="JP26" i="2"/>
  <c r="JP22" i="2"/>
  <c r="JP64" i="2"/>
  <c r="JP55" i="2"/>
  <c r="JP57" i="2"/>
  <c r="JP14" i="2"/>
  <c r="JP72" i="2"/>
  <c r="JP70" i="2"/>
  <c r="JP73" i="2"/>
  <c r="JP11" i="2"/>
  <c r="JP24" i="2"/>
  <c r="JP58" i="2"/>
  <c r="JP61" i="2"/>
  <c r="JP23" i="2"/>
  <c r="JP78" i="2"/>
  <c r="JP21" i="2"/>
  <c r="JK93" i="2"/>
  <c r="JK104" i="2" s="1"/>
  <c r="JK111" i="2" s="1"/>
  <c r="JK114" i="2" s="1"/>
  <c r="JN82" i="2"/>
  <c r="JN90" i="2"/>
  <c r="JN81" i="2"/>
  <c r="JN92" i="2"/>
  <c r="JN79" i="2"/>
  <c r="JN89" i="2"/>
  <c r="JN86" i="2"/>
  <c r="JN84" i="2"/>
  <c r="JN91" i="2"/>
  <c r="JN88" i="2"/>
  <c r="JN80" i="2"/>
  <c r="JN83" i="2"/>
  <c r="JN85" i="2"/>
  <c r="JN87" i="2"/>
  <c r="JM83" i="2"/>
  <c r="JM90" i="2"/>
  <c r="JM87" i="2"/>
  <c r="JM82" i="2"/>
  <c r="JM89" i="2"/>
  <c r="JM81" i="2"/>
  <c r="JM86" i="2"/>
  <c r="JM79" i="2"/>
  <c r="JM84" i="2"/>
  <c r="JM88" i="2"/>
  <c r="JM85" i="2"/>
  <c r="JM80" i="2"/>
  <c r="JM92" i="2"/>
  <c r="JM91" i="2"/>
  <c r="JL93" i="2"/>
  <c r="JL104" i="2" s="1"/>
  <c r="JL111" i="2" s="1"/>
  <c r="JO60" i="2"/>
  <c r="JO17" i="2"/>
  <c r="JO54" i="2"/>
  <c r="JO24" i="2"/>
  <c r="JO52" i="2"/>
  <c r="JO73" i="2"/>
  <c r="JO14" i="2"/>
  <c r="JO69" i="2"/>
  <c r="JO51" i="2"/>
  <c r="JO12" i="2"/>
  <c r="JO64" i="2"/>
  <c r="JO58" i="2"/>
  <c r="JO47" i="2"/>
  <c r="JO67" i="2"/>
  <c r="JO57" i="2"/>
  <c r="JO21" i="2"/>
  <c r="JO55" i="2"/>
  <c r="JO18" i="2"/>
  <c r="JO16" i="2"/>
  <c r="JO53" i="2"/>
  <c r="JO22" i="2"/>
  <c r="JO76" i="2"/>
  <c r="JO78" i="2"/>
  <c r="JO59" i="2"/>
  <c r="JO20" i="2"/>
  <c r="JO62" i="2"/>
  <c r="JO74" i="2"/>
  <c r="JO23" i="2"/>
  <c r="JO61" i="2"/>
  <c r="JO26" i="2"/>
  <c r="JO56" i="2"/>
  <c r="JO70" i="2"/>
  <c r="JO68" i="2"/>
  <c r="JO65" i="2"/>
  <c r="JO75" i="2"/>
  <c r="JO19" i="2"/>
  <c r="JO72" i="2"/>
  <c r="JO50" i="2"/>
  <c r="JO15" i="2"/>
  <c r="JO63" i="2"/>
  <c r="JO77" i="2"/>
  <c r="JO13" i="2"/>
  <c r="JO66" i="2"/>
  <c r="JO71" i="2"/>
  <c r="JO11" i="2"/>
  <c r="JO25" i="2"/>
  <c r="JL114" i="2"/>
  <c r="JM93" i="2" l="1"/>
  <c r="JM104" i="2" s="1"/>
  <c r="JM111" i="2" s="1"/>
  <c r="JM114" i="2" s="1"/>
  <c r="JK120" i="2"/>
  <c r="JL120" i="2" s="1"/>
  <c r="JR76" i="2"/>
  <c r="JR60" i="2"/>
  <c r="JR26" i="2"/>
  <c r="JR62" i="2"/>
  <c r="JR65" i="2"/>
  <c r="JR19" i="2"/>
  <c r="JR78" i="2"/>
  <c r="JR54" i="2"/>
  <c r="JR66" i="2"/>
  <c r="JR51" i="2"/>
  <c r="JR23" i="2"/>
  <c r="JR67" i="2"/>
  <c r="JR47" i="2"/>
  <c r="JR20" i="2"/>
  <c r="JR57" i="2"/>
  <c r="JR69" i="2"/>
  <c r="JR61" i="2"/>
  <c r="JR75" i="2"/>
  <c r="JR17" i="2"/>
  <c r="JR13" i="2"/>
  <c r="JR55" i="2"/>
  <c r="JR77" i="2"/>
  <c r="JR22" i="2"/>
  <c r="JR16" i="2"/>
  <c r="JR14" i="2"/>
  <c r="JR71" i="2"/>
  <c r="JR12" i="2"/>
  <c r="JR52" i="2"/>
  <c r="JT8" i="2"/>
  <c r="JR72" i="2"/>
  <c r="JR53" i="2"/>
  <c r="JR24" i="2"/>
  <c r="JR74" i="2"/>
  <c r="JR21" i="2"/>
  <c r="JR73" i="2"/>
  <c r="JR18" i="2"/>
  <c r="JR11" i="2"/>
  <c r="JR50" i="2"/>
  <c r="JR58" i="2"/>
  <c r="JR15" i="2"/>
  <c r="JS8" i="2"/>
  <c r="JR25" i="2"/>
  <c r="JR56" i="2"/>
  <c r="JR63" i="2"/>
  <c r="JR70" i="2"/>
  <c r="JR68" i="2"/>
  <c r="JR59" i="2"/>
  <c r="JR64" i="2"/>
  <c r="JO27" i="2"/>
  <c r="JO38" i="2" s="1"/>
  <c r="JO45" i="2" s="1"/>
  <c r="JO82" i="2"/>
  <c r="JO90" i="2"/>
  <c r="JO91" i="2"/>
  <c r="JO88" i="2"/>
  <c r="JO81" i="2"/>
  <c r="JO84" i="2"/>
  <c r="JO86" i="2"/>
  <c r="JO89" i="2"/>
  <c r="JO83" i="2"/>
  <c r="JO92" i="2"/>
  <c r="JO87" i="2"/>
  <c r="JO85" i="2"/>
  <c r="JO80" i="2"/>
  <c r="JO79" i="2"/>
  <c r="JQ70" i="2"/>
  <c r="JQ52" i="2"/>
  <c r="JQ19" i="2"/>
  <c r="JQ66" i="2"/>
  <c r="JQ56" i="2"/>
  <c r="JQ15" i="2"/>
  <c r="JQ58" i="2"/>
  <c r="JQ24" i="2"/>
  <c r="JQ62" i="2"/>
  <c r="JQ47" i="2"/>
  <c r="JQ11" i="2"/>
  <c r="JQ54" i="2"/>
  <c r="JQ20" i="2"/>
  <c r="JQ78" i="2"/>
  <c r="JQ73" i="2"/>
  <c r="JQ16" i="2"/>
  <c r="JQ75" i="2"/>
  <c r="JQ63" i="2"/>
  <c r="JQ74" i="2"/>
  <c r="JQ67" i="2"/>
  <c r="JQ12" i="2"/>
  <c r="JQ26" i="2"/>
  <c r="JQ64" i="2"/>
  <c r="JQ57" i="2"/>
  <c r="JQ18" i="2"/>
  <c r="JQ68" i="2"/>
  <c r="JQ77" i="2"/>
  <c r="JQ76" i="2"/>
  <c r="JQ59" i="2"/>
  <c r="JQ21" i="2"/>
  <c r="JQ72" i="2"/>
  <c r="JQ55" i="2"/>
  <c r="JQ17" i="2"/>
  <c r="JQ65" i="2"/>
  <c r="JQ50" i="2"/>
  <c r="JQ69" i="2"/>
  <c r="JQ60" i="2"/>
  <c r="JQ13" i="2"/>
  <c r="JQ25" i="2"/>
  <c r="JQ61" i="2"/>
  <c r="JQ22" i="2"/>
  <c r="JQ51" i="2"/>
  <c r="JQ71" i="2"/>
  <c r="JQ53" i="2"/>
  <c r="JQ14" i="2"/>
  <c r="JQ23" i="2"/>
  <c r="JN93" i="2"/>
  <c r="JN104" i="2" s="1"/>
  <c r="JN111" i="2" s="1"/>
  <c r="JN114" i="2" s="1"/>
  <c r="JP27" i="2"/>
  <c r="JP38" i="2" s="1"/>
  <c r="JP45" i="2" s="1"/>
  <c r="JP87" i="2"/>
  <c r="JP92" i="2"/>
  <c r="JP90" i="2"/>
  <c r="JP81" i="2"/>
  <c r="JP84" i="2"/>
  <c r="JP85" i="2"/>
  <c r="JP86" i="2"/>
  <c r="JP83" i="2"/>
  <c r="JP80" i="2"/>
  <c r="JP88" i="2"/>
  <c r="JP82" i="2"/>
  <c r="JP89" i="2"/>
  <c r="JP79" i="2"/>
  <c r="JP91" i="2"/>
  <c r="JM120" i="2" l="1"/>
  <c r="JN120" i="2" s="1"/>
  <c r="JP93" i="2"/>
  <c r="JP104" i="2" s="1"/>
  <c r="JP111" i="2" s="1"/>
  <c r="JP114" i="2" s="1"/>
  <c r="JQ85" i="2"/>
  <c r="JQ81" i="2"/>
  <c r="JQ84" i="2"/>
  <c r="JQ91" i="2"/>
  <c r="JQ89" i="2"/>
  <c r="JQ88" i="2"/>
  <c r="JQ87" i="2"/>
  <c r="JQ83" i="2"/>
  <c r="JQ82" i="2"/>
  <c r="JQ80" i="2"/>
  <c r="JQ92" i="2"/>
  <c r="JQ86" i="2"/>
  <c r="JQ79" i="2"/>
  <c r="JQ90" i="2"/>
  <c r="JQ27" i="2"/>
  <c r="JQ38" i="2" s="1"/>
  <c r="JQ45" i="2" s="1"/>
  <c r="JS76" i="2"/>
  <c r="JS69" i="2"/>
  <c r="JS18" i="2"/>
  <c r="JS77" i="2"/>
  <c r="JS23" i="2"/>
  <c r="JS26" i="2"/>
  <c r="JS72" i="2"/>
  <c r="JS65" i="2"/>
  <c r="JS14" i="2"/>
  <c r="JS71" i="2"/>
  <c r="JS24" i="2"/>
  <c r="JS54" i="2"/>
  <c r="JS63" i="2"/>
  <c r="JS16" i="2"/>
  <c r="JS19" i="2"/>
  <c r="JS47" i="2"/>
  <c r="JS12" i="2"/>
  <c r="JS68" i="2"/>
  <c r="JS50" i="2"/>
  <c r="JS75" i="2"/>
  <c r="JS60" i="2"/>
  <c r="JS13" i="2"/>
  <c r="JS57" i="2"/>
  <c r="JS78" i="2"/>
  <c r="JS53" i="2"/>
  <c r="JS15" i="2"/>
  <c r="JS55" i="2"/>
  <c r="JS25" i="2"/>
  <c r="JS22" i="2"/>
  <c r="JS74" i="2"/>
  <c r="JS62" i="2"/>
  <c r="JS11" i="2"/>
  <c r="JS56" i="2"/>
  <c r="JS73" i="2"/>
  <c r="JS20" i="2"/>
  <c r="JS66" i="2"/>
  <c r="JS67" i="2"/>
  <c r="JS59" i="2"/>
  <c r="JS52" i="2"/>
  <c r="JS64" i="2"/>
  <c r="JS70" i="2"/>
  <c r="JS21" i="2"/>
  <c r="JS58" i="2"/>
  <c r="JS61" i="2"/>
  <c r="JS17" i="2"/>
  <c r="JS51" i="2"/>
  <c r="JR27" i="2"/>
  <c r="JR38" i="2" s="1"/>
  <c r="JR45" i="2" s="1"/>
  <c r="JU8" i="2"/>
  <c r="JT56" i="2"/>
  <c r="JT55" i="2"/>
  <c r="JT13" i="2"/>
  <c r="JT73" i="2"/>
  <c r="JT16" i="2"/>
  <c r="JT69" i="2"/>
  <c r="JT51" i="2"/>
  <c r="JT22" i="2"/>
  <c r="JT76" i="2"/>
  <c r="JT20" i="2"/>
  <c r="JT70" i="2"/>
  <c r="JT11" i="2"/>
  <c r="JT54" i="2"/>
  <c r="JT62" i="2"/>
  <c r="JT75" i="2"/>
  <c r="JT15" i="2"/>
  <c r="JT63" i="2"/>
  <c r="JT52" i="2"/>
  <c r="JT47" i="2"/>
  <c r="JT65" i="2"/>
  <c r="JT60" i="2"/>
  <c r="JV8" i="2"/>
  <c r="JT57" i="2"/>
  <c r="JT26" i="2"/>
  <c r="JT64" i="2"/>
  <c r="JT61" i="2"/>
  <c r="JT17" i="2"/>
  <c r="JT53" i="2"/>
  <c r="JT23" i="2"/>
  <c r="JT77" i="2"/>
  <c r="JT58" i="2"/>
  <c r="JT18" i="2"/>
  <c r="JT50" i="2"/>
  <c r="JT78" i="2"/>
  <c r="JT66" i="2"/>
  <c r="JT19" i="2"/>
  <c r="JT74" i="2"/>
  <c r="JT24" i="2"/>
  <c r="JT71" i="2"/>
  <c r="JT72" i="2"/>
  <c r="JT21" i="2"/>
  <c r="JT68" i="2"/>
  <c r="JT59" i="2"/>
  <c r="JT14" i="2"/>
  <c r="JT67" i="2"/>
  <c r="JT12" i="2"/>
  <c r="JT25" i="2"/>
  <c r="JR89" i="2"/>
  <c r="JR92" i="2"/>
  <c r="JR87" i="2"/>
  <c r="JR86" i="2"/>
  <c r="JR88" i="2"/>
  <c r="JR83" i="2"/>
  <c r="JR82" i="2"/>
  <c r="JR79" i="2"/>
  <c r="JR81" i="2"/>
  <c r="JR91" i="2"/>
  <c r="JR84" i="2"/>
  <c r="JR80" i="2"/>
  <c r="JR90" i="2"/>
  <c r="JR85" i="2"/>
  <c r="JO93" i="2"/>
  <c r="JO104" i="2" s="1"/>
  <c r="JO111" i="2" s="1"/>
  <c r="JO114" i="2" s="1"/>
  <c r="JR93" i="2" l="1"/>
  <c r="JR104" i="2" s="1"/>
  <c r="JR111" i="2" s="1"/>
  <c r="JO120" i="2"/>
  <c r="JP120" i="2" s="1"/>
  <c r="JV11" i="2"/>
  <c r="JV59" i="2"/>
  <c r="JV76" i="2"/>
  <c r="JV60" i="2"/>
  <c r="JV18" i="2"/>
  <c r="JV68" i="2"/>
  <c r="JV47" i="2"/>
  <c r="JV65" i="2"/>
  <c r="JV54" i="2"/>
  <c r="JV24" i="2"/>
  <c r="JV13" i="2"/>
  <c r="JV21" i="2"/>
  <c r="JV16" i="2"/>
  <c r="JV63" i="2"/>
  <c r="JV51" i="2"/>
  <c r="JV70" i="2"/>
  <c r="JV23" i="2"/>
  <c r="JV69" i="2"/>
  <c r="JV71" i="2"/>
  <c r="JV64" i="2"/>
  <c r="JV22" i="2"/>
  <c r="JV72" i="2"/>
  <c r="JV62" i="2"/>
  <c r="JV57" i="2"/>
  <c r="JV52" i="2"/>
  <c r="JV25" i="2"/>
  <c r="JV77" i="2"/>
  <c r="JV26" i="2"/>
  <c r="JW8" i="2"/>
  <c r="JV67" i="2"/>
  <c r="JV17" i="2"/>
  <c r="JX8" i="2"/>
  <c r="JV56" i="2"/>
  <c r="JV74" i="2"/>
  <c r="JV14" i="2"/>
  <c r="JV75" i="2"/>
  <c r="JV73" i="2"/>
  <c r="JV66" i="2"/>
  <c r="JV20" i="2"/>
  <c r="JV53" i="2"/>
  <c r="JV55" i="2"/>
  <c r="JV15" i="2"/>
  <c r="JV58" i="2"/>
  <c r="JV12" i="2"/>
  <c r="JV78" i="2"/>
  <c r="JV50" i="2"/>
  <c r="JV19" i="2"/>
  <c r="JV61" i="2"/>
  <c r="JQ93" i="2"/>
  <c r="JQ104" i="2" s="1"/>
  <c r="JQ111" i="2" s="1"/>
  <c r="JQ114" i="2" s="1"/>
  <c r="JT27" i="2"/>
  <c r="JT38" i="2" s="1"/>
  <c r="JT45" i="2" s="1"/>
  <c r="JU74" i="2"/>
  <c r="JU67" i="2"/>
  <c r="JU12" i="2"/>
  <c r="JU76" i="2"/>
  <c r="JU20" i="2"/>
  <c r="JU17" i="2"/>
  <c r="JU73" i="2"/>
  <c r="JU56" i="2"/>
  <c r="JU23" i="2"/>
  <c r="JU19" i="2"/>
  <c r="JU66" i="2"/>
  <c r="JU16" i="2"/>
  <c r="JU69" i="2"/>
  <c r="JU71" i="2"/>
  <c r="JU61" i="2"/>
  <c r="JU21" i="2"/>
  <c r="JU15" i="2"/>
  <c r="JU24" i="2"/>
  <c r="JU70" i="2"/>
  <c r="JU77" i="2"/>
  <c r="JU14" i="2"/>
  <c r="JU62" i="2"/>
  <c r="JU11" i="2"/>
  <c r="JU60" i="2"/>
  <c r="JU64" i="2"/>
  <c r="JU52" i="2"/>
  <c r="JU68" i="2"/>
  <c r="JU13" i="2"/>
  <c r="JU58" i="2"/>
  <c r="JU78" i="2"/>
  <c r="JU47" i="2"/>
  <c r="JU50" i="2"/>
  <c r="JU65" i="2"/>
  <c r="JU53" i="2"/>
  <c r="JU51" i="2"/>
  <c r="JU26" i="2"/>
  <c r="JU54" i="2"/>
  <c r="JU18" i="2"/>
  <c r="JU75" i="2"/>
  <c r="JU63" i="2"/>
  <c r="JU25" i="2"/>
  <c r="JU59" i="2"/>
  <c r="JU72" i="2"/>
  <c r="JU55" i="2"/>
  <c r="JU22" i="2"/>
  <c r="JU57" i="2"/>
  <c r="JS27" i="2"/>
  <c r="JS38" i="2" s="1"/>
  <c r="JS45" i="2" s="1"/>
  <c r="JS85" i="2"/>
  <c r="JS80" i="2"/>
  <c r="JS86" i="2"/>
  <c r="JS89" i="2"/>
  <c r="JS90" i="2"/>
  <c r="JS91" i="2"/>
  <c r="JS83" i="2"/>
  <c r="JS79" i="2"/>
  <c r="JS92" i="2"/>
  <c r="JS87" i="2"/>
  <c r="JS84" i="2"/>
  <c r="JS88" i="2"/>
  <c r="JS82" i="2"/>
  <c r="JS81" i="2"/>
  <c r="JT89" i="2"/>
  <c r="JT84" i="2"/>
  <c r="JT80" i="2"/>
  <c r="JT86" i="2"/>
  <c r="JT90" i="2"/>
  <c r="JT91" i="2"/>
  <c r="JT88" i="2"/>
  <c r="JT92" i="2"/>
  <c r="JT81" i="2"/>
  <c r="JT85" i="2"/>
  <c r="JT79" i="2"/>
  <c r="JT82" i="2"/>
  <c r="JT83" i="2"/>
  <c r="JT87" i="2"/>
  <c r="JR114" i="2"/>
  <c r="JT93" i="2" l="1"/>
  <c r="JT104" i="2" s="1"/>
  <c r="JT111" i="2" s="1"/>
  <c r="JQ120" i="2"/>
  <c r="JR120" i="2" s="1"/>
  <c r="JV88" i="2"/>
  <c r="JV83" i="2"/>
  <c r="JV89" i="2"/>
  <c r="JV87" i="2"/>
  <c r="JV84" i="2"/>
  <c r="JV82" i="2"/>
  <c r="JV90" i="2"/>
  <c r="JV79" i="2"/>
  <c r="JV86" i="2"/>
  <c r="JV80" i="2"/>
  <c r="JV92" i="2"/>
  <c r="JV81" i="2"/>
  <c r="JV91" i="2"/>
  <c r="JV85" i="2"/>
  <c r="JX68" i="2"/>
  <c r="JX54" i="2"/>
  <c r="JX26" i="2"/>
  <c r="JX17" i="2"/>
  <c r="JX58" i="2"/>
  <c r="JX63" i="2"/>
  <c r="JX21" i="2"/>
  <c r="JX23" i="2"/>
  <c r="JX19" i="2"/>
  <c r="JX13" i="2"/>
  <c r="JX22" i="2"/>
  <c r="JX25" i="2"/>
  <c r="JX62" i="2"/>
  <c r="JX59" i="2"/>
  <c r="JX78" i="2"/>
  <c r="JX52" i="2"/>
  <c r="JX72" i="2"/>
  <c r="JX47" i="2"/>
  <c r="JX73" i="2"/>
  <c r="JX11" i="2"/>
  <c r="JX51" i="2"/>
  <c r="JX61" i="2"/>
  <c r="JX76" i="2"/>
  <c r="JX74" i="2"/>
  <c r="JX55" i="2"/>
  <c r="JX53" i="2"/>
  <c r="JX20" i="2"/>
  <c r="JY8" i="2"/>
  <c r="JX50" i="2"/>
  <c r="JX60" i="2"/>
  <c r="JX77" i="2"/>
  <c r="JX18" i="2"/>
  <c r="JX65" i="2"/>
  <c r="JX66" i="2"/>
  <c r="JX14" i="2"/>
  <c r="JX71" i="2"/>
  <c r="JX24" i="2"/>
  <c r="JX56" i="2"/>
  <c r="JX12" i="2"/>
  <c r="JZ8" i="2"/>
  <c r="JX64" i="2"/>
  <c r="JX70" i="2"/>
  <c r="JX69" i="2"/>
  <c r="JX57" i="2"/>
  <c r="JX16" i="2"/>
  <c r="JX15" i="2"/>
  <c r="JX67" i="2"/>
  <c r="JX75" i="2"/>
  <c r="JT114" i="2"/>
  <c r="JS93" i="2"/>
  <c r="JS104" i="2" s="1"/>
  <c r="JS111" i="2" s="1"/>
  <c r="JS114" i="2" s="1"/>
  <c r="JU85" i="2"/>
  <c r="JU87" i="2"/>
  <c r="JU80" i="2"/>
  <c r="JU84" i="2"/>
  <c r="JU81" i="2"/>
  <c r="JU83" i="2"/>
  <c r="JU92" i="2"/>
  <c r="JU91" i="2"/>
  <c r="JU82" i="2"/>
  <c r="JU88" i="2"/>
  <c r="JU90" i="2"/>
  <c r="JU79" i="2"/>
  <c r="JU89" i="2"/>
  <c r="JU86" i="2"/>
  <c r="JU27" i="2"/>
  <c r="JU38" i="2" s="1"/>
  <c r="JU45" i="2" s="1"/>
  <c r="JW78" i="2"/>
  <c r="JW76" i="2"/>
  <c r="JW23" i="2"/>
  <c r="JW59" i="2"/>
  <c r="JW24" i="2"/>
  <c r="JW16" i="2"/>
  <c r="JW58" i="2"/>
  <c r="JW21" i="2"/>
  <c r="JW64" i="2"/>
  <c r="JW71" i="2"/>
  <c r="JW72" i="2"/>
  <c r="JW77" i="2"/>
  <c r="JW51" i="2"/>
  <c r="JW75" i="2"/>
  <c r="JW17" i="2"/>
  <c r="JW26" i="2"/>
  <c r="JW54" i="2"/>
  <c r="JW55" i="2"/>
  <c r="JW68" i="2"/>
  <c r="JW65" i="2"/>
  <c r="JW19" i="2"/>
  <c r="JW14" i="2"/>
  <c r="JW53" i="2"/>
  <c r="JW18" i="2"/>
  <c r="JW63" i="2"/>
  <c r="JW13" i="2"/>
  <c r="JW60" i="2"/>
  <c r="JW70" i="2"/>
  <c r="JW11" i="2"/>
  <c r="JW15" i="2"/>
  <c r="JW22" i="2"/>
  <c r="JW74" i="2"/>
  <c r="JW73" i="2"/>
  <c r="JW57" i="2"/>
  <c r="JW66" i="2"/>
  <c r="JW12" i="2"/>
  <c r="JW47" i="2"/>
  <c r="JW61" i="2"/>
  <c r="JW62" i="2"/>
  <c r="JW52" i="2"/>
  <c r="JW67" i="2"/>
  <c r="JW25" i="2"/>
  <c r="JW50" i="2"/>
  <c r="JW20" i="2"/>
  <c r="JW69" i="2"/>
  <c r="JW56" i="2"/>
  <c r="JV27" i="2"/>
  <c r="JV38" i="2" s="1"/>
  <c r="JV45" i="2" s="1"/>
  <c r="JS120" i="2" l="1"/>
  <c r="JT120" i="2" s="1"/>
  <c r="KA8" i="2"/>
  <c r="JZ64" i="2"/>
  <c r="JZ76" i="2"/>
  <c r="JZ68" i="2"/>
  <c r="JZ65" i="2"/>
  <c r="JZ56" i="2"/>
  <c r="JZ75" i="2"/>
  <c r="JZ17" i="2"/>
  <c r="JZ13" i="2"/>
  <c r="JZ21" i="2"/>
  <c r="JZ69" i="2"/>
  <c r="JZ59" i="2"/>
  <c r="JZ61" i="2"/>
  <c r="JZ63" i="2"/>
  <c r="JZ54" i="2"/>
  <c r="JZ26" i="2"/>
  <c r="JZ52" i="2"/>
  <c r="JZ47" i="2"/>
  <c r="JZ71" i="2"/>
  <c r="JZ16" i="2"/>
  <c r="JZ24" i="2"/>
  <c r="JZ12" i="2"/>
  <c r="JZ19" i="2"/>
  <c r="JZ11" i="2"/>
  <c r="JZ23" i="2"/>
  <c r="JZ22" i="2"/>
  <c r="JZ18" i="2"/>
  <c r="JZ77" i="2"/>
  <c r="JZ50" i="2"/>
  <c r="JZ25" i="2"/>
  <c r="JZ73" i="2"/>
  <c r="JZ51" i="2"/>
  <c r="JZ14" i="2"/>
  <c r="JZ60" i="2"/>
  <c r="JZ55" i="2"/>
  <c r="JZ15" i="2"/>
  <c r="KB8" i="2"/>
  <c r="JZ20" i="2"/>
  <c r="JZ62" i="2"/>
  <c r="JZ67" i="2"/>
  <c r="JZ70" i="2"/>
  <c r="JZ66" i="2"/>
  <c r="JZ74" i="2"/>
  <c r="JZ78" i="2"/>
  <c r="JZ72" i="2"/>
  <c r="JZ58" i="2"/>
  <c r="JZ57" i="2"/>
  <c r="JZ53" i="2"/>
  <c r="JY50" i="2"/>
  <c r="JY25" i="2"/>
  <c r="JY51" i="2"/>
  <c r="JY13" i="2"/>
  <c r="JY70" i="2"/>
  <c r="JY63" i="2"/>
  <c r="JY47" i="2"/>
  <c r="JY14" i="2"/>
  <c r="JY65" i="2"/>
  <c r="JY52" i="2"/>
  <c r="JY17" i="2"/>
  <c r="JY23" i="2"/>
  <c r="JY54" i="2"/>
  <c r="JY71" i="2"/>
  <c r="JY57" i="2"/>
  <c r="JY75" i="2"/>
  <c r="JY24" i="2"/>
  <c r="JY58" i="2"/>
  <c r="JY59" i="2"/>
  <c r="JY18" i="2"/>
  <c r="JY61" i="2"/>
  <c r="JY77" i="2"/>
  <c r="JY56" i="2"/>
  <c r="JY67" i="2"/>
  <c r="JY53" i="2"/>
  <c r="JY12" i="2"/>
  <c r="JY78" i="2"/>
  <c r="JY19" i="2"/>
  <c r="JY15" i="2"/>
  <c r="JY26" i="2"/>
  <c r="JY69" i="2"/>
  <c r="JY76" i="2"/>
  <c r="JY73" i="2"/>
  <c r="JY74" i="2"/>
  <c r="JY66" i="2"/>
  <c r="JY60" i="2"/>
  <c r="JY62" i="2"/>
  <c r="JY20" i="2"/>
  <c r="JY16" i="2"/>
  <c r="JY68" i="2"/>
  <c r="JY72" i="2"/>
  <c r="JY55" i="2"/>
  <c r="JY64" i="2"/>
  <c r="JY22" i="2"/>
  <c r="JY21" i="2"/>
  <c r="JY11" i="2"/>
  <c r="JX27" i="2"/>
  <c r="JX38" i="2" s="1"/>
  <c r="JX45" i="2" s="1"/>
  <c r="JW91" i="2"/>
  <c r="JW86" i="2"/>
  <c r="JW81" i="2"/>
  <c r="JW92" i="2"/>
  <c r="JW79" i="2"/>
  <c r="JW80" i="2"/>
  <c r="JW88" i="2"/>
  <c r="JW87" i="2"/>
  <c r="JW82" i="2"/>
  <c r="JW89" i="2"/>
  <c r="JW83" i="2"/>
  <c r="JW85" i="2"/>
  <c r="JW90" i="2"/>
  <c r="JW84" i="2"/>
  <c r="JW27" i="2"/>
  <c r="JW38" i="2" s="1"/>
  <c r="JW45" i="2" s="1"/>
  <c r="JU93" i="2"/>
  <c r="JU104" i="2" s="1"/>
  <c r="JU111" i="2" s="1"/>
  <c r="JU114" i="2" s="1"/>
  <c r="JX88" i="2"/>
  <c r="JX89" i="2"/>
  <c r="JX83" i="2"/>
  <c r="JX85" i="2"/>
  <c r="JX87" i="2"/>
  <c r="JX79" i="2"/>
  <c r="JX80" i="2"/>
  <c r="JX91" i="2"/>
  <c r="JX81" i="2"/>
  <c r="JX86" i="2"/>
  <c r="JX82" i="2"/>
  <c r="JX92" i="2"/>
  <c r="JX84" i="2"/>
  <c r="JX90" i="2"/>
  <c r="JV93" i="2"/>
  <c r="JV104" i="2" s="1"/>
  <c r="JV111" i="2" s="1"/>
  <c r="JV114" i="2" s="1"/>
  <c r="JW93" i="2" l="1"/>
  <c r="JW104" i="2" s="1"/>
  <c r="JW111" i="2" s="1"/>
  <c r="JW114" i="2" s="1"/>
  <c r="JU120" i="2"/>
  <c r="JV120" i="2" s="1"/>
  <c r="JY27" i="2"/>
  <c r="JY38" i="2" s="1"/>
  <c r="JY45" i="2" s="1"/>
  <c r="KD8" i="2"/>
  <c r="KB21" i="2"/>
  <c r="KB25" i="2"/>
  <c r="KB20" i="2"/>
  <c r="KB57" i="2"/>
  <c r="KB18" i="2"/>
  <c r="KB65" i="2"/>
  <c r="KB71" i="2"/>
  <c r="KB56" i="2"/>
  <c r="KB77" i="2"/>
  <c r="KB23" i="2"/>
  <c r="KB67" i="2"/>
  <c r="KB73" i="2"/>
  <c r="KB11" i="2"/>
  <c r="KB62" i="2"/>
  <c r="KB52" i="2"/>
  <c r="KB70" i="2"/>
  <c r="KB50" i="2"/>
  <c r="KC8" i="2"/>
  <c r="KB13" i="2"/>
  <c r="KB22" i="2"/>
  <c r="KB64" i="2"/>
  <c r="KB72" i="2"/>
  <c r="KB76" i="2"/>
  <c r="KB68" i="2"/>
  <c r="KB60" i="2"/>
  <c r="KB55" i="2"/>
  <c r="KB69" i="2"/>
  <c r="KB58" i="2"/>
  <c r="KB59" i="2"/>
  <c r="KB51" i="2"/>
  <c r="KB61" i="2"/>
  <c r="KB12" i="2"/>
  <c r="KB24" i="2"/>
  <c r="KB16" i="2"/>
  <c r="KB26" i="2"/>
  <c r="KB54" i="2"/>
  <c r="KB47" i="2"/>
  <c r="KB19" i="2"/>
  <c r="KB53" i="2"/>
  <c r="KB75" i="2"/>
  <c r="KB63" i="2"/>
  <c r="KB15" i="2"/>
  <c r="KB14" i="2"/>
  <c r="KB17" i="2"/>
  <c r="KB66" i="2"/>
  <c r="KB78" i="2"/>
  <c r="KB74" i="2"/>
  <c r="KA73" i="2"/>
  <c r="KA55" i="2"/>
  <c r="KA18" i="2"/>
  <c r="KA66" i="2"/>
  <c r="KA20" i="2"/>
  <c r="KA15" i="2"/>
  <c r="KA65" i="2"/>
  <c r="KA52" i="2"/>
  <c r="KA69" i="2"/>
  <c r="KA72" i="2"/>
  <c r="KA74" i="2"/>
  <c r="KA76" i="2"/>
  <c r="KA57" i="2"/>
  <c r="KA24" i="2"/>
  <c r="KA71" i="2"/>
  <c r="KA64" i="2"/>
  <c r="KA75" i="2"/>
  <c r="KA23" i="2"/>
  <c r="KA11" i="2"/>
  <c r="KA56" i="2"/>
  <c r="KA14" i="2"/>
  <c r="KA12" i="2"/>
  <c r="KA77" i="2"/>
  <c r="KA78" i="2"/>
  <c r="KA59" i="2"/>
  <c r="KA67" i="2"/>
  <c r="KA63" i="2"/>
  <c r="KA54" i="2"/>
  <c r="KA68" i="2"/>
  <c r="KA58" i="2"/>
  <c r="KA60" i="2"/>
  <c r="KA17" i="2"/>
  <c r="KA50" i="2"/>
  <c r="KA70" i="2"/>
  <c r="KA51" i="2"/>
  <c r="KA22" i="2"/>
  <c r="KA26" i="2"/>
  <c r="KA21" i="2"/>
  <c r="KA16" i="2"/>
  <c r="KA61" i="2"/>
  <c r="KA47" i="2"/>
  <c r="KA13" i="2"/>
  <c r="KA53" i="2"/>
  <c r="KA62" i="2"/>
  <c r="KA19" i="2"/>
  <c r="KA25" i="2"/>
  <c r="JZ88" i="2"/>
  <c r="JZ89" i="2"/>
  <c r="JZ84" i="2"/>
  <c r="JZ80" i="2"/>
  <c r="JZ85" i="2"/>
  <c r="JZ90" i="2"/>
  <c r="JZ83" i="2"/>
  <c r="JZ82" i="2"/>
  <c r="JZ79" i="2"/>
  <c r="JZ91" i="2"/>
  <c r="JZ86" i="2"/>
  <c r="JZ87" i="2"/>
  <c r="JZ92" i="2"/>
  <c r="JZ81" i="2"/>
  <c r="JX93" i="2"/>
  <c r="JX104" i="2" s="1"/>
  <c r="JX111" i="2" s="1"/>
  <c r="JX114" i="2" s="1"/>
  <c r="JZ27" i="2"/>
  <c r="JZ38" i="2" s="1"/>
  <c r="JZ45" i="2" s="1"/>
  <c r="JY85" i="2"/>
  <c r="JY91" i="2"/>
  <c r="JY92" i="2"/>
  <c r="JY86" i="2"/>
  <c r="JY80" i="2"/>
  <c r="JY81" i="2"/>
  <c r="JY82" i="2"/>
  <c r="JY84" i="2"/>
  <c r="JY88" i="2"/>
  <c r="JY79" i="2"/>
  <c r="JY89" i="2"/>
  <c r="JY83" i="2"/>
  <c r="JY90" i="2"/>
  <c r="JY87" i="2"/>
  <c r="JW120" i="2" l="1"/>
  <c r="JX120" i="2" s="1"/>
  <c r="IQ117" i="2"/>
  <c r="KB91" i="2"/>
  <c r="KB83" i="2"/>
  <c r="KB79" i="2"/>
  <c r="KB89" i="2"/>
  <c r="KB88" i="2"/>
  <c r="KB86" i="2"/>
  <c r="KB90" i="2"/>
  <c r="KB92" i="2"/>
  <c r="KB84" i="2"/>
  <c r="KB81" i="2"/>
  <c r="KB82" i="2"/>
  <c r="KB85" i="2"/>
  <c r="KB80" i="2"/>
  <c r="KB87" i="2"/>
  <c r="KB27" i="2"/>
  <c r="KB38" i="2" s="1"/>
  <c r="KB45" i="2" s="1"/>
  <c r="KC73" i="2"/>
  <c r="KC69" i="2"/>
  <c r="KC76" i="2"/>
  <c r="KC52" i="2"/>
  <c r="KC26" i="2"/>
  <c r="KC16" i="2"/>
  <c r="KC53" i="2"/>
  <c r="KC70" i="2"/>
  <c r="KC64" i="2"/>
  <c r="KC65" i="2"/>
  <c r="KC17" i="2"/>
  <c r="KC15" i="2"/>
  <c r="KC21" i="2"/>
  <c r="KC62" i="2"/>
  <c r="KC66" i="2"/>
  <c r="KC14" i="2"/>
  <c r="KC56" i="2"/>
  <c r="KC71" i="2"/>
  <c r="KC61" i="2"/>
  <c r="KC74" i="2"/>
  <c r="KC25" i="2"/>
  <c r="KC72" i="2"/>
  <c r="KC68" i="2"/>
  <c r="KC78" i="2"/>
  <c r="KC63" i="2"/>
  <c r="KC67" i="2"/>
  <c r="KC50" i="2"/>
  <c r="KC77" i="2"/>
  <c r="KC24" i="2"/>
  <c r="KC20" i="2"/>
  <c r="KC58" i="2"/>
  <c r="KC54" i="2"/>
  <c r="KC22" i="2"/>
  <c r="KC55" i="2"/>
  <c r="KC19" i="2"/>
  <c r="KC57" i="2"/>
  <c r="KC11" i="2"/>
  <c r="KC75" i="2"/>
  <c r="KC60" i="2"/>
  <c r="KC59" i="2"/>
  <c r="KC23" i="2"/>
  <c r="KC18" i="2"/>
  <c r="KC13" i="2"/>
  <c r="KC47" i="2"/>
  <c r="KC51" i="2"/>
  <c r="KC12" i="2"/>
  <c r="JZ93" i="2"/>
  <c r="JZ104" i="2" s="1"/>
  <c r="JZ111" i="2" s="1"/>
  <c r="JZ114" i="2" s="1"/>
  <c r="JY93" i="2"/>
  <c r="JY104" i="2" s="1"/>
  <c r="JY111" i="2" s="1"/>
  <c r="JY114" i="2" s="1"/>
  <c r="KA86" i="2"/>
  <c r="KA79" i="2"/>
  <c r="KA88" i="2"/>
  <c r="KA90" i="2"/>
  <c r="KA81" i="2"/>
  <c r="KA82" i="2"/>
  <c r="KA89" i="2"/>
  <c r="KA85" i="2"/>
  <c r="KA80" i="2"/>
  <c r="KA84" i="2"/>
  <c r="KA91" i="2"/>
  <c r="KA83" i="2"/>
  <c r="KA87" i="2"/>
  <c r="KA92" i="2"/>
  <c r="KF8" i="2"/>
  <c r="KD62" i="2"/>
  <c r="KD60" i="2"/>
  <c r="KD78" i="2"/>
  <c r="KD72" i="2"/>
  <c r="KD50" i="2"/>
  <c r="KD52" i="2"/>
  <c r="KD13" i="2"/>
  <c r="KD63" i="2"/>
  <c r="KD68" i="2"/>
  <c r="KD18" i="2"/>
  <c r="KD16" i="2"/>
  <c r="KD61" i="2"/>
  <c r="KD73" i="2"/>
  <c r="KD25" i="2"/>
  <c r="KD17" i="2"/>
  <c r="KD56" i="2"/>
  <c r="KD26" i="2"/>
  <c r="KD14" i="2"/>
  <c r="KD11" i="2"/>
  <c r="KD15" i="2"/>
  <c r="KE8" i="2"/>
  <c r="KD76" i="2"/>
  <c r="KD77" i="2"/>
  <c r="KD74" i="2"/>
  <c r="KD70" i="2"/>
  <c r="KD66" i="2"/>
  <c r="KD58" i="2"/>
  <c r="KD71" i="2"/>
  <c r="KD65" i="2"/>
  <c r="KD57" i="2"/>
  <c r="KD53" i="2"/>
  <c r="KD75" i="2"/>
  <c r="KD67" i="2"/>
  <c r="KD54" i="2"/>
  <c r="KD69" i="2"/>
  <c r="KD21" i="2"/>
  <c r="KD64" i="2"/>
  <c r="KD47" i="2"/>
  <c r="KD22" i="2"/>
  <c r="KD23" i="2"/>
  <c r="KD51" i="2"/>
  <c r="KD12" i="2"/>
  <c r="KD20" i="2"/>
  <c r="KD59" i="2"/>
  <c r="KD55" i="2"/>
  <c r="KD19" i="2"/>
  <c r="KD24" i="2"/>
  <c r="KA27" i="2"/>
  <c r="KA38" i="2" s="1"/>
  <c r="KA45" i="2" s="1"/>
  <c r="JY120" i="2" l="1"/>
  <c r="JZ120" i="2" s="1"/>
  <c r="KC27" i="2"/>
  <c r="KC38" i="2" s="1"/>
  <c r="KC45" i="2" s="1"/>
  <c r="KE47" i="2"/>
  <c r="KE20" i="2"/>
  <c r="KE53" i="2"/>
  <c r="KE66" i="2"/>
  <c r="KE67" i="2"/>
  <c r="KE77" i="2"/>
  <c r="KE15" i="2"/>
  <c r="KE72" i="2"/>
  <c r="KE63" i="2"/>
  <c r="KE13" i="2"/>
  <c r="KE57" i="2"/>
  <c r="KE55" i="2"/>
  <c r="KE17" i="2"/>
  <c r="KE50" i="2"/>
  <c r="KE23" i="2"/>
  <c r="KE58" i="2"/>
  <c r="KE64" i="2"/>
  <c r="KE68" i="2"/>
  <c r="KE59" i="2"/>
  <c r="KE19" i="2"/>
  <c r="KE71" i="2"/>
  <c r="KE26" i="2"/>
  <c r="KE51" i="2"/>
  <c r="KE75" i="2"/>
  <c r="KE25" i="2"/>
  <c r="KE69" i="2"/>
  <c r="KE52" i="2"/>
  <c r="KE70" i="2"/>
  <c r="KE62" i="2"/>
  <c r="KE61" i="2"/>
  <c r="KE22" i="2"/>
  <c r="KE60" i="2"/>
  <c r="KE74" i="2"/>
  <c r="KE56" i="2"/>
  <c r="KE65" i="2"/>
  <c r="KE78" i="2"/>
  <c r="KE14" i="2"/>
  <c r="KE24" i="2"/>
  <c r="KE18" i="2"/>
  <c r="KE76" i="2"/>
  <c r="KE16" i="2"/>
  <c r="KE54" i="2"/>
  <c r="KE12" i="2"/>
  <c r="KE21" i="2"/>
  <c r="KE11" i="2"/>
  <c r="KE73" i="2"/>
  <c r="KC79" i="2"/>
  <c r="KC91" i="2"/>
  <c r="KC87" i="2"/>
  <c r="KC84" i="2"/>
  <c r="KC82" i="2"/>
  <c r="KC85" i="2"/>
  <c r="KC90" i="2"/>
  <c r="KC86" i="2"/>
  <c r="KC88" i="2"/>
  <c r="KC83" i="2"/>
  <c r="KC89" i="2"/>
  <c r="KC80" i="2"/>
  <c r="KC81" i="2"/>
  <c r="KC92" i="2"/>
  <c r="KD83" i="2"/>
  <c r="KD92" i="2"/>
  <c r="KD88" i="2"/>
  <c r="KD90" i="2"/>
  <c r="KD79" i="2"/>
  <c r="KD84" i="2"/>
  <c r="KD82" i="2"/>
  <c r="KD89" i="2"/>
  <c r="KD81" i="2"/>
  <c r="KD87" i="2"/>
  <c r="KD80" i="2"/>
  <c r="KD86" i="2"/>
  <c r="KD85" i="2"/>
  <c r="KD91" i="2"/>
  <c r="KG8" i="2"/>
  <c r="KF13" i="2"/>
  <c r="KF15" i="2"/>
  <c r="KF58" i="2"/>
  <c r="KF69" i="2"/>
  <c r="KF74" i="2"/>
  <c r="KF75" i="2"/>
  <c r="KF52" i="2"/>
  <c r="KF55" i="2"/>
  <c r="KF60" i="2"/>
  <c r="KF23" i="2"/>
  <c r="KF63" i="2"/>
  <c r="KF67" i="2"/>
  <c r="KF61" i="2"/>
  <c r="KF78" i="2"/>
  <c r="KF64" i="2"/>
  <c r="KF18" i="2"/>
  <c r="KF73" i="2"/>
  <c r="KF11" i="2"/>
  <c r="KF14" i="2"/>
  <c r="KF72" i="2"/>
  <c r="KF22" i="2"/>
  <c r="KH8" i="2"/>
  <c r="KF62" i="2"/>
  <c r="KF68" i="2"/>
  <c r="KF77" i="2"/>
  <c r="KF71" i="2"/>
  <c r="KF19" i="2"/>
  <c r="KF56" i="2"/>
  <c r="KF20" i="2"/>
  <c r="KF50" i="2"/>
  <c r="KF47" i="2"/>
  <c r="KF17" i="2"/>
  <c r="KF65" i="2"/>
  <c r="KF66" i="2"/>
  <c r="KF21" i="2"/>
  <c r="KF24" i="2"/>
  <c r="KF26" i="2"/>
  <c r="KF51" i="2"/>
  <c r="KF59" i="2"/>
  <c r="KF57" i="2"/>
  <c r="KF53" i="2"/>
  <c r="KF76" i="2"/>
  <c r="KF12" i="2"/>
  <c r="KF70" i="2"/>
  <c r="KF16" i="2"/>
  <c r="KF54" i="2"/>
  <c r="KF25" i="2"/>
  <c r="KD27" i="2"/>
  <c r="KD38" i="2" s="1"/>
  <c r="KD45" i="2" s="1"/>
  <c r="KA93" i="2"/>
  <c r="KA104" i="2" s="1"/>
  <c r="KA111" i="2" s="1"/>
  <c r="KA114" i="2" s="1"/>
  <c r="KB93" i="2"/>
  <c r="KB104" i="2" s="1"/>
  <c r="KB111" i="2" s="1"/>
  <c r="KB114" i="2" s="1"/>
  <c r="KC93" i="2" l="1"/>
  <c r="KC104" i="2" s="1"/>
  <c r="KC111" i="2" s="1"/>
  <c r="KC114" i="2" s="1"/>
  <c r="KA120" i="2"/>
  <c r="KB120" i="2" s="1"/>
  <c r="KG59" i="2"/>
  <c r="KG17" i="2"/>
  <c r="KG74" i="2"/>
  <c r="KG72" i="2"/>
  <c r="KG22" i="2"/>
  <c r="KG71" i="2"/>
  <c r="KG61" i="2"/>
  <c r="KG24" i="2"/>
  <c r="KG19" i="2"/>
  <c r="KG58" i="2"/>
  <c r="KG78" i="2"/>
  <c r="KG26" i="2"/>
  <c r="KG53" i="2"/>
  <c r="KG67" i="2"/>
  <c r="KG15" i="2"/>
  <c r="KG63" i="2"/>
  <c r="KG70" i="2"/>
  <c r="KG57" i="2"/>
  <c r="KG16" i="2"/>
  <c r="KG50" i="2"/>
  <c r="KG77" i="2"/>
  <c r="KG54" i="2"/>
  <c r="KG69" i="2"/>
  <c r="KG21" i="2"/>
  <c r="KG73" i="2"/>
  <c r="KG20" i="2"/>
  <c r="KG12" i="2"/>
  <c r="KG14" i="2"/>
  <c r="KG65" i="2"/>
  <c r="KG55" i="2"/>
  <c r="KG60" i="2"/>
  <c r="KG68" i="2"/>
  <c r="KG23" i="2"/>
  <c r="KG66" i="2"/>
  <c r="KG76" i="2"/>
  <c r="KG18" i="2"/>
  <c r="KG47" i="2"/>
  <c r="KG62" i="2"/>
  <c r="KG56" i="2"/>
  <c r="KG25" i="2"/>
  <c r="KG75" i="2"/>
  <c r="KG13" i="2"/>
  <c r="KG64" i="2"/>
  <c r="KG11" i="2"/>
  <c r="KG51" i="2"/>
  <c r="KG52" i="2"/>
  <c r="KD93" i="2"/>
  <c r="KD104" i="2" s="1"/>
  <c r="KD111" i="2" s="1"/>
  <c r="KD114" i="2" s="1"/>
  <c r="KF83" i="2"/>
  <c r="KF89" i="2"/>
  <c r="KF85" i="2"/>
  <c r="KF79" i="2"/>
  <c r="KF91" i="2"/>
  <c r="KF92" i="2"/>
  <c r="KF86" i="2"/>
  <c r="KF87" i="2"/>
  <c r="KF90" i="2"/>
  <c r="KF81" i="2"/>
  <c r="KF82" i="2"/>
  <c r="KF88" i="2"/>
  <c r="KF84" i="2"/>
  <c r="KF80" i="2"/>
  <c r="KH62" i="2"/>
  <c r="KH20" i="2"/>
  <c r="KH61" i="2"/>
  <c r="KH69" i="2"/>
  <c r="KH76" i="2"/>
  <c r="KH24" i="2"/>
  <c r="KH73" i="2"/>
  <c r="KH15" i="2"/>
  <c r="KH12" i="2"/>
  <c r="KH22" i="2"/>
  <c r="KH74" i="2"/>
  <c r="KH66" i="2"/>
  <c r="KH75" i="2"/>
  <c r="KH64" i="2"/>
  <c r="KH23" i="2"/>
  <c r="KH77" i="2"/>
  <c r="KH18" i="2"/>
  <c r="KH25" i="2"/>
  <c r="KH72" i="2"/>
  <c r="KH53" i="2"/>
  <c r="KH78" i="2"/>
  <c r="KH63" i="2"/>
  <c r="KH56" i="2"/>
  <c r="KH19" i="2"/>
  <c r="KH21" i="2"/>
  <c r="KH13" i="2"/>
  <c r="KH68" i="2"/>
  <c r="KH51" i="2"/>
  <c r="KH16" i="2"/>
  <c r="KH71" i="2"/>
  <c r="KH17" i="2"/>
  <c r="KH70" i="2"/>
  <c r="KH50" i="2"/>
  <c r="KH26" i="2"/>
  <c r="KJ8" i="2"/>
  <c r="KH47" i="2"/>
  <c r="KH58" i="2"/>
  <c r="KH55" i="2"/>
  <c r="KH60" i="2"/>
  <c r="KH67" i="2"/>
  <c r="KH14" i="2"/>
  <c r="KI8" i="2"/>
  <c r="KH59" i="2"/>
  <c r="KH11" i="2"/>
  <c r="KH52" i="2"/>
  <c r="KH57" i="2"/>
  <c r="KH54" i="2"/>
  <c r="KH65" i="2"/>
  <c r="KF27" i="2"/>
  <c r="KF38" i="2" s="1"/>
  <c r="KF45" i="2" s="1"/>
  <c r="KE27" i="2"/>
  <c r="KE38" i="2" s="1"/>
  <c r="KE45" i="2" s="1"/>
  <c r="KE83" i="2"/>
  <c r="KE84" i="2"/>
  <c r="KE87" i="2"/>
  <c r="KE90" i="2"/>
  <c r="KE80" i="2"/>
  <c r="KE88" i="2"/>
  <c r="KE89" i="2"/>
  <c r="KE91" i="2"/>
  <c r="KE85" i="2"/>
  <c r="KE79" i="2"/>
  <c r="KE82" i="2"/>
  <c r="KE86" i="2"/>
  <c r="KE92" i="2"/>
  <c r="KE81" i="2"/>
  <c r="KC120" i="2" l="1"/>
  <c r="KD120" i="2" s="1"/>
  <c r="KE93" i="2"/>
  <c r="KE104" i="2" s="1"/>
  <c r="KE111" i="2" s="1"/>
  <c r="KH27" i="2"/>
  <c r="KH38" i="2" s="1"/>
  <c r="KH45" i="2" s="1"/>
  <c r="KH90" i="2"/>
  <c r="KH88" i="2"/>
  <c r="KH89" i="2"/>
  <c r="KH91" i="2"/>
  <c r="KH79" i="2"/>
  <c r="KH85" i="2"/>
  <c r="KH82" i="2"/>
  <c r="KH84" i="2"/>
  <c r="KH81" i="2"/>
  <c r="KH92" i="2"/>
  <c r="KH83" i="2"/>
  <c r="KH80" i="2"/>
  <c r="KH87" i="2"/>
  <c r="KH86" i="2"/>
  <c r="KF93" i="2"/>
  <c r="KF104" i="2" s="1"/>
  <c r="KF111" i="2" s="1"/>
  <c r="KF114" i="2" s="1"/>
  <c r="KK8" i="2"/>
  <c r="KJ78" i="2"/>
  <c r="KJ56" i="2"/>
  <c r="KJ70" i="2"/>
  <c r="KJ72" i="2"/>
  <c r="KJ47" i="2"/>
  <c r="KJ57" i="2"/>
  <c r="KJ77" i="2"/>
  <c r="KJ11" i="2"/>
  <c r="KJ22" i="2"/>
  <c r="KJ55" i="2"/>
  <c r="KJ53" i="2"/>
  <c r="KJ67" i="2"/>
  <c r="KJ75" i="2"/>
  <c r="KJ25" i="2"/>
  <c r="KJ19" i="2"/>
  <c r="KJ66" i="2"/>
  <c r="KJ63" i="2"/>
  <c r="KJ20" i="2"/>
  <c r="KJ52" i="2"/>
  <c r="KJ23" i="2"/>
  <c r="KJ71" i="2"/>
  <c r="KJ51" i="2"/>
  <c r="KL8" i="2"/>
  <c r="KJ62" i="2"/>
  <c r="KJ12" i="2"/>
  <c r="KJ76" i="2"/>
  <c r="KJ50" i="2"/>
  <c r="KJ21" i="2"/>
  <c r="KJ60" i="2"/>
  <c r="KJ15" i="2"/>
  <c r="KJ26" i="2"/>
  <c r="KJ61" i="2"/>
  <c r="KJ58" i="2"/>
  <c r="KJ18" i="2"/>
  <c r="KJ16" i="2"/>
  <c r="KJ65" i="2"/>
  <c r="KJ13" i="2"/>
  <c r="KJ69" i="2"/>
  <c r="KJ73" i="2"/>
  <c r="KJ74" i="2"/>
  <c r="KJ68" i="2"/>
  <c r="KJ14" i="2"/>
  <c r="KJ17" i="2"/>
  <c r="KJ24" i="2"/>
  <c r="KJ64" i="2"/>
  <c r="KJ54" i="2"/>
  <c r="KJ59" i="2"/>
  <c r="KG83" i="2"/>
  <c r="KG87" i="2"/>
  <c r="KG86" i="2"/>
  <c r="KG79" i="2"/>
  <c r="KG91" i="2"/>
  <c r="KG90" i="2"/>
  <c r="KG88" i="2"/>
  <c r="KG82" i="2"/>
  <c r="KG80" i="2"/>
  <c r="KG85" i="2"/>
  <c r="KG89" i="2"/>
  <c r="KG81" i="2"/>
  <c r="KG92" i="2"/>
  <c r="KG84" i="2"/>
  <c r="KE114" i="2"/>
  <c r="KI15" i="2"/>
  <c r="KI71" i="2"/>
  <c r="KI12" i="2"/>
  <c r="KI65" i="2"/>
  <c r="KI67" i="2"/>
  <c r="KI59" i="2"/>
  <c r="KI74" i="2"/>
  <c r="KI16" i="2"/>
  <c r="KI60" i="2"/>
  <c r="KI14" i="2"/>
  <c r="KI77" i="2"/>
  <c r="KI24" i="2"/>
  <c r="KI61" i="2"/>
  <c r="KI17" i="2"/>
  <c r="KI58" i="2"/>
  <c r="KI13" i="2"/>
  <c r="KI63" i="2"/>
  <c r="KI23" i="2"/>
  <c r="KI73" i="2"/>
  <c r="KI25" i="2"/>
  <c r="KI78" i="2"/>
  <c r="KI56" i="2"/>
  <c r="KI20" i="2"/>
  <c r="KI50" i="2"/>
  <c r="KI64" i="2"/>
  <c r="KI68" i="2"/>
  <c r="KI54" i="2"/>
  <c r="KI51" i="2"/>
  <c r="KI22" i="2"/>
  <c r="KI19" i="2"/>
  <c r="KI55" i="2"/>
  <c r="KI72" i="2"/>
  <c r="KI75" i="2"/>
  <c r="KI11" i="2"/>
  <c r="KI47" i="2"/>
  <c r="KI76" i="2"/>
  <c r="KI62" i="2"/>
  <c r="KI52" i="2"/>
  <c r="KI69" i="2"/>
  <c r="KI66" i="2"/>
  <c r="KI57" i="2"/>
  <c r="KI53" i="2"/>
  <c r="KI26" i="2"/>
  <c r="KI21" i="2"/>
  <c r="KI70" i="2"/>
  <c r="KI18" i="2"/>
  <c r="KG27" i="2"/>
  <c r="KG38" i="2" s="1"/>
  <c r="KG45" i="2" s="1"/>
  <c r="KE120" i="2" l="1"/>
  <c r="KF120" i="2" s="1"/>
  <c r="KI92" i="2"/>
  <c r="KI90" i="2"/>
  <c r="KI88" i="2"/>
  <c r="KI82" i="2"/>
  <c r="KI84" i="2"/>
  <c r="KI86" i="2"/>
  <c r="KI81" i="2"/>
  <c r="KI80" i="2"/>
  <c r="KI79" i="2"/>
  <c r="KI83" i="2"/>
  <c r="KI87" i="2"/>
  <c r="KI89" i="2"/>
  <c r="KI85" i="2"/>
  <c r="KI91" i="2"/>
  <c r="KJ85" i="2"/>
  <c r="KJ79" i="2"/>
  <c r="KJ86" i="2"/>
  <c r="KJ90" i="2"/>
  <c r="KJ82" i="2"/>
  <c r="KJ83" i="2"/>
  <c r="KJ89" i="2"/>
  <c r="KJ80" i="2"/>
  <c r="KJ81" i="2"/>
  <c r="KJ87" i="2"/>
  <c r="KJ91" i="2"/>
  <c r="KJ84" i="2"/>
  <c r="KJ92" i="2"/>
  <c r="KJ88" i="2"/>
  <c r="KI27" i="2"/>
  <c r="KI38" i="2" s="1"/>
  <c r="KI45" i="2" s="1"/>
  <c r="KJ27" i="2"/>
  <c r="KJ38" i="2" s="1"/>
  <c r="KJ45" i="2" s="1"/>
  <c r="KK74" i="2"/>
  <c r="KK19" i="2"/>
  <c r="KK67" i="2"/>
  <c r="KK58" i="2"/>
  <c r="KK54" i="2"/>
  <c r="KK61" i="2"/>
  <c r="KK25" i="2"/>
  <c r="KK64" i="2"/>
  <c r="KK62" i="2"/>
  <c r="KK76" i="2"/>
  <c r="KK20" i="2"/>
  <c r="KK50" i="2"/>
  <c r="KK78" i="2"/>
  <c r="KK21" i="2"/>
  <c r="KK23" i="2"/>
  <c r="KK59" i="2"/>
  <c r="KK63" i="2"/>
  <c r="KK77" i="2"/>
  <c r="KK53" i="2"/>
  <c r="KK56" i="2"/>
  <c r="KK47" i="2"/>
  <c r="KK73" i="2"/>
  <c r="KK13" i="2"/>
  <c r="KK72" i="2"/>
  <c r="KK12" i="2"/>
  <c r="KK75" i="2"/>
  <c r="KK55" i="2"/>
  <c r="KK24" i="2"/>
  <c r="KK11" i="2"/>
  <c r="KK68" i="2"/>
  <c r="KK18" i="2"/>
  <c r="KK17" i="2"/>
  <c r="KK69" i="2"/>
  <c r="KK14" i="2"/>
  <c r="KK66" i="2"/>
  <c r="KK52" i="2"/>
  <c r="KK71" i="2"/>
  <c r="KK22" i="2"/>
  <c r="KK60" i="2"/>
  <c r="KK51" i="2"/>
  <c r="KK57" i="2"/>
  <c r="KK16" i="2"/>
  <c r="KK26" i="2"/>
  <c r="KK15" i="2"/>
  <c r="KK70" i="2"/>
  <c r="KK65" i="2"/>
  <c r="KH93" i="2"/>
  <c r="KH104" i="2" s="1"/>
  <c r="KH111" i="2" s="1"/>
  <c r="KG93" i="2"/>
  <c r="KG104" i="2" s="1"/>
  <c r="KG111" i="2" s="1"/>
  <c r="KG114" i="2" s="1"/>
  <c r="KN8" i="2"/>
  <c r="KL70" i="2"/>
  <c r="KL52" i="2"/>
  <c r="KL14" i="2"/>
  <c r="KL74" i="2"/>
  <c r="KL13" i="2"/>
  <c r="KL19" i="2"/>
  <c r="KL57" i="2"/>
  <c r="KL60" i="2"/>
  <c r="KL15" i="2"/>
  <c r="KL59" i="2"/>
  <c r="KL18" i="2"/>
  <c r="KL64" i="2"/>
  <c r="KL71" i="2"/>
  <c r="KL25" i="2"/>
  <c r="KL21" i="2"/>
  <c r="KL76" i="2"/>
  <c r="KL26" i="2"/>
  <c r="KL77" i="2"/>
  <c r="KL73" i="2"/>
  <c r="KL53" i="2"/>
  <c r="KL16" i="2"/>
  <c r="KL54" i="2"/>
  <c r="KM8" i="2"/>
  <c r="KL67" i="2"/>
  <c r="KL23" i="2"/>
  <c r="KL78" i="2"/>
  <c r="KL17" i="2"/>
  <c r="KL24" i="2"/>
  <c r="KL58" i="2"/>
  <c r="KL47" i="2"/>
  <c r="KL12" i="2"/>
  <c r="KL63" i="2"/>
  <c r="KL22" i="2"/>
  <c r="KL62" i="2"/>
  <c r="KL72" i="2"/>
  <c r="KL68" i="2"/>
  <c r="KL51" i="2"/>
  <c r="KL11" i="2"/>
  <c r="KL56" i="2"/>
  <c r="KL20" i="2"/>
  <c r="KL66" i="2"/>
  <c r="KL75" i="2"/>
  <c r="KL65" i="2"/>
  <c r="KL50" i="2"/>
  <c r="KL61" i="2"/>
  <c r="KL55" i="2"/>
  <c r="KL69" i="2"/>
  <c r="KH114" i="2"/>
  <c r="KG120" i="2" l="1"/>
  <c r="KH120" i="2"/>
  <c r="KJ93" i="2"/>
  <c r="KJ104" i="2" s="1"/>
  <c r="KJ111" i="2" s="1"/>
  <c r="KM74" i="2"/>
  <c r="KM63" i="2"/>
  <c r="KM16" i="2"/>
  <c r="KM21" i="2"/>
  <c r="KM53" i="2"/>
  <c r="KM17" i="2"/>
  <c r="KM47" i="2"/>
  <c r="KM12" i="2"/>
  <c r="KM11" i="2"/>
  <c r="KM25" i="2"/>
  <c r="KM71" i="2"/>
  <c r="KM18" i="2"/>
  <c r="KM54" i="2"/>
  <c r="KM66" i="2"/>
  <c r="KM13" i="2"/>
  <c r="KM67" i="2"/>
  <c r="KM68" i="2"/>
  <c r="KM24" i="2"/>
  <c r="KM59" i="2"/>
  <c r="KM14" i="2"/>
  <c r="KM75" i="2"/>
  <c r="KM61" i="2"/>
  <c r="KM72" i="2"/>
  <c r="KM23" i="2"/>
  <c r="KM22" i="2"/>
  <c r="KM26" i="2"/>
  <c r="KM52" i="2"/>
  <c r="KM60" i="2"/>
  <c r="KM70" i="2"/>
  <c r="KM51" i="2"/>
  <c r="KM65" i="2"/>
  <c r="KM20" i="2"/>
  <c r="KM69" i="2"/>
  <c r="KM55" i="2"/>
  <c r="KM19" i="2"/>
  <c r="KM78" i="2"/>
  <c r="KM73" i="2"/>
  <c r="KM76" i="2"/>
  <c r="KM58" i="2"/>
  <c r="KM62" i="2"/>
  <c r="KM64" i="2"/>
  <c r="KM15" i="2"/>
  <c r="KM57" i="2"/>
  <c r="KM56" i="2"/>
  <c r="KM50" i="2"/>
  <c r="KM77" i="2"/>
  <c r="KK27" i="2"/>
  <c r="KK38" i="2" s="1"/>
  <c r="KK45" i="2" s="1"/>
  <c r="KK89" i="2"/>
  <c r="KK82" i="2"/>
  <c r="KK87" i="2"/>
  <c r="KK81" i="2"/>
  <c r="KK84" i="2"/>
  <c r="KK92" i="2"/>
  <c r="KK88" i="2"/>
  <c r="KK85" i="2"/>
  <c r="KK90" i="2"/>
  <c r="KK83" i="2"/>
  <c r="KK80" i="2"/>
  <c r="KK79" i="2"/>
  <c r="KK86" i="2"/>
  <c r="KK91" i="2"/>
  <c r="KI93" i="2"/>
  <c r="KI104" i="2" s="1"/>
  <c r="KI111" i="2" s="1"/>
  <c r="KI114" i="2" s="1"/>
  <c r="KL27" i="2"/>
  <c r="KL38" i="2" s="1"/>
  <c r="KL45" i="2" s="1"/>
  <c r="KL80" i="2"/>
  <c r="KL86" i="2"/>
  <c r="KL81" i="2"/>
  <c r="KL91" i="2"/>
  <c r="KL87" i="2"/>
  <c r="KL84" i="2"/>
  <c r="KL90" i="2"/>
  <c r="KL89" i="2"/>
  <c r="KL92" i="2"/>
  <c r="KL82" i="2"/>
  <c r="KL85" i="2"/>
  <c r="KL88" i="2"/>
  <c r="KL79" i="2"/>
  <c r="KL83" i="2"/>
  <c r="KJ114" i="2"/>
  <c r="KO8" i="2"/>
  <c r="KN26" i="2"/>
  <c r="KN21" i="2"/>
  <c r="KN65" i="2"/>
  <c r="KN67" i="2"/>
  <c r="KN20" i="2"/>
  <c r="KN54" i="2"/>
  <c r="KN15" i="2"/>
  <c r="KN70" i="2"/>
  <c r="KN72" i="2"/>
  <c r="KN24" i="2"/>
  <c r="KN51" i="2"/>
  <c r="KN56" i="2"/>
  <c r="KN75" i="2"/>
  <c r="KN62" i="2"/>
  <c r="KN16" i="2"/>
  <c r="KN57" i="2"/>
  <c r="KN73" i="2"/>
  <c r="KN53" i="2"/>
  <c r="KN64" i="2"/>
  <c r="KP8" i="2"/>
  <c r="KN71" i="2"/>
  <c r="KN78" i="2"/>
  <c r="KN17" i="2"/>
  <c r="KN52" i="2"/>
  <c r="KN68" i="2"/>
  <c r="KN61" i="2"/>
  <c r="KN60" i="2"/>
  <c r="KN19" i="2"/>
  <c r="KN69" i="2"/>
  <c r="KN59" i="2"/>
  <c r="KN63" i="2"/>
  <c r="KN18" i="2"/>
  <c r="KN55" i="2"/>
  <c r="KN58" i="2"/>
  <c r="KN22" i="2"/>
  <c r="KN14" i="2"/>
  <c r="KN66" i="2"/>
  <c r="KN77" i="2"/>
  <c r="KN12" i="2"/>
  <c r="KN25" i="2"/>
  <c r="KN13" i="2"/>
  <c r="KN76" i="2"/>
  <c r="KN47" i="2"/>
  <c r="KN11" i="2"/>
  <c r="KN23" i="2"/>
  <c r="KN74" i="2"/>
  <c r="KN50" i="2"/>
  <c r="KI120" i="2" l="1"/>
  <c r="KJ120" i="2" s="1"/>
  <c r="KN27" i="2"/>
  <c r="KN38" i="2" s="1"/>
  <c r="KN45" i="2" s="1"/>
  <c r="KO78" i="2"/>
  <c r="KO58" i="2"/>
  <c r="KO25" i="2"/>
  <c r="KO62" i="2"/>
  <c r="KO56" i="2"/>
  <c r="KO47" i="2"/>
  <c r="KO72" i="2"/>
  <c r="KO66" i="2"/>
  <c r="KO18" i="2"/>
  <c r="KO67" i="2"/>
  <c r="KO75" i="2"/>
  <c r="KO65" i="2"/>
  <c r="KO20" i="2"/>
  <c r="KO71" i="2"/>
  <c r="KO57" i="2"/>
  <c r="KO69" i="2"/>
  <c r="KO59" i="2"/>
  <c r="KO21" i="2"/>
  <c r="KO19" i="2"/>
  <c r="KO70" i="2"/>
  <c r="KO63" i="2"/>
  <c r="KO76" i="2"/>
  <c r="KO26" i="2"/>
  <c r="KO77" i="2"/>
  <c r="KO64" i="2"/>
  <c r="KO61" i="2"/>
  <c r="KO51" i="2"/>
  <c r="KO60" i="2"/>
  <c r="KO15" i="2"/>
  <c r="KO12" i="2"/>
  <c r="KO52" i="2"/>
  <c r="KO50" i="2"/>
  <c r="KO73" i="2"/>
  <c r="KO24" i="2"/>
  <c r="KO55" i="2"/>
  <c r="KO23" i="2"/>
  <c r="KO14" i="2"/>
  <c r="KO13" i="2"/>
  <c r="KO17" i="2"/>
  <c r="KO11" i="2"/>
  <c r="KO54" i="2"/>
  <c r="KO74" i="2"/>
  <c r="KO68" i="2"/>
  <c r="KO53" i="2"/>
  <c r="KO22" i="2"/>
  <c r="KO16" i="2"/>
  <c r="KN86" i="2"/>
  <c r="KN82" i="2"/>
  <c r="KN88" i="2"/>
  <c r="KN84" i="2"/>
  <c r="KN85" i="2"/>
  <c r="KN92" i="2"/>
  <c r="KN79" i="2"/>
  <c r="KN83" i="2"/>
  <c r="KN89" i="2"/>
  <c r="KN90" i="2"/>
  <c r="KN81" i="2"/>
  <c r="KN91" i="2"/>
  <c r="KN87" i="2"/>
  <c r="KN80" i="2"/>
  <c r="KK93" i="2"/>
  <c r="KK104" i="2" s="1"/>
  <c r="KK111" i="2" s="1"/>
  <c r="KK114" i="2" s="1"/>
  <c r="KM81" i="2"/>
  <c r="KM91" i="2"/>
  <c r="KM85" i="2"/>
  <c r="KM86" i="2"/>
  <c r="KM82" i="2"/>
  <c r="KM89" i="2"/>
  <c r="KM84" i="2"/>
  <c r="KM79" i="2"/>
  <c r="KM88" i="2"/>
  <c r="KM90" i="2"/>
  <c r="KM80" i="2"/>
  <c r="KM92" i="2"/>
  <c r="KM87" i="2"/>
  <c r="KM83" i="2"/>
  <c r="KP23" i="2"/>
  <c r="KP63" i="2"/>
  <c r="KP18" i="2"/>
  <c r="KP53" i="2"/>
  <c r="KP77" i="2"/>
  <c r="KP47" i="2"/>
  <c r="KP73" i="2"/>
  <c r="KP71" i="2"/>
  <c r="KP67" i="2"/>
  <c r="KP59" i="2"/>
  <c r="KP51" i="2"/>
  <c r="KP64" i="2"/>
  <c r="KP25" i="2"/>
  <c r="KP69" i="2"/>
  <c r="KP56" i="2"/>
  <c r="KP75" i="2"/>
  <c r="KP13" i="2"/>
  <c r="KP16" i="2"/>
  <c r="KP57" i="2"/>
  <c r="KP55" i="2"/>
  <c r="KP52" i="2"/>
  <c r="KP19" i="2"/>
  <c r="KR8" i="2"/>
  <c r="KP20" i="2"/>
  <c r="KP22" i="2"/>
  <c r="KP62" i="2"/>
  <c r="KP24" i="2"/>
  <c r="KP65" i="2"/>
  <c r="KP66" i="2"/>
  <c r="KP21" i="2"/>
  <c r="KP74" i="2"/>
  <c r="KP14" i="2"/>
  <c r="KP72" i="2"/>
  <c r="KP58" i="2"/>
  <c r="KP76" i="2"/>
  <c r="KP68" i="2"/>
  <c r="KP12" i="2"/>
  <c r="KP78" i="2"/>
  <c r="KP50" i="2"/>
  <c r="KP61" i="2"/>
  <c r="KP54" i="2"/>
  <c r="KP26" i="2"/>
  <c r="KP11" i="2"/>
  <c r="KP17" i="2"/>
  <c r="KQ8" i="2"/>
  <c r="KP70" i="2"/>
  <c r="KP60" i="2"/>
  <c r="KP15" i="2"/>
  <c r="KL93" i="2"/>
  <c r="KL104" i="2" s="1"/>
  <c r="KL111" i="2" s="1"/>
  <c r="KL114" i="2" s="1"/>
  <c r="KM27" i="2"/>
  <c r="KM38" i="2" s="1"/>
  <c r="KM45" i="2" s="1"/>
  <c r="KK120" i="2" l="1"/>
  <c r="KL120" i="2" s="1"/>
  <c r="KN93" i="2"/>
  <c r="KN104" i="2" s="1"/>
  <c r="KN111" i="2" s="1"/>
  <c r="KN114" i="2" s="1"/>
  <c r="KO27" i="2"/>
  <c r="KO38" i="2" s="1"/>
  <c r="KO45" i="2" s="1"/>
  <c r="KP27" i="2"/>
  <c r="KP38" i="2" s="1"/>
  <c r="KP45" i="2" s="1"/>
  <c r="KR15" i="2"/>
  <c r="KR65" i="2"/>
  <c r="KR12" i="2"/>
  <c r="KR18" i="2"/>
  <c r="KR16" i="2"/>
  <c r="KR62" i="2"/>
  <c r="KR78" i="2"/>
  <c r="KR73" i="2"/>
  <c r="KR25" i="2"/>
  <c r="KR68" i="2"/>
  <c r="KR69" i="2"/>
  <c r="KR67" i="2"/>
  <c r="KS8" i="2"/>
  <c r="KR61" i="2"/>
  <c r="KR66" i="2"/>
  <c r="KR51" i="2"/>
  <c r="KR19" i="2"/>
  <c r="KR60" i="2"/>
  <c r="KR74" i="2"/>
  <c r="KR24" i="2"/>
  <c r="KR55" i="2"/>
  <c r="KR50" i="2"/>
  <c r="KR59" i="2"/>
  <c r="KR72" i="2"/>
  <c r="KR13" i="2"/>
  <c r="KR21" i="2"/>
  <c r="KR57" i="2"/>
  <c r="KR47" i="2"/>
  <c r="KR22" i="2"/>
  <c r="KR11" i="2"/>
  <c r="KT8" i="2"/>
  <c r="KR56" i="2"/>
  <c r="KR76" i="2"/>
  <c r="KR70" i="2"/>
  <c r="KR75" i="2"/>
  <c r="KR23" i="2"/>
  <c r="KR52" i="2"/>
  <c r="KR64" i="2"/>
  <c r="KR54" i="2"/>
  <c r="KR58" i="2"/>
  <c r="KR14" i="2"/>
  <c r="KR26" i="2"/>
  <c r="KR63" i="2"/>
  <c r="KR71" i="2"/>
  <c r="KR77" i="2"/>
  <c r="KR20" i="2"/>
  <c r="KR53" i="2"/>
  <c r="KR17" i="2"/>
  <c r="KP85" i="2"/>
  <c r="KP87" i="2"/>
  <c r="KP82" i="2"/>
  <c r="KP80" i="2"/>
  <c r="KP79" i="2"/>
  <c r="KP92" i="2"/>
  <c r="KP83" i="2"/>
  <c r="KP81" i="2"/>
  <c r="KP86" i="2"/>
  <c r="KP84" i="2"/>
  <c r="KP88" i="2"/>
  <c r="KP89" i="2"/>
  <c r="KP90" i="2"/>
  <c r="KP91" i="2"/>
  <c r="KO92" i="2"/>
  <c r="KO85" i="2"/>
  <c r="KO86" i="2"/>
  <c r="KO87" i="2"/>
  <c r="KO89" i="2"/>
  <c r="KO82" i="2"/>
  <c r="KO80" i="2"/>
  <c r="KO84" i="2"/>
  <c r="KO88" i="2"/>
  <c r="KO83" i="2"/>
  <c r="KO90" i="2"/>
  <c r="KO81" i="2"/>
  <c r="KO79" i="2"/>
  <c r="KO91" i="2"/>
  <c r="KQ65" i="2"/>
  <c r="KQ52" i="2"/>
  <c r="KQ25" i="2"/>
  <c r="KQ12" i="2"/>
  <c r="KQ60" i="2"/>
  <c r="KQ76" i="2"/>
  <c r="KQ64" i="2"/>
  <c r="KQ77" i="2"/>
  <c r="KQ51" i="2"/>
  <c r="KQ16" i="2"/>
  <c r="KQ75" i="2"/>
  <c r="KQ71" i="2"/>
  <c r="KQ26" i="2"/>
  <c r="KQ59" i="2"/>
  <c r="KQ54" i="2"/>
  <c r="KQ47" i="2"/>
  <c r="KQ19" i="2"/>
  <c r="KQ74" i="2"/>
  <c r="KQ24" i="2"/>
  <c r="KQ20" i="2"/>
  <c r="KQ66" i="2"/>
  <c r="KQ56" i="2"/>
  <c r="KQ78" i="2"/>
  <c r="KQ22" i="2"/>
  <c r="KQ53" i="2"/>
  <c r="KQ21" i="2"/>
  <c r="KQ69" i="2"/>
  <c r="KQ18" i="2"/>
  <c r="KQ58" i="2"/>
  <c r="KQ55" i="2"/>
  <c r="KQ11" i="2"/>
  <c r="KQ14" i="2"/>
  <c r="KQ61" i="2"/>
  <c r="KQ57" i="2"/>
  <c r="KQ70" i="2"/>
  <c r="KQ23" i="2"/>
  <c r="KQ50" i="2"/>
  <c r="KQ73" i="2"/>
  <c r="KQ15" i="2"/>
  <c r="KQ68" i="2"/>
  <c r="KQ62" i="2"/>
  <c r="KQ17" i="2"/>
  <c r="KQ63" i="2"/>
  <c r="KQ72" i="2"/>
  <c r="KQ67" i="2"/>
  <c r="KQ13" i="2"/>
  <c r="KM93" i="2"/>
  <c r="KM104" i="2" s="1"/>
  <c r="KM111" i="2" s="1"/>
  <c r="KM114" i="2" s="1"/>
  <c r="KM120" i="2" l="1"/>
  <c r="KN120" i="2" s="1"/>
  <c r="KP93" i="2"/>
  <c r="KP104" i="2" s="1"/>
  <c r="KP111" i="2" s="1"/>
  <c r="KP114" i="2" s="1"/>
  <c r="KR27" i="2"/>
  <c r="KR38" i="2" s="1"/>
  <c r="KR45" i="2" s="1"/>
  <c r="KT72" i="2"/>
  <c r="KT74" i="2"/>
  <c r="KT51" i="2"/>
  <c r="KT59" i="2"/>
  <c r="KT15" i="2"/>
  <c r="KT69" i="2"/>
  <c r="KT22" i="2"/>
  <c r="KT54" i="2"/>
  <c r="KT53" i="2"/>
  <c r="KT23" i="2"/>
  <c r="KT68" i="2"/>
  <c r="KT71" i="2"/>
  <c r="KU8" i="2"/>
  <c r="KT55" i="2"/>
  <c r="KT60" i="2"/>
  <c r="KT73" i="2"/>
  <c r="KT24" i="2"/>
  <c r="KT63" i="2"/>
  <c r="KT16" i="2"/>
  <c r="KT50" i="2"/>
  <c r="KT56" i="2"/>
  <c r="KT47" i="2"/>
  <c r="KT65" i="2"/>
  <c r="KT17" i="2"/>
  <c r="KV8" i="2"/>
  <c r="KT25" i="2"/>
  <c r="KT67" i="2"/>
  <c r="KT78" i="2"/>
  <c r="KT14" i="2"/>
  <c r="KT70" i="2"/>
  <c r="KT19" i="2"/>
  <c r="KT61" i="2"/>
  <c r="KT77" i="2"/>
  <c r="KT11" i="2"/>
  <c r="KT64" i="2"/>
  <c r="KT75" i="2"/>
  <c r="KT21" i="2"/>
  <c r="KT12" i="2"/>
  <c r="KT52" i="2"/>
  <c r="KT13" i="2"/>
  <c r="KT66" i="2"/>
  <c r="KT58" i="2"/>
  <c r="KT26" i="2"/>
  <c r="KT57" i="2"/>
  <c r="KT62" i="2"/>
  <c r="KT20" i="2"/>
  <c r="KT76" i="2"/>
  <c r="KT18" i="2"/>
  <c r="KO93" i="2"/>
  <c r="KO104" i="2" s="1"/>
  <c r="KO111" i="2" s="1"/>
  <c r="KO114" i="2" s="1"/>
  <c r="KS15" i="2"/>
  <c r="KS26" i="2"/>
  <c r="KS59" i="2"/>
  <c r="KS76" i="2"/>
  <c r="KS58" i="2"/>
  <c r="KS16" i="2"/>
  <c r="KS11" i="2"/>
  <c r="KS77" i="2"/>
  <c r="KS14" i="2"/>
  <c r="KS74" i="2"/>
  <c r="KS73" i="2"/>
  <c r="KS69" i="2"/>
  <c r="KS54" i="2"/>
  <c r="KS64" i="2"/>
  <c r="KS25" i="2"/>
  <c r="KS23" i="2"/>
  <c r="KS63" i="2"/>
  <c r="KS56" i="2"/>
  <c r="KS60" i="2"/>
  <c r="KS50" i="2"/>
  <c r="KS17" i="2"/>
  <c r="KS24" i="2"/>
  <c r="KS65" i="2"/>
  <c r="KS13" i="2"/>
  <c r="KS57" i="2"/>
  <c r="KS18" i="2"/>
  <c r="KS19" i="2"/>
  <c r="KS53" i="2"/>
  <c r="KS66" i="2"/>
  <c r="KS52" i="2"/>
  <c r="KS67" i="2"/>
  <c r="KS71" i="2"/>
  <c r="KS78" i="2"/>
  <c r="KS51" i="2"/>
  <c r="KS47" i="2"/>
  <c r="KS55" i="2"/>
  <c r="KS22" i="2"/>
  <c r="KS20" i="2"/>
  <c r="KS75" i="2"/>
  <c r="KS70" i="2"/>
  <c r="KS61" i="2"/>
  <c r="KS68" i="2"/>
  <c r="KS72" i="2"/>
  <c r="KS21" i="2"/>
  <c r="KS62" i="2"/>
  <c r="KS12" i="2"/>
  <c r="KQ81" i="2"/>
  <c r="KQ89" i="2"/>
  <c r="KQ83" i="2"/>
  <c r="KQ90" i="2"/>
  <c r="KQ87" i="2"/>
  <c r="KQ88" i="2"/>
  <c r="KQ84" i="2"/>
  <c r="KQ82" i="2"/>
  <c r="KQ86" i="2"/>
  <c r="KQ92" i="2"/>
  <c r="KQ80" i="2"/>
  <c r="KQ91" i="2"/>
  <c r="KQ85" i="2"/>
  <c r="KQ79" i="2"/>
  <c r="KQ27" i="2"/>
  <c r="KQ38" i="2" s="1"/>
  <c r="KQ45" i="2" s="1"/>
  <c r="KR88" i="2"/>
  <c r="KR84" i="2"/>
  <c r="KR92" i="2"/>
  <c r="KR82" i="2"/>
  <c r="KR91" i="2"/>
  <c r="KR80" i="2"/>
  <c r="KR87" i="2"/>
  <c r="KR86" i="2"/>
  <c r="KR89" i="2"/>
  <c r="KR79" i="2"/>
  <c r="KR81" i="2"/>
  <c r="KR90" i="2"/>
  <c r="KR83" i="2"/>
  <c r="KR85" i="2"/>
  <c r="KO120" i="2" l="1"/>
  <c r="KP120" i="2"/>
  <c r="KT27" i="2"/>
  <c r="KT38" i="2" s="1"/>
  <c r="KT45" i="2" s="1"/>
  <c r="KT86" i="2"/>
  <c r="KT81" i="2"/>
  <c r="KT83" i="2"/>
  <c r="KT80" i="2"/>
  <c r="KT89" i="2"/>
  <c r="KT79" i="2"/>
  <c r="KT90" i="2"/>
  <c r="KT85" i="2"/>
  <c r="KT92" i="2"/>
  <c r="KT87" i="2"/>
  <c r="KT84" i="2"/>
  <c r="KT82" i="2"/>
  <c r="KT91" i="2"/>
  <c r="KT88" i="2"/>
  <c r="KQ93" i="2"/>
  <c r="KQ104" i="2" s="1"/>
  <c r="KQ111" i="2" s="1"/>
  <c r="KQ114" i="2" s="1"/>
  <c r="KV64" i="2"/>
  <c r="KV47" i="2"/>
  <c r="KV23" i="2"/>
  <c r="KV26" i="2"/>
  <c r="KW8" i="2"/>
  <c r="KV67" i="2"/>
  <c r="KV11" i="2"/>
  <c r="KV53" i="2"/>
  <c r="KV62" i="2"/>
  <c r="KV71" i="2"/>
  <c r="KV17" i="2"/>
  <c r="KV61" i="2"/>
  <c r="KV15" i="2"/>
  <c r="KV54" i="2"/>
  <c r="KV76" i="2"/>
  <c r="KV14" i="2"/>
  <c r="KV56" i="2"/>
  <c r="KV75" i="2"/>
  <c r="KV20" i="2"/>
  <c r="KV13" i="2"/>
  <c r="KV12" i="2"/>
  <c r="KV58" i="2"/>
  <c r="KV25" i="2"/>
  <c r="KV18" i="2"/>
  <c r="KV73" i="2"/>
  <c r="KV59" i="2"/>
  <c r="KX8" i="2"/>
  <c r="KV77" i="2"/>
  <c r="KV21" i="2"/>
  <c r="KV22" i="2"/>
  <c r="KV69" i="2"/>
  <c r="KV70" i="2"/>
  <c r="KV72" i="2"/>
  <c r="KV16" i="2"/>
  <c r="KV65" i="2"/>
  <c r="KV50" i="2"/>
  <c r="KV63" i="2"/>
  <c r="KV78" i="2"/>
  <c r="KV74" i="2"/>
  <c r="KV24" i="2"/>
  <c r="KV52" i="2"/>
  <c r="KV55" i="2"/>
  <c r="KV68" i="2"/>
  <c r="KV19" i="2"/>
  <c r="KV60" i="2"/>
  <c r="KV66" i="2"/>
  <c r="KV51" i="2"/>
  <c r="KV57" i="2"/>
  <c r="KU66" i="2"/>
  <c r="KU77" i="2"/>
  <c r="KU19" i="2"/>
  <c r="KU54" i="2"/>
  <c r="KU69" i="2"/>
  <c r="KU47" i="2"/>
  <c r="KU57" i="2"/>
  <c r="KU12" i="2"/>
  <c r="KU55" i="2"/>
  <c r="KU50" i="2"/>
  <c r="KU16" i="2"/>
  <c r="KU73" i="2"/>
  <c r="KU70" i="2"/>
  <c r="KU14" i="2"/>
  <c r="KU65" i="2"/>
  <c r="KU62" i="2"/>
  <c r="KU21" i="2"/>
  <c r="KU59" i="2"/>
  <c r="KU53" i="2"/>
  <c r="KU58" i="2"/>
  <c r="KU23" i="2"/>
  <c r="KU11" i="2"/>
  <c r="KU15" i="2"/>
  <c r="KU64" i="2"/>
  <c r="KU51" i="2"/>
  <c r="KU76" i="2"/>
  <c r="KU17" i="2"/>
  <c r="KU78" i="2"/>
  <c r="KU60" i="2"/>
  <c r="KU52" i="2"/>
  <c r="KU74" i="2"/>
  <c r="KU67" i="2"/>
  <c r="KU75" i="2"/>
  <c r="KU18" i="2"/>
  <c r="KU22" i="2"/>
  <c r="KU26" i="2"/>
  <c r="KU25" i="2"/>
  <c r="KU71" i="2"/>
  <c r="KU61" i="2"/>
  <c r="KU24" i="2"/>
  <c r="KU68" i="2"/>
  <c r="KU63" i="2"/>
  <c r="KU72" i="2"/>
  <c r="KU13" i="2"/>
  <c r="KU56" i="2"/>
  <c r="KU20" i="2"/>
  <c r="KR93" i="2"/>
  <c r="KR104" i="2" s="1"/>
  <c r="KR111" i="2" s="1"/>
  <c r="KR114" i="2" s="1"/>
  <c r="KS87" i="2"/>
  <c r="KS90" i="2"/>
  <c r="KS83" i="2"/>
  <c r="KS84" i="2"/>
  <c r="KS82" i="2"/>
  <c r="KS89" i="2"/>
  <c r="KS80" i="2"/>
  <c r="KS85" i="2"/>
  <c r="KS81" i="2"/>
  <c r="KS88" i="2"/>
  <c r="KS92" i="2"/>
  <c r="KS79" i="2"/>
  <c r="KS91" i="2"/>
  <c r="KS86" i="2"/>
  <c r="KS27" i="2"/>
  <c r="KS38" i="2" s="1"/>
  <c r="KS45" i="2" s="1"/>
  <c r="KQ120" i="2" l="1"/>
  <c r="KT93" i="2"/>
  <c r="KT104" i="2" s="1"/>
  <c r="KT111" i="2" s="1"/>
  <c r="KT114" i="2" s="1"/>
  <c r="KR120" i="2"/>
  <c r="KW52" i="2"/>
  <c r="KW26" i="2"/>
  <c r="KW71" i="2"/>
  <c r="KW68" i="2"/>
  <c r="KW75" i="2"/>
  <c r="KW53" i="2"/>
  <c r="KW77" i="2"/>
  <c r="KW19" i="2"/>
  <c r="KW56" i="2"/>
  <c r="KW61" i="2"/>
  <c r="KW47" i="2"/>
  <c r="KW23" i="2"/>
  <c r="KW15" i="2"/>
  <c r="KW59" i="2"/>
  <c r="KW69" i="2"/>
  <c r="KW11" i="2"/>
  <c r="KW66" i="2"/>
  <c r="KW17" i="2"/>
  <c r="KW76" i="2"/>
  <c r="KW62" i="2"/>
  <c r="KW74" i="2"/>
  <c r="KW51" i="2"/>
  <c r="KW54" i="2"/>
  <c r="KW21" i="2"/>
  <c r="KW63" i="2"/>
  <c r="KW57" i="2"/>
  <c r="KW25" i="2"/>
  <c r="KW55" i="2"/>
  <c r="KW20" i="2"/>
  <c r="KW65" i="2"/>
  <c r="KW67" i="2"/>
  <c r="KW58" i="2"/>
  <c r="KW64" i="2"/>
  <c r="KW78" i="2"/>
  <c r="KW50" i="2"/>
  <c r="KW16" i="2"/>
  <c r="KW12" i="2"/>
  <c r="KW70" i="2"/>
  <c r="KW22" i="2"/>
  <c r="KW60" i="2"/>
  <c r="KW13" i="2"/>
  <c r="KW18" i="2"/>
  <c r="KW24" i="2"/>
  <c r="KW72" i="2"/>
  <c r="KW73" i="2"/>
  <c r="KW14" i="2"/>
  <c r="KU27" i="2"/>
  <c r="KU38" i="2" s="1"/>
  <c r="KU45" i="2" s="1"/>
  <c r="KU90" i="2"/>
  <c r="KU84" i="2"/>
  <c r="KU85" i="2"/>
  <c r="KU79" i="2"/>
  <c r="KU89" i="2"/>
  <c r="KU91" i="2"/>
  <c r="KU83" i="2"/>
  <c r="KU80" i="2"/>
  <c r="KU92" i="2"/>
  <c r="KU81" i="2"/>
  <c r="KU86" i="2"/>
  <c r="KU87" i="2"/>
  <c r="KU88" i="2"/>
  <c r="KU82" i="2"/>
  <c r="KV81" i="2"/>
  <c r="KV83" i="2"/>
  <c r="KV86" i="2"/>
  <c r="KV91" i="2"/>
  <c r="KV90" i="2"/>
  <c r="KV85" i="2"/>
  <c r="KV82" i="2"/>
  <c r="KV89" i="2"/>
  <c r="KV88" i="2"/>
  <c r="KV92" i="2"/>
  <c r="KV79" i="2"/>
  <c r="KV80" i="2"/>
  <c r="KV87" i="2"/>
  <c r="KV84" i="2"/>
  <c r="KS93" i="2"/>
  <c r="KS104" i="2" s="1"/>
  <c r="KS111" i="2" s="1"/>
  <c r="KS114" i="2" s="1"/>
  <c r="KX76" i="2"/>
  <c r="KX60" i="2"/>
  <c r="KX61" i="2"/>
  <c r="KX70" i="2"/>
  <c r="KX12" i="2"/>
  <c r="KX53" i="2"/>
  <c r="KX47" i="2"/>
  <c r="KX15" i="2"/>
  <c r="KX71" i="2"/>
  <c r="KX23" i="2"/>
  <c r="KX78" i="2"/>
  <c r="KX22" i="2"/>
  <c r="KZ8" i="2"/>
  <c r="KX17" i="2"/>
  <c r="KX21" i="2"/>
  <c r="KX14" i="2"/>
  <c r="KX25" i="2"/>
  <c r="KX72" i="2"/>
  <c r="KY8" i="2"/>
  <c r="KX52" i="2"/>
  <c r="KX19" i="2"/>
  <c r="KX13" i="2"/>
  <c r="KX73" i="2"/>
  <c r="KX63" i="2"/>
  <c r="KX66" i="2"/>
  <c r="KX68" i="2"/>
  <c r="KX18" i="2"/>
  <c r="KX65" i="2"/>
  <c r="KX77" i="2"/>
  <c r="KX54" i="2"/>
  <c r="KX51" i="2"/>
  <c r="KX74" i="2"/>
  <c r="KX50" i="2"/>
  <c r="KX26" i="2"/>
  <c r="KX59" i="2"/>
  <c r="KX24" i="2"/>
  <c r="KX75" i="2"/>
  <c r="KX16" i="2"/>
  <c r="KX62" i="2"/>
  <c r="KX58" i="2"/>
  <c r="KX67" i="2"/>
  <c r="KX20" i="2"/>
  <c r="KX69" i="2"/>
  <c r="KX64" i="2"/>
  <c r="KX11" i="2"/>
  <c r="KX56" i="2"/>
  <c r="KX57" i="2"/>
  <c r="KX55" i="2"/>
  <c r="KV27" i="2"/>
  <c r="KV38" i="2" s="1"/>
  <c r="KV45" i="2" s="1"/>
  <c r="KS120" i="2" l="1"/>
  <c r="KT120" i="2" s="1"/>
  <c r="KV93" i="2"/>
  <c r="KV104" i="2" s="1"/>
  <c r="KV111" i="2" s="1"/>
  <c r="KV114" i="2" s="1"/>
  <c r="KW79" i="2"/>
  <c r="KW86" i="2"/>
  <c r="KW85" i="2"/>
  <c r="KW88" i="2"/>
  <c r="KW82" i="2"/>
  <c r="KW91" i="2"/>
  <c r="KW83" i="2"/>
  <c r="KW81" i="2"/>
  <c r="KW87" i="2"/>
  <c r="KW92" i="2"/>
  <c r="KW80" i="2"/>
  <c r="KW84" i="2"/>
  <c r="KW89" i="2"/>
  <c r="KW90" i="2"/>
  <c r="KY11" i="2"/>
  <c r="KY72" i="2"/>
  <c r="KY75" i="2"/>
  <c r="KY17" i="2"/>
  <c r="KY78" i="2"/>
  <c r="KY22" i="2"/>
  <c r="KY25" i="2"/>
  <c r="KY19" i="2"/>
  <c r="KY63" i="2"/>
  <c r="KY12" i="2"/>
  <c r="KY47" i="2"/>
  <c r="KY71" i="2"/>
  <c r="KY50" i="2"/>
  <c r="KY14" i="2"/>
  <c r="KY74" i="2"/>
  <c r="KY77" i="2"/>
  <c r="KY70" i="2"/>
  <c r="KY62" i="2"/>
  <c r="KY73" i="2"/>
  <c r="KY55" i="2"/>
  <c r="KY64" i="2"/>
  <c r="KY67" i="2"/>
  <c r="KY16" i="2"/>
  <c r="KY15" i="2"/>
  <c r="KY57" i="2"/>
  <c r="KY59" i="2"/>
  <c r="KY68" i="2"/>
  <c r="KY26" i="2"/>
  <c r="KY65" i="2"/>
  <c r="KY51" i="2"/>
  <c r="KY21" i="2"/>
  <c r="KY23" i="2"/>
  <c r="KY58" i="2"/>
  <c r="KY60" i="2"/>
  <c r="KY76" i="2"/>
  <c r="KY56" i="2"/>
  <c r="KY53" i="2"/>
  <c r="KY69" i="2"/>
  <c r="KY54" i="2"/>
  <c r="KY18" i="2"/>
  <c r="KY20" i="2"/>
  <c r="KY52" i="2"/>
  <c r="KY13" i="2"/>
  <c r="KY24" i="2"/>
  <c r="KY66" i="2"/>
  <c r="KY61" i="2"/>
  <c r="KX88" i="2"/>
  <c r="KX81" i="2"/>
  <c r="KX90" i="2"/>
  <c r="KX83" i="2"/>
  <c r="KX84" i="2"/>
  <c r="KX82" i="2"/>
  <c r="KX79" i="2"/>
  <c r="KX91" i="2"/>
  <c r="KX87" i="2"/>
  <c r="KX89" i="2"/>
  <c r="KX86" i="2"/>
  <c r="KX80" i="2"/>
  <c r="KX85" i="2"/>
  <c r="KX92" i="2"/>
  <c r="KU93" i="2"/>
  <c r="KU104" i="2" s="1"/>
  <c r="KU111" i="2" s="1"/>
  <c r="KU114" i="2" s="1"/>
  <c r="KX27" i="2"/>
  <c r="KX38" i="2" s="1"/>
  <c r="KX45" i="2" s="1"/>
  <c r="KX93" i="2"/>
  <c r="KX104" i="2" s="1"/>
  <c r="KX111" i="2" s="1"/>
  <c r="LA8" i="2"/>
  <c r="KZ61" i="2"/>
  <c r="KZ65" i="2"/>
  <c r="KZ69" i="2"/>
  <c r="KZ17" i="2"/>
  <c r="KZ67" i="2"/>
  <c r="KZ63" i="2"/>
  <c r="KZ72" i="2"/>
  <c r="KZ59" i="2"/>
  <c r="KZ54" i="2"/>
  <c r="KZ68" i="2"/>
  <c r="KZ21" i="2"/>
  <c r="KZ70" i="2"/>
  <c r="KZ15" i="2"/>
  <c r="KZ13" i="2"/>
  <c r="KZ25" i="2"/>
  <c r="KZ52" i="2"/>
  <c r="KZ60" i="2"/>
  <c r="KZ26" i="2"/>
  <c r="KZ11" i="2"/>
  <c r="KZ56" i="2"/>
  <c r="KZ74" i="2"/>
  <c r="LB8" i="2"/>
  <c r="KZ62" i="2"/>
  <c r="KZ53" i="2"/>
  <c r="KZ51" i="2"/>
  <c r="KZ75" i="2"/>
  <c r="KZ73" i="2"/>
  <c r="KZ16" i="2"/>
  <c r="KZ77" i="2"/>
  <c r="KZ19" i="2"/>
  <c r="KZ22" i="2"/>
  <c r="KZ71" i="2"/>
  <c r="KZ14" i="2"/>
  <c r="KZ76" i="2"/>
  <c r="KZ12" i="2"/>
  <c r="KZ47" i="2"/>
  <c r="KZ55" i="2"/>
  <c r="KZ57" i="2"/>
  <c r="KZ18" i="2"/>
  <c r="KZ23" i="2"/>
  <c r="KZ20" i="2"/>
  <c r="KZ78" i="2"/>
  <c r="KZ24" i="2"/>
  <c r="KZ58" i="2"/>
  <c r="KZ64" i="2"/>
  <c r="KZ66" i="2"/>
  <c r="KZ50" i="2"/>
  <c r="KW27" i="2"/>
  <c r="KW38" i="2" s="1"/>
  <c r="KW45" i="2" s="1"/>
  <c r="KU120" i="2" l="1"/>
  <c r="KV120" i="2" s="1"/>
  <c r="KW93" i="2"/>
  <c r="KW104" i="2" s="1"/>
  <c r="KW111" i="2" s="1"/>
  <c r="KW114" i="2" s="1"/>
  <c r="KY27" i="2"/>
  <c r="KY38" i="2" s="1"/>
  <c r="KY45" i="2" s="1"/>
  <c r="LC8" i="2"/>
  <c r="LB13" i="2"/>
  <c r="LB61" i="2"/>
  <c r="LB64" i="2"/>
  <c r="LB62" i="2"/>
  <c r="LB17" i="2"/>
  <c r="LB78" i="2"/>
  <c r="LB16" i="2"/>
  <c r="LB19" i="2"/>
  <c r="LB71" i="2"/>
  <c r="LB74" i="2"/>
  <c r="LB59" i="2"/>
  <c r="LB21" i="2"/>
  <c r="LB12" i="2"/>
  <c r="LB18" i="2"/>
  <c r="LB54" i="2"/>
  <c r="LB26" i="2"/>
  <c r="LB11" i="2"/>
  <c r="LB60" i="2"/>
  <c r="LB15" i="2"/>
  <c r="LB25" i="2"/>
  <c r="LB76" i="2"/>
  <c r="LB67" i="2"/>
  <c r="LB53" i="2"/>
  <c r="LB75" i="2"/>
  <c r="LB70" i="2"/>
  <c r="LB50" i="2"/>
  <c r="LB55" i="2"/>
  <c r="LB56" i="2"/>
  <c r="LB77" i="2"/>
  <c r="LB58" i="2"/>
  <c r="LB51" i="2"/>
  <c r="LB22" i="2"/>
  <c r="LB52" i="2"/>
  <c r="LB66" i="2"/>
  <c r="LB24" i="2"/>
  <c r="LB73" i="2"/>
  <c r="LB20" i="2"/>
  <c r="LB23" i="2"/>
  <c r="LB72" i="2"/>
  <c r="LB68" i="2"/>
  <c r="LB47" i="2"/>
  <c r="LB65" i="2"/>
  <c r="LB69" i="2"/>
  <c r="LB14" i="2"/>
  <c r="LD8" i="2"/>
  <c r="LB57" i="2"/>
  <c r="LB63" i="2"/>
  <c r="KX114" i="2"/>
  <c r="KZ27" i="2"/>
  <c r="KZ38" i="2" s="1"/>
  <c r="KZ45" i="2" s="1"/>
  <c r="KY92" i="2"/>
  <c r="KY86" i="2"/>
  <c r="KY91" i="2"/>
  <c r="KY83" i="2"/>
  <c r="KY88" i="2"/>
  <c r="KY87" i="2"/>
  <c r="KY89" i="2"/>
  <c r="KY90" i="2"/>
  <c r="KY80" i="2"/>
  <c r="KY85" i="2"/>
  <c r="KY79" i="2"/>
  <c r="KY82" i="2"/>
  <c r="KY81" i="2"/>
  <c r="KY84" i="2"/>
  <c r="KZ89" i="2"/>
  <c r="KZ82" i="2"/>
  <c r="KZ86" i="2"/>
  <c r="KZ90" i="2"/>
  <c r="KZ91" i="2"/>
  <c r="KZ87" i="2"/>
  <c r="KZ81" i="2"/>
  <c r="KZ92" i="2"/>
  <c r="KZ80" i="2"/>
  <c r="KZ84" i="2"/>
  <c r="KZ79" i="2"/>
  <c r="KZ83" i="2"/>
  <c r="KZ88" i="2"/>
  <c r="KZ85" i="2"/>
  <c r="LA24" i="2"/>
  <c r="LA68" i="2"/>
  <c r="LA19" i="2"/>
  <c r="LA76" i="2"/>
  <c r="LA57" i="2"/>
  <c r="LA11" i="2"/>
  <c r="LA58" i="2"/>
  <c r="LA53" i="2"/>
  <c r="LA15" i="2"/>
  <c r="LA54" i="2"/>
  <c r="LA59" i="2"/>
  <c r="LA47" i="2"/>
  <c r="LA61" i="2"/>
  <c r="LA50" i="2"/>
  <c r="LA71" i="2"/>
  <c r="LA20" i="2"/>
  <c r="LA14" i="2"/>
  <c r="LA67" i="2"/>
  <c r="LA12" i="2"/>
  <c r="LA25" i="2"/>
  <c r="LA72" i="2"/>
  <c r="LA69" i="2"/>
  <c r="LA52" i="2"/>
  <c r="LA63" i="2"/>
  <c r="LA26" i="2"/>
  <c r="LA16" i="2"/>
  <c r="LA70" i="2"/>
  <c r="LA23" i="2"/>
  <c r="LA73" i="2"/>
  <c r="LA75" i="2"/>
  <c r="LA17" i="2"/>
  <c r="LA62" i="2"/>
  <c r="LA22" i="2"/>
  <c r="LA18" i="2"/>
  <c r="LA56" i="2"/>
  <c r="LA65" i="2"/>
  <c r="LA64" i="2"/>
  <c r="LA55" i="2"/>
  <c r="LA78" i="2"/>
  <c r="LA77" i="2"/>
  <c r="LA21" i="2"/>
  <c r="LA60" i="2"/>
  <c r="LA74" i="2"/>
  <c r="LA66" i="2"/>
  <c r="LA51" i="2"/>
  <c r="LA13" i="2"/>
  <c r="KW120" i="2" l="1"/>
  <c r="KX120" i="2" s="1"/>
  <c r="KY93" i="2"/>
  <c r="KY104" i="2" s="1"/>
  <c r="KY111" i="2" s="1"/>
  <c r="KY114" i="2" s="1"/>
  <c r="KY120" i="2" s="1"/>
  <c r="LA82" i="2"/>
  <c r="LA80" i="2"/>
  <c r="LA85" i="2"/>
  <c r="LA84" i="2"/>
  <c r="LA83" i="2"/>
  <c r="LA91" i="2"/>
  <c r="LA87" i="2"/>
  <c r="LA90" i="2"/>
  <c r="LA88" i="2"/>
  <c r="LA92" i="2"/>
  <c r="LA86" i="2"/>
  <c r="LA81" i="2"/>
  <c r="LA79" i="2"/>
  <c r="LA89" i="2"/>
  <c r="LD62" i="2"/>
  <c r="LD11" i="2"/>
  <c r="LD60" i="2"/>
  <c r="LD53" i="2"/>
  <c r="LD16" i="2"/>
  <c r="LD21" i="2"/>
  <c r="LD17" i="2"/>
  <c r="LD19" i="2"/>
  <c r="LD55" i="2"/>
  <c r="LD57" i="2"/>
  <c r="LD72" i="2"/>
  <c r="LD26" i="2"/>
  <c r="LD15" i="2"/>
  <c r="LD78" i="2"/>
  <c r="LD20" i="2"/>
  <c r="LD65" i="2"/>
  <c r="LD50" i="2"/>
  <c r="LD54" i="2"/>
  <c r="LD74" i="2"/>
  <c r="LD18" i="2"/>
  <c r="LD64" i="2"/>
  <c r="LF8" i="2"/>
  <c r="LD51" i="2"/>
  <c r="LD47" i="2"/>
  <c r="LD22" i="2"/>
  <c r="LD63" i="2"/>
  <c r="LD23" i="2"/>
  <c r="LD52" i="2"/>
  <c r="LD66" i="2"/>
  <c r="LD24" i="2"/>
  <c r="LD73" i="2"/>
  <c r="LE8" i="2"/>
  <c r="LD14" i="2"/>
  <c r="LD68" i="2"/>
  <c r="LD75" i="2"/>
  <c r="LD77" i="2"/>
  <c r="LD71" i="2"/>
  <c r="LD59" i="2"/>
  <c r="LD70" i="2"/>
  <c r="LD13" i="2"/>
  <c r="LD12" i="2"/>
  <c r="LD25" i="2"/>
  <c r="LD69" i="2"/>
  <c r="LD58" i="2"/>
  <c r="LD76" i="2"/>
  <c r="LD56" i="2"/>
  <c r="LD61" i="2"/>
  <c r="LD67" i="2"/>
  <c r="LB85" i="2"/>
  <c r="LB80" i="2"/>
  <c r="LB79" i="2"/>
  <c r="LB81" i="2"/>
  <c r="LB88" i="2"/>
  <c r="LB90" i="2"/>
  <c r="LB87" i="2"/>
  <c r="LB83" i="2"/>
  <c r="LB89" i="2"/>
  <c r="LB91" i="2"/>
  <c r="LB86" i="2"/>
  <c r="LB82" i="2"/>
  <c r="LB84" i="2"/>
  <c r="LB92" i="2"/>
  <c r="LB27" i="2"/>
  <c r="LB38" i="2" s="1"/>
  <c r="LB45" i="2" s="1"/>
  <c r="LA27" i="2"/>
  <c r="LA38" i="2" s="1"/>
  <c r="LA45" i="2" s="1"/>
  <c r="LC18" i="2"/>
  <c r="LC52" i="2"/>
  <c r="LC63" i="2"/>
  <c r="LC56" i="2"/>
  <c r="LC60" i="2"/>
  <c r="LC11" i="2"/>
  <c r="LC55" i="2"/>
  <c r="LC53" i="2"/>
  <c r="LC67" i="2"/>
  <c r="LC23" i="2"/>
  <c r="LC62" i="2"/>
  <c r="LC66" i="2"/>
  <c r="LC21" i="2"/>
  <c r="LC25" i="2"/>
  <c r="LC22" i="2"/>
  <c r="LC51" i="2"/>
  <c r="LC12" i="2"/>
  <c r="LC77" i="2"/>
  <c r="LC50" i="2"/>
  <c r="LC13" i="2"/>
  <c r="LC54" i="2"/>
  <c r="LC64" i="2"/>
  <c r="LC14" i="2"/>
  <c r="LC72" i="2"/>
  <c r="LC15" i="2"/>
  <c r="LC17" i="2"/>
  <c r="LC69" i="2"/>
  <c r="LC57" i="2"/>
  <c r="LC75" i="2"/>
  <c r="LC70" i="2"/>
  <c r="LC47" i="2"/>
  <c r="LC68" i="2"/>
  <c r="LC59" i="2"/>
  <c r="LC16" i="2"/>
  <c r="LC20" i="2"/>
  <c r="LC78" i="2"/>
  <c r="LC24" i="2"/>
  <c r="LC26" i="2"/>
  <c r="LC76" i="2"/>
  <c r="LC74" i="2"/>
  <c r="LC61" i="2"/>
  <c r="LC65" i="2"/>
  <c r="LC73" i="2"/>
  <c r="LC71" i="2"/>
  <c r="LC58" i="2"/>
  <c r="LC19" i="2"/>
  <c r="KZ93" i="2"/>
  <c r="KZ104" i="2" s="1"/>
  <c r="KZ111" i="2" s="1"/>
  <c r="KZ114" i="2" s="1"/>
  <c r="KZ120" i="2" l="1"/>
  <c r="JV117" i="2"/>
  <c r="LE71" i="2"/>
  <c r="LE60" i="2"/>
  <c r="LE63" i="2"/>
  <c r="LE52" i="2"/>
  <c r="LE18" i="2"/>
  <c r="LE75" i="2"/>
  <c r="LE76" i="2"/>
  <c r="LE24" i="2"/>
  <c r="LE61" i="2"/>
  <c r="LE16" i="2"/>
  <c r="LE70" i="2"/>
  <c r="LE62" i="2"/>
  <c r="LE23" i="2"/>
  <c r="LE15" i="2"/>
  <c r="LE22" i="2"/>
  <c r="LE51" i="2"/>
  <c r="LE11" i="2"/>
  <c r="LE58" i="2"/>
  <c r="LE77" i="2"/>
  <c r="LE65" i="2"/>
  <c r="LE20" i="2"/>
  <c r="LE21" i="2"/>
  <c r="LE12" i="2"/>
  <c r="LE66" i="2"/>
  <c r="LE68" i="2"/>
  <c r="LE69" i="2"/>
  <c r="LE54" i="2"/>
  <c r="LE50" i="2"/>
  <c r="LE55" i="2"/>
  <c r="LE14" i="2"/>
  <c r="LE57" i="2"/>
  <c r="LE13" i="2"/>
  <c r="LE74" i="2"/>
  <c r="LE53" i="2"/>
  <c r="LE17" i="2"/>
  <c r="LE64" i="2"/>
  <c r="LE67" i="2"/>
  <c r="LE25" i="2"/>
  <c r="LE78" i="2"/>
  <c r="LE59" i="2"/>
  <c r="LE26" i="2"/>
  <c r="LE19" i="2"/>
  <c r="LE47" i="2"/>
  <c r="LE72" i="2"/>
  <c r="LE73" i="2"/>
  <c r="LE56" i="2"/>
  <c r="LD92" i="2"/>
  <c r="LD87" i="2"/>
  <c r="LD88" i="2"/>
  <c r="LD81" i="2"/>
  <c r="LD79" i="2"/>
  <c r="LD90" i="2"/>
  <c r="LD91" i="2"/>
  <c r="LD89" i="2"/>
  <c r="LD83" i="2"/>
  <c r="LD86" i="2"/>
  <c r="LD85" i="2"/>
  <c r="LD80" i="2"/>
  <c r="LD84" i="2"/>
  <c r="LD82" i="2"/>
  <c r="LC27" i="2"/>
  <c r="LC38" i="2" s="1"/>
  <c r="LC45" i="2" s="1"/>
  <c r="LB93" i="2"/>
  <c r="LB104" i="2" s="1"/>
  <c r="LB111" i="2" s="1"/>
  <c r="LB114" i="2" s="1"/>
  <c r="LA93" i="2"/>
  <c r="LA104" i="2" s="1"/>
  <c r="LA111" i="2" s="1"/>
  <c r="LA114" i="2" s="1"/>
  <c r="LA120" i="2" s="1"/>
  <c r="LC83" i="2"/>
  <c r="LC84" i="2"/>
  <c r="LC87" i="2"/>
  <c r="LC82" i="2"/>
  <c r="LC81" i="2"/>
  <c r="LC91" i="2"/>
  <c r="LC79" i="2"/>
  <c r="LC85" i="2"/>
  <c r="LC80" i="2"/>
  <c r="LC88" i="2"/>
  <c r="LC86" i="2"/>
  <c r="LC92" i="2"/>
  <c r="LC89" i="2"/>
  <c r="LC90" i="2"/>
  <c r="LF72" i="2"/>
  <c r="LF68" i="2"/>
  <c r="LF69" i="2"/>
  <c r="LF55" i="2"/>
  <c r="LF51" i="2"/>
  <c r="LF65" i="2"/>
  <c r="LF52" i="2"/>
  <c r="LF64" i="2"/>
  <c r="LF12" i="2"/>
  <c r="LF59" i="2"/>
  <c r="LF61" i="2"/>
  <c r="LF13" i="2"/>
  <c r="LF54" i="2"/>
  <c r="LF70" i="2"/>
  <c r="LF66" i="2"/>
  <c r="LF56" i="2"/>
  <c r="LF25" i="2"/>
  <c r="LG8" i="2"/>
  <c r="LF78" i="2"/>
  <c r="LF63" i="2"/>
  <c r="LF50" i="2"/>
  <c r="LF14" i="2"/>
  <c r="LF21" i="2"/>
  <c r="LF17" i="2"/>
  <c r="LF18" i="2"/>
  <c r="LF57" i="2"/>
  <c r="LF53" i="2"/>
  <c r="LF11" i="2"/>
  <c r="LF60" i="2"/>
  <c r="LF20" i="2"/>
  <c r="LF23" i="2"/>
  <c r="LF74" i="2"/>
  <c r="LF19" i="2"/>
  <c r="LF58" i="2"/>
  <c r="LF26" i="2"/>
  <c r="LF77" i="2"/>
  <c r="LF73" i="2"/>
  <c r="LF75" i="2"/>
  <c r="LF67" i="2"/>
  <c r="LF47" i="2"/>
  <c r="LF76" i="2"/>
  <c r="LF71" i="2"/>
  <c r="LF15" i="2"/>
  <c r="LF24" i="2"/>
  <c r="LH8" i="2"/>
  <c r="LF62" i="2"/>
  <c r="LF16" i="2"/>
  <c r="LF22" i="2"/>
  <c r="LD27" i="2"/>
  <c r="LD38" i="2" s="1"/>
  <c r="LD45" i="2" s="1"/>
  <c r="LB120" i="2" l="1"/>
  <c r="LE27" i="2"/>
  <c r="LE38" i="2" s="1"/>
  <c r="LE45" i="2" s="1"/>
  <c r="LF27" i="2"/>
  <c r="LF38" i="2" s="1"/>
  <c r="LF45" i="2" s="1"/>
  <c r="LG65" i="2"/>
  <c r="LG63" i="2"/>
  <c r="LG62" i="2"/>
  <c r="LG51" i="2"/>
  <c r="LG67" i="2"/>
  <c r="LG77" i="2"/>
  <c r="LG66" i="2"/>
  <c r="LG23" i="2"/>
  <c r="LG14" i="2"/>
  <c r="LG76" i="2"/>
  <c r="LG26" i="2"/>
  <c r="LG47" i="2"/>
  <c r="LG50" i="2"/>
  <c r="LG15" i="2"/>
  <c r="LG22" i="2"/>
  <c r="LG57" i="2"/>
  <c r="LG19" i="2"/>
  <c r="LG20" i="2"/>
  <c r="LG16" i="2"/>
  <c r="LG59" i="2"/>
  <c r="LG11" i="2"/>
  <c r="LG68" i="2"/>
  <c r="LG64" i="2"/>
  <c r="LG56" i="2"/>
  <c r="LG21" i="2"/>
  <c r="LG78" i="2"/>
  <c r="LG72" i="2"/>
  <c r="LG73" i="2"/>
  <c r="LG69" i="2"/>
  <c r="LG12" i="2"/>
  <c r="LG13" i="2"/>
  <c r="LG60" i="2"/>
  <c r="LG52" i="2"/>
  <c r="LG24" i="2"/>
  <c r="LG53" i="2"/>
  <c r="LG18" i="2"/>
  <c r="LG61" i="2"/>
  <c r="LG25" i="2"/>
  <c r="LG58" i="2"/>
  <c r="LG54" i="2"/>
  <c r="LG55" i="2"/>
  <c r="LG71" i="2"/>
  <c r="LG74" i="2"/>
  <c r="LG70" i="2"/>
  <c r="LG75" i="2"/>
  <c r="LG17" i="2"/>
  <c r="LF89" i="2"/>
  <c r="LF86" i="2"/>
  <c r="LF87" i="2"/>
  <c r="LF88" i="2"/>
  <c r="LF84" i="2"/>
  <c r="LF92" i="2"/>
  <c r="LF85" i="2"/>
  <c r="LF80" i="2"/>
  <c r="LF91" i="2"/>
  <c r="LF83" i="2"/>
  <c r="LF79" i="2"/>
  <c r="LF81" i="2"/>
  <c r="LF90" i="2"/>
  <c r="LF82" i="2"/>
  <c r="LH63" i="2"/>
  <c r="LH53" i="2"/>
  <c r="LH47" i="2"/>
  <c r="LH22" i="2"/>
  <c r="LH12" i="2"/>
  <c r="LH78" i="2"/>
  <c r="LH71" i="2"/>
  <c r="LH50" i="2"/>
  <c r="LH68" i="2"/>
  <c r="LH23" i="2"/>
  <c r="LH16" i="2"/>
  <c r="LH21" i="2"/>
  <c r="LH77" i="2"/>
  <c r="LH14" i="2"/>
  <c r="LH54" i="2"/>
  <c r="LH51" i="2"/>
  <c r="LH18" i="2"/>
  <c r="LH76" i="2"/>
  <c r="LH59" i="2"/>
  <c r="LH26" i="2"/>
  <c r="LH60" i="2"/>
  <c r="LH52" i="2"/>
  <c r="LH25" i="2"/>
  <c r="LH20" i="2"/>
  <c r="LH62" i="2"/>
  <c r="LH72" i="2"/>
  <c r="LH73" i="2"/>
  <c r="LH69" i="2"/>
  <c r="LH61" i="2"/>
  <c r="LH57" i="2"/>
  <c r="LH74" i="2"/>
  <c r="LH19" i="2"/>
  <c r="LH11" i="2"/>
  <c r="LI8" i="2"/>
  <c r="LH65" i="2"/>
  <c r="LH70" i="2"/>
  <c r="LH64" i="2"/>
  <c r="LH67" i="2"/>
  <c r="LH24" i="2"/>
  <c r="LH75" i="2"/>
  <c r="LH58" i="2"/>
  <c r="LH55" i="2"/>
  <c r="LH13" i="2"/>
  <c r="LH15" i="2"/>
  <c r="LH56" i="2"/>
  <c r="LJ8" i="2"/>
  <c r="LH66" i="2"/>
  <c r="LH17" i="2"/>
  <c r="LC93" i="2"/>
  <c r="LC104" i="2" s="1"/>
  <c r="LC111" i="2" s="1"/>
  <c r="LC114" i="2" s="1"/>
  <c r="LC120" i="2" s="1"/>
  <c r="LD93" i="2"/>
  <c r="LD104" i="2" s="1"/>
  <c r="LD111" i="2" s="1"/>
  <c r="LD114" i="2" s="1"/>
  <c r="LE85" i="2"/>
  <c r="LE79" i="2"/>
  <c r="LE80" i="2"/>
  <c r="LE84" i="2"/>
  <c r="LE92" i="2"/>
  <c r="LE88" i="2"/>
  <c r="LE81" i="2"/>
  <c r="LE87" i="2"/>
  <c r="LE89" i="2"/>
  <c r="LE90" i="2"/>
  <c r="LE86" i="2"/>
  <c r="LE82" i="2"/>
  <c r="LE91" i="2"/>
  <c r="LE83" i="2"/>
  <c r="LD120" i="2" l="1"/>
  <c r="LF93" i="2"/>
  <c r="LF104" i="2" s="1"/>
  <c r="LF111" i="2" s="1"/>
  <c r="LF114" i="2" s="1"/>
  <c r="LG27" i="2"/>
  <c r="LG38" i="2" s="1"/>
  <c r="LG45" i="2" s="1"/>
  <c r="LJ56" i="2"/>
  <c r="LJ65" i="2"/>
  <c r="LJ64" i="2"/>
  <c r="LJ15" i="2"/>
  <c r="LJ73" i="2"/>
  <c r="LJ68" i="2"/>
  <c r="LJ74" i="2"/>
  <c r="LJ70" i="2"/>
  <c r="LJ77" i="2"/>
  <c r="LJ58" i="2"/>
  <c r="LJ23" i="2"/>
  <c r="LJ13" i="2"/>
  <c r="LJ22" i="2"/>
  <c r="LJ17" i="2"/>
  <c r="LJ63" i="2"/>
  <c r="LJ20" i="2"/>
  <c r="LJ51" i="2"/>
  <c r="LJ25" i="2"/>
  <c r="LJ53" i="2"/>
  <c r="LJ72" i="2"/>
  <c r="LJ62" i="2"/>
  <c r="LJ24" i="2"/>
  <c r="LJ66" i="2"/>
  <c r="LJ60" i="2"/>
  <c r="LJ55" i="2"/>
  <c r="LJ21" i="2"/>
  <c r="LJ54" i="2"/>
  <c r="LJ50" i="2"/>
  <c r="LJ57" i="2"/>
  <c r="LJ19" i="2"/>
  <c r="LJ69" i="2"/>
  <c r="LL8" i="2"/>
  <c r="LJ71" i="2"/>
  <c r="LJ78" i="2"/>
  <c r="LJ16" i="2"/>
  <c r="LJ52" i="2"/>
  <c r="LJ26" i="2"/>
  <c r="LJ59" i="2"/>
  <c r="LJ61" i="2"/>
  <c r="LJ47" i="2"/>
  <c r="LJ18" i="2"/>
  <c r="LJ11" i="2"/>
  <c r="LJ14" i="2"/>
  <c r="LK8" i="2"/>
  <c r="LJ67" i="2"/>
  <c r="LJ12" i="2"/>
  <c r="LJ76" i="2"/>
  <c r="LJ75" i="2"/>
  <c r="LI75" i="2"/>
  <c r="LI66" i="2"/>
  <c r="LI62" i="2"/>
  <c r="LI21" i="2"/>
  <c r="LI57" i="2"/>
  <c r="LI59" i="2"/>
  <c r="LI71" i="2"/>
  <c r="LI67" i="2"/>
  <c r="LI76" i="2"/>
  <c r="LI63" i="2"/>
  <c r="LI73" i="2"/>
  <c r="LI54" i="2"/>
  <c r="LI55" i="2"/>
  <c r="LI51" i="2"/>
  <c r="LI64" i="2"/>
  <c r="LI12" i="2"/>
  <c r="LI25" i="2"/>
  <c r="LI20" i="2"/>
  <c r="LI70" i="2"/>
  <c r="LI60" i="2"/>
  <c r="LI68" i="2"/>
  <c r="LI72" i="2"/>
  <c r="LI47" i="2"/>
  <c r="LI56" i="2"/>
  <c r="LI52" i="2"/>
  <c r="LI78" i="2"/>
  <c r="LI69" i="2"/>
  <c r="LI22" i="2"/>
  <c r="LI77" i="2"/>
  <c r="LI50" i="2"/>
  <c r="LI11" i="2"/>
  <c r="LI14" i="2"/>
  <c r="LI61" i="2"/>
  <c r="LI15" i="2"/>
  <c r="LI17" i="2"/>
  <c r="LI13" i="2"/>
  <c r="LI23" i="2"/>
  <c r="LI19" i="2"/>
  <c r="LI74" i="2"/>
  <c r="LI18" i="2"/>
  <c r="LI26" i="2"/>
  <c r="LI65" i="2"/>
  <c r="LI53" i="2"/>
  <c r="LI16" i="2"/>
  <c r="LI24" i="2"/>
  <c r="LI58" i="2"/>
  <c r="LG87" i="2"/>
  <c r="LG91" i="2"/>
  <c r="LG84" i="2"/>
  <c r="LG92" i="2"/>
  <c r="LG81" i="2"/>
  <c r="LG89" i="2"/>
  <c r="LG80" i="2"/>
  <c r="LG86" i="2"/>
  <c r="LG83" i="2"/>
  <c r="LG90" i="2"/>
  <c r="LG79" i="2"/>
  <c r="LG82" i="2"/>
  <c r="LG88" i="2"/>
  <c r="LG85" i="2"/>
  <c r="LH92" i="2"/>
  <c r="LH84" i="2"/>
  <c r="LH85" i="2"/>
  <c r="LH87" i="2"/>
  <c r="LH82" i="2"/>
  <c r="LH90" i="2"/>
  <c r="LH81" i="2"/>
  <c r="LH79" i="2"/>
  <c r="LH83" i="2"/>
  <c r="LH89" i="2"/>
  <c r="LH88" i="2"/>
  <c r="LH91" i="2"/>
  <c r="LH86" i="2"/>
  <c r="LH80" i="2"/>
  <c r="LH27" i="2"/>
  <c r="LH38" i="2" s="1"/>
  <c r="LH45" i="2" s="1"/>
  <c r="LE93" i="2"/>
  <c r="LE104" i="2" s="1"/>
  <c r="LE111" i="2" s="1"/>
  <c r="LE114" i="2" s="1"/>
  <c r="LE120" i="2" s="1"/>
  <c r="LF120" i="2" l="1"/>
  <c r="LJ27" i="2"/>
  <c r="LJ38" i="2" s="1"/>
  <c r="LJ45" i="2" s="1"/>
  <c r="LH93" i="2"/>
  <c r="LH104" i="2" s="1"/>
  <c r="LH111" i="2" s="1"/>
  <c r="LH114" i="2" s="1"/>
  <c r="LK22" i="2"/>
  <c r="LK53" i="2"/>
  <c r="LK66" i="2"/>
  <c r="LK70" i="2"/>
  <c r="LK64" i="2"/>
  <c r="LK14" i="2"/>
  <c r="LK75" i="2"/>
  <c r="LK21" i="2"/>
  <c r="LK20" i="2"/>
  <c r="LK16" i="2"/>
  <c r="LK61" i="2"/>
  <c r="LK24" i="2"/>
  <c r="LK25" i="2"/>
  <c r="LK15" i="2"/>
  <c r="LK68" i="2"/>
  <c r="LK17" i="2"/>
  <c r="LK62" i="2"/>
  <c r="LK55" i="2"/>
  <c r="LK47" i="2"/>
  <c r="LK65" i="2"/>
  <c r="LK78" i="2"/>
  <c r="LK51" i="2"/>
  <c r="LK23" i="2"/>
  <c r="LK19" i="2"/>
  <c r="LK59" i="2"/>
  <c r="LK63" i="2"/>
  <c r="LK58" i="2"/>
  <c r="LK76" i="2"/>
  <c r="LK60" i="2"/>
  <c r="LK18" i="2"/>
  <c r="LK54" i="2"/>
  <c r="LK67" i="2"/>
  <c r="LK52" i="2"/>
  <c r="LK56" i="2"/>
  <c r="LK26" i="2"/>
  <c r="LK57" i="2"/>
  <c r="LK69" i="2"/>
  <c r="LK72" i="2"/>
  <c r="LK50" i="2"/>
  <c r="LK12" i="2"/>
  <c r="LK11" i="2"/>
  <c r="LK73" i="2"/>
  <c r="LK77" i="2"/>
  <c r="LK13" i="2"/>
  <c r="LK74" i="2"/>
  <c r="LK71" i="2"/>
  <c r="LJ83" i="2"/>
  <c r="LJ84" i="2"/>
  <c r="LJ90" i="2"/>
  <c r="LJ79" i="2"/>
  <c r="LJ92" i="2"/>
  <c r="LJ88" i="2"/>
  <c r="LJ80" i="2"/>
  <c r="LJ87" i="2"/>
  <c r="LJ82" i="2"/>
  <c r="LJ81" i="2"/>
  <c r="LJ85" i="2"/>
  <c r="LJ86" i="2"/>
  <c r="LJ91" i="2"/>
  <c r="LJ89" i="2"/>
  <c r="LL58" i="2"/>
  <c r="LL25" i="2"/>
  <c r="LL11" i="2"/>
  <c r="LL20" i="2"/>
  <c r="LL53" i="2"/>
  <c r="LL64" i="2"/>
  <c r="LL16" i="2"/>
  <c r="LL54" i="2"/>
  <c r="LL18" i="2"/>
  <c r="LL21" i="2"/>
  <c r="LL19" i="2"/>
  <c r="LL52" i="2"/>
  <c r="LL24" i="2"/>
  <c r="LL14" i="2"/>
  <c r="LL17" i="2"/>
  <c r="LL51" i="2"/>
  <c r="LL76" i="2"/>
  <c r="LL13" i="2"/>
  <c r="LL56" i="2"/>
  <c r="LL71" i="2"/>
  <c r="LL59" i="2"/>
  <c r="LL47" i="2"/>
  <c r="LL66" i="2"/>
  <c r="LL77" i="2"/>
  <c r="LL67" i="2"/>
  <c r="LL68" i="2"/>
  <c r="LL57" i="2"/>
  <c r="LL62" i="2"/>
  <c r="LL60" i="2"/>
  <c r="LL78" i="2"/>
  <c r="LL15" i="2"/>
  <c r="LM8" i="2"/>
  <c r="LL72" i="2"/>
  <c r="LL26" i="2"/>
  <c r="LL23" i="2"/>
  <c r="LL55" i="2"/>
  <c r="LL61" i="2"/>
  <c r="LL75" i="2"/>
  <c r="LL63" i="2"/>
  <c r="LL70" i="2"/>
  <c r="LL73" i="2"/>
  <c r="LL12" i="2"/>
  <c r="LL69" i="2"/>
  <c r="LN8" i="2"/>
  <c r="LL22" i="2"/>
  <c r="LL50" i="2"/>
  <c r="LL65" i="2"/>
  <c r="LL74" i="2"/>
  <c r="LG93" i="2"/>
  <c r="LG104" i="2" s="1"/>
  <c r="LG111" i="2" s="1"/>
  <c r="LG114" i="2" s="1"/>
  <c r="LI27" i="2"/>
  <c r="LI38" i="2" s="1"/>
  <c r="LI45" i="2" s="1"/>
  <c r="LI90" i="2"/>
  <c r="LI84" i="2"/>
  <c r="LI89" i="2"/>
  <c r="LI82" i="2"/>
  <c r="LI86" i="2"/>
  <c r="LI83" i="2"/>
  <c r="LI85" i="2"/>
  <c r="LI91" i="2"/>
  <c r="LI88" i="2"/>
  <c r="LI80" i="2"/>
  <c r="LI79" i="2"/>
  <c r="LI87" i="2"/>
  <c r="LI81" i="2"/>
  <c r="LI92" i="2"/>
  <c r="LG120" i="2" l="1"/>
  <c r="LH120" i="2" s="1"/>
  <c r="LJ93" i="2"/>
  <c r="LJ104" i="2" s="1"/>
  <c r="LJ111" i="2" s="1"/>
  <c r="LJ114" i="2" s="1"/>
  <c r="LI93" i="2"/>
  <c r="LI104" i="2" s="1"/>
  <c r="LI111" i="2" s="1"/>
  <c r="LI114" i="2" s="1"/>
  <c r="LI120" i="2" s="1"/>
  <c r="LJ120" i="2" s="1"/>
  <c r="LK27" i="2"/>
  <c r="LK38" i="2" s="1"/>
  <c r="LK45" i="2" s="1"/>
  <c r="LL83" i="2"/>
  <c r="LL82" i="2"/>
  <c r="LL79" i="2"/>
  <c r="LL87" i="2"/>
  <c r="LL88" i="2"/>
  <c r="LL91" i="2"/>
  <c r="LL86" i="2"/>
  <c r="LL92" i="2"/>
  <c r="LL84" i="2"/>
  <c r="LL85" i="2"/>
  <c r="LL81" i="2"/>
  <c r="LL90" i="2"/>
  <c r="LL80" i="2"/>
  <c r="LL89" i="2"/>
  <c r="LN24" i="2"/>
  <c r="LN65" i="2"/>
  <c r="LN57" i="2"/>
  <c r="LN47" i="2"/>
  <c r="LN76" i="2"/>
  <c r="LN15" i="2"/>
  <c r="LN17" i="2"/>
  <c r="LN58" i="2"/>
  <c r="LN77" i="2"/>
  <c r="LN67" i="2"/>
  <c r="LP8" i="2"/>
  <c r="LN11" i="2"/>
  <c r="LN72" i="2"/>
  <c r="LN64" i="2"/>
  <c r="LN55" i="2"/>
  <c r="LN53" i="2"/>
  <c r="LN60" i="2"/>
  <c r="LN69" i="2"/>
  <c r="LN12" i="2"/>
  <c r="LN22" i="2"/>
  <c r="LN19" i="2"/>
  <c r="LN71" i="2"/>
  <c r="LN59" i="2"/>
  <c r="LN66" i="2"/>
  <c r="LN26" i="2"/>
  <c r="LN16" i="2"/>
  <c r="LN25" i="2"/>
  <c r="LN68" i="2"/>
  <c r="LN54" i="2"/>
  <c r="LO8" i="2"/>
  <c r="LN51" i="2"/>
  <c r="LN21" i="2"/>
  <c r="LN61" i="2"/>
  <c r="LN18" i="2"/>
  <c r="LN13" i="2"/>
  <c r="LN75" i="2"/>
  <c r="LN20" i="2"/>
  <c r="LN50" i="2"/>
  <c r="LN14" i="2"/>
  <c r="LN62" i="2"/>
  <c r="LN52" i="2"/>
  <c r="LN63" i="2"/>
  <c r="LN74" i="2"/>
  <c r="LN23" i="2"/>
  <c r="LN56" i="2"/>
  <c r="LN78" i="2"/>
  <c r="LN73" i="2"/>
  <c r="LN70" i="2"/>
  <c r="LM21" i="2"/>
  <c r="LM52" i="2"/>
  <c r="LM58" i="2"/>
  <c r="LM16" i="2"/>
  <c r="LM76" i="2"/>
  <c r="LM67" i="2"/>
  <c r="LM11" i="2"/>
  <c r="LM24" i="2"/>
  <c r="LM22" i="2"/>
  <c r="LM19" i="2"/>
  <c r="LM64" i="2"/>
  <c r="LM66" i="2"/>
  <c r="LM56" i="2"/>
  <c r="LM12" i="2"/>
  <c r="LM13" i="2"/>
  <c r="LM17" i="2"/>
  <c r="LM25" i="2"/>
  <c r="LM18" i="2"/>
  <c r="LM50" i="2"/>
  <c r="LM61" i="2"/>
  <c r="LM71" i="2"/>
  <c r="LM47" i="2"/>
  <c r="LM75" i="2"/>
  <c r="LM54" i="2"/>
  <c r="LM62" i="2"/>
  <c r="LM20" i="2"/>
  <c r="LM23" i="2"/>
  <c r="LM60" i="2"/>
  <c r="LM63" i="2"/>
  <c r="LM72" i="2"/>
  <c r="LM26" i="2"/>
  <c r="LM74" i="2"/>
  <c r="LM15" i="2"/>
  <c r="LM78" i="2"/>
  <c r="LM51" i="2"/>
  <c r="LM53" i="2"/>
  <c r="LM57" i="2"/>
  <c r="LM68" i="2"/>
  <c r="LM59" i="2"/>
  <c r="LM73" i="2"/>
  <c r="LM77" i="2"/>
  <c r="LM65" i="2"/>
  <c r="LM70" i="2"/>
  <c r="LM69" i="2"/>
  <c r="LM14" i="2"/>
  <c r="LM55" i="2"/>
  <c r="LL27" i="2"/>
  <c r="LL38" i="2" s="1"/>
  <c r="LL45" i="2" s="1"/>
  <c r="LK82" i="2"/>
  <c r="LK89" i="2"/>
  <c r="LK83" i="2"/>
  <c r="LK85" i="2"/>
  <c r="LK88" i="2"/>
  <c r="LK91" i="2"/>
  <c r="LK86" i="2"/>
  <c r="LK81" i="2"/>
  <c r="LK79" i="2"/>
  <c r="LK80" i="2"/>
  <c r="LK92" i="2"/>
  <c r="LK87" i="2"/>
  <c r="LK84" i="2"/>
  <c r="LK90" i="2"/>
  <c r="LN27" i="2" l="1"/>
  <c r="LN38" i="2" s="1"/>
  <c r="LN45" i="2" s="1"/>
  <c r="LN89" i="2"/>
  <c r="LN79" i="2"/>
  <c r="LN91" i="2"/>
  <c r="LN84" i="2"/>
  <c r="LN88" i="2"/>
  <c r="LN86" i="2"/>
  <c r="LN82" i="2"/>
  <c r="LN90" i="2"/>
  <c r="LN80" i="2"/>
  <c r="LN92" i="2"/>
  <c r="LN85" i="2"/>
  <c r="LN81" i="2"/>
  <c r="LN83" i="2"/>
  <c r="LN87" i="2"/>
  <c r="LM27" i="2"/>
  <c r="LM38" i="2" s="1"/>
  <c r="LM45" i="2" s="1"/>
  <c r="LP77" i="2"/>
  <c r="LP51" i="2"/>
  <c r="LP68" i="2"/>
  <c r="LP19" i="2"/>
  <c r="LP52" i="2"/>
  <c r="LP69" i="2"/>
  <c r="LP15" i="2"/>
  <c r="LP47" i="2"/>
  <c r="LP64" i="2"/>
  <c r="LP71" i="2"/>
  <c r="LP57" i="2"/>
  <c r="LP63" i="2"/>
  <c r="LP56" i="2"/>
  <c r="LP59" i="2"/>
  <c r="LP18" i="2"/>
  <c r="LP62" i="2"/>
  <c r="LP22" i="2"/>
  <c r="LP67" i="2"/>
  <c r="LP50" i="2"/>
  <c r="LP17" i="2"/>
  <c r="LP65" i="2"/>
  <c r="LP25" i="2"/>
  <c r="LP73" i="2"/>
  <c r="LP11" i="2"/>
  <c r="LP16" i="2"/>
  <c r="LP58" i="2"/>
  <c r="LP14" i="2"/>
  <c r="LP21" i="2"/>
  <c r="LQ8" i="2"/>
  <c r="LP55" i="2"/>
  <c r="LP61" i="2"/>
  <c r="LP23" i="2"/>
  <c r="LP53" i="2"/>
  <c r="LP54" i="2"/>
  <c r="LP13" i="2"/>
  <c r="LP66" i="2"/>
  <c r="LP60" i="2"/>
  <c r="LP20" i="2"/>
  <c r="LP72" i="2"/>
  <c r="LP75" i="2"/>
  <c r="LR8" i="2"/>
  <c r="LP26" i="2"/>
  <c r="LP76" i="2"/>
  <c r="LP70" i="2"/>
  <c r="LP12" i="2"/>
  <c r="LP24" i="2"/>
  <c r="LP74" i="2"/>
  <c r="LP78" i="2"/>
  <c r="LL93" i="2"/>
  <c r="LL104" i="2" s="1"/>
  <c r="LL111" i="2" s="1"/>
  <c r="LK93" i="2"/>
  <c r="LK104" i="2" s="1"/>
  <c r="LK111" i="2" s="1"/>
  <c r="LK114" i="2" s="1"/>
  <c r="LK120" i="2" s="1"/>
  <c r="LL114" i="2"/>
  <c r="LM88" i="2"/>
  <c r="LM79" i="2"/>
  <c r="LM92" i="2"/>
  <c r="LM81" i="2"/>
  <c r="LM90" i="2"/>
  <c r="LM83" i="2"/>
  <c r="LM80" i="2"/>
  <c r="LM89" i="2"/>
  <c r="LM85" i="2"/>
  <c r="LM87" i="2"/>
  <c r="LM91" i="2"/>
  <c r="LM84" i="2"/>
  <c r="LM82" i="2"/>
  <c r="LM86" i="2"/>
  <c r="LO70" i="2"/>
  <c r="LO69" i="2"/>
  <c r="LO61" i="2"/>
  <c r="LO17" i="2"/>
  <c r="LO77" i="2"/>
  <c r="LO11" i="2"/>
  <c r="LO66" i="2"/>
  <c r="LO67" i="2"/>
  <c r="LO16" i="2"/>
  <c r="LO20" i="2"/>
  <c r="LO76" i="2"/>
  <c r="LO62" i="2"/>
  <c r="LO14" i="2"/>
  <c r="LO13" i="2"/>
  <c r="LO56" i="2"/>
  <c r="LO15" i="2"/>
  <c r="LO22" i="2"/>
  <c r="LO25" i="2"/>
  <c r="LO57" i="2"/>
  <c r="LO52" i="2"/>
  <c r="LO65" i="2"/>
  <c r="LO60" i="2"/>
  <c r="LO12" i="2"/>
  <c r="LO18" i="2"/>
  <c r="LO26" i="2"/>
  <c r="LO54" i="2"/>
  <c r="LO63" i="2"/>
  <c r="LO72" i="2"/>
  <c r="LO68" i="2"/>
  <c r="LO75" i="2"/>
  <c r="LO24" i="2"/>
  <c r="LO73" i="2"/>
  <c r="LO21" i="2"/>
  <c r="LO47" i="2"/>
  <c r="LO50" i="2"/>
  <c r="LO19" i="2"/>
  <c r="LO23" i="2"/>
  <c r="LO71" i="2"/>
  <c r="LO55" i="2"/>
  <c r="LO64" i="2"/>
  <c r="LO58" i="2"/>
  <c r="LO59" i="2"/>
  <c r="LO74" i="2"/>
  <c r="LO53" i="2"/>
  <c r="LO78" i="2"/>
  <c r="LO51" i="2"/>
  <c r="LL120" i="2" l="1"/>
  <c r="LP27" i="2"/>
  <c r="LP38" i="2" s="1"/>
  <c r="LP45" i="2" s="1"/>
  <c r="LP85" i="2"/>
  <c r="LP83" i="2"/>
  <c r="LP90" i="2"/>
  <c r="LP88" i="2"/>
  <c r="LP84" i="2"/>
  <c r="LP82" i="2"/>
  <c r="LP81" i="2"/>
  <c r="LP80" i="2"/>
  <c r="LP89" i="2"/>
  <c r="LP92" i="2"/>
  <c r="LP79" i="2"/>
  <c r="LP91" i="2"/>
  <c r="LP86" i="2"/>
  <c r="LP87" i="2"/>
  <c r="LO89" i="2"/>
  <c r="LO92" i="2"/>
  <c r="LO83" i="2"/>
  <c r="LO86" i="2"/>
  <c r="LO88" i="2"/>
  <c r="LO91" i="2"/>
  <c r="LO90" i="2"/>
  <c r="LO84" i="2"/>
  <c r="LO80" i="2"/>
  <c r="LO85" i="2"/>
  <c r="LO81" i="2"/>
  <c r="LO87" i="2"/>
  <c r="LO82" i="2"/>
  <c r="LO79" i="2"/>
  <c r="LO27" i="2"/>
  <c r="LO38" i="2" s="1"/>
  <c r="LO45" i="2" s="1"/>
  <c r="LN93" i="2"/>
  <c r="LN104" i="2" s="1"/>
  <c r="LN111" i="2" s="1"/>
  <c r="LN114" i="2" s="1"/>
  <c r="LM93" i="2"/>
  <c r="LM104" i="2" s="1"/>
  <c r="LM111" i="2" s="1"/>
  <c r="LM114" i="2" s="1"/>
  <c r="LT8" i="2"/>
  <c r="LR15" i="2"/>
  <c r="LR59" i="2"/>
  <c r="LR56" i="2"/>
  <c r="LR23" i="2"/>
  <c r="LR20" i="2"/>
  <c r="LR60" i="2"/>
  <c r="LR52" i="2"/>
  <c r="LR58" i="2"/>
  <c r="LR77" i="2"/>
  <c r="LR55" i="2"/>
  <c r="LR17" i="2"/>
  <c r="LR53" i="2"/>
  <c r="LR68" i="2"/>
  <c r="LR12" i="2"/>
  <c r="LR65" i="2"/>
  <c r="LR71" i="2"/>
  <c r="LR61" i="2"/>
  <c r="LR26" i="2"/>
  <c r="LR16" i="2"/>
  <c r="LR22" i="2"/>
  <c r="LR19" i="2"/>
  <c r="LS8" i="2"/>
  <c r="LR63" i="2"/>
  <c r="LR21" i="2"/>
  <c r="LR50" i="2"/>
  <c r="LR69" i="2"/>
  <c r="LR64" i="2"/>
  <c r="LR54" i="2"/>
  <c r="LR74" i="2"/>
  <c r="LR72" i="2"/>
  <c r="LR57" i="2"/>
  <c r="LR14" i="2"/>
  <c r="LR70" i="2"/>
  <c r="LR67" i="2"/>
  <c r="LR73" i="2"/>
  <c r="LR62" i="2"/>
  <c r="LR47" i="2"/>
  <c r="LR18" i="2"/>
  <c r="LR11" i="2"/>
  <c r="LR13" i="2"/>
  <c r="LR24" i="2"/>
  <c r="LR78" i="2"/>
  <c r="LR76" i="2"/>
  <c r="LR25" i="2"/>
  <c r="LR75" i="2"/>
  <c r="LR51" i="2"/>
  <c r="LR66" i="2"/>
  <c r="LQ74" i="2"/>
  <c r="LQ55" i="2"/>
  <c r="LQ69" i="2"/>
  <c r="LQ52" i="2"/>
  <c r="LQ16" i="2"/>
  <c r="LQ50" i="2"/>
  <c r="LQ58" i="2"/>
  <c r="LQ76" i="2"/>
  <c r="LQ61" i="2"/>
  <c r="LQ13" i="2"/>
  <c r="LQ65" i="2"/>
  <c r="LQ24" i="2"/>
  <c r="LQ14" i="2"/>
  <c r="LQ12" i="2"/>
  <c r="LQ62" i="2"/>
  <c r="LQ22" i="2"/>
  <c r="LQ21" i="2"/>
  <c r="LQ51" i="2"/>
  <c r="LQ68" i="2"/>
  <c r="LQ63" i="2"/>
  <c r="LQ25" i="2"/>
  <c r="LQ57" i="2"/>
  <c r="LQ72" i="2"/>
  <c r="LQ67" i="2"/>
  <c r="LQ23" i="2"/>
  <c r="LQ15" i="2"/>
  <c r="LQ78" i="2"/>
  <c r="LQ75" i="2"/>
  <c r="LQ77" i="2"/>
  <c r="LQ26" i="2"/>
  <c r="LQ64" i="2"/>
  <c r="LQ18" i="2"/>
  <c r="LQ60" i="2"/>
  <c r="LQ66" i="2"/>
  <c r="LQ20" i="2"/>
  <c r="LQ71" i="2"/>
  <c r="LQ59" i="2"/>
  <c r="LQ54" i="2"/>
  <c r="LQ70" i="2"/>
  <c r="LQ11" i="2"/>
  <c r="LQ47" i="2"/>
  <c r="LQ56" i="2"/>
  <c r="LQ73" i="2"/>
  <c r="LQ17" i="2"/>
  <c r="LQ19" i="2"/>
  <c r="LQ53" i="2"/>
  <c r="LM120" i="2" l="1"/>
  <c r="LN120" i="2" s="1"/>
  <c r="LP93" i="2"/>
  <c r="LP104" i="2" s="1"/>
  <c r="LP111" i="2" s="1"/>
  <c r="LP114" i="2" s="1"/>
  <c r="LR81" i="2"/>
  <c r="LR91" i="2"/>
  <c r="LR88" i="2"/>
  <c r="LR80" i="2"/>
  <c r="LR82" i="2"/>
  <c r="LR85" i="2"/>
  <c r="LR93" i="2" s="1"/>
  <c r="LR104" i="2" s="1"/>
  <c r="LR111" i="2" s="1"/>
  <c r="LR83" i="2"/>
  <c r="LR84" i="2"/>
  <c r="LR89" i="2"/>
  <c r="LR90" i="2"/>
  <c r="LR79" i="2"/>
  <c r="LR87" i="2"/>
  <c r="LR92" i="2"/>
  <c r="LR86" i="2"/>
  <c r="LQ91" i="2"/>
  <c r="LQ92" i="2"/>
  <c r="LQ84" i="2"/>
  <c r="LQ85" i="2"/>
  <c r="LQ83" i="2"/>
  <c r="LQ79" i="2"/>
  <c r="LQ82" i="2"/>
  <c r="LQ89" i="2"/>
  <c r="LQ87" i="2"/>
  <c r="LQ86" i="2"/>
  <c r="LQ90" i="2"/>
  <c r="LQ88" i="2"/>
  <c r="LQ81" i="2"/>
  <c r="LQ80" i="2"/>
  <c r="LU8" i="2"/>
  <c r="LT16" i="2"/>
  <c r="LT60" i="2"/>
  <c r="LT13" i="2"/>
  <c r="LT59" i="2"/>
  <c r="LT54" i="2"/>
  <c r="LT61" i="2"/>
  <c r="LT23" i="2"/>
  <c r="LT20" i="2"/>
  <c r="LT12" i="2"/>
  <c r="LT15" i="2"/>
  <c r="LT65" i="2"/>
  <c r="LT76" i="2"/>
  <c r="LT62" i="2"/>
  <c r="LT67" i="2"/>
  <c r="LT51" i="2"/>
  <c r="LT58" i="2"/>
  <c r="LT72" i="2"/>
  <c r="LT73" i="2"/>
  <c r="LT19" i="2"/>
  <c r="LT66" i="2"/>
  <c r="LV8" i="2"/>
  <c r="LT78" i="2"/>
  <c r="LT21" i="2"/>
  <c r="LT63" i="2"/>
  <c r="LT47" i="2"/>
  <c r="LT17" i="2"/>
  <c r="LT55" i="2"/>
  <c r="LT24" i="2"/>
  <c r="LT70" i="2"/>
  <c r="LT68" i="2"/>
  <c r="LT18" i="2"/>
  <c r="LT11" i="2"/>
  <c r="LT26" i="2"/>
  <c r="LT69" i="2"/>
  <c r="LT71" i="2"/>
  <c r="LT52" i="2"/>
  <c r="LT22" i="2"/>
  <c r="LT75" i="2"/>
  <c r="LT50" i="2"/>
  <c r="LT14" i="2"/>
  <c r="LT74" i="2"/>
  <c r="LT25" i="2"/>
  <c r="LT77" i="2"/>
  <c r="LT57" i="2"/>
  <c r="LT53" i="2"/>
  <c r="LT56" i="2"/>
  <c r="LT64" i="2"/>
  <c r="LQ27" i="2"/>
  <c r="LQ38" i="2" s="1"/>
  <c r="LQ45" i="2" s="1"/>
  <c r="LR27" i="2"/>
  <c r="LR38" i="2" s="1"/>
  <c r="LR45" i="2" s="1"/>
  <c r="LS15" i="2"/>
  <c r="LS77" i="2"/>
  <c r="LS21" i="2"/>
  <c r="LS69" i="2"/>
  <c r="LS66" i="2"/>
  <c r="LS16" i="2"/>
  <c r="LS64" i="2"/>
  <c r="LS72" i="2"/>
  <c r="LS18" i="2"/>
  <c r="LS17" i="2"/>
  <c r="LS51" i="2"/>
  <c r="LS76" i="2"/>
  <c r="LS70" i="2"/>
  <c r="LS68" i="2"/>
  <c r="LS12" i="2"/>
  <c r="LS57" i="2"/>
  <c r="LS24" i="2"/>
  <c r="LS65" i="2"/>
  <c r="LS52" i="2"/>
  <c r="LS56" i="2"/>
  <c r="LS22" i="2"/>
  <c r="LS60" i="2"/>
  <c r="LS67" i="2"/>
  <c r="LS19" i="2"/>
  <c r="LS13" i="2"/>
  <c r="LS50" i="2"/>
  <c r="LS58" i="2"/>
  <c r="LS62" i="2"/>
  <c r="LS20" i="2"/>
  <c r="LS61" i="2"/>
  <c r="LS25" i="2"/>
  <c r="LS14" i="2"/>
  <c r="LS74" i="2"/>
  <c r="LS73" i="2"/>
  <c r="LS75" i="2"/>
  <c r="LS11" i="2"/>
  <c r="LS53" i="2"/>
  <c r="LS26" i="2"/>
  <c r="LS54" i="2"/>
  <c r="LS47" i="2"/>
  <c r="LS63" i="2"/>
  <c r="LS23" i="2"/>
  <c r="LS71" i="2"/>
  <c r="LS55" i="2"/>
  <c r="LS78" i="2"/>
  <c r="LS59" i="2"/>
  <c r="LO93" i="2"/>
  <c r="LO104" i="2" s="1"/>
  <c r="LO111" i="2" s="1"/>
  <c r="LO114" i="2" s="1"/>
  <c r="LO120" i="2" l="1"/>
  <c r="LR114" i="2"/>
  <c r="LP120" i="2"/>
  <c r="LS27" i="2"/>
  <c r="LS38" i="2" s="1"/>
  <c r="LS45" i="2" s="1"/>
  <c r="LQ93" i="2"/>
  <c r="LQ104" i="2" s="1"/>
  <c r="LQ111" i="2" s="1"/>
  <c r="LQ114" i="2" s="1"/>
  <c r="LQ120" i="2" s="1"/>
  <c r="LR120" i="2" s="1"/>
  <c r="LS87" i="2"/>
  <c r="LS90" i="2"/>
  <c r="LS86" i="2"/>
  <c r="LS83" i="2"/>
  <c r="LS81" i="2"/>
  <c r="LS92" i="2"/>
  <c r="LS89" i="2"/>
  <c r="LS80" i="2"/>
  <c r="LS82" i="2"/>
  <c r="LS84" i="2"/>
  <c r="LS79" i="2"/>
  <c r="LS88" i="2"/>
  <c r="LS85" i="2"/>
  <c r="LS91" i="2"/>
  <c r="LT27" i="2"/>
  <c r="LT38" i="2" s="1"/>
  <c r="LT45" i="2" s="1"/>
  <c r="LT91" i="2"/>
  <c r="LT79" i="2"/>
  <c r="LT83" i="2"/>
  <c r="LT88" i="2"/>
  <c r="LT84" i="2"/>
  <c r="LT92" i="2"/>
  <c r="LT85" i="2"/>
  <c r="LT90" i="2"/>
  <c r="LT81" i="2"/>
  <c r="LT87" i="2"/>
  <c r="LT80" i="2"/>
  <c r="LT82" i="2"/>
  <c r="LT86" i="2"/>
  <c r="LT89" i="2"/>
  <c r="LV78" i="2"/>
  <c r="LV17" i="2"/>
  <c r="LV59" i="2"/>
  <c r="LV12" i="2"/>
  <c r="LV65" i="2"/>
  <c r="LV63" i="2"/>
  <c r="LV50" i="2"/>
  <c r="LV58" i="2"/>
  <c r="LV13" i="2"/>
  <c r="LV64" i="2"/>
  <c r="LV73" i="2"/>
  <c r="LV14" i="2"/>
  <c r="LX8" i="2"/>
  <c r="LV53" i="2"/>
  <c r="LV76" i="2"/>
  <c r="LV11" i="2"/>
  <c r="LV75" i="2"/>
  <c r="LV26" i="2"/>
  <c r="LW8" i="2"/>
  <c r="LV24" i="2"/>
  <c r="LV67" i="2"/>
  <c r="LV18" i="2"/>
  <c r="LV57" i="2"/>
  <c r="LV25" i="2"/>
  <c r="LV69" i="2"/>
  <c r="LV74" i="2"/>
  <c r="LV21" i="2"/>
  <c r="LV55" i="2"/>
  <c r="LV15" i="2"/>
  <c r="LV47" i="2"/>
  <c r="LV20" i="2"/>
  <c r="LV70" i="2"/>
  <c r="LV54" i="2"/>
  <c r="LV66" i="2"/>
  <c r="LV72" i="2"/>
  <c r="LV23" i="2"/>
  <c r="LV62" i="2"/>
  <c r="LV52" i="2"/>
  <c r="LV16" i="2"/>
  <c r="LV56" i="2"/>
  <c r="LV61" i="2"/>
  <c r="LV77" i="2"/>
  <c r="LV19" i="2"/>
  <c r="LV22" i="2"/>
  <c r="LV68" i="2"/>
  <c r="LV51" i="2"/>
  <c r="LV71" i="2"/>
  <c r="LV60" i="2"/>
  <c r="LU16" i="2"/>
  <c r="LU63" i="2"/>
  <c r="LU17" i="2"/>
  <c r="LU76" i="2"/>
  <c r="LU56" i="2"/>
  <c r="LU60" i="2"/>
  <c r="LU71" i="2"/>
  <c r="LU50" i="2"/>
  <c r="LU69" i="2"/>
  <c r="LU64" i="2"/>
  <c r="LU57" i="2"/>
  <c r="LU19" i="2"/>
  <c r="LU59" i="2"/>
  <c r="LU24" i="2"/>
  <c r="LU15" i="2"/>
  <c r="LU14" i="2"/>
  <c r="LU72" i="2"/>
  <c r="LU58" i="2"/>
  <c r="LU21" i="2"/>
  <c r="LU22" i="2"/>
  <c r="LU78" i="2"/>
  <c r="LU74" i="2"/>
  <c r="LU23" i="2"/>
  <c r="LU47" i="2"/>
  <c r="LU73" i="2"/>
  <c r="LU26" i="2"/>
  <c r="LU75" i="2"/>
  <c r="LU51" i="2"/>
  <c r="LU12" i="2"/>
  <c r="LU52" i="2"/>
  <c r="LU55" i="2"/>
  <c r="LU53" i="2"/>
  <c r="LU67" i="2"/>
  <c r="LU11" i="2"/>
  <c r="LU77" i="2"/>
  <c r="LU18" i="2"/>
  <c r="LU66" i="2"/>
  <c r="LU62" i="2"/>
  <c r="LU68" i="2"/>
  <c r="LU20" i="2"/>
  <c r="LU70" i="2"/>
  <c r="LU25" i="2"/>
  <c r="LU61" i="2"/>
  <c r="LU13" i="2"/>
  <c r="LU54" i="2"/>
  <c r="LU65" i="2"/>
  <c r="LU85" i="2" l="1"/>
  <c r="LU86" i="2"/>
  <c r="LU80" i="2"/>
  <c r="LU79" i="2"/>
  <c r="LU83" i="2"/>
  <c r="LU84" i="2"/>
  <c r="LU91" i="2"/>
  <c r="LU90" i="2"/>
  <c r="LU88" i="2"/>
  <c r="LU87" i="2"/>
  <c r="LU81" i="2"/>
  <c r="LU92" i="2"/>
  <c r="LU89" i="2"/>
  <c r="LU82" i="2"/>
  <c r="LW71" i="2"/>
  <c r="LW64" i="2"/>
  <c r="LW68" i="2"/>
  <c r="LW23" i="2"/>
  <c r="LW24" i="2"/>
  <c r="LW26" i="2"/>
  <c r="LW63" i="2"/>
  <c r="LW22" i="2"/>
  <c r="LW55" i="2"/>
  <c r="LW58" i="2"/>
  <c r="LW17" i="2"/>
  <c r="LW50" i="2"/>
  <c r="LW52" i="2"/>
  <c r="LW53" i="2"/>
  <c r="LW61" i="2"/>
  <c r="LW74" i="2"/>
  <c r="LW73" i="2"/>
  <c r="LW77" i="2"/>
  <c r="LW19" i="2"/>
  <c r="LW69" i="2"/>
  <c r="LW11" i="2"/>
  <c r="LW56" i="2"/>
  <c r="LW60" i="2"/>
  <c r="LW14" i="2"/>
  <c r="LW72" i="2"/>
  <c r="LW47" i="2"/>
  <c r="LW12" i="2"/>
  <c r="LW21" i="2"/>
  <c r="LW75" i="2"/>
  <c r="LW54" i="2"/>
  <c r="LW59" i="2"/>
  <c r="LW62" i="2"/>
  <c r="LW51" i="2"/>
  <c r="LW15" i="2"/>
  <c r="LW13" i="2"/>
  <c r="LW20" i="2"/>
  <c r="LW65" i="2"/>
  <c r="LW66" i="2"/>
  <c r="LW16" i="2"/>
  <c r="LW57" i="2"/>
  <c r="LW78" i="2"/>
  <c r="LW25" i="2"/>
  <c r="LW67" i="2"/>
  <c r="LW18" i="2"/>
  <c r="LW70" i="2"/>
  <c r="LW76" i="2"/>
  <c r="LV27" i="2"/>
  <c r="LV38" i="2" s="1"/>
  <c r="LV45" i="2" s="1"/>
  <c r="LU27" i="2"/>
  <c r="LU38" i="2" s="1"/>
  <c r="LU45" i="2" s="1"/>
  <c r="LV87" i="2"/>
  <c r="LV91" i="2"/>
  <c r="LV90" i="2"/>
  <c r="LV92" i="2"/>
  <c r="LV79" i="2"/>
  <c r="LV82" i="2"/>
  <c r="LV86" i="2"/>
  <c r="LV84" i="2"/>
  <c r="LV83" i="2"/>
  <c r="LV85" i="2"/>
  <c r="LV88" i="2"/>
  <c r="LV81" i="2"/>
  <c r="LV89" i="2"/>
  <c r="LV80" i="2"/>
  <c r="LZ8" i="2"/>
  <c r="LX67" i="2"/>
  <c r="LX74" i="2"/>
  <c r="LX21" i="2"/>
  <c r="LX77" i="2"/>
  <c r="LX50" i="2"/>
  <c r="LX17" i="2"/>
  <c r="LX14" i="2"/>
  <c r="LX64" i="2"/>
  <c r="LX26" i="2"/>
  <c r="LX72" i="2"/>
  <c r="LX57" i="2"/>
  <c r="LX23" i="2"/>
  <c r="LX18" i="2"/>
  <c r="LX53" i="2"/>
  <c r="LX68" i="2"/>
  <c r="LX16" i="2"/>
  <c r="LX58" i="2"/>
  <c r="LX22" i="2"/>
  <c r="LX19" i="2"/>
  <c r="LX66" i="2"/>
  <c r="LX55" i="2"/>
  <c r="LY8" i="2"/>
  <c r="LX13" i="2"/>
  <c r="LX76" i="2"/>
  <c r="LX51" i="2"/>
  <c r="LX12" i="2"/>
  <c r="LX54" i="2"/>
  <c r="LX71" i="2"/>
  <c r="LX56" i="2"/>
  <c r="LX24" i="2"/>
  <c r="LX60" i="2"/>
  <c r="LX47" i="2"/>
  <c r="LX73" i="2"/>
  <c r="LX61" i="2"/>
  <c r="LX62" i="2"/>
  <c r="LX78" i="2"/>
  <c r="LX15" i="2"/>
  <c r="LX70" i="2"/>
  <c r="LX75" i="2"/>
  <c r="LX65" i="2"/>
  <c r="LX59" i="2"/>
  <c r="LX63" i="2"/>
  <c r="LX69" i="2"/>
  <c r="LX11" i="2"/>
  <c r="LX25" i="2"/>
  <c r="LX20" i="2"/>
  <c r="LX52" i="2"/>
  <c r="LT93" i="2"/>
  <c r="LT104" i="2" s="1"/>
  <c r="LT111" i="2" s="1"/>
  <c r="LT114" i="2" s="1"/>
  <c r="LS93" i="2"/>
  <c r="LS104" i="2" s="1"/>
  <c r="LS111" i="2" s="1"/>
  <c r="LS114" i="2" s="1"/>
  <c r="LS120" i="2" s="1"/>
  <c r="LT120" i="2" l="1"/>
  <c r="LV93" i="2"/>
  <c r="LV104" i="2" s="1"/>
  <c r="LV111" i="2" s="1"/>
  <c r="LU93" i="2"/>
  <c r="LU104" i="2" s="1"/>
  <c r="LU111" i="2" s="1"/>
  <c r="LU114" i="2" s="1"/>
  <c r="LU120" i="2" s="1"/>
  <c r="LX27" i="2"/>
  <c r="LX38" i="2" s="1"/>
  <c r="LX45" i="2" s="1"/>
  <c r="LX91" i="2"/>
  <c r="LX88" i="2"/>
  <c r="LX85" i="2"/>
  <c r="LX86" i="2"/>
  <c r="LX90" i="2"/>
  <c r="LX89" i="2"/>
  <c r="LX92" i="2"/>
  <c r="LX87" i="2"/>
  <c r="LX81" i="2"/>
  <c r="LX84" i="2"/>
  <c r="LX79" i="2"/>
  <c r="LX83" i="2"/>
  <c r="LX82" i="2"/>
  <c r="LX80" i="2"/>
  <c r="LZ65" i="2"/>
  <c r="LZ68" i="2"/>
  <c r="LZ50" i="2"/>
  <c r="LZ24" i="2"/>
  <c r="LZ21" i="2"/>
  <c r="LZ25" i="2"/>
  <c r="LZ69" i="2"/>
  <c r="LZ16" i="2"/>
  <c r="LZ56" i="2"/>
  <c r="LZ66" i="2"/>
  <c r="LZ58" i="2"/>
  <c r="LZ73" i="2"/>
  <c r="MA8" i="2"/>
  <c r="LZ74" i="2"/>
  <c r="LZ67" i="2"/>
  <c r="LZ60" i="2"/>
  <c r="LZ14" i="2"/>
  <c r="LZ26" i="2"/>
  <c r="LZ62" i="2"/>
  <c r="LZ75" i="2"/>
  <c r="LZ52" i="2"/>
  <c r="LZ59" i="2"/>
  <c r="MB8" i="2"/>
  <c r="LZ18" i="2"/>
  <c r="LZ47" i="2"/>
  <c r="LZ54" i="2"/>
  <c r="LZ57" i="2"/>
  <c r="LZ19" i="2"/>
  <c r="LZ23" i="2"/>
  <c r="LZ11" i="2"/>
  <c r="LZ15" i="2"/>
  <c r="LZ78" i="2"/>
  <c r="LZ71" i="2"/>
  <c r="LZ63" i="2"/>
  <c r="LZ76" i="2"/>
  <c r="LZ51" i="2"/>
  <c r="LZ72" i="2"/>
  <c r="LZ12" i="2"/>
  <c r="LZ55" i="2"/>
  <c r="LZ53" i="2"/>
  <c r="LZ20" i="2"/>
  <c r="LZ13" i="2"/>
  <c r="LZ17" i="2"/>
  <c r="LZ22" i="2"/>
  <c r="LZ64" i="2"/>
  <c r="LZ77" i="2"/>
  <c r="LZ61" i="2"/>
  <c r="LZ70" i="2"/>
  <c r="LW27" i="2"/>
  <c r="LW38" i="2" s="1"/>
  <c r="LW45" i="2" s="1"/>
  <c r="LW89" i="2"/>
  <c r="LW91" i="2"/>
  <c r="LW84" i="2"/>
  <c r="LW83" i="2"/>
  <c r="LW92" i="2"/>
  <c r="LW90" i="2"/>
  <c r="LW86" i="2"/>
  <c r="LW79" i="2"/>
  <c r="LW81" i="2"/>
  <c r="LW82" i="2"/>
  <c r="LW80" i="2"/>
  <c r="LW88" i="2"/>
  <c r="LW85" i="2"/>
  <c r="LW87" i="2"/>
  <c r="LY25" i="2"/>
  <c r="LY26" i="2"/>
  <c r="LY78" i="2"/>
  <c r="LY69" i="2"/>
  <c r="LY18" i="2"/>
  <c r="LY14" i="2"/>
  <c r="LY75" i="2"/>
  <c r="LY73" i="2"/>
  <c r="LY62" i="2"/>
  <c r="LY68" i="2"/>
  <c r="LY55" i="2"/>
  <c r="LY23" i="2"/>
  <c r="LY76" i="2"/>
  <c r="LY64" i="2"/>
  <c r="LY12" i="2"/>
  <c r="LY61" i="2"/>
  <c r="LY59" i="2"/>
  <c r="LY56" i="2"/>
  <c r="LY74" i="2"/>
  <c r="LY63" i="2"/>
  <c r="LY17" i="2"/>
  <c r="LY19" i="2"/>
  <c r="LY77" i="2"/>
  <c r="LY52" i="2"/>
  <c r="LY72" i="2"/>
  <c r="LY70" i="2"/>
  <c r="LY20" i="2"/>
  <c r="LY65" i="2"/>
  <c r="LY24" i="2"/>
  <c r="LY51" i="2"/>
  <c r="LY11" i="2"/>
  <c r="LY67" i="2"/>
  <c r="LY54" i="2"/>
  <c r="LY22" i="2"/>
  <c r="LY16" i="2"/>
  <c r="LY47" i="2"/>
  <c r="LY15" i="2"/>
  <c r="LY71" i="2"/>
  <c r="LY53" i="2"/>
  <c r="LY50" i="2"/>
  <c r="LY57" i="2"/>
  <c r="LY60" i="2"/>
  <c r="LY21" i="2"/>
  <c r="LY66" i="2"/>
  <c r="LY58" i="2"/>
  <c r="LY13" i="2"/>
  <c r="LV114" i="2"/>
  <c r="LV120" i="2" l="1"/>
  <c r="LY27" i="2"/>
  <c r="LY38" i="2" s="1"/>
  <c r="LY45" i="2" s="1"/>
  <c r="MD8" i="2"/>
  <c r="MB55" i="2"/>
  <c r="MB50" i="2"/>
  <c r="MB75" i="2"/>
  <c r="MB23" i="2"/>
  <c r="MB25" i="2"/>
  <c r="MB13" i="2"/>
  <c r="MB26" i="2"/>
  <c r="MB12" i="2"/>
  <c r="MB21" i="2"/>
  <c r="MB62" i="2"/>
  <c r="MB22" i="2"/>
  <c r="MB24" i="2"/>
  <c r="MB15" i="2"/>
  <c r="MB11" i="2"/>
  <c r="MB68" i="2"/>
  <c r="MB67" i="2"/>
  <c r="MB53" i="2"/>
  <c r="MC8" i="2"/>
  <c r="MB73" i="2"/>
  <c r="MB19" i="2"/>
  <c r="MB69" i="2"/>
  <c r="MB72" i="2"/>
  <c r="MB78" i="2"/>
  <c r="MB71" i="2"/>
  <c r="MB77" i="2"/>
  <c r="MB52" i="2"/>
  <c r="MB76" i="2"/>
  <c r="MB59" i="2"/>
  <c r="MB57" i="2"/>
  <c r="MB66" i="2"/>
  <c r="MB51" i="2"/>
  <c r="MB70" i="2"/>
  <c r="MB65" i="2"/>
  <c r="MB17" i="2"/>
  <c r="MB60" i="2"/>
  <c r="MB20" i="2"/>
  <c r="MB56" i="2"/>
  <c r="MB63" i="2"/>
  <c r="MB58" i="2"/>
  <c r="MB54" i="2"/>
  <c r="MB61" i="2"/>
  <c r="MB14" i="2"/>
  <c r="MB18" i="2"/>
  <c r="MB64" i="2"/>
  <c r="MB74" i="2"/>
  <c r="MB47" i="2"/>
  <c r="MB16" i="2"/>
  <c r="LZ27" i="2"/>
  <c r="LZ38" i="2" s="1"/>
  <c r="LZ45" i="2" s="1"/>
  <c r="LY85" i="2"/>
  <c r="LY84" i="2"/>
  <c r="LY87" i="2"/>
  <c r="LY79" i="2"/>
  <c r="LY90" i="2"/>
  <c r="LY89" i="2"/>
  <c r="LY82" i="2"/>
  <c r="LY86" i="2"/>
  <c r="LY83" i="2"/>
  <c r="LY81" i="2"/>
  <c r="LY92" i="2"/>
  <c r="LY88" i="2"/>
  <c r="LY91" i="2"/>
  <c r="LY80" i="2"/>
  <c r="LW93" i="2"/>
  <c r="LW104" i="2" s="1"/>
  <c r="LW111" i="2" s="1"/>
  <c r="LW114" i="2" s="1"/>
  <c r="LZ91" i="2"/>
  <c r="LZ85" i="2"/>
  <c r="LZ89" i="2"/>
  <c r="LZ83" i="2"/>
  <c r="LZ81" i="2"/>
  <c r="LZ80" i="2"/>
  <c r="LZ90" i="2"/>
  <c r="LZ86" i="2"/>
  <c r="LZ92" i="2"/>
  <c r="LZ88" i="2"/>
  <c r="LZ82" i="2"/>
  <c r="LZ87" i="2"/>
  <c r="LZ79" i="2"/>
  <c r="LZ84" i="2"/>
  <c r="MA15" i="2"/>
  <c r="MA24" i="2"/>
  <c r="MA22" i="2"/>
  <c r="MA53" i="2"/>
  <c r="MA59" i="2"/>
  <c r="MA26" i="2"/>
  <c r="MA52" i="2"/>
  <c r="MA25" i="2"/>
  <c r="MA66" i="2"/>
  <c r="MA67" i="2"/>
  <c r="MA74" i="2"/>
  <c r="MA23" i="2"/>
  <c r="MA76" i="2"/>
  <c r="MA77" i="2"/>
  <c r="MA63" i="2"/>
  <c r="MA47" i="2"/>
  <c r="MA70" i="2"/>
  <c r="MA58" i="2"/>
  <c r="MA71" i="2"/>
  <c r="MA55" i="2"/>
  <c r="MA51" i="2"/>
  <c r="MA68" i="2"/>
  <c r="MA56" i="2"/>
  <c r="MA18" i="2"/>
  <c r="MA62" i="2"/>
  <c r="MA72" i="2"/>
  <c r="MA20" i="2"/>
  <c r="MA17" i="2"/>
  <c r="MA12" i="2"/>
  <c r="MA75" i="2"/>
  <c r="MA61" i="2"/>
  <c r="MA69" i="2"/>
  <c r="MA78" i="2"/>
  <c r="MA54" i="2"/>
  <c r="MA16" i="2"/>
  <c r="MA65" i="2"/>
  <c r="MA13" i="2"/>
  <c r="MA73" i="2"/>
  <c r="MA14" i="2"/>
  <c r="MA50" i="2"/>
  <c r="MA64" i="2"/>
  <c r="MA57" i="2"/>
  <c r="MA60" i="2"/>
  <c r="MA19" i="2"/>
  <c r="MA11" i="2"/>
  <c r="MA21" i="2"/>
  <c r="LX93" i="2"/>
  <c r="LX104" i="2" s="1"/>
  <c r="LX111" i="2" s="1"/>
  <c r="LX114" i="2" s="1"/>
  <c r="LW120" i="2" l="1"/>
  <c r="LX120" i="2" s="1"/>
  <c r="LZ93" i="2"/>
  <c r="LZ104" i="2" s="1"/>
  <c r="LZ111" i="2" s="1"/>
  <c r="LZ114" i="2" s="1"/>
  <c r="MB27" i="2"/>
  <c r="MB38" i="2" s="1"/>
  <c r="MB45" i="2" s="1"/>
  <c r="MA27" i="2"/>
  <c r="MA38" i="2" s="1"/>
  <c r="MA45" i="2" s="1"/>
  <c r="MA90" i="2"/>
  <c r="MA92" i="2"/>
  <c r="MA86" i="2"/>
  <c r="MA82" i="2"/>
  <c r="MA91" i="2"/>
  <c r="MA83" i="2"/>
  <c r="MA81" i="2"/>
  <c r="MA89" i="2"/>
  <c r="MA87" i="2"/>
  <c r="MA85" i="2"/>
  <c r="MA80" i="2"/>
  <c r="MA88" i="2"/>
  <c r="MA79" i="2"/>
  <c r="MA84" i="2"/>
  <c r="LY93" i="2"/>
  <c r="LY104" i="2" s="1"/>
  <c r="LY111" i="2" s="1"/>
  <c r="MF8" i="2"/>
  <c r="MD53" i="2"/>
  <c r="MD19" i="2"/>
  <c r="MD14" i="2"/>
  <c r="MD66" i="2"/>
  <c r="MD54" i="2"/>
  <c r="MD15" i="2"/>
  <c r="MD11" i="2"/>
  <c r="MD26" i="2"/>
  <c r="MD77" i="2"/>
  <c r="MD78" i="2"/>
  <c r="MD20" i="2"/>
  <c r="MD71" i="2"/>
  <c r="MD59" i="2"/>
  <c r="MD67" i="2"/>
  <c r="MD17" i="2"/>
  <c r="MD18" i="2"/>
  <c r="MD52" i="2"/>
  <c r="MD24" i="2"/>
  <c r="MD57" i="2"/>
  <c r="MD12" i="2"/>
  <c r="MD70" i="2"/>
  <c r="MD68" i="2"/>
  <c r="ME8" i="2"/>
  <c r="MD75" i="2"/>
  <c r="MD73" i="2"/>
  <c r="MD65" i="2"/>
  <c r="MD13" i="2"/>
  <c r="MD47" i="2"/>
  <c r="MD64" i="2"/>
  <c r="MD60" i="2"/>
  <c r="MD72" i="2"/>
  <c r="MD61" i="2"/>
  <c r="MD51" i="2"/>
  <c r="MD56" i="2"/>
  <c r="MD76" i="2"/>
  <c r="MD74" i="2"/>
  <c r="MD55" i="2"/>
  <c r="MD69" i="2"/>
  <c r="MD58" i="2"/>
  <c r="MD22" i="2"/>
  <c r="MD50" i="2"/>
  <c r="MD62" i="2"/>
  <c r="MD25" i="2"/>
  <c r="MD21" i="2"/>
  <c r="MD16" i="2"/>
  <c r="MD23" i="2"/>
  <c r="MD63" i="2"/>
  <c r="MB83" i="2"/>
  <c r="MB90" i="2"/>
  <c r="MB82" i="2"/>
  <c r="MB92" i="2"/>
  <c r="MB86" i="2"/>
  <c r="MB87" i="2"/>
  <c r="MB91" i="2"/>
  <c r="MB88" i="2"/>
  <c r="MB84" i="2"/>
  <c r="MB85" i="2"/>
  <c r="MB79" i="2"/>
  <c r="MB89" i="2"/>
  <c r="MB81" i="2"/>
  <c r="MB80" i="2"/>
  <c r="MC13" i="2"/>
  <c r="MC60" i="2"/>
  <c r="MC69" i="2"/>
  <c r="MC22" i="2"/>
  <c r="MC23" i="2"/>
  <c r="MC59" i="2"/>
  <c r="MC58" i="2"/>
  <c r="MC20" i="2"/>
  <c r="MC77" i="2"/>
  <c r="MC14" i="2"/>
  <c r="MC64" i="2"/>
  <c r="MC78" i="2"/>
  <c r="MC68" i="2"/>
  <c r="MC16" i="2"/>
  <c r="MC47" i="2"/>
  <c r="MC72" i="2"/>
  <c r="MC55" i="2"/>
  <c r="MC18" i="2"/>
  <c r="MC61" i="2"/>
  <c r="MC19" i="2"/>
  <c r="MC50" i="2"/>
  <c r="MC56" i="2"/>
  <c r="MC57" i="2"/>
  <c r="MC66" i="2"/>
  <c r="MC76" i="2"/>
  <c r="MC26" i="2"/>
  <c r="MC67" i="2"/>
  <c r="MC73" i="2"/>
  <c r="MC11" i="2"/>
  <c r="MC63" i="2"/>
  <c r="MC53" i="2"/>
  <c r="MC17" i="2"/>
  <c r="MC74" i="2"/>
  <c r="MC65" i="2"/>
  <c r="MC51" i="2"/>
  <c r="MC70" i="2"/>
  <c r="MC24" i="2"/>
  <c r="MC15" i="2"/>
  <c r="MC62" i="2"/>
  <c r="MC12" i="2"/>
  <c r="MC54" i="2"/>
  <c r="MC21" i="2"/>
  <c r="MC52" i="2"/>
  <c r="MC71" i="2"/>
  <c r="MC25" i="2"/>
  <c r="MC75" i="2"/>
  <c r="LY114" i="2"/>
  <c r="LY120" i="2" l="1"/>
  <c r="LZ120" i="2" s="1"/>
  <c r="MC91" i="2"/>
  <c r="MC85" i="2"/>
  <c r="MC90" i="2"/>
  <c r="MC80" i="2"/>
  <c r="MC92" i="2"/>
  <c r="MC83" i="2"/>
  <c r="MC93" i="2" s="1"/>
  <c r="MC104" i="2" s="1"/>
  <c r="MC111" i="2" s="1"/>
  <c r="MC87" i="2"/>
  <c r="MC89" i="2"/>
  <c r="MC82" i="2"/>
  <c r="MC88" i="2"/>
  <c r="MC86" i="2"/>
  <c r="MC79" i="2"/>
  <c r="MC81" i="2"/>
  <c r="MC84" i="2"/>
  <c r="MD84" i="2"/>
  <c r="MD83" i="2"/>
  <c r="MD86" i="2"/>
  <c r="MD90" i="2"/>
  <c r="MD91" i="2"/>
  <c r="MD80" i="2"/>
  <c r="MD92" i="2"/>
  <c r="MD88" i="2"/>
  <c r="MD89" i="2"/>
  <c r="MD85" i="2"/>
  <c r="MD81" i="2"/>
  <c r="MD82" i="2"/>
  <c r="MD79" i="2"/>
  <c r="MD87" i="2"/>
  <c r="MF69" i="2"/>
  <c r="MF58" i="2"/>
  <c r="MF24" i="2"/>
  <c r="MF19" i="2"/>
  <c r="MF51" i="2"/>
  <c r="MF56" i="2"/>
  <c r="MF68" i="2"/>
  <c r="MF65" i="2"/>
  <c r="MF59" i="2"/>
  <c r="MF53" i="2"/>
  <c r="MF61" i="2"/>
  <c r="MF23" i="2"/>
  <c r="MF13" i="2"/>
  <c r="MF17" i="2"/>
  <c r="MF11" i="2"/>
  <c r="MF57" i="2"/>
  <c r="MF74" i="2"/>
  <c r="MF67" i="2"/>
  <c r="MF14" i="2"/>
  <c r="MF50" i="2"/>
  <c r="MF63" i="2"/>
  <c r="MF70" i="2"/>
  <c r="MF22" i="2"/>
  <c r="MF55" i="2"/>
  <c r="MG8" i="2"/>
  <c r="MF25" i="2"/>
  <c r="MF73" i="2"/>
  <c r="MF78" i="2"/>
  <c r="MF47" i="2"/>
  <c r="MF77" i="2"/>
  <c r="MF71" i="2"/>
  <c r="MF76" i="2"/>
  <c r="MF21" i="2"/>
  <c r="MF54" i="2"/>
  <c r="MF72" i="2"/>
  <c r="MF20" i="2"/>
  <c r="MH8" i="2"/>
  <c r="MF60" i="2"/>
  <c r="MF66" i="2"/>
  <c r="MF12" i="2"/>
  <c r="MF26" i="2"/>
  <c r="MF16" i="2"/>
  <c r="MF62" i="2"/>
  <c r="MF18" i="2"/>
  <c r="MF75" i="2"/>
  <c r="MF52" i="2"/>
  <c r="MF15" i="2"/>
  <c r="MF64" i="2"/>
  <c r="ME75" i="2"/>
  <c r="ME67" i="2"/>
  <c r="ME23" i="2"/>
  <c r="ME72" i="2"/>
  <c r="ME76" i="2"/>
  <c r="ME11" i="2"/>
  <c r="ME78" i="2"/>
  <c r="ME25" i="2"/>
  <c r="ME17" i="2"/>
  <c r="ME12" i="2"/>
  <c r="ME19" i="2"/>
  <c r="ME52" i="2"/>
  <c r="ME51" i="2"/>
  <c r="ME16" i="2"/>
  <c r="ME24" i="2"/>
  <c r="ME56" i="2"/>
  <c r="ME68" i="2"/>
  <c r="ME14" i="2"/>
  <c r="ME64" i="2"/>
  <c r="ME20" i="2"/>
  <c r="ME69" i="2"/>
  <c r="ME60" i="2"/>
  <c r="ME58" i="2"/>
  <c r="ME74" i="2"/>
  <c r="ME26" i="2"/>
  <c r="ME57" i="2"/>
  <c r="ME77" i="2"/>
  <c r="ME47" i="2"/>
  <c r="ME63" i="2"/>
  <c r="ME65" i="2"/>
  <c r="ME73" i="2"/>
  <c r="ME21" i="2"/>
  <c r="ME50" i="2"/>
  <c r="ME55" i="2"/>
  <c r="ME18" i="2"/>
  <c r="ME66" i="2"/>
  <c r="ME53" i="2"/>
  <c r="ME54" i="2"/>
  <c r="ME13" i="2"/>
  <c r="ME70" i="2"/>
  <c r="ME15" i="2"/>
  <c r="ME71" i="2"/>
  <c r="ME62" i="2"/>
  <c r="ME61" i="2"/>
  <c r="ME22" i="2"/>
  <c r="ME59" i="2"/>
  <c r="MD27" i="2"/>
  <c r="MD38" i="2" s="1"/>
  <c r="MD45" i="2" s="1"/>
  <c r="MC27" i="2"/>
  <c r="MC38" i="2" s="1"/>
  <c r="MC45" i="2" s="1"/>
  <c r="MB93" i="2"/>
  <c r="MB104" i="2" s="1"/>
  <c r="MB111" i="2" s="1"/>
  <c r="MB114" i="2" s="1"/>
  <c r="MA93" i="2"/>
  <c r="MA104" i="2" s="1"/>
  <c r="MA111" i="2" s="1"/>
  <c r="MA114" i="2" s="1"/>
  <c r="MA120" i="2" l="1"/>
  <c r="MB120" i="2" s="1"/>
  <c r="MD93" i="2"/>
  <c r="MD104" i="2" s="1"/>
  <c r="MD111" i="2" s="1"/>
  <c r="MD114" i="2" s="1"/>
  <c r="MH16" i="2"/>
  <c r="MH55" i="2"/>
  <c r="MI8" i="2"/>
  <c r="MH71" i="2"/>
  <c r="MH23" i="2"/>
  <c r="MH25" i="2"/>
  <c r="MH51" i="2"/>
  <c r="MH15" i="2"/>
  <c r="MH68" i="2"/>
  <c r="MH50" i="2"/>
  <c r="MH52" i="2"/>
  <c r="MH61" i="2"/>
  <c r="MH69" i="2"/>
  <c r="MH22" i="2"/>
  <c r="MH58" i="2"/>
  <c r="MH56" i="2"/>
  <c r="MH63" i="2"/>
  <c r="MH20" i="2"/>
  <c r="MH12" i="2"/>
  <c r="MH26" i="2"/>
  <c r="MH13" i="2"/>
  <c r="MH64" i="2"/>
  <c r="MH11" i="2"/>
  <c r="MH21" i="2"/>
  <c r="MH73" i="2"/>
  <c r="MH75" i="2"/>
  <c r="MH47" i="2"/>
  <c r="MH24" i="2"/>
  <c r="MH70" i="2"/>
  <c r="MH19" i="2"/>
  <c r="MH59" i="2"/>
  <c r="MH54" i="2"/>
  <c r="MH60" i="2"/>
  <c r="MH74" i="2"/>
  <c r="MH78" i="2"/>
  <c r="MH77" i="2"/>
  <c r="MH18" i="2"/>
  <c r="MH62" i="2"/>
  <c r="MH17" i="2"/>
  <c r="MH66" i="2"/>
  <c r="MH14" i="2"/>
  <c r="MH57" i="2"/>
  <c r="MH65" i="2"/>
  <c r="MJ8" i="2"/>
  <c r="MH76" i="2"/>
  <c r="MH72" i="2"/>
  <c r="MH67" i="2"/>
  <c r="MH53" i="2"/>
  <c r="MF91" i="2"/>
  <c r="MF83" i="2"/>
  <c r="MF86" i="2"/>
  <c r="MF84" i="2"/>
  <c r="MF92" i="2"/>
  <c r="MF89" i="2"/>
  <c r="MF87" i="2"/>
  <c r="MF90" i="2"/>
  <c r="MF81" i="2"/>
  <c r="MF80" i="2"/>
  <c r="MF85" i="2"/>
  <c r="MF79" i="2"/>
  <c r="MF82" i="2"/>
  <c r="MF88" i="2"/>
  <c r="ME27" i="2"/>
  <c r="ME38" i="2" s="1"/>
  <c r="ME45" i="2" s="1"/>
  <c r="MF27" i="2"/>
  <c r="MF38" i="2" s="1"/>
  <c r="MF45" i="2" s="1"/>
  <c r="ME82" i="2"/>
  <c r="ME86" i="2"/>
  <c r="ME79" i="2"/>
  <c r="ME92" i="2"/>
  <c r="ME90" i="2"/>
  <c r="ME88" i="2"/>
  <c r="ME81" i="2"/>
  <c r="ME91" i="2"/>
  <c r="ME84" i="2"/>
  <c r="ME83" i="2"/>
  <c r="ME87" i="2"/>
  <c r="ME89" i="2"/>
  <c r="ME85" i="2"/>
  <c r="ME80" i="2"/>
  <c r="MG54" i="2"/>
  <c r="MG65" i="2"/>
  <c r="MG77" i="2"/>
  <c r="MG12" i="2"/>
  <c r="MG71" i="2"/>
  <c r="MG76" i="2"/>
  <c r="MG63" i="2"/>
  <c r="MG64" i="2"/>
  <c r="MG17" i="2"/>
  <c r="MG55" i="2"/>
  <c r="MG70" i="2"/>
  <c r="MG26" i="2"/>
  <c r="MG56" i="2"/>
  <c r="MG67" i="2"/>
  <c r="MG51" i="2"/>
  <c r="MG60" i="2"/>
  <c r="MG75" i="2"/>
  <c r="MG23" i="2"/>
  <c r="MG59" i="2"/>
  <c r="MG61" i="2"/>
  <c r="MG50" i="2"/>
  <c r="MG78" i="2"/>
  <c r="MG53" i="2"/>
  <c r="MG13" i="2"/>
  <c r="MG19" i="2"/>
  <c r="MG25" i="2"/>
  <c r="MG47" i="2"/>
  <c r="MG74" i="2"/>
  <c r="MG24" i="2"/>
  <c r="MG18" i="2"/>
  <c r="MG15" i="2"/>
  <c r="MG21" i="2"/>
  <c r="MG69" i="2"/>
  <c r="MG72" i="2"/>
  <c r="MG58" i="2"/>
  <c r="MG22" i="2"/>
  <c r="MG68" i="2"/>
  <c r="MG57" i="2"/>
  <c r="MG52" i="2"/>
  <c r="MG62" i="2"/>
  <c r="MG14" i="2"/>
  <c r="MG66" i="2"/>
  <c r="MG73" i="2"/>
  <c r="MG20" i="2"/>
  <c r="MG16" i="2"/>
  <c r="MG11" i="2"/>
  <c r="MC114" i="2"/>
  <c r="MC120" i="2" l="1"/>
  <c r="MD120" i="2" s="1"/>
  <c r="MH79" i="2"/>
  <c r="MH84" i="2"/>
  <c r="MH82" i="2"/>
  <c r="MH83" i="2"/>
  <c r="MH86" i="2"/>
  <c r="MH85" i="2"/>
  <c r="MH90" i="2"/>
  <c r="MH80" i="2"/>
  <c r="MH91" i="2"/>
  <c r="MH87" i="2"/>
  <c r="MH92" i="2"/>
  <c r="MH88" i="2"/>
  <c r="MH81" i="2"/>
  <c r="MH89" i="2"/>
  <c r="MH27" i="2"/>
  <c r="MH38" i="2" s="1"/>
  <c r="MH45" i="2" s="1"/>
  <c r="MI62" i="2"/>
  <c r="MI21" i="2"/>
  <c r="MI71" i="2"/>
  <c r="MI47" i="2"/>
  <c r="MI25" i="2"/>
  <c r="MI59" i="2"/>
  <c r="MI69" i="2"/>
  <c r="MI61" i="2"/>
  <c r="MI66" i="2"/>
  <c r="MI14" i="2"/>
  <c r="MI16" i="2"/>
  <c r="MI17" i="2"/>
  <c r="MI22" i="2"/>
  <c r="MI75" i="2"/>
  <c r="MI60" i="2"/>
  <c r="MI52" i="2"/>
  <c r="MI51" i="2"/>
  <c r="MI19" i="2"/>
  <c r="MI11" i="2"/>
  <c r="MI58" i="2"/>
  <c r="MI18" i="2"/>
  <c r="MI12" i="2"/>
  <c r="MI15" i="2"/>
  <c r="MI57" i="2"/>
  <c r="MI53" i="2"/>
  <c r="MI54" i="2"/>
  <c r="MI76" i="2"/>
  <c r="MI63" i="2"/>
  <c r="MI20" i="2"/>
  <c r="MI13" i="2"/>
  <c r="MI72" i="2"/>
  <c r="MI77" i="2"/>
  <c r="MI65" i="2"/>
  <c r="MI67" i="2"/>
  <c r="MI23" i="2"/>
  <c r="MI26" i="2"/>
  <c r="MI74" i="2"/>
  <c r="MI68" i="2"/>
  <c r="MI70" i="2"/>
  <c r="MI50" i="2"/>
  <c r="MI56" i="2"/>
  <c r="MI64" i="2"/>
  <c r="MI24" i="2"/>
  <c r="MI78" i="2"/>
  <c r="MI73" i="2"/>
  <c r="MI55" i="2"/>
  <c r="ME93" i="2"/>
  <c r="ME104" i="2" s="1"/>
  <c r="ME111" i="2" s="1"/>
  <c r="ME114" i="2" s="1"/>
  <c r="MG86" i="2"/>
  <c r="MG82" i="2"/>
  <c r="MG83" i="2"/>
  <c r="MG80" i="2"/>
  <c r="MG85" i="2"/>
  <c r="MG87" i="2"/>
  <c r="MG79" i="2"/>
  <c r="MG88" i="2"/>
  <c r="MG81" i="2"/>
  <c r="MG92" i="2"/>
  <c r="MG90" i="2"/>
  <c r="MG91" i="2"/>
  <c r="MG89" i="2"/>
  <c r="MG84" i="2"/>
  <c r="MG27" i="2"/>
  <c r="MG38" i="2" s="1"/>
  <c r="MG45" i="2" s="1"/>
  <c r="MF93" i="2"/>
  <c r="MF104" i="2" s="1"/>
  <c r="MF111" i="2" s="1"/>
  <c r="MF114" i="2" s="1"/>
  <c r="MJ72" i="2"/>
  <c r="MJ12" i="2"/>
  <c r="MJ64" i="2"/>
  <c r="MJ53" i="2"/>
  <c r="MJ68" i="2"/>
  <c r="MJ14" i="2"/>
  <c r="MJ24" i="2"/>
  <c r="MJ55" i="2"/>
  <c r="MJ56" i="2"/>
  <c r="MJ60" i="2"/>
  <c r="MJ22" i="2"/>
  <c r="MJ16" i="2"/>
  <c r="MJ76" i="2"/>
  <c r="MJ20" i="2"/>
  <c r="ML8" i="2"/>
  <c r="MJ54" i="2"/>
  <c r="MJ19" i="2"/>
  <c r="MJ70" i="2"/>
  <c r="MJ74" i="2"/>
  <c r="MJ18" i="2"/>
  <c r="MJ15" i="2"/>
  <c r="MJ77" i="2"/>
  <c r="MJ66" i="2"/>
  <c r="MJ51" i="2"/>
  <c r="MJ13" i="2"/>
  <c r="MJ73" i="2"/>
  <c r="MK8" i="2"/>
  <c r="MJ50" i="2"/>
  <c r="MJ26" i="2"/>
  <c r="MJ52" i="2"/>
  <c r="MJ62" i="2"/>
  <c r="MJ75" i="2"/>
  <c r="MJ69" i="2"/>
  <c r="MJ65" i="2"/>
  <c r="MJ58" i="2"/>
  <c r="MJ57" i="2"/>
  <c r="MJ59" i="2"/>
  <c r="MJ63" i="2"/>
  <c r="MJ25" i="2"/>
  <c r="MJ71" i="2"/>
  <c r="MJ21" i="2"/>
  <c r="MJ23" i="2"/>
  <c r="MJ78" i="2"/>
  <c r="MJ61" i="2"/>
  <c r="MJ11" i="2"/>
  <c r="MJ17" i="2"/>
  <c r="MJ47" i="2"/>
  <c r="MJ67" i="2"/>
  <c r="MH93" i="2" l="1"/>
  <c r="MH104" i="2" s="1"/>
  <c r="MH111" i="2" s="1"/>
  <c r="ME120" i="2"/>
  <c r="MF120" i="2" s="1"/>
  <c r="MH114" i="2"/>
  <c r="MN8" i="2"/>
  <c r="ML26" i="2"/>
  <c r="ML15" i="2"/>
  <c r="ML11" i="2"/>
  <c r="ML18" i="2"/>
  <c r="ML78" i="2"/>
  <c r="ML22" i="2"/>
  <c r="ML16" i="2"/>
  <c r="ML12" i="2"/>
  <c r="ML54" i="2"/>
  <c r="ML57" i="2"/>
  <c r="ML58" i="2"/>
  <c r="MM8" i="2"/>
  <c r="ML60" i="2"/>
  <c r="ML69" i="2"/>
  <c r="ML21" i="2"/>
  <c r="ML72" i="2"/>
  <c r="ML53" i="2"/>
  <c r="ML23" i="2"/>
  <c r="ML50" i="2"/>
  <c r="ML14" i="2"/>
  <c r="ML74" i="2"/>
  <c r="ML59" i="2"/>
  <c r="ML73" i="2"/>
  <c r="ML66" i="2"/>
  <c r="ML70" i="2"/>
  <c r="ML17" i="2"/>
  <c r="ML13" i="2"/>
  <c r="ML77" i="2"/>
  <c r="ML71" i="2"/>
  <c r="ML67" i="2"/>
  <c r="ML19" i="2"/>
  <c r="ML56" i="2"/>
  <c r="ML75" i="2"/>
  <c r="ML68" i="2"/>
  <c r="ML64" i="2"/>
  <c r="ML24" i="2"/>
  <c r="ML20" i="2"/>
  <c r="ML51" i="2"/>
  <c r="ML63" i="2"/>
  <c r="ML65" i="2"/>
  <c r="ML55" i="2"/>
  <c r="ML47" i="2"/>
  <c r="ML62" i="2"/>
  <c r="ML61" i="2"/>
  <c r="ML76" i="2"/>
  <c r="ML52" i="2"/>
  <c r="ML25" i="2"/>
  <c r="MG93" i="2"/>
  <c r="MG104" i="2" s="1"/>
  <c r="MG111" i="2" s="1"/>
  <c r="MG114" i="2" s="1"/>
  <c r="MI27" i="2"/>
  <c r="MI38" i="2" s="1"/>
  <c r="MI45" i="2" s="1"/>
  <c r="MK22" i="2"/>
  <c r="MK62" i="2"/>
  <c r="MK24" i="2"/>
  <c r="MK51" i="2"/>
  <c r="MK12" i="2"/>
  <c r="MK61" i="2"/>
  <c r="MK53" i="2"/>
  <c r="MK20" i="2"/>
  <c r="MK52" i="2"/>
  <c r="MK18" i="2"/>
  <c r="MK16" i="2"/>
  <c r="MK23" i="2"/>
  <c r="MK76" i="2"/>
  <c r="MK75" i="2"/>
  <c r="MK77" i="2"/>
  <c r="MK70" i="2"/>
  <c r="MK69" i="2"/>
  <c r="MK54" i="2"/>
  <c r="MK47" i="2"/>
  <c r="MK15" i="2"/>
  <c r="MK56" i="2"/>
  <c r="MK26" i="2"/>
  <c r="MK21" i="2"/>
  <c r="MK11" i="2"/>
  <c r="MK71" i="2"/>
  <c r="MK13" i="2"/>
  <c r="MK64" i="2"/>
  <c r="MK59" i="2"/>
  <c r="MK65" i="2"/>
  <c r="MK50" i="2"/>
  <c r="MK17" i="2"/>
  <c r="MK74" i="2"/>
  <c r="MK67" i="2"/>
  <c r="MK63" i="2"/>
  <c r="MK58" i="2"/>
  <c r="MK68" i="2"/>
  <c r="MK72" i="2"/>
  <c r="MK66" i="2"/>
  <c r="MK78" i="2"/>
  <c r="MK57" i="2"/>
  <c r="MK25" i="2"/>
  <c r="MK55" i="2"/>
  <c r="MK60" i="2"/>
  <c r="MK73" i="2"/>
  <c r="MK14" i="2"/>
  <c r="MK19" i="2"/>
  <c r="MI90" i="2"/>
  <c r="MI79" i="2"/>
  <c r="MI89" i="2"/>
  <c r="MI85" i="2"/>
  <c r="MI81" i="2"/>
  <c r="MI87" i="2"/>
  <c r="MI82" i="2"/>
  <c r="MI88" i="2"/>
  <c r="MI83" i="2"/>
  <c r="MI91" i="2"/>
  <c r="MI80" i="2"/>
  <c r="MI86" i="2"/>
  <c r="MI92" i="2"/>
  <c r="MI84" i="2"/>
  <c r="MJ27" i="2"/>
  <c r="MJ38" i="2" s="1"/>
  <c r="MJ45" i="2" s="1"/>
  <c r="MJ87" i="2"/>
  <c r="MJ88" i="2"/>
  <c r="MJ90" i="2"/>
  <c r="MJ81" i="2"/>
  <c r="MJ80" i="2"/>
  <c r="MJ89" i="2"/>
  <c r="MJ84" i="2"/>
  <c r="MJ91" i="2"/>
  <c r="MJ92" i="2"/>
  <c r="MJ83" i="2"/>
  <c r="MJ82" i="2"/>
  <c r="MJ79" i="2"/>
  <c r="MJ85" i="2"/>
  <c r="MJ86" i="2"/>
  <c r="MJ93" i="2" l="1"/>
  <c r="MJ104" i="2" s="1"/>
  <c r="MJ111" i="2" s="1"/>
  <c r="MG120" i="2"/>
  <c r="MH120" i="2" s="1"/>
  <c r="LA117" i="2"/>
  <c r="MJ114" i="2"/>
  <c r="ML27" i="2"/>
  <c r="ML38" i="2" s="1"/>
  <c r="ML45" i="2" s="1"/>
  <c r="MI93" i="2"/>
  <c r="MI104" i="2" s="1"/>
  <c r="MI111" i="2" s="1"/>
  <c r="MI114" i="2" s="1"/>
  <c r="MK27" i="2"/>
  <c r="MK38" i="2" s="1"/>
  <c r="MK45" i="2" s="1"/>
  <c r="ML82" i="2"/>
  <c r="ML87" i="2"/>
  <c r="ML89" i="2"/>
  <c r="ML83" i="2"/>
  <c r="ML80" i="2"/>
  <c r="ML90" i="2"/>
  <c r="ML84" i="2"/>
  <c r="ML81" i="2"/>
  <c r="ML88" i="2"/>
  <c r="ML85" i="2"/>
  <c r="ML92" i="2"/>
  <c r="ML86" i="2"/>
  <c r="ML91" i="2"/>
  <c r="ML79" i="2"/>
  <c r="MK89" i="2"/>
  <c r="MK86" i="2"/>
  <c r="MK91" i="2"/>
  <c r="MK92" i="2"/>
  <c r="MK81" i="2"/>
  <c r="MK80" i="2"/>
  <c r="MK85" i="2"/>
  <c r="MK87" i="2"/>
  <c r="MK88" i="2"/>
  <c r="MK84" i="2"/>
  <c r="MK79" i="2"/>
  <c r="MK90" i="2"/>
  <c r="MK82" i="2"/>
  <c r="MK83" i="2"/>
  <c r="MM70" i="2"/>
  <c r="MM67" i="2"/>
  <c r="MM53" i="2"/>
  <c r="MM55" i="2"/>
  <c r="MM56" i="2"/>
  <c r="MM18" i="2"/>
  <c r="MM54" i="2"/>
  <c r="MM20" i="2"/>
  <c r="MM62" i="2"/>
  <c r="MM63" i="2"/>
  <c r="MM61" i="2"/>
  <c r="MM69" i="2"/>
  <c r="MM58" i="2"/>
  <c r="MM11" i="2"/>
  <c r="MM51" i="2"/>
  <c r="MM68" i="2"/>
  <c r="MM66" i="2"/>
  <c r="MM13" i="2"/>
  <c r="MM50" i="2"/>
  <c r="MM71" i="2"/>
  <c r="MM74" i="2"/>
  <c r="MM12" i="2"/>
  <c r="MM19" i="2"/>
  <c r="MM16" i="2"/>
  <c r="MM22" i="2"/>
  <c r="MM57" i="2"/>
  <c r="MM59" i="2"/>
  <c r="MM77" i="2"/>
  <c r="MM23" i="2"/>
  <c r="MM25" i="2"/>
  <c r="MM14" i="2"/>
  <c r="MM15" i="2"/>
  <c r="MM21" i="2"/>
  <c r="MM17" i="2"/>
  <c r="MM65" i="2"/>
  <c r="MM26" i="2"/>
  <c r="MM47" i="2"/>
  <c r="MM73" i="2"/>
  <c r="MM72" i="2"/>
  <c r="MM76" i="2"/>
  <c r="MM64" i="2"/>
  <c r="MM78" i="2"/>
  <c r="MM60" i="2"/>
  <c r="MM24" i="2"/>
  <c r="MM52" i="2"/>
  <c r="MM75" i="2"/>
  <c r="MO8" i="2"/>
  <c r="MN54" i="2"/>
  <c r="MN73" i="2"/>
  <c r="MN16" i="2"/>
  <c r="MN77" i="2"/>
  <c r="MN23" i="2"/>
  <c r="MN11" i="2"/>
  <c r="MN56" i="2"/>
  <c r="MN20" i="2"/>
  <c r="MN62" i="2"/>
  <c r="MN66" i="2"/>
  <c r="MN25" i="2"/>
  <c r="MN74" i="2"/>
  <c r="MN53" i="2"/>
  <c r="MN76" i="2"/>
  <c r="MN75" i="2"/>
  <c r="MN50" i="2"/>
  <c r="MN64" i="2"/>
  <c r="MN22" i="2"/>
  <c r="MN55" i="2"/>
  <c r="MN13" i="2"/>
  <c r="MN61" i="2"/>
  <c r="MP8" i="2"/>
  <c r="MN72" i="2"/>
  <c r="MN17" i="2"/>
  <c r="MN18" i="2"/>
  <c r="MN15" i="2"/>
  <c r="MN26" i="2"/>
  <c r="MN52" i="2"/>
  <c r="MN70" i="2"/>
  <c r="MN59" i="2"/>
  <c r="MN51" i="2"/>
  <c r="MN12" i="2"/>
  <c r="MN60" i="2"/>
  <c r="MN68" i="2"/>
  <c r="MN14" i="2"/>
  <c r="MN65" i="2"/>
  <c r="MN69" i="2"/>
  <c r="MN67" i="2"/>
  <c r="MN19" i="2"/>
  <c r="MN47" i="2"/>
  <c r="MN71" i="2"/>
  <c r="MN21" i="2"/>
  <c r="MN24" i="2"/>
  <c r="MN78" i="2"/>
  <c r="MN58" i="2"/>
  <c r="MN57" i="2"/>
  <c r="MN63" i="2"/>
  <c r="MK93" i="2" l="1"/>
  <c r="MK104" i="2" s="1"/>
  <c r="MK111" i="2" s="1"/>
  <c r="MI120" i="2"/>
  <c r="MJ120" i="2" s="1"/>
  <c r="MN85" i="2"/>
  <c r="MN89" i="2"/>
  <c r="MN82" i="2"/>
  <c r="MN84" i="2"/>
  <c r="MN80" i="2"/>
  <c r="MN90" i="2"/>
  <c r="MN83" i="2"/>
  <c r="MN79" i="2"/>
  <c r="MN87" i="2"/>
  <c r="MN92" i="2"/>
  <c r="MN86" i="2"/>
  <c r="MN88" i="2"/>
  <c r="MN91" i="2"/>
  <c r="MN81" i="2"/>
  <c r="MM27" i="2"/>
  <c r="MM38" i="2" s="1"/>
  <c r="MM45" i="2" s="1"/>
  <c r="MO54" i="2"/>
  <c r="MO53" i="2"/>
  <c r="MO60" i="2"/>
  <c r="MO70" i="2"/>
  <c r="MO64" i="2"/>
  <c r="MO11" i="2"/>
  <c r="MO76" i="2"/>
  <c r="MO19" i="2"/>
  <c r="MO25" i="2"/>
  <c r="MO52" i="2"/>
  <c r="MO13" i="2"/>
  <c r="MO57" i="2"/>
  <c r="MO20" i="2"/>
  <c r="MO56" i="2"/>
  <c r="MO50" i="2"/>
  <c r="MO78" i="2"/>
  <c r="MO51" i="2"/>
  <c r="MO22" i="2"/>
  <c r="MO74" i="2"/>
  <c r="MO63" i="2"/>
  <c r="MO77" i="2"/>
  <c r="MO75" i="2"/>
  <c r="MO66" i="2"/>
  <c r="MO47" i="2"/>
  <c r="MO23" i="2"/>
  <c r="MO15" i="2"/>
  <c r="MO16" i="2"/>
  <c r="MO26" i="2"/>
  <c r="MO73" i="2"/>
  <c r="MO69" i="2"/>
  <c r="MO68" i="2"/>
  <c r="MO59" i="2"/>
  <c r="MO12" i="2"/>
  <c r="MO72" i="2"/>
  <c r="MO18" i="2"/>
  <c r="MO67" i="2"/>
  <c r="MO61" i="2"/>
  <c r="MO21" i="2"/>
  <c r="MO17" i="2"/>
  <c r="MO24" i="2"/>
  <c r="MO65" i="2"/>
  <c r="MO14" i="2"/>
  <c r="MO71" i="2"/>
  <c r="MO58" i="2"/>
  <c r="MO62" i="2"/>
  <c r="MO55" i="2"/>
  <c r="MP65" i="2"/>
  <c r="MP17" i="2"/>
  <c r="MP25" i="2"/>
  <c r="MP71" i="2"/>
  <c r="MP47" i="2"/>
  <c r="MP57" i="2"/>
  <c r="MP56" i="2"/>
  <c r="MP12" i="2"/>
  <c r="MP68" i="2"/>
  <c r="MP63" i="2"/>
  <c r="MP55" i="2"/>
  <c r="MP19" i="2"/>
  <c r="MP15" i="2"/>
  <c r="MP24" i="2"/>
  <c r="MP59" i="2"/>
  <c r="MP58" i="2"/>
  <c r="MP75" i="2"/>
  <c r="MP73" i="2"/>
  <c r="MP76" i="2"/>
  <c r="MP74" i="2"/>
  <c r="MP66" i="2"/>
  <c r="MP69" i="2"/>
  <c r="MR8" i="2"/>
  <c r="MP22" i="2"/>
  <c r="MP60" i="2"/>
  <c r="MP77" i="2"/>
  <c r="MP70" i="2"/>
  <c r="MP26" i="2"/>
  <c r="MP13" i="2"/>
  <c r="MP14" i="2"/>
  <c r="MP72" i="2"/>
  <c r="MP54" i="2"/>
  <c r="MP23" i="2"/>
  <c r="MP52" i="2"/>
  <c r="MQ8" i="2"/>
  <c r="MP21" i="2"/>
  <c r="MP53" i="2"/>
  <c r="MP51" i="2"/>
  <c r="MP20" i="2"/>
  <c r="MP61" i="2"/>
  <c r="MP67" i="2"/>
  <c r="MP16" i="2"/>
  <c r="MP62" i="2"/>
  <c r="MP64" i="2"/>
  <c r="MP78" i="2"/>
  <c r="MP18" i="2"/>
  <c r="MP50" i="2"/>
  <c r="MP11" i="2"/>
  <c r="MN27" i="2"/>
  <c r="MN38" i="2" s="1"/>
  <c r="MN45" i="2" s="1"/>
  <c r="MM88" i="2"/>
  <c r="MM87" i="2"/>
  <c r="MM89" i="2"/>
  <c r="MM84" i="2"/>
  <c r="MM86" i="2"/>
  <c r="MM83" i="2"/>
  <c r="MM82" i="2"/>
  <c r="MM80" i="2"/>
  <c r="MM79" i="2"/>
  <c r="MM90" i="2"/>
  <c r="MM81" i="2"/>
  <c r="MM91" i="2"/>
  <c r="MM92" i="2"/>
  <c r="MM85" i="2"/>
  <c r="ML93" i="2"/>
  <c r="ML104" i="2" s="1"/>
  <c r="ML111" i="2" s="1"/>
  <c r="ML114" i="2"/>
  <c r="MK114" i="2"/>
  <c r="MK120" i="2" l="1"/>
  <c r="ML120" i="2" s="1"/>
  <c r="MN93" i="2"/>
  <c r="MN104" i="2" s="1"/>
  <c r="MN111" i="2" s="1"/>
  <c r="MN114" i="2" s="1"/>
  <c r="MM93" i="2"/>
  <c r="MM104" i="2" s="1"/>
  <c r="MM111" i="2" s="1"/>
  <c r="MM114" i="2" s="1"/>
  <c r="MO88" i="2"/>
  <c r="MO89" i="2"/>
  <c r="MO90" i="2"/>
  <c r="MO84" i="2"/>
  <c r="MO87" i="2"/>
  <c r="MO91" i="2"/>
  <c r="MO85" i="2"/>
  <c r="MO80" i="2"/>
  <c r="MO86" i="2"/>
  <c r="MO83" i="2"/>
  <c r="MO92" i="2"/>
  <c r="MO81" i="2"/>
  <c r="MO79" i="2"/>
  <c r="MO82" i="2"/>
  <c r="MQ19" i="2"/>
  <c r="MQ68" i="2"/>
  <c r="MQ51" i="2"/>
  <c r="MQ56" i="2"/>
  <c r="MQ74" i="2"/>
  <c r="MQ60" i="2"/>
  <c r="MQ59" i="2"/>
  <c r="MQ13" i="2"/>
  <c r="MQ57" i="2"/>
  <c r="MQ18" i="2"/>
  <c r="MQ26" i="2"/>
  <c r="MQ52" i="2"/>
  <c r="MQ61" i="2"/>
  <c r="MQ47" i="2"/>
  <c r="MQ69" i="2"/>
  <c r="MQ71" i="2"/>
  <c r="MQ23" i="2"/>
  <c r="MQ54" i="2"/>
  <c r="MQ65" i="2"/>
  <c r="MQ70" i="2"/>
  <c r="MQ55" i="2"/>
  <c r="MQ25" i="2"/>
  <c r="MQ67" i="2"/>
  <c r="MQ72" i="2"/>
  <c r="MQ50" i="2"/>
  <c r="MQ15" i="2"/>
  <c r="MQ53" i="2"/>
  <c r="MQ75" i="2"/>
  <c r="MQ20" i="2"/>
  <c r="MQ21" i="2"/>
  <c r="MQ77" i="2"/>
  <c r="MQ17" i="2"/>
  <c r="MQ66" i="2"/>
  <c r="MQ78" i="2"/>
  <c r="MQ76" i="2"/>
  <c r="MQ12" i="2"/>
  <c r="MQ14" i="2"/>
  <c r="MQ22" i="2"/>
  <c r="MQ62" i="2"/>
  <c r="MQ16" i="2"/>
  <c r="MQ11" i="2"/>
  <c r="MQ24" i="2"/>
  <c r="MQ63" i="2"/>
  <c r="MQ64" i="2"/>
  <c r="MQ58" i="2"/>
  <c r="MQ73" i="2"/>
  <c r="MR75" i="2"/>
  <c r="MR66" i="2"/>
  <c r="MR16" i="2"/>
  <c r="MR77" i="2"/>
  <c r="MR63" i="2"/>
  <c r="MR47" i="2"/>
  <c r="MR52" i="2"/>
  <c r="MR62" i="2"/>
  <c r="MR60" i="2"/>
  <c r="MR73" i="2"/>
  <c r="MR64" i="2"/>
  <c r="MR56" i="2"/>
  <c r="MR15" i="2"/>
  <c r="MR14" i="2"/>
  <c r="MR59" i="2"/>
  <c r="MR70" i="2"/>
  <c r="MR20" i="2"/>
  <c r="MR23" i="2"/>
  <c r="MR65" i="2"/>
  <c r="MR13" i="2"/>
  <c r="MR57" i="2"/>
  <c r="MR67" i="2"/>
  <c r="MR18" i="2"/>
  <c r="MR54" i="2"/>
  <c r="MR53" i="2"/>
  <c r="MR11" i="2"/>
  <c r="MR26" i="2"/>
  <c r="MR71" i="2"/>
  <c r="MR72" i="2"/>
  <c r="MR50" i="2"/>
  <c r="MR51" i="2"/>
  <c r="MR78" i="2"/>
  <c r="MR68" i="2"/>
  <c r="MS8" i="2"/>
  <c r="MR58" i="2"/>
  <c r="MR19" i="2"/>
  <c r="MR22" i="2"/>
  <c r="MR17" i="2"/>
  <c r="MR12" i="2"/>
  <c r="MT8" i="2"/>
  <c r="MR25" i="2"/>
  <c r="MR24" i="2"/>
  <c r="MR21" i="2"/>
  <c r="MR61" i="2"/>
  <c r="MR74" i="2"/>
  <c r="MR76" i="2"/>
  <c r="MR55" i="2"/>
  <c r="MR69" i="2"/>
  <c r="MP79" i="2"/>
  <c r="MP92" i="2"/>
  <c r="MP82" i="2"/>
  <c r="MP80" i="2"/>
  <c r="MP81" i="2"/>
  <c r="MP88" i="2"/>
  <c r="MP84" i="2"/>
  <c r="MP89" i="2"/>
  <c r="MP86" i="2"/>
  <c r="MP91" i="2"/>
  <c r="MP83" i="2"/>
  <c r="MP87" i="2"/>
  <c r="MP90" i="2"/>
  <c r="MP85" i="2"/>
  <c r="MP27" i="2"/>
  <c r="MP38" i="2" s="1"/>
  <c r="MP45" i="2" s="1"/>
  <c r="MO27" i="2"/>
  <c r="MO38" i="2" s="1"/>
  <c r="MO45" i="2" s="1"/>
  <c r="MO93" i="2" l="1"/>
  <c r="MO104" i="2" s="1"/>
  <c r="MO111" i="2" s="1"/>
  <c r="MM120" i="2"/>
  <c r="MN120" i="2" s="1"/>
  <c r="MO114" i="2"/>
  <c r="MQ27" i="2"/>
  <c r="MQ38" i="2" s="1"/>
  <c r="MQ45" i="2" s="1"/>
  <c r="MR27" i="2"/>
  <c r="MR38" i="2" s="1"/>
  <c r="MR45" i="2" s="1"/>
  <c r="MP93" i="2"/>
  <c r="MP104" i="2" s="1"/>
  <c r="MP111" i="2" s="1"/>
  <c r="MP114" i="2" s="1"/>
  <c r="MU8" i="2"/>
  <c r="MT57" i="2"/>
  <c r="MT70" i="2"/>
  <c r="MT78" i="2"/>
  <c r="MT15" i="2"/>
  <c r="MT19" i="2"/>
  <c r="MT69" i="2"/>
  <c r="MT59" i="2"/>
  <c r="MT22" i="2"/>
  <c r="MT64" i="2"/>
  <c r="MT51" i="2"/>
  <c r="MT77" i="2"/>
  <c r="MT75" i="2"/>
  <c r="MT67" i="2"/>
  <c r="MT65" i="2"/>
  <c r="MT50" i="2"/>
  <c r="MT62" i="2"/>
  <c r="MT74" i="2"/>
  <c r="MT47" i="2"/>
  <c r="MT52" i="2"/>
  <c r="MT55" i="2"/>
  <c r="MT16" i="2"/>
  <c r="MT56" i="2"/>
  <c r="MT13" i="2"/>
  <c r="MT71" i="2"/>
  <c r="MT17" i="2"/>
  <c r="MT63" i="2"/>
  <c r="MT24" i="2"/>
  <c r="MT73" i="2"/>
  <c r="MT21" i="2"/>
  <c r="MT68" i="2"/>
  <c r="MT66" i="2"/>
  <c r="MT14" i="2"/>
  <c r="MT26" i="2"/>
  <c r="MT25" i="2"/>
  <c r="MT58" i="2"/>
  <c r="MT76" i="2"/>
  <c r="MT72" i="2"/>
  <c r="MT12" i="2"/>
  <c r="MT18" i="2"/>
  <c r="MV8" i="2"/>
  <c r="MT53" i="2"/>
  <c r="MT11" i="2"/>
  <c r="MT61" i="2"/>
  <c r="MT60" i="2"/>
  <c r="MT23" i="2"/>
  <c r="MT54" i="2"/>
  <c r="MT20" i="2"/>
  <c r="MS25" i="2"/>
  <c r="MS74" i="2"/>
  <c r="MS19" i="2"/>
  <c r="MS75" i="2"/>
  <c r="MS24" i="2"/>
  <c r="MS78" i="2"/>
  <c r="MS73" i="2"/>
  <c r="MS15" i="2"/>
  <c r="MS18" i="2"/>
  <c r="MS55" i="2"/>
  <c r="MS77" i="2"/>
  <c r="MS76" i="2"/>
  <c r="MS66" i="2"/>
  <c r="MS16" i="2"/>
  <c r="MS62" i="2"/>
  <c r="MS13" i="2"/>
  <c r="MS47" i="2"/>
  <c r="MS23" i="2"/>
  <c r="MS59" i="2"/>
  <c r="MS11" i="2"/>
  <c r="MS64" i="2"/>
  <c r="MS71" i="2"/>
  <c r="MS54" i="2"/>
  <c r="MS53" i="2"/>
  <c r="MS50" i="2"/>
  <c r="MS72" i="2"/>
  <c r="MS52" i="2"/>
  <c r="MS20" i="2"/>
  <c r="MS60" i="2"/>
  <c r="MS26" i="2"/>
  <c r="MS67" i="2"/>
  <c r="MS22" i="2"/>
  <c r="MS69" i="2"/>
  <c r="MS57" i="2"/>
  <c r="MS21" i="2"/>
  <c r="MS70" i="2"/>
  <c r="MS63" i="2"/>
  <c r="MS68" i="2"/>
  <c r="MS65" i="2"/>
  <c r="MS61" i="2"/>
  <c r="MS17" i="2"/>
  <c r="MS14" i="2"/>
  <c r="MS51" i="2"/>
  <c r="MS58" i="2"/>
  <c r="MS12" i="2"/>
  <c r="MS56" i="2"/>
  <c r="MR80" i="2"/>
  <c r="MR88" i="2"/>
  <c r="MR92" i="2"/>
  <c r="MR83" i="2"/>
  <c r="MR87" i="2"/>
  <c r="MR82" i="2"/>
  <c r="MR85" i="2"/>
  <c r="MR79" i="2"/>
  <c r="MR89" i="2"/>
  <c r="MR84" i="2"/>
  <c r="MR81" i="2"/>
  <c r="MR86" i="2"/>
  <c r="MR91" i="2"/>
  <c r="MR90" i="2"/>
  <c r="MQ89" i="2"/>
  <c r="MQ92" i="2"/>
  <c r="MQ81" i="2"/>
  <c r="MQ79" i="2"/>
  <c r="MQ84" i="2"/>
  <c r="MQ82" i="2"/>
  <c r="MQ87" i="2"/>
  <c r="MQ86" i="2"/>
  <c r="MQ85" i="2"/>
  <c r="MQ80" i="2"/>
  <c r="MQ90" i="2"/>
  <c r="MQ91" i="2"/>
  <c r="MQ83" i="2"/>
  <c r="MQ88" i="2"/>
  <c r="MO120" i="2" l="1"/>
  <c r="MP120" i="2" s="1"/>
  <c r="MT27" i="2"/>
  <c r="MT38" i="2" s="1"/>
  <c r="MT45" i="2" s="1"/>
  <c r="MT81" i="2"/>
  <c r="MT84" i="2"/>
  <c r="MT82" i="2"/>
  <c r="MT87" i="2"/>
  <c r="MT88" i="2"/>
  <c r="MT83" i="2"/>
  <c r="MT90" i="2"/>
  <c r="MT85" i="2"/>
  <c r="MT80" i="2"/>
  <c r="MT86" i="2"/>
  <c r="MT89" i="2"/>
  <c r="MT91" i="2"/>
  <c r="MT92" i="2"/>
  <c r="MT79" i="2"/>
  <c r="MQ93" i="2"/>
  <c r="MQ104" i="2" s="1"/>
  <c r="MQ111" i="2" s="1"/>
  <c r="MQ114" i="2" s="1"/>
  <c r="MR93" i="2"/>
  <c r="MR104" i="2" s="1"/>
  <c r="MR111" i="2" s="1"/>
  <c r="MR114" i="2" s="1"/>
  <c r="MS27" i="2"/>
  <c r="MS38" i="2" s="1"/>
  <c r="MS45" i="2" s="1"/>
  <c r="MS92" i="2"/>
  <c r="MS85" i="2"/>
  <c r="MS83" i="2"/>
  <c r="MS86" i="2"/>
  <c r="MS79" i="2"/>
  <c r="MS84" i="2"/>
  <c r="MS87" i="2"/>
  <c r="MS89" i="2"/>
  <c r="MS82" i="2"/>
  <c r="MS90" i="2"/>
  <c r="MS81" i="2"/>
  <c r="MS91" i="2"/>
  <c r="MS88" i="2"/>
  <c r="MS80" i="2"/>
  <c r="MX8" i="2"/>
  <c r="MV58" i="2"/>
  <c r="MV11" i="2"/>
  <c r="MV73" i="2"/>
  <c r="MV65" i="2"/>
  <c r="MV67" i="2"/>
  <c r="MV76" i="2"/>
  <c r="MV25" i="2"/>
  <c r="MV19" i="2"/>
  <c r="MV16" i="2"/>
  <c r="MV54" i="2"/>
  <c r="MV61" i="2"/>
  <c r="MV72" i="2"/>
  <c r="MV24" i="2"/>
  <c r="MV15" i="2"/>
  <c r="MV51" i="2"/>
  <c r="MV64" i="2"/>
  <c r="MV14" i="2"/>
  <c r="MV21" i="2"/>
  <c r="MV20" i="2"/>
  <c r="MV22" i="2"/>
  <c r="MV78" i="2"/>
  <c r="MV62" i="2"/>
  <c r="MV47" i="2"/>
  <c r="MV77" i="2"/>
  <c r="MV50" i="2"/>
  <c r="MV18" i="2"/>
  <c r="MV71" i="2"/>
  <c r="MV59" i="2"/>
  <c r="MV17" i="2"/>
  <c r="MV57" i="2"/>
  <c r="MV13" i="2"/>
  <c r="MV68" i="2"/>
  <c r="MV52" i="2"/>
  <c r="MV53" i="2"/>
  <c r="MV56" i="2"/>
  <c r="MV63" i="2"/>
  <c r="MV66" i="2"/>
  <c r="MV74" i="2"/>
  <c r="MW8" i="2"/>
  <c r="MV55" i="2"/>
  <c r="MV26" i="2"/>
  <c r="MV69" i="2"/>
  <c r="MV70" i="2"/>
  <c r="MV12" i="2"/>
  <c r="MV75" i="2"/>
  <c r="MV23" i="2"/>
  <c r="MV60" i="2"/>
  <c r="MU55" i="2"/>
  <c r="MU72" i="2"/>
  <c r="MU12" i="2"/>
  <c r="MU60" i="2"/>
  <c r="MU63" i="2"/>
  <c r="MU74" i="2"/>
  <c r="MU56" i="2"/>
  <c r="MU65" i="2"/>
  <c r="MU52" i="2"/>
  <c r="MU53" i="2"/>
  <c r="MU75" i="2"/>
  <c r="MU24" i="2"/>
  <c r="MU51" i="2"/>
  <c r="MU57" i="2"/>
  <c r="MU23" i="2"/>
  <c r="MU25" i="2"/>
  <c r="MU59" i="2"/>
  <c r="MU61" i="2"/>
  <c r="MU73" i="2"/>
  <c r="MU76" i="2"/>
  <c r="MU16" i="2"/>
  <c r="MU64" i="2"/>
  <c r="MU20" i="2"/>
  <c r="MU13" i="2"/>
  <c r="MU19" i="2"/>
  <c r="MU69" i="2"/>
  <c r="MU67" i="2"/>
  <c r="MU21" i="2"/>
  <c r="MU78" i="2"/>
  <c r="MU14" i="2"/>
  <c r="MU71" i="2"/>
  <c r="MU68" i="2"/>
  <c r="MU17" i="2"/>
  <c r="MU62" i="2"/>
  <c r="MU11" i="2"/>
  <c r="MU18" i="2"/>
  <c r="MU58" i="2"/>
  <c r="MU47" i="2"/>
  <c r="MU50" i="2"/>
  <c r="MU77" i="2"/>
  <c r="MU15" i="2"/>
  <c r="MU26" i="2"/>
  <c r="MU54" i="2"/>
  <c r="MU22" i="2"/>
  <c r="MU70" i="2"/>
  <c r="MU66" i="2"/>
  <c r="MQ120" i="2" l="1"/>
  <c r="MR120" i="2" s="1"/>
  <c r="MU86" i="2"/>
  <c r="MU82" i="2"/>
  <c r="MU91" i="2"/>
  <c r="MU85" i="2"/>
  <c r="MU88" i="2"/>
  <c r="MU79" i="2"/>
  <c r="MU90" i="2"/>
  <c r="MU92" i="2"/>
  <c r="MU87" i="2"/>
  <c r="MU83" i="2"/>
  <c r="MU84" i="2"/>
  <c r="MU89" i="2"/>
  <c r="MU81" i="2"/>
  <c r="MU80" i="2"/>
  <c r="MY8" i="2"/>
  <c r="MX76" i="2"/>
  <c r="MX12" i="2"/>
  <c r="MX20" i="2"/>
  <c r="MX63" i="2"/>
  <c r="MX18" i="2"/>
  <c r="MX61" i="2"/>
  <c r="MX21" i="2"/>
  <c r="MX70" i="2"/>
  <c r="MX53" i="2"/>
  <c r="MX24" i="2"/>
  <c r="MX67" i="2"/>
  <c r="MX75" i="2"/>
  <c r="MX22" i="2"/>
  <c r="MX56" i="2"/>
  <c r="MX78" i="2"/>
  <c r="MX69" i="2"/>
  <c r="MX58" i="2"/>
  <c r="MX23" i="2"/>
  <c r="MX14" i="2"/>
  <c r="MX47" i="2"/>
  <c r="MX59" i="2"/>
  <c r="MX13" i="2"/>
  <c r="MX26" i="2"/>
  <c r="MX73" i="2"/>
  <c r="MX60" i="2"/>
  <c r="MX54" i="2"/>
  <c r="MX19" i="2"/>
  <c r="MX17" i="2"/>
  <c r="MZ8" i="2"/>
  <c r="MX16" i="2"/>
  <c r="MX74" i="2"/>
  <c r="MX72" i="2"/>
  <c r="MX64" i="2"/>
  <c r="MX55" i="2"/>
  <c r="MX15" i="2"/>
  <c r="MX11" i="2"/>
  <c r="MX25" i="2"/>
  <c r="MX68" i="2"/>
  <c r="MX66" i="2"/>
  <c r="MX57" i="2"/>
  <c r="MX71" i="2"/>
  <c r="MX65" i="2"/>
  <c r="MX51" i="2"/>
  <c r="MX50" i="2"/>
  <c r="MX52" i="2"/>
  <c r="MX77" i="2"/>
  <c r="MX62" i="2"/>
  <c r="MT93" i="2"/>
  <c r="MT104" i="2" s="1"/>
  <c r="MT111" i="2" s="1"/>
  <c r="MT114" i="2" s="1"/>
  <c r="MW69" i="2"/>
  <c r="MW71" i="2"/>
  <c r="MW55" i="2"/>
  <c r="MW15" i="2"/>
  <c r="MW22" i="2"/>
  <c r="MW11" i="2"/>
  <c r="MW75" i="2"/>
  <c r="MW16" i="2"/>
  <c r="MW73" i="2"/>
  <c r="MW17" i="2"/>
  <c r="MW70" i="2"/>
  <c r="MW58" i="2"/>
  <c r="MW23" i="2"/>
  <c r="MW50" i="2"/>
  <c r="MW61" i="2"/>
  <c r="MW20" i="2"/>
  <c r="MW63" i="2"/>
  <c r="MW52" i="2"/>
  <c r="MW21" i="2"/>
  <c r="MW13" i="2"/>
  <c r="MW57" i="2"/>
  <c r="MW53" i="2"/>
  <c r="MW66" i="2"/>
  <c r="MW72" i="2"/>
  <c r="MW62" i="2"/>
  <c r="MW68" i="2"/>
  <c r="MW18" i="2"/>
  <c r="MW64" i="2"/>
  <c r="MW60" i="2"/>
  <c r="MW56" i="2"/>
  <c r="MW47" i="2"/>
  <c r="MW51" i="2"/>
  <c r="MW65" i="2"/>
  <c r="MW76" i="2"/>
  <c r="MW78" i="2"/>
  <c r="MW54" i="2"/>
  <c r="MW24" i="2"/>
  <c r="MW77" i="2"/>
  <c r="MW19" i="2"/>
  <c r="MW12" i="2"/>
  <c r="MW25" i="2"/>
  <c r="MW74" i="2"/>
  <c r="MW67" i="2"/>
  <c r="MW59" i="2"/>
  <c r="MW14" i="2"/>
  <c r="MW26" i="2"/>
  <c r="MV80" i="2"/>
  <c r="MV87" i="2"/>
  <c r="MV88" i="2"/>
  <c r="MV86" i="2"/>
  <c r="MV89" i="2"/>
  <c r="MV82" i="2"/>
  <c r="MV81" i="2"/>
  <c r="MV91" i="2"/>
  <c r="MV85" i="2"/>
  <c r="MV83" i="2"/>
  <c r="MV92" i="2"/>
  <c r="MV84" i="2"/>
  <c r="MV90" i="2"/>
  <c r="MV79" i="2"/>
  <c r="MU27" i="2"/>
  <c r="MU38" i="2" s="1"/>
  <c r="MU45" i="2" s="1"/>
  <c r="MV27" i="2"/>
  <c r="MV38" i="2" s="1"/>
  <c r="MV45" i="2" s="1"/>
  <c r="MS93" i="2"/>
  <c r="MS104" i="2" s="1"/>
  <c r="MS111" i="2" s="1"/>
  <c r="MS114" i="2" s="1"/>
  <c r="MV93" i="2" l="1"/>
  <c r="MV104" i="2" s="1"/>
  <c r="MV111" i="2" s="1"/>
  <c r="MX27" i="2"/>
  <c r="MX38" i="2" s="1"/>
  <c r="MX45" i="2" s="1"/>
  <c r="MV114" i="2"/>
  <c r="MS120" i="2"/>
  <c r="MT120" i="2" s="1"/>
  <c r="MW88" i="2"/>
  <c r="MW82" i="2"/>
  <c r="MW91" i="2"/>
  <c r="MW89" i="2"/>
  <c r="MW79" i="2"/>
  <c r="MW85" i="2"/>
  <c r="MW86" i="2"/>
  <c r="MW90" i="2"/>
  <c r="MW83" i="2"/>
  <c r="MW84" i="2"/>
  <c r="MW87" i="2"/>
  <c r="MW80" i="2"/>
  <c r="MW81" i="2"/>
  <c r="MW92" i="2"/>
  <c r="MX85" i="2"/>
  <c r="MX84" i="2"/>
  <c r="MX81" i="2"/>
  <c r="MX82" i="2"/>
  <c r="MX86" i="2"/>
  <c r="MX88" i="2"/>
  <c r="MX80" i="2"/>
  <c r="MX79" i="2"/>
  <c r="MX87" i="2"/>
  <c r="MX90" i="2"/>
  <c r="MX91" i="2"/>
  <c r="MX92" i="2"/>
  <c r="MX89" i="2"/>
  <c r="MX83" i="2"/>
  <c r="MY18" i="2"/>
  <c r="MY51" i="2"/>
  <c r="MY11" i="2"/>
  <c r="MY25" i="2"/>
  <c r="MY22" i="2"/>
  <c r="MY77" i="2"/>
  <c r="MY24" i="2"/>
  <c r="MY67" i="2"/>
  <c r="MY58" i="2"/>
  <c r="MY72" i="2"/>
  <c r="MY73" i="2"/>
  <c r="MY75" i="2"/>
  <c r="MY17" i="2"/>
  <c r="MY69" i="2"/>
  <c r="MY74" i="2"/>
  <c r="MY60" i="2"/>
  <c r="MY64" i="2"/>
  <c r="MY71" i="2"/>
  <c r="MY68" i="2"/>
  <c r="MY65" i="2"/>
  <c r="MY70" i="2"/>
  <c r="MY55" i="2"/>
  <c r="MY47" i="2"/>
  <c r="MY21" i="2"/>
  <c r="MY26" i="2"/>
  <c r="MY19" i="2"/>
  <c r="MY52" i="2"/>
  <c r="MY56" i="2"/>
  <c r="MY12" i="2"/>
  <c r="MY78" i="2"/>
  <c r="MY14" i="2"/>
  <c r="MY57" i="2"/>
  <c r="MY76" i="2"/>
  <c r="MY13" i="2"/>
  <c r="MY62" i="2"/>
  <c r="MY61" i="2"/>
  <c r="MY50" i="2"/>
  <c r="MY20" i="2"/>
  <c r="MY54" i="2"/>
  <c r="MY59" i="2"/>
  <c r="MY16" i="2"/>
  <c r="MY66" i="2"/>
  <c r="MY63" i="2"/>
  <c r="MY23" i="2"/>
  <c r="MY15" i="2"/>
  <c r="MY53" i="2"/>
  <c r="MW27" i="2"/>
  <c r="MW38" i="2" s="1"/>
  <c r="MW45" i="2" s="1"/>
  <c r="MU93" i="2"/>
  <c r="MU104" i="2" s="1"/>
  <c r="MU111" i="2" s="1"/>
  <c r="MU114" i="2" s="1"/>
  <c r="NA8" i="2"/>
  <c r="MZ16" i="2"/>
  <c r="MZ26" i="2"/>
  <c r="MZ12" i="2"/>
  <c r="MZ73" i="2"/>
  <c r="MZ15" i="2"/>
  <c r="MZ19" i="2"/>
  <c r="MZ67" i="2"/>
  <c r="MZ24" i="2"/>
  <c r="MZ23" i="2"/>
  <c r="MZ51" i="2"/>
  <c r="MZ22" i="2"/>
  <c r="NB8" i="2"/>
  <c r="MZ59" i="2"/>
  <c r="MZ11" i="2"/>
  <c r="MZ50" i="2"/>
  <c r="MZ76" i="2"/>
  <c r="MZ60" i="2"/>
  <c r="MZ52" i="2"/>
  <c r="MZ57" i="2"/>
  <c r="MZ77" i="2"/>
  <c r="MZ47" i="2"/>
  <c r="MZ74" i="2"/>
  <c r="MZ75" i="2"/>
  <c r="MZ68" i="2"/>
  <c r="MZ18" i="2"/>
  <c r="MZ13" i="2"/>
  <c r="MZ58" i="2"/>
  <c r="MZ56" i="2"/>
  <c r="MZ17" i="2"/>
  <c r="MZ63" i="2"/>
  <c r="MZ14" i="2"/>
  <c r="MZ70" i="2"/>
  <c r="MZ20" i="2"/>
  <c r="MZ62" i="2"/>
  <c r="MZ78" i="2"/>
  <c r="MZ69" i="2"/>
  <c r="MZ21" i="2"/>
  <c r="MZ53" i="2"/>
  <c r="MZ71" i="2"/>
  <c r="MZ72" i="2"/>
  <c r="MZ64" i="2"/>
  <c r="MZ25" i="2"/>
  <c r="MZ65" i="2"/>
  <c r="MZ66" i="2"/>
  <c r="MZ54" i="2"/>
  <c r="MZ55" i="2"/>
  <c r="MZ61" i="2"/>
  <c r="MU120" i="2" l="1"/>
  <c r="MV120" i="2" s="1"/>
  <c r="MY27" i="2"/>
  <c r="MY38" i="2" s="1"/>
  <c r="MY45" i="2" s="1"/>
  <c r="MZ89" i="2"/>
  <c r="MZ86" i="2"/>
  <c r="MZ82" i="2"/>
  <c r="MZ84" i="2"/>
  <c r="MZ79" i="2"/>
  <c r="MZ90" i="2"/>
  <c r="MZ87" i="2"/>
  <c r="MZ83" i="2"/>
  <c r="MZ85" i="2"/>
  <c r="MZ88" i="2"/>
  <c r="MZ81" i="2"/>
  <c r="MZ91" i="2"/>
  <c r="MZ80" i="2"/>
  <c r="MZ92" i="2"/>
  <c r="MZ27" i="2"/>
  <c r="MZ38" i="2" s="1"/>
  <c r="MZ45" i="2" s="1"/>
  <c r="MY82" i="2"/>
  <c r="MY80" i="2"/>
  <c r="MY81" i="2"/>
  <c r="MY79" i="2"/>
  <c r="MY92" i="2"/>
  <c r="MY88" i="2"/>
  <c r="MY84" i="2"/>
  <c r="MY87" i="2"/>
  <c r="MY89" i="2"/>
  <c r="MY91" i="2"/>
  <c r="MY83" i="2"/>
  <c r="MY90" i="2"/>
  <c r="MY86" i="2"/>
  <c r="MY85" i="2"/>
  <c r="ND8" i="2"/>
  <c r="NB17" i="2"/>
  <c r="NB20" i="2"/>
  <c r="NB61" i="2"/>
  <c r="NB69" i="2"/>
  <c r="NB73" i="2"/>
  <c r="NB23" i="2"/>
  <c r="NB77" i="2"/>
  <c r="NB18" i="2"/>
  <c r="NB74" i="2"/>
  <c r="NB76" i="2"/>
  <c r="NB68" i="2"/>
  <c r="NB78" i="2"/>
  <c r="NB55" i="2"/>
  <c r="NB25" i="2"/>
  <c r="NB72" i="2"/>
  <c r="NB13" i="2"/>
  <c r="NB57" i="2"/>
  <c r="NB22" i="2"/>
  <c r="NB47" i="2"/>
  <c r="NB26" i="2"/>
  <c r="NB75" i="2"/>
  <c r="NC8" i="2"/>
  <c r="NB19" i="2"/>
  <c r="NB56" i="2"/>
  <c r="NB24" i="2"/>
  <c r="NB21" i="2"/>
  <c r="NB14" i="2"/>
  <c r="NB11" i="2"/>
  <c r="NB66" i="2"/>
  <c r="NB64" i="2"/>
  <c r="NB53" i="2"/>
  <c r="NB54" i="2"/>
  <c r="NB63" i="2"/>
  <c r="NB60" i="2"/>
  <c r="NB65" i="2"/>
  <c r="NB67" i="2"/>
  <c r="NB70" i="2"/>
  <c r="NB59" i="2"/>
  <c r="NB12" i="2"/>
  <c r="NB62" i="2"/>
  <c r="NB15" i="2"/>
  <c r="NB51" i="2"/>
  <c r="NB52" i="2"/>
  <c r="NB58" i="2"/>
  <c r="NB71" i="2"/>
  <c r="NB50" i="2"/>
  <c r="NB16" i="2"/>
  <c r="NA12" i="2"/>
  <c r="NA53" i="2"/>
  <c r="NA60" i="2"/>
  <c r="NA63" i="2"/>
  <c r="NA24" i="2"/>
  <c r="NA70" i="2"/>
  <c r="NA66" i="2"/>
  <c r="NA18" i="2"/>
  <c r="NA47" i="2"/>
  <c r="NA71" i="2"/>
  <c r="NA16" i="2"/>
  <c r="NA67" i="2"/>
  <c r="NA76" i="2"/>
  <c r="NA54" i="2"/>
  <c r="NA20" i="2"/>
  <c r="NA56" i="2"/>
  <c r="NA51" i="2"/>
  <c r="NA25" i="2"/>
  <c r="NA62" i="2"/>
  <c r="NA64" i="2"/>
  <c r="NA74" i="2"/>
  <c r="NA78" i="2"/>
  <c r="NA15" i="2"/>
  <c r="NA59" i="2"/>
  <c r="NA61" i="2"/>
  <c r="NA26" i="2"/>
  <c r="NA22" i="2"/>
  <c r="NA23" i="2"/>
  <c r="NA69" i="2"/>
  <c r="NA72" i="2"/>
  <c r="NA75" i="2"/>
  <c r="NA77" i="2"/>
  <c r="NA65" i="2"/>
  <c r="NA17" i="2"/>
  <c r="NA14" i="2"/>
  <c r="NA19" i="2"/>
  <c r="NA68" i="2"/>
  <c r="NA52" i="2"/>
  <c r="NA11" i="2"/>
  <c r="NA55" i="2"/>
  <c r="NA13" i="2"/>
  <c r="NA58" i="2"/>
  <c r="NA73" i="2"/>
  <c r="NA21" i="2"/>
  <c r="NA50" i="2"/>
  <c r="NA57" i="2"/>
  <c r="MX93" i="2"/>
  <c r="MX104" i="2" s="1"/>
  <c r="MX111" i="2" s="1"/>
  <c r="MX114" i="2" s="1"/>
  <c r="MW93" i="2"/>
  <c r="MW104" i="2" s="1"/>
  <c r="MW111" i="2" s="1"/>
  <c r="MW114" i="2" s="1"/>
  <c r="MZ93" i="2" l="1"/>
  <c r="MZ104" i="2" s="1"/>
  <c r="MZ111" i="2" s="1"/>
  <c r="MW120" i="2"/>
  <c r="MX120" i="2" s="1"/>
  <c r="NB27" i="2"/>
  <c r="NB38" i="2" s="1"/>
  <c r="NB45" i="2" s="1"/>
  <c r="NB91" i="2"/>
  <c r="NB88" i="2"/>
  <c r="NB84" i="2"/>
  <c r="NB87" i="2"/>
  <c r="NB90" i="2"/>
  <c r="NB86" i="2"/>
  <c r="NB82" i="2"/>
  <c r="NB79" i="2"/>
  <c r="NB81" i="2"/>
  <c r="NB83" i="2"/>
  <c r="NB80" i="2"/>
  <c r="NB85" i="2"/>
  <c r="NB92" i="2"/>
  <c r="NB89" i="2"/>
  <c r="NA27" i="2"/>
  <c r="NA38" i="2" s="1"/>
  <c r="NA45" i="2" s="1"/>
  <c r="NC76" i="2"/>
  <c r="NC56" i="2"/>
  <c r="NC71" i="2"/>
  <c r="NC25" i="2"/>
  <c r="NC16" i="2"/>
  <c r="NC19" i="2"/>
  <c r="NC17" i="2"/>
  <c r="NC24" i="2"/>
  <c r="NC52" i="2"/>
  <c r="NC11" i="2"/>
  <c r="NC66" i="2"/>
  <c r="NC70" i="2"/>
  <c r="NC67" i="2"/>
  <c r="NC23" i="2"/>
  <c r="NC69" i="2"/>
  <c r="NC59" i="2"/>
  <c r="NC61" i="2"/>
  <c r="NC15" i="2"/>
  <c r="NC62" i="2"/>
  <c r="NC65" i="2"/>
  <c r="NC22" i="2"/>
  <c r="NC47" i="2"/>
  <c r="NC20" i="2"/>
  <c r="NC57" i="2"/>
  <c r="NC55" i="2"/>
  <c r="NC77" i="2"/>
  <c r="NC12" i="2"/>
  <c r="NC58" i="2"/>
  <c r="NC60" i="2"/>
  <c r="NC26" i="2"/>
  <c r="NC18" i="2"/>
  <c r="NC63" i="2"/>
  <c r="NC68" i="2"/>
  <c r="NC50" i="2"/>
  <c r="NC51" i="2"/>
  <c r="NC78" i="2"/>
  <c r="NC54" i="2"/>
  <c r="NC74" i="2"/>
  <c r="NC14" i="2"/>
  <c r="NC53" i="2"/>
  <c r="NC21" i="2"/>
  <c r="NC75" i="2"/>
  <c r="NC72" i="2"/>
  <c r="NC73" i="2"/>
  <c r="NC64" i="2"/>
  <c r="NC13" i="2"/>
  <c r="NA84" i="2"/>
  <c r="NA83" i="2"/>
  <c r="NA79" i="2"/>
  <c r="NA80" i="2"/>
  <c r="NA85" i="2"/>
  <c r="NA81" i="2"/>
  <c r="NA92" i="2"/>
  <c r="NA82" i="2"/>
  <c r="NA91" i="2"/>
  <c r="NA86" i="2"/>
  <c r="NA90" i="2"/>
  <c r="NA88" i="2"/>
  <c r="NA89" i="2"/>
  <c r="NA87" i="2"/>
  <c r="ND53" i="2"/>
  <c r="ND12" i="2"/>
  <c r="ND23" i="2"/>
  <c r="ND55" i="2"/>
  <c r="ND19" i="2"/>
  <c r="ND52" i="2"/>
  <c r="ND64" i="2"/>
  <c r="ND76" i="2"/>
  <c r="ND24" i="2"/>
  <c r="ND56" i="2"/>
  <c r="ND70" i="2"/>
  <c r="ND77" i="2"/>
  <c r="ND16" i="2"/>
  <c r="ND54" i="2"/>
  <c r="ND15" i="2"/>
  <c r="ND17" i="2"/>
  <c r="ND25" i="2"/>
  <c r="ND59" i="2"/>
  <c r="ND21" i="2"/>
  <c r="ND18" i="2"/>
  <c r="ND58" i="2"/>
  <c r="ND72" i="2"/>
  <c r="ND11" i="2"/>
  <c r="ND13" i="2"/>
  <c r="ND66" i="2"/>
  <c r="ND26" i="2"/>
  <c r="NF8" i="2"/>
  <c r="ND67" i="2"/>
  <c r="ND65" i="2"/>
  <c r="ND14" i="2"/>
  <c r="ND51" i="2"/>
  <c r="ND63" i="2"/>
  <c r="NE8" i="2"/>
  <c r="ND20" i="2"/>
  <c r="ND47" i="2"/>
  <c r="ND73" i="2"/>
  <c r="ND68" i="2"/>
  <c r="ND22" i="2"/>
  <c r="ND71" i="2"/>
  <c r="ND75" i="2"/>
  <c r="ND50" i="2"/>
  <c r="ND78" i="2"/>
  <c r="ND57" i="2"/>
  <c r="ND69" i="2"/>
  <c r="ND74" i="2"/>
  <c r="ND60" i="2"/>
  <c r="ND61" i="2"/>
  <c r="ND62" i="2"/>
  <c r="MY93" i="2"/>
  <c r="MY104" i="2" s="1"/>
  <c r="MY111" i="2" s="1"/>
  <c r="MY114" i="2" s="1"/>
  <c r="MZ114" i="2"/>
  <c r="MY120" i="2" l="1"/>
  <c r="MZ120" i="2" s="1"/>
  <c r="NB93" i="2"/>
  <c r="NB104" i="2" s="1"/>
  <c r="NB111" i="2" s="1"/>
  <c r="NB114" i="2" s="1"/>
  <c r="ND83" i="2"/>
  <c r="ND91" i="2"/>
  <c r="ND80" i="2"/>
  <c r="ND86" i="2"/>
  <c r="ND79" i="2"/>
  <c r="ND92" i="2"/>
  <c r="ND89" i="2"/>
  <c r="ND84" i="2"/>
  <c r="ND87" i="2"/>
  <c r="ND85" i="2"/>
  <c r="ND90" i="2"/>
  <c r="ND88" i="2"/>
  <c r="ND82" i="2"/>
  <c r="ND81" i="2"/>
  <c r="ND27" i="2"/>
  <c r="ND38" i="2" s="1"/>
  <c r="ND45" i="2" s="1"/>
  <c r="NE21" i="2"/>
  <c r="NE14" i="2"/>
  <c r="NE12" i="2"/>
  <c r="NE75" i="2"/>
  <c r="NE76" i="2"/>
  <c r="NE25" i="2"/>
  <c r="NE51" i="2"/>
  <c r="NE71" i="2"/>
  <c r="NE19" i="2"/>
  <c r="NE16" i="2"/>
  <c r="NE47" i="2"/>
  <c r="NE77" i="2"/>
  <c r="NE70" i="2"/>
  <c r="NE78" i="2"/>
  <c r="NE54" i="2"/>
  <c r="NE74" i="2"/>
  <c r="NE64" i="2"/>
  <c r="NE13" i="2"/>
  <c r="NE50" i="2"/>
  <c r="NE17" i="2"/>
  <c r="NE60" i="2"/>
  <c r="NE22" i="2"/>
  <c r="NE62" i="2"/>
  <c r="NE67" i="2"/>
  <c r="NE18" i="2"/>
  <c r="NE52" i="2"/>
  <c r="NE23" i="2"/>
  <c r="NE59" i="2"/>
  <c r="NE72" i="2"/>
  <c r="NE57" i="2"/>
  <c r="NE61" i="2"/>
  <c r="NE63" i="2"/>
  <c r="NE58" i="2"/>
  <c r="NE53" i="2"/>
  <c r="NE15" i="2"/>
  <c r="NE65" i="2"/>
  <c r="NE11" i="2"/>
  <c r="NE66" i="2"/>
  <c r="NE68" i="2"/>
  <c r="NE20" i="2"/>
  <c r="NE26" i="2"/>
  <c r="NE55" i="2"/>
  <c r="NE24" i="2"/>
  <c r="NE73" i="2"/>
  <c r="NE69" i="2"/>
  <c r="NE56" i="2"/>
  <c r="NA93" i="2"/>
  <c r="NA104" i="2" s="1"/>
  <c r="NA111" i="2" s="1"/>
  <c r="NA114" i="2" s="1"/>
  <c r="NC85" i="2"/>
  <c r="NC79" i="2"/>
  <c r="NC84" i="2"/>
  <c r="NC87" i="2"/>
  <c r="NC80" i="2"/>
  <c r="NC92" i="2"/>
  <c r="NC88" i="2"/>
  <c r="NC91" i="2"/>
  <c r="NC86" i="2"/>
  <c r="NC83" i="2"/>
  <c r="NC89" i="2"/>
  <c r="NC81" i="2"/>
  <c r="NC90" i="2"/>
  <c r="NC82" i="2"/>
  <c r="NC27" i="2"/>
  <c r="NC38" i="2" s="1"/>
  <c r="NC45" i="2" s="1"/>
  <c r="NG8" i="2"/>
  <c r="NF47" i="2"/>
  <c r="NF56" i="2"/>
  <c r="NF20" i="2"/>
  <c r="NF66" i="2"/>
  <c r="NF50" i="2"/>
  <c r="NF68" i="2"/>
  <c r="NF76" i="2"/>
  <c r="NF53" i="2"/>
  <c r="NF63" i="2"/>
  <c r="NF18" i="2"/>
  <c r="NF15" i="2"/>
  <c r="NF57" i="2"/>
  <c r="NF73" i="2"/>
  <c r="NF59" i="2"/>
  <c r="NF70" i="2"/>
  <c r="NF12" i="2"/>
  <c r="NH8" i="2"/>
  <c r="NF17" i="2"/>
  <c r="NF69" i="2"/>
  <c r="NF22" i="2"/>
  <c r="NF13" i="2"/>
  <c r="NF19" i="2"/>
  <c r="NF60" i="2"/>
  <c r="NF77" i="2"/>
  <c r="NF55" i="2"/>
  <c r="NF58" i="2"/>
  <c r="NF67" i="2"/>
  <c r="NF78" i="2"/>
  <c r="NF23" i="2"/>
  <c r="NF72" i="2"/>
  <c r="NF24" i="2"/>
  <c r="NF21" i="2"/>
  <c r="NF54" i="2"/>
  <c r="NF11" i="2"/>
  <c r="NF74" i="2"/>
  <c r="NF25" i="2"/>
  <c r="NF65" i="2"/>
  <c r="NF14" i="2"/>
  <c r="NF26" i="2"/>
  <c r="NF64" i="2"/>
  <c r="NF75" i="2"/>
  <c r="NF71" i="2"/>
  <c r="NF51" i="2"/>
  <c r="NF62" i="2"/>
  <c r="NF52" i="2"/>
  <c r="NF16" i="2"/>
  <c r="NF61" i="2"/>
  <c r="NC93" i="2" l="1"/>
  <c r="NC104" i="2" s="1"/>
  <c r="NC111" i="2" s="1"/>
  <c r="NA120" i="2"/>
  <c r="NB120" i="2" s="1"/>
  <c r="NC114" i="2"/>
  <c r="NG12" i="2"/>
  <c r="NG54" i="2"/>
  <c r="NG77" i="2"/>
  <c r="NG26" i="2"/>
  <c r="NG63" i="2"/>
  <c r="NG16" i="2"/>
  <c r="NG50" i="2"/>
  <c r="NG66" i="2"/>
  <c r="NG23" i="2"/>
  <c r="NG55" i="2"/>
  <c r="NG72" i="2"/>
  <c r="NG59" i="2"/>
  <c r="NG56" i="2"/>
  <c r="NG25" i="2"/>
  <c r="NG22" i="2"/>
  <c r="NG18" i="2"/>
  <c r="NG53" i="2"/>
  <c r="NG15" i="2"/>
  <c r="NG67" i="2"/>
  <c r="NG78" i="2"/>
  <c r="NG70" i="2"/>
  <c r="NG73" i="2"/>
  <c r="NG75" i="2"/>
  <c r="NG61" i="2"/>
  <c r="NG11" i="2"/>
  <c r="NG76" i="2"/>
  <c r="NG64" i="2"/>
  <c r="NG52" i="2"/>
  <c r="NG51" i="2"/>
  <c r="NG71" i="2"/>
  <c r="NG21" i="2"/>
  <c r="NG65" i="2"/>
  <c r="NG60" i="2"/>
  <c r="NG58" i="2"/>
  <c r="NG68" i="2"/>
  <c r="NG57" i="2"/>
  <c r="NG74" i="2"/>
  <c r="NG14" i="2"/>
  <c r="NG47" i="2"/>
  <c r="NG17" i="2"/>
  <c r="NG19" i="2"/>
  <c r="NG24" i="2"/>
  <c r="NG69" i="2"/>
  <c r="NG13" i="2"/>
  <c r="NG20" i="2"/>
  <c r="NG62" i="2"/>
  <c r="NE89" i="2"/>
  <c r="NE79" i="2"/>
  <c r="NE80" i="2"/>
  <c r="NE88" i="2"/>
  <c r="NE83" i="2"/>
  <c r="NE85" i="2"/>
  <c r="NE86" i="2"/>
  <c r="NE84" i="2"/>
  <c r="NE92" i="2"/>
  <c r="NE91" i="2"/>
  <c r="NE82" i="2"/>
  <c r="NE87" i="2"/>
  <c r="NE81" i="2"/>
  <c r="NE90" i="2"/>
  <c r="NF27" i="2"/>
  <c r="NF38" i="2" s="1"/>
  <c r="NF45" i="2" s="1"/>
  <c r="NE27" i="2"/>
  <c r="NE38" i="2" s="1"/>
  <c r="NE45" i="2" s="1"/>
  <c r="ND93" i="2"/>
  <c r="ND104" i="2" s="1"/>
  <c r="ND111" i="2" s="1"/>
  <c r="ND114" i="2" s="1"/>
  <c r="NJ8" i="2"/>
  <c r="NH11" i="2"/>
  <c r="NH52" i="2"/>
  <c r="NH24" i="2"/>
  <c r="NH22" i="2"/>
  <c r="NH20" i="2"/>
  <c r="NH13" i="2"/>
  <c r="NH77" i="2"/>
  <c r="NH64" i="2"/>
  <c r="NH60" i="2"/>
  <c r="NH56" i="2"/>
  <c r="NH15" i="2"/>
  <c r="NH76" i="2"/>
  <c r="NH57" i="2"/>
  <c r="NH65" i="2"/>
  <c r="NH62" i="2"/>
  <c r="NH19" i="2"/>
  <c r="NH12" i="2"/>
  <c r="NH63" i="2"/>
  <c r="NH17" i="2"/>
  <c r="NH25" i="2"/>
  <c r="NH74" i="2"/>
  <c r="NH68" i="2"/>
  <c r="NI8" i="2"/>
  <c r="NH61" i="2"/>
  <c r="NH70" i="2"/>
  <c r="NH50" i="2"/>
  <c r="NH55" i="2"/>
  <c r="NH21" i="2"/>
  <c r="NH67" i="2"/>
  <c r="NH78" i="2"/>
  <c r="NH16" i="2"/>
  <c r="NH14" i="2"/>
  <c r="NH18" i="2"/>
  <c r="NH47" i="2"/>
  <c r="NH73" i="2"/>
  <c r="NH72" i="2"/>
  <c r="NH69" i="2"/>
  <c r="NH75" i="2"/>
  <c r="NH26" i="2"/>
  <c r="NH71" i="2"/>
  <c r="NH59" i="2"/>
  <c r="NH53" i="2"/>
  <c r="NH54" i="2"/>
  <c r="NH66" i="2"/>
  <c r="NH23" i="2"/>
  <c r="NH51" i="2"/>
  <c r="NH58" i="2"/>
  <c r="NF90" i="2"/>
  <c r="NF80" i="2"/>
  <c r="NF91" i="2"/>
  <c r="NF86" i="2"/>
  <c r="NF82" i="2"/>
  <c r="NF81" i="2"/>
  <c r="NF89" i="2"/>
  <c r="NF83" i="2"/>
  <c r="NF87" i="2"/>
  <c r="NF92" i="2"/>
  <c r="NF84" i="2"/>
  <c r="NF88" i="2"/>
  <c r="NF79" i="2"/>
  <c r="NF85" i="2"/>
  <c r="NC120" i="2" l="1"/>
  <c r="ND120" i="2" s="1"/>
  <c r="NJ66" i="2"/>
  <c r="NJ47" i="2"/>
  <c r="NJ23" i="2"/>
  <c r="NJ65" i="2"/>
  <c r="NJ12" i="2"/>
  <c r="NJ14" i="2"/>
  <c r="NJ17" i="2"/>
  <c r="NJ19" i="2"/>
  <c r="NJ52" i="2"/>
  <c r="NJ74" i="2"/>
  <c r="NJ75" i="2"/>
  <c r="NJ22" i="2"/>
  <c r="NJ18" i="2"/>
  <c r="NJ56" i="2"/>
  <c r="NJ64" i="2"/>
  <c r="NJ70" i="2"/>
  <c r="NJ73" i="2"/>
  <c r="NJ61" i="2"/>
  <c r="NJ63" i="2"/>
  <c r="NJ78" i="2"/>
  <c r="NJ58" i="2"/>
  <c r="NJ16" i="2"/>
  <c r="NJ20" i="2"/>
  <c r="NJ51" i="2"/>
  <c r="NL8" i="2"/>
  <c r="NJ11" i="2"/>
  <c r="NJ24" i="2"/>
  <c r="NJ26" i="2"/>
  <c r="NJ15" i="2"/>
  <c r="NJ55" i="2"/>
  <c r="NJ77" i="2"/>
  <c r="NJ57" i="2"/>
  <c r="NJ21" i="2"/>
  <c r="NJ25" i="2"/>
  <c r="NJ13" i="2"/>
  <c r="NJ67" i="2"/>
  <c r="NK8" i="2"/>
  <c r="NJ62" i="2"/>
  <c r="NJ68" i="2"/>
  <c r="NJ72" i="2"/>
  <c r="NJ53" i="2"/>
  <c r="NJ76" i="2"/>
  <c r="NJ60" i="2"/>
  <c r="NJ59" i="2"/>
  <c r="NJ50" i="2"/>
  <c r="NJ54" i="2"/>
  <c r="NJ69" i="2"/>
  <c r="NJ71" i="2"/>
  <c r="NG27" i="2"/>
  <c r="NG38" i="2" s="1"/>
  <c r="NG45" i="2" s="1"/>
  <c r="NI54" i="2"/>
  <c r="NI23" i="2"/>
  <c r="NI69" i="2"/>
  <c r="NI11" i="2"/>
  <c r="NI15" i="2"/>
  <c r="NI72" i="2"/>
  <c r="NI21" i="2"/>
  <c r="NI14" i="2"/>
  <c r="NI57" i="2"/>
  <c r="NI59" i="2"/>
  <c r="NI67" i="2"/>
  <c r="NI64" i="2"/>
  <c r="NI68" i="2"/>
  <c r="NI50" i="2"/>
  <c r="NI25" i="2"/>
  <c r="NI51" i="2"/>
  <c r="NI63" i="2"/>
  <c r="NI60" i="2"/>
  <c r="NI71" i="2"/>
  <c r="NI52" i="2"/>
  <c r="NI62" i="2"/>
  <c r="NI61" i="2"/>
  <c r="NI24" i="2"/>
  <c r="NI17" i="2"/>
  <c r="NI58" i="2"/>
  <c r="NI47" i="2"/>
  <c r="NI76" i="2"/>
  <c r="NI18" i="2"/>
  <c r="NI66" i="2"/>
  <c r="NI74" i="2"/>
  <c r="NI19" i="2"/>
  <c r="NI13" i="2"/>
  <c r="NI16" i="2"/>
  <c r="NI70" i="2"/>
  <c r="NI22" i="2"/>
  <c r="NI55" i="2"/>
  <c r="NI20" i="2"/>
  <c r="NI65" i="2"/>
  <c r="NI78" i="2"/>
  <c r="NI26" i="2"/>
  <c r="NI75" i="2"/>
  <c r="NI56" i="2"/>
  <c r="NI73" i="2"/>
  <c r="NI77" i="2"/>
  <c r="NI12" i="2"/>
  <c r="NI53" i="2"/>
  <c r="NE93" i="2"/>
  <c r="NE104" i="2" s="1"/>
  <c r="NE111" i="2" s="1"/>
  <c r="NE114" i="2" s="1"/>
  <c r="NH27" i="2"/>
  <c r="NH38" i="2" s="1"/>
  <c r="NH45" i="2" s="1"/>
  <c r="NF93" i="2"/>
  <c r="NF104" i="2" s="1"/>
  <c r="NF111" i="2" s="1"/>
  <c r="NF114" i="2" s="1"/>
  <c r="NH92" i="2"/>
  <c r="NH81" i="2"/>
  <c r="NH85" i="2"/>
  <c r="NH83" i="2"/>
  <c r="NH82" i="2"/>
  <c r="NH88" i="2"/>
  <c r="NH79" i="2"/>
  <c r="NH89" i="2"/>
  <c r="NH91" i="2"/>
  <c r="NH80" i="2"/>
  <c r="NH87" i="2"/>
  <c r="NH84" i="2"/>
  <c r="NH86" i="2"/>
  <c r="NH90" i="2"/>
  <c r="NG84" i="2"/>
  <c r="NG89" i="2"/>
  <c r="NG86" i="2"/>
  <c r="NG88" i="2"/>
  <c r="NG90" i="2"/>
  <c r="NG83" i="2"/>
  <c r="NG79" i="2"/>
  <c r="NG82" i="2"/>
  <c r="NG80" i="2"/>
  <c r="NG85" i="2"/>
  <c r="NG91" i="2"/>
  <c r="NG81" i="2"/>
  <c r="NG92" i="2"/>
  <c r="NG87" i="2"/>
  <c r="NG93" i="2" l="1"/>
  <c r="NG104" i="2" s="1"/>
  <c r="NG111" i="2" s="1"/>
  <c r="NE120" i="2"/>
  <c r="NF120" i="2" s="1"/>
  <c r="NJ27" i="2"/>
  <c r="NJ38" i="2" s="1"/>
  <c r="NJ45" i="2" s="1"/>
  <c r="NJ81" i="2"/>
  <c r="NJ91" i="2"/>
  <c r="NJ92" i="2"/>
  <c r="NJ90" i="2"/>
  <c r="NJ89" i="2"/>
  <c r="NJ84" i="2"/>
  <c r="NJ85" i="2"/>
  <c r="NJ82" i="2"/>
  <c r="NJ88" i="2"/>
  <c r="NJ83" i="2"/>
  <c r="NJ86" i="2"/>
  <c r="NJ80" i="2"/>
  <c r="NJ79" i="2"/>
  <c r="NJ87" i="2"/>
  <c r="NI86" i="2"/>
  <c r="NI79" i="2"/>
  <c r="NI82" i="2"/>
  <c r="NI80" i="2"/>
  <c r="NI90" i="2"/>
  <c r="NI87" i="2"/>
  <c r="NI91" i="2"/>
  <c r="NI92" i="2"/>
  <c r="NI83" i="2"/>
  <c r="NI81" i="2"/>
  <c r="NI84" i="2"/>
  <c r="NI88" i="2"/>
  <c r="NI89" i="2"/>
  <c r="NI85" i="2"/>
  <c r="NH93" i="2"/>
  <c r="NH104" i="2" s="1"/>
  <c r="NH111" i="2" s="1"/>
  <c r="NH114" i="2" s="1"/>
  <c r="NI27" i="2"/>
  <c r="NI38" i="2" s="1"/>
  <c r="NI45" i="2" s="1"/>
  <c r="NG114" i="2"/>
  <c r="NK77" i="2"/>
  <c r="NK51" i="2"/>
  <c r="NK18" i="2"/>
  <c r="NK68" i="2"/>
  <c r="NK16" i="2"/>
  <c r="NK25" i="2"/>
  <c r="NK78" i="2"/>
  <c r="NK22" i="2"/>
  <c r="NK67" i="2"/>
  <c r="NK65" i="2"/>
  <c r="NK21" i="2"/>
  <c r="NK63" i="2"/>
  <c r="NK73" i="2"/>
  <c r="NK20" i="2"/>
  <c r="NK59" i="2"/>
  <c r="NK71" i="2"/>
  <c r="NK57" i="2"/>
  <c r="NK54" i="2"/>
  <c r="NK70" i="2"/>
  <c r="NK23" i="2"/>
  <c r="NK12" i="2"/>
  <c r="NK24" i="2"/>
  <c r="NK19" i="2"/>
  <c r="NK66" i="2"/>
  <c r="NK72" i="2"/>
  <c r="NK61" i="2"/>
  <c r="NK64" i="2"/>
  <c r="NK74" i="2"/>
  <c r="NK11" i="2"/>
  <c r="NK69" i="2"/>
  <c r="NK60" i="2"/>
  <c r="NK55" i="2"/>
  <c r="NK50" i="2"/>
  <c r="NK52" i="2"/>
  <c r="NK17" i="2"/>
  <c r="NK13" i="2"/>
  <c r="NK15" i="2"/>
  <c r="NK75" i="2"/>
  <c r="NK14" i="2"/>
  <c r="NK47" i="2"/>
  <c r="NK58" i="2"/>
  <c r="NK62" i="2"/>
  <c r="NK26" i="2"/>
  <c r="NK53" i="2"/>
  <c r="NK76" i="2"/>
  <c r="NK56" i="2"/>
  <c r="NL14" i="2"/>
  <c r="NL73" i="2"/>
  <c r="NL25" i="2"/>
  <c r="NL16" i="2"/>
  <c r="NL17" i="2"/>
  <c r="NL66" i="2"/>
  <c r="NL63" i="2"/>
  <c r="NL60" i="2"/>
  <c r="NL78" i="2"/>
  <c r="NL53" i="2"/>
  <c r="NL22" i="2"/>
  <c r="NL71" i="2"/>
  <c r="NL76" i="2"/>
  <c r="NL47" i="2"/>
  <c r="NL19" i="2"/>
  <c r="NL26" i="2"/>
  <c r="NL56" i="2"/>
  <c r="NL65" i="2"/>
  <c r="NL61" i="2"/>
  <c r="NL58" i="2"/>
  <c r="NL54" i="2"/>
  <c r="NL77" i="2"/>
  <c r="NL13" i="2"/>
  <c r="NL67" i="2"/>
  <c r="NL51" i="2"/>
  <c r="NL69" i="2"/>
  <c r="NL75" i="2"/>
  <c r="NL57" i="2"/>
  <c r="NL52" i="2"/>
  <c r="NL50" i="2"/>
  <c r="NL74" i="2"/>
  <c r="NL70" i="2"/>
  <c r="NL24" i="2"/>
  <c r="NL21" i="2"/>
  <c r="NM8" i="2"/>
  <c r="NL20" i="2"/>
  <c r="NL72" i="2"/>
  <c r="NL55" i="2"/>
  <c r="NL64" i="2"/>
  <c r="NN8" i="2"/>
  <c r="NL15" i="2"/>
  <c r="NL68" i="2"/>
  <c r="NL11" i="2"/>
  <c r="NL62" i="2"/>
  <c r="NL23" i="2"/>
  <c r="NL18" i="2"/>
  <c r="NL59" i="2"/>
  <c r="NL12" i="2"/>
  <c r="NJ93" i="2" l="1"/>
  <c r="NJ104" i="2" s="1"/>
  <c r="NJ111" i="2" s="1"/>
  <c r="NJ114" i="2" s="1"/>
  <c r="NG120" i="2"/>
  <c r="NH120" i="2" s="1"/>
  <c r="NK27" i="2"/>
  <c r="NK38" i="2" s="1"/>
  <c r="NK45" i="2" s="1"/>
  <c r="NI93" i="2"/>
  <c r="NI104" i="2" s="1"/>
  <c r="NI111" i="2" s="1"/>
  <c r="NI114" i="2" s="1"/>
  <c r="NN74" i="2"/>
  <c r="NN60" i="2"/>
  <c r="NN18" i="2"/>
  <c r="NN75" i="2"/>
  <c r="NN73" i="2"/>
  <c r="NN59" i="2"/>
  <c r="NN13" i="2"/>
  <c r="NN72" i="2"/>
  <c r="NN78" i="2"/>
  <c r="NN17" i="2"/>
  <c r="NN50" i="2"/>
  <c r="NN14" i="2"/>
  <c r="NN64" i="2"/>
  <c r="NN19" i="2"/>
  <c r="NN62" i="2"/>
  <c r="NN26" i="2"/>
  <c r="NN16" i="2"/>
  <c r="NN57" i="2"/>
  <c r="NN52" i="2"/>
  <c r="NN76" i="2"/>
  <c r="NN51" i="2"/>
  <c r="NN71" i="2"/>
  <c r="NN25" i="2"/>
  <c r="NN23" i="2"/>
  <c r="NN61" i="2"/>
  <c r="NN67" i="2"/>
  <c r="NN21" i="2"/>
  <c r="NN22" i="2"/>
  <c r="NN68" i="2"/>
  <c r="NN58" i="2"/>
  <c r="NN63" i="2"/>
  <c r="NN15" i="2"/>
  <c r="NN11" i="2"/>
  <c r="NN66" i="2"/>
  <c r="NN54" i="2"/>
  <c r="NN24" i="2"/>
  <c r="NN65" i="2"/>
  <c r="NN77" i="2"/>
  <c r="NN56" i="2"/>
  <c r="NN20" i="2"/>
  <c r="NN70" i="2"/>
  <c r="NN53" i="2"/>
  <c r="NO8" i="2"/>
  <c r="NN69" i="2"/>
  <c r="NP8" i="2"/>
  <c r="NN12" i="2"/>
  <c r="NN47" i="2"/>
  <c r="NN55" i="2"/>
  <c r="NL27" i="2"/>
  <c r="NL38" i="2" s="1"/>
  <c r="NL45" i="2" s="1"/>
  <c r="NM16" i="2"/>
  <c r="NM70" i="2"/>
  <c r="NM23" i="2"/>
  <c r="NM52" i="2"/>
  <c r="NM77" i="2"/>
  <c r="NM69" i="2"/>
  <c r="NM26" i="2"/>
  <c r="NM18" i="2"/>
  <c r="NM50" i="2"/>
  <c r="NM67" i="2"/>
  <c r="NM19" i="2"/>
  <c r="NM53" i="2"/>
  <c r="NM74" i="2"/>
  <c r="NM62" i="2"/>
  <c r="NM61" i="2"/>
  <c r="NM64" i="2"/>
  <c r="NM60" i="2"/>
  <c r="NM58" i="2"/>
  <c r="NM17" i="2"/>
  <c r="NM72" i="2"/>
  <c r="NM25" i="2"/>
  <c r="NM57" i="2"/>
  <c r="NM47" i="2"/>
  <c r="NM24" i="2"/>
  <c r="NM73" i="2"/>
  <c r="NM11" i="2"/>
  <c r="NM22" i="2"/>
  <c r="NM13" i="2"/>
  <c r="NM20" i="2"/>
  <c r="NM14" i="2"/>
  <c r="NM71" i="2"/>
  <c r="NM66" i="2"/>
  <c r="NM21" i="2"/>
  <c r="NM55" i="2"/>
  <c r="NM68" i="2"/>
  <c r="NM51" i="2"/>
  <c r="NM75" i="2"/>
  <c r="NM12" i="2"/>
  <c r="NM54" i="2"/>
  <c r="NM15" i="2"/>
  <c r="NM59" i="2"/>
  <c r="NM65" i="2"/>
  <c r="NM63" i="2"/>
  <c r="NM56" i="2"/>
  <c r="NM78" i="2"/>
  <c r="NM76" i="2"/>
  <c r="NL81" i="2"/>
  <c r="NL85" i="2"/>
  <c r="NL91" i="2"/>
  <c r="NL86" i="2"/>
  <c r="NL90" i="2"/>
  <c r="NL82" i="2"/>
  <c r="NL79" i="2"/>
  <c r="NL87" i="2"/>
  <c r="NL84" i="2"/>
  <c r="NL80" i="2"/>
  <c r="NL92" i="2"/>
  <c r="NL83" i="2"/>
  <c r="NL89" i="2"/>
  <c r="NL88" i="2"/>
  <c r="NK91" i="2"/>
  <c r="NK83" i="2"/>
  <c r="NK79" i="2"/>
  <c r="NK89" i="2"/>
  <c r="NK87" i="2"/>
  <c r="NK82" i="2"/>
  <c r="NK81" i="2"/>
  <c r="NK80" i="2"/>
  <c r="NK85" i="2"/>
  <c r="NK90" i="2"/>
  <c r="NK92" i="2"/>
  <c r="NK86" i="2"/>
  <c r="NK84" i="2"/>
  <c r="NK88" i="2"/>
  <c r="NL93" i="2" l="1"/>
  <c r="NL104" i="2" s="1"/>
  <c r="NL111" i="2" s="1"/>
  <c r="NK93" i="2"/>
  <c r="NK104" i="2" s="1"/>
  <c r="NK111" i="2" s="1"/>
  <c r="NK114" i="2" s="1"/>
  <c r="NL114" i="2"/>
  <c r="NI120" i="2"/>
  <c r="NJ120" i="2" s="1"/>
  <c r="NK120" i="2" s="1"/>
  <c r="NL120" i="2" s="1"/>
  <c r="NM27" i="2"/>
  <c r="NM38" i="2" s="1"/>
  <c r="NM45" i="2" s="1"/>
  <c r="NN80" i="2"/>
  <c r="NN79" i="2"/>
  <c r="NN84" i="2"/>
  <c r="NN91" i="2"/>
  <c r="NN87" i="2"/>
  <c r="NN90" i="2"/>
  <c r="NN89" i="2"/>
  <c r="NN82" i="2"/>
  <c r="NN85" i="2"/>
  <c r="NN81" i="2"/>
  <c r="NN92" i="2"/>
  <c r="NN88" i="2"/>
  <c r="NN86" i="2"/>
  <c r="NN83" i="2"/>
  <c r="NO64" i="2"/>
  <c r="NO57" i="2"/>
  <c r="NO20" i="2"/>
  <c r="NO50" i="2"/>
  <c r="NO75" i="2"/>
  <c r="NO13" i="2"/>
  <c r="NO77" i="2"/>
  <c r="NO19" i="2"/>
  <c r="NO15" i="2"/>
  <c r="NO65" i="2"/>
  <c r="NO74" i="2"/>
  <c r="NO53" i="2"/>
  <c r="NO12" i="2"/>
  <c r="NO11" i="2"/>
  <c r="NO22" i="2"/>
  <c r="NO25" i="2"/>
  <c r="NO60" i="2"/>
  <c r="NO58" i="2"/>
  <c r="NO59" i="2"/>
  <c r="NO62" i="2"/>
  <c r="NO78" i="2"/>
  <c r="NO73" i="2"/>
  <c r="NO54" i="2"/>
  <c r="NO72" i="2"/>
  <c r="NO69" i="2"/>
  <c r="NO18" i="2"/>
  <c r="NO23" i="2"/>
  <c r="NO71" i="2"/>
  <c r="NO17" i="2"/>
  <c r="NO68" i="2"/>
  <c r="NO26" i="2"/>
  <c r="NO52" i="2"/>
  <c r="NO16" i="2"/>
  <c r="NO55" i="2"/>
  <c r="NO47" i="2"/>
  <c r="NO66" i="2"/>
  <c r="NO76" i="2"/>
  <c r="NO61" i="2"/>
  <c r="NO63" i="2"/>
  <c r="NO51" i="2"/>
  <c r="NO24" i="2"/>
  <c r="NO67" i="2"/>
  <c r="NO70" i="2"/>
  <c r="NO14" i="2"/>
  <c r="NO21" i="2"/>
  <c r="NO56" i="2"/>
  <c r="NR8" i="2"/>
  <c r="NP62" i="2"/>
  <c r="NP16" i="2"/>
  <c r="NP77" i="2"/>
  <c r="NP57" i="2"/>
  <c r="NP25" i="2"/>
  <c r="NP76" i="2"/>
  <c r="NP53" i="2"/>
  <c r="NP22" i="2"/>
  <c r="NP47" i="2"/>
  <c r="NP11" i="2"/>
  <c r="NP13" i="2"/>
  <c r="NP78" i="2"/>
  <c r="NP71" i="2"/>
  <c r="NP26" i="2"/>
  <c r="NP65" i="2"/>
  <c r="NP19" i="2"/>
  <c r="NP12" i="2"/>
  <c r="NP73" i="2"/>
  <c r="NP66" i="2"/>
  <c r="NP15" i="2"/>
  <c r="NP21" i="2"/>
  <c r="NP72" i="2"/>
  <c r="NP50" i="2"/>
  <c r="NQ8" i="2"/>
  <c r="NP64" i="2"/>
  <c r="NP56" i="2"/>
  <c r="NP59" i="2"/>
  <c r="NP54" i="2"/>
  <c r="NP74" i="2"/>
  <c r="NP17" i="2"/>
  <c r="NP69" i="2"/>
  <c r="NP23" i="2"/>
  <c r="NP20" i="2"/>
  <c r="NP60" i="2"/>
  <c r="NP55" i="2"/>
  <c r="NP24" i="2"/>
  <c r="NP70" i="2"/>
  <c r="NP18" i="2"/>
  <c r="NP14" i="2"/>
  <c r="NP68" i="2"/>
  <c r="NP63" i="2"/>
  <c r="NP51" i="2"/>
  <c r="NP67" i="2"/>
  <c r="NP61" i="2"/>
  <c r="NP75" i="2"/>
  <c r="NP58" i="2"/>
  <c r="NP52" i="2"/>
  <c r="NN27" i="2"/>
  <c r="NN38" i="2" s="1"/>
  <c r="NN45" i="2" s="1"/>
  <c r="NM84" i="2"/>
  <c r="NM86" i="2"/>
  <c r="NM89" i="2"/>
  <c r="NM81" i="2"/>
  <c r="NM90" i="2"/>
  <c r="NM82" i="2"/>
  <c r="NM85" i="2"/>
  <c r="NM80" i="2"/>
  <c r="NM79" i="2"/>
  <c r="NM91" i="2"/>
  <c r="NM92" i="2"/>
  <c r="NM83" i="2"/>
  <c r="NM87" i="2"/>
  <c r="NM88" i="2"/>
  <c r="NM93" i="2" l="1"/>
  <c r="NM104" i="2" s="1"/>
  <c r="NM111" i="2" s="1"/>
  <c r="MF117" i="2"/>
  <c r="NM114" i="2"/>
  <c r="NM120" i="2" s="1"/>
  <c r="NN93" i="2"/>
  <c r="NN104" i="2" s="1"/>
  <c r="NN111" i="2" s="1"/>
  <c r="NN114" i="2" s="1"/>
  <c r="NQ63" i="2"/>
  <c r="NQ69" i="2"/>
  <c r="NQ74" i="2"/>
  <c r="NQ75" i="2"/>
  <c r="NQ52" i="2"/>
  <c r="NQ21" i="2"/>
  <c r="NQ13" i="2"/>
  <c r="NQ47" i="2"/>
  <c r="NQ58" i="2"/>
  <c r="NQ18" i="2"/>
  <c r="NQ53" i="2"/>
  <c r="NQ64" i="2"/>
  <c r="NQ61" i="2"/>
  <c r="NQ23" i="2"/>
  <c r="NQ54" i="2"/>
  <c r="NQ16" i="2"/>
  <c r="NQ71" i="2"/>
  <c r="NQ51" i="2"/>
  <c r="NQ59" i="2"/>
  <c r="NQ15" i="2"/>
  <c r="NQ26" i="2"/>
  <c r="NQ76" i="2"/>
  <c r="NQ67" i="2"/>
  <c r="NQ70" i="2"/>
  <c r="NQ14" i="2"/>
  <c r="NQ65" i="2"/>
  <c r="NQ56" i="2"/>
  <c r="NQ11" i="2"/>
  <c r="NQ78" i="2"/>
  <c r="NQ57" i="2"/>
  <c r="NQ55" i="2"/>
  <c r="NQ77" i="2"/>
  <c r="NQ62" i="2"/>
  <c r="NQ19" i="2"/>
  <c r="NQ72" i="2"/>
  <c r="NQ12" i="2"/>
  <c r="NQ68" i="2"/>
  <c r="NQ60" i="2"/>
  <c r="NQ25" i="2"/>
  <c r="NQ24" i="2"/>
  <c r="NQ66" i="2"/>
  <c r="NQ50" i="2"/>
  <c r="NQ17" i="2"/>
  <c r="NQ20" i="2"/>
  <c r="NQ73" i="2"/>
  <c r="NQ22" i="2"/>
  <c r="NR67" i="2"/>
  <c r="NR50" i="2"/>
  <c r="NR47" i="2"/>
  <c r="NR59" i="2"/>
  <c r="NR72" i="2"/>
  <c r="NR26" i="2"/>
  <c r="NR20" i="2"/>
  <c r="NR22" i="2"/>
  <c r="NR68" i="2"/>
  <c r="NR60" i="2"/>
  <c r="NR11" i="2"/>
  <c r="NR13" i="2"/>
  <c r="NS8" i="2"/>
  <c r="NR62" i="2"/>
  <c r="NR64" i="2"/>
  <c r="NR15" i="2"/>
  <c r="NR18" i="2"/>
  <c r="NR58" i="2"/>
  <c r="NR61" i="2"/>
  <c r="NR12" i="2"/>
  <c r="NR78" i="2"/>
  <c r="NR55" i="2"/>
  <c r="NR23" i="2"/>
  <c r="NR71" i="2"/>
  <c r="NT8" i="2"/>
  <c r="NR52" i="2"/>
  <c r="NR54" i="2"/>
  <c r="NR74" i="2"/>
  <c r="NR77" i="2"/>
  <c r="NR69" i="2"/>
  <c r="NR24" i="2"/>
  <c r="NR66" i="2"/>
  <c r="NR75" i="2"/>
  <c r="NR17" i="2"/>
  <c r="NR16" i="2"/>
  <c r="NR56" i="2"/>
  <c r="NR73" i="2"/>
  <c r="NR25" i="2"/>
  <c r="NR57" i="2"/>
  <c r="NR51" i="2"/>
  <c r="NR76" i="2"/>
  <c r="NR21" i="2"/>
  <c r="NR14" i="2"/>
  <c r="NR63" i="2"/>
  <c r="NR70" i="2"/>
  <c r="NR53" i="2"/>
  <c r="NR19" i="2"/>
  <c r="NR65" i="2"/>
  <c r="NO84" i="2"/>
  <c r="NO86" i="2"/>
  <c r="NO80" i="2"/>
  <c r="NO79" i="2"/>
  <c r="NO89" i="2"/>
  <c r="NO82" i="2"/>
  <c r="NO88" i="2"/>
  <c r="NO85" i="2"/>
  <c r="NO91" i="2"/>
  <c r="NO92" i="2"/>
  <c r="NO81" i="2"/>
  <c r="NO87" i="2"/>
  <c r="NO83" i="2"/>
  <c r="NO90" i="2"/>
  <c r="NP87" i="2"/>
  <c r="NP91" i="2"/>
  <c r="NP80" i="2"/>
  <c r="NP86" i="2"/>
  <c r="NP85" i="2"/>
  <c r="NP83" i="2"/>
  <c r="NP90" i="2"/>
  <c r="NP84" i="2"/>
  <c r="NP82" i="2"/>
  <c r="NP79" i="2"/>
  <c r="NP92" i="2"/>
  <c r="NP89" i="2"/>
  <c r="NP88" i="2"/>
  <c r="NP81" i="2"/>
  <c r="NO27" i="2"/>
  <c r="NO38" i="2" s="1"/>
  <c r="NO45" i="2" s="1"/>
  <c r="NP27" i="2"/>
  <c r="NP38" i="2" s="1"/>
  <c r="NP45" i="2" s="1"/>
  <c r="NO93" i="2" l="1"/>
  <c r="NO104" i="2" s="1"/>
  <c r="NO111" i="2" s="1"/>
  <c r="NN120" i="2"/>
  <c r="NO114" i="2"/>
  <c r="NQ92" i="2"/>
  <c r="NQ79" i="2"/>
  <c r="NQ89" i="2"/>
  <c r="NQ80" i="2"/>
  <c r="NQ93" i="2" s="1"/>
  <c r="NQ104" i="2" s="1"/>
  <c r="NQ111" i="2" s="1"/>
  <c r="NQ88" i="2"/>
  <c r="NQ87" i="2"/>
  <c r="NQ82" i="2"/>
  <c r="NQ83" i="2"/>
  <c r="NQ81" i="2"/>
  <c r="NQ85" i="2"/>
  <c r="NQ86" i="2"/>
  <c r="NQ90" i="2"/>
  <c r="NQ91" i="2"/>
  <c r="NQ84" i="2"/>
  <c r="NT77" i="2"/>
  <c r="NT62" i="2"/>
  <c r="NT11" i="2"/>
  <c r="NT76" i="2"/>
  <c r="NT61" i="2"/>
  <c r="NT24" i="2"/>
  <c r="NT74" i="2"/>
  <c r="NT57" i="2"/>
  <c r="NT52" i="2"/>
  <c r="NT73" i="2"/>
  <c r="NT53" i="2"/>
  <c r="NT22" i="2"/>
  <c r="NT47" i="2"/>
  <c r="NT23" i="2"/>
  <c r="NT68" i="2"/>
  <c r="NT19" i="2"/>
  <c r="NT64" i="2"/>
  <c r="NU8" i="2"/>
  <c r="NT25" i="2"/>
  <c r="NT13" i="2"/>
  <c r="NT14" i="2"/>
  <c r="NT21" i="2"/>
  <c r="NT70" i="2"/>
  <c r="NT60" i="2"/>
  <c r="NT66" i="2"/>
  <c r="NT59" i="2"/>
  <c r="NT58" i="2"/>
  <c r="NV8" i="2"/>
  <c r="NT54" i="2"/>
  <c r="NT17" i="2"/>
  <c r="NT75" i="2"/>
  <c r="NT50" i="2"/>
  <c r="NT16" i="2"/>
  <c r="NT72" i="2"/>
  <c r="NT67" i="2"/>
  <c r="NT12" i="2"/>
  <c r="NT78" i="2"/>
  <c r="NT63" i="2"/>
  <c r="NT15" i="2"/>
  <c r="NT69" i="2"/>
  <c r="NT65" i="2"/>
  <c r="NT20" i="2"/>
  <c r="NT55" i="2"/>
  <c r="NT26" i="2"/>
  <c r="NT56" i="2"/>
  <c r="NT51" i="2"/>
  <c r="NT71" i="2"/>
  <c r="NT18" i="2"/>
  <c r="NS55" i="2"/>
  <c r="NS57" i="2"/>
  <c r="NS78" i="2"/>
  <c r="NS58" i="2"/>
  <c r="NS66" i="2"/>
  <c r="NS19" i="2"/>
  <c r="NS72" i="2"/>
  <c r="NS60" i="2"/>
  <c r="NS52" i="2"/>
  <c r="NS74" i="2"/>
  <c r="NS63" i="2"/>
  <c r="NS26" i="2"/>
  <c r="NS67" i="2"/>
  <c r="NS68" i="2"/>
  <c r="NS25" i="2"/>
  <c r="NS69" i="2"/>
  <c r="NS16" i="2"/>
  <c r="NS62" i="2"/>
  <c r="NS75" i="2"/>
  <c r="NS24" i="2"/>
  <c r="NS13" i="2"/>
  <c r="NS47" i="2"/>
  <c r="NS23" i="2"/>
  <c r="NS70" i="2"/>
  <c r="NS14" i="2"/>
  <c r="NS54" i="2"/>
  <c r="NS65" i="2"/>
  <c r="NS21" i="2"/>
  <c r="NS51" i="2"/>
  <c r="NS17" i="2"/>
  <c r="NS73" i="2"/>
  <c r="NS18" i="2"/>
  <c r="NS64" i="2"/>
  <c r="NS76" i="2"/>
  <c r="NS61" i="2"/>
  <c r="NS20" i="2"/>
  <c r="NS15" i="2"/>
  <c r="NS71" i="2"/>
  <c r="NS56" i="2"/>
  <c r="NS59" i="2"/>
  <c r="NS11" i="2"/>
  <c r="NS50" i="2"/>
  <c r="NS12" i="2"/>
  <c r="NS22" i="2"/>
  <c r="NS77" i="2"/>
  <c r="NS53" i="2"/>
  <c r="NQ27" i="2"/>
  <c r="NQ38" i="2" s="1"/>
  <c r="NQ45" i="2" s="1"/>
  <c r="NP93" i="2"/>
  <c r="NP104" i="2" s="1"/>
  <c r="NP111" i="2" s="1"/>
  <c r="NP114" i="2" s="1"/>
  <c r="NR27" i="2"/>
  <c r="NR38" i="2" s="1"/>
  <c r="NR45" i="2" s="1"/>
  <c r="NR88" i="2"/>
  <c r="NR86" i="2"/>
  <c r="NR83" i="2"/>
  <c r="NR80" i="2"/>
  <c r="NR91" i="2"/>
  <c r="NR85" i="2"/>
  <c r="NR81" i="2"/>
  <c r="NR84" i="2"/>
  <c r="NR90" i="2"/>
  <c r="NR89" i="2"/>
  <c r="NR82" i="2"/>
  <c r="NR79" i="2"/>
  <c r="NR87" i="2"/>
  <c r="NR92" i="2"/>
  <c r="NO120" i="2" l="1"/>
  <c r="NP120" i="2" s="1"/>
  <c r="NS27" i="2"/>
  <c r="NS38" i="2" s="1"/>
  <c r="NS45" i="2" s="1"/>
  <c r="NX8" i="2"/>
  <c r="NV52" i="2"/>
  <c r="NV50" i="2"/>
  <c r="NV77" i="2"/>
  <c r="NV65" i="2"/>
  <c r="NV20" i="2"/>
  <c r="NV76" i="2"/>
  <c r="NV55" i="2"/>
  <c r="NV19" i="2"/>
  <c r="NV75" i="2"/>
  <c r="NV51" i="2"/>
  <c r="NV18" i="2"/>
  <c r="NV68" i="2"/>
  <c r="NV70" i="2"/>
  <c r="NV66" i="2"/>
  <c r="NV16" i="2"/>
  <c r="NV61" i="2"/>
  <c r="NV60" i="2"/>
  <c r="NV64" i="2"/>
  <c r="NV12" i="2"/>
  <c r="NV57" i="2"/>
  <c r="NV47" i="2"/>
  <c r="NV74" i="2"/>
  <c r="NV25" i="2"/>
  <c r="NV53" i="2"/>
  <c r="NV78" i="2"/>
  <c r="NV21" i="2"/>
  <c r="NV24" i="2"/>
  <c r="NV73" i="2"/>
  <c r="NV17" i="2"/>
  <c r="NV23" i="2"/>
  <c r="NV71" i="2"/>
  <c r="NV72" i="2"/>
  <c r="NV22" i="2"/>
  <c r="NV67" i="2"/>
  <c r="NV14" i="2"/>
  <c r="NV13" i="2"/>
  <c r="NV54" i="2"/>
  <c r="NV62" i="2"/>
  <c r="NV26" i="2"/>
  <c r="NW8" i="2"/>
  <c r="NV58" i="2"/>
  <c r="NV11" i="2"/>
  <c r="NV63" i="2"/>
  <c r="NV15" i="2"/>
  <c r="NV69" i="2"/>
  <c r="NV59" i="2"/>
  <c r="NV56" i="2"/>
  <c r="NT86" i="2"/>
  <c r="NT85" i="2"/>
  <c r="NT84" i="2"/>
  <c r="NT89" i="2"/>
  <c r="NT79" i="2"/>
  <c r="NT90" i="2"/>
  <c r="NT80" i="2"/>
  <c r="NT82" i="2"/>
  <c r="NT81" i="2"/>
  <c r="NT92" i="2"/>
  <c r="NT83" i="2"/>
  <c r="NT88" i="2"/>
  <c r="NT87" i="2"/>
  <c r="NT91" i="2"/>
  <c r="NR93" i="2"/>
  <c r="NR104" i="2" s="1"/>
  <c r="NR111" i="2" s="1"/>
  <c r="NR114" i="2" s="1"/>
  <c r="NQ114" i="2"/>
  <c r="NT27" i="2"/>
  <c r="NT38" i="2" s="1"/>
  <c r="NT45" i="2" s="1"/>
  <c r="NS88" i="2"/>
  <c r="NS92" i="2"/>
  <c r="NS86" i="2"/>
  <c r="NS82" i="2"/>
  <c r="NS89" i="2"/>
  <c r="NS87" i="2"/>
  <c r="NS90" i="2"/>
  <c r="NS83" i="2"/>
  <c r="NS91" i="2"/>
  <c r="NS85" i="2"/>
  <c r="NS84" i="2"/>
  <c r="NS81" i="2"/>
  <c r="NS80" i="2"/>
  <c r="NS79" i="2"/>
  <c r="NU22" i="2"/>
  <c r="NU25" i="2"/>
  <c r="NU60" i="2"/>
  <c r="NU62" i="2"/>
  <c r="NU75" i="2"/>
  <c r="NU72" i="2"/>
  <c r="NU12" i="2"/>
  <c r="NU78" i="2"/>
  <c r="NU53" i="2"/>
  <c r="NU21" i="2"/>
  <c r="NU74" i="2"/>
  <c r="NU23" i="2"/>
  <c r="NU67" i="2"/>
  <c r="NU69" i="2"/>
  <c r="NU64" i="2"/>
  <c r="NU16" i="2"/>
  <c r="NU26" i="2"/>
  <c r="NU71" i="2"/>
  <c r="NU24" i="2"/>
  <c r="NU56" i="2"/>
  <c r="NU52" i="2"/>
  <c r="NU14" i="2"/>
  <c r="NU55" i="2"/>
  <c r="NU63" i="2"/>
  <c r="NU17" i="2"/>
  <c r="NU58" i="2"/>
  <c r="NU20" i="2"/>
  <c r="NU11" i="2"/>
  <c r="NU70" i="2"/>
  <c r="NU57" i="2"/>
  <c r="NU50" i="2"/>
  <c r="NU68" i="2"/>
  <c r="NU73" i="2"/>
  <c r="NU65" i="2"/>
  <c r="NU61" i="2"/>
  <c r="NU19" i="2"/>
  <c r="NU76" i="2"/>
  <c r="NU15" i="2"/>
  <c r="NU18" i="2"/>
  <c r="NU54" i="2"/>
  <c r="NU51" i="2"/>
  <c r="NU77" i="2"/>
  <c r="NU59" i="2"/>
  <c r="NU66" i="2"/>
  <c r="NU13" i="2"/>
  <c r="NU47" i="2"/>
  <c r="NQ120" i="2" l="1"/>
  <c r="NR120" i="2" s="1"/>
  <c r="NU27" i="2"/>
  <c r="NU38" i="2" s="1"/>
  <c r="NU45" i="2" s="1"/>
  <c r="NS93" i="2"/>
  <c r="NS104" i="2" s="1"/>
  <c r="NS111" i="2" s="1"/>
  <c r="NS114" i="2" s="1"/>
  <c r="NU81" i="2"/>
  <c r="NU80" i="2"/>
  <c r="NU90" i="2"/>
  <c r="NU82" i="2"/>
  <c r="NU92" i="2"/>
  <c r="NU86" i="2"/>
  <c r="NU88" i="2"/>
  <c r="NU83" i="2"/>
  <c r="NU85" i="2"/>
  <c r="NU91" i="2"/>
  <c r="NU79" i="2"/>
  <c r="NU89" i="2"/>
  <c r="NU84" i="2"/>
  <c r="NU87" i="2"/>
  <c r="NT93" i="2"/>
  <c r="NT104" i="2" s="1"/>
  <c r="NT111" i="2" s="1"/>
  <c r="NV27" i="2"/>
  <c r="NV38" i="2" s="1"/>
  <c r="NV45" i="2" s="1"/>
  <c r="NT114" i="2"/>
  <c r="NV80" i="2"/>
  <c r="NV79" i="2"/>
  <c r="NV86" i="2"/>
  <c r="NV91" i="2"/>
  <c r="NV92" i="2"/>
  <c r="NV83" i="2"/>
  <c r="NV87" i="2"/>
  <c r="NV90" i="2"/>
  <c r="NV89" i="2"/>
  <c r="NV88" i="2"/>
  <c r="NV85" i="2"/>
  <c r="NV81" i="2"/>
  <c r="NV84" i="2"/>
  <c r="NV82" i="2"/>
  <c r="NW77" i="2"/>
  <c r="NW59" i="2"/>
  <c r="NW17" i="2"/>
  <c r="NW62" i="2"/>
  <c r="NW73" i="2"/>
  <c r="NW71" i="2"/>
  <c r="NW13" i="2"/>
  <c r="NW67" i="2"/>
  <c r="NW47" i="2"/>
  <c r="NW63" i="2"/>
  <c r="NW54" i="2"/>
  <c r="NW78" i="2"/>
  <c r="NW24" i="2"/>
  <c r="NW61" i="2"/>
  <c r="NW52" i="2"/>
  <c r="NW72" i="2"/>
  <c r="NW75" i="2"/>
  <c r="NW25" i="2"/>
  <c r="NW68" i="2"/>
  <c r="NW55" i="2"/>
  <c r="NW53" i="2"/>
  <c r="NW19" i="2"/>
  <c r="NW60" i="2"/>
  <c r="NW74" i="2"/>
  <c r="NW12" i="2"/>
  <c r="NW56" i="2"/>
  <c r="NW22" i="2"/>
  <c r="NW58" i="2"/>
  <c r="NW70" i="2"/>
  <c r="NW57" i="2"/>
  <c r="NW50" i="2"/>
  <c r="NW23" i="2"/>
  <c r="NW65" i="2"/>
  <c r="NW15" i="2"/>
  <c r="NW64" i="2"/>
  <c r="NW21" i="2"/>
  <c r="NW66" i="2"/>
  <c r="NW26" i="2"/>
  <c r="NW11" i="2"/>
  <c r="NW76" i="2"/>
  <c r="NW16" i="2"/>
  <c r="NW20" i="2"/>
  <c r="NW69" i="2"/>
  <c r="NW51" i="2"/>
  <c r="NW18" i="2"/>
  <c r="NW14" i="2"/>
  <c r="NX68" i="2"/>
  <c r="NX23" i="2"/>
  <c r="NX16" i="2"/>
  <c r="NX64" i="2"/>
  <c r="NX19" i="2"/>
  <c r="NX15" i="2"/>
  <c r="NX70" i="2"/>
  <c r="NX61" i="2"/>
  <c r="NX51" i="2"/>
  <c r="NX54" i="2"/>
  <c r="NX52" i="2"/>
  <c r="NX14" i="2"/>
  <c r="NY8" i="2"/>
  <c r="NX77" i="2"/>
  <c r="NX21" i="2"/>
  <c r="NX76" i="2"/>
  <c r="NX62" i="2"/>
  <c r="NX71" i="2"/>
  <c r="NX24" i="2"/>
  <c r="NX75" i="2"/>
  <c r="NX26" i="2"/>
  <c r="NX58" i="2"/>
  <c r="NX57" i="2"/>
  <c r="NX60" i="2"/>
  <c r="NX11" i="2"/>
  <c r="NX22" i="2"/>
  <c r="NX63" i="2"/>
  <c r="NX20" i="2"/>
  <c r="NX59" i="2"/>
  <c r="NX25" i="2"/>
  <c r="NX12" i="2"/>
  <c r="NX67" i="2"/>
  <c r="NZ8" i="2"/>
  <c r="NX50" i="2"/>
  <c r="NX55" i="2"/>
  <c r="NX13" i="2"/>
  <c r="NX73" i="2"/>
  <c r="NX56" i="2"/>
  <c r="NX69" i="2"/>
  <c r="NX53" i="2"/>
  <c r="NX18" i="2"/>
  <c r="NX65" i="2"/>
  <c r="NX47" i="2"/>
  <c r="NX17" i="2"/>
  <c r="NX72" i="2"/>
  <c r="NX74" i="2"/>
  <c r="NX66" i="2"/>
  <c r="NX78" i="2"/>
  <c r="NU93" i="2" l="1"/>
  <c r="NU104" i="2" s="1"/>
  <c r="NU111" i="2" s="1"/>
  <c r="NU114" i="2" s="1"/>
  <c r="NS120" i="2"/>
  <c r="NT120" i="2" s="1"/>
  <c r="NX81" i="2"/>
  <c r="NX80" i="2"/>
  <c r="NX84" i="2"/>
  <c r="NX89" i="2"/>
  <c r="NX83" i="2"/>
  <c r="NX79" i="2"/>
  <c r="NX90" i="2"/>
  <c r="NX82" i="2"/>
  <c r="NX86" i="2"/>
  <c r="NX85" i="2"/>
  <c r="NX88" i="2"/>
  <c r="NX92" i="2"/>
  <c r="NX91" i="2"/>
  <c r="NX87" i="2"/>
  <c r="NW82" i="2"/>
  <c r="NW84" i="2"/>
  <c r="NW92" i="2"/>
  <c r="NW89" i="2"/>
  <c r="NW81" i="2"/>
  <c r="NW80" i="2"/>
  <c r="NW79" i="2"/>
  <c r="NW87" i="2"/>
  <c r="NW91" i="2"/>
  <c r="NW86" i="2"/>
  <c r="NW90" i="2"/>
  <c r="NW83" i="2"/>
  <c r="NW88" i="2"/>
  <c r="NW85" i="2"/>
  <c r="OA8" i="2"/>
  <c r="NZ72" i="2"/>
  <c r="NZ25" i="2"/>
  <c r="NZ24" i="2"/>
  <c r="NZ70" i="2"/>
  <c r="NZ21" i="2"/>
  <c r="NZ23" i="2"/>
  <c r="NZ66" i="2"/>
  <c r="NZ17" i="2"/>
  <c r="NZ22" i="2"/>
  <c r="NZ60" i="2"/>
  <c r="NZ16" i="2"/>
  <c r="NZ58" i="2"/>
  <c r="NZ15" i="2"/>
  <c r="NZ68" i="2"/>
  <c r="NZ11" i="2"/>
  <c r="NZ61" i="2"/>
  <c r="NZ75" i="2"/>
  <c r="NZ69" i="2"/>
  <c r="NZ18" i="2"/>
  <c r="NZ14" i="2"/>
  <c r="NZ63" i="2"/>
  <c r="NZ71" i="2"/>
  <c r="NZ62" i="2"/>
  <c r="NZ12" i="2"/>
  <c r="OB8" i="2"/>
  <c r="NZ65" i="2"/>
  <c r="NZ53" i="2"/>
  <c r="NZ26" i="2"/>
  <c r="NZ64" i="2"/>
  <c r="NZ55" i="2"/>
  <c r="NZ77" i="2"/>
  <c r="NZ59" i="2"/>
  <c r="NZ47" i="2"/>
  <c r="NZ74" i="2"/>
  <c r="NZ56" i="2"/>
  <c r="NZ20" i="2"/>
  <c r="NZ76" i="2"/>
  <c r="NZ52" i="2"/>
  <c r="NZ19" i="2"/>
  <c r="NZ67" i="2"/>
  <c r="NZ51" i="2"/>
  <c r="NZ54" i="2"/>
  <c r="NZ73" i="2"/>
  <c r="NZ78" i="2"/>
  <c r="NZ13" i="2"/>
  <c r="NZ57" i="2"/>
  <c r="NZ50" i="2"/>
  <c r="NX27" i="2"/>
  <c r="NX38" i="2" s="1"/>
  <c r="NX45" i="2" s="1"/>
  <c r="NY74" i="2"/>
  <c r="NY62" i="2"/>
  <c r="NY51" i="2"/>
  <c r="NY73" i="2"/>
  <c r="NY52" i="2"/>
  <c r="NY54" i="2"/>
  <c r="NY50" i="2"/>
  <c r="NY21" i="2"/>
  <c r="NY59" i="2"/>
  <c r="NY25" i="2"/>
  <c r="NY53" i="2"/>
  <c r="NY66" i="2"/>
  <c r="NY15" i="2"/>
  <c r="NY56" i="2"/>
  <c r="NY23" i="2"/>
  <c r="NY70" i="2"/>
  <c r="NY63" i="2"/>
  <c r="NY69" i="2"/>
  <c r="NY58" i="2"/>
  <c r="NY26" i="2"/>
  <c r="NY68" i="2"/>
  <c r="NY22" i="2"/>
  <c r="NY47" i="2"/>
  <c r="NY78" i="2"/>
  <c r="NY75" i="2"/>
  <c r="NY61" i="2"/>
  <c r="NY76" i="2"/>
  <c r="NY17" i="2"/>
  <c r="NY13" i="2"/>
  <c r="NY72" i="2"/>
  <c r="NY16" i="2"/>
  <c r="NY71" i="2"/>
  <c r="NY60" i="2"/>
  <c r="NY24" i="2"/>
  <c r="NY65" i="2"/>
  <c r="NY57" i="2"/>
  <c r="NY67" i="2"/>
  <c r="NY18" i="2"/>
  <c r="NY19" i="2"/>
  <c r="NY12" i="2"/>
  <c r="NY11" i="2"/>
  <c r="NY77" i="2"/>
  <c r="NY14" i="2"/>
  <c r="NY64" i="2"/>
  <c r="NY20" i="2"/>
  <c r="NY55" i="2"/>
  <c r="NW27" i="2"/>
  <c r="NW38" i="2" s="1"/>
  <c r="NW45" i="2" s="1"/>
  <c r="NV93" i="2"/>
  <c r="NV104" i="2" s="1"/>
  <c r="NV111" i="2" s="1"/>
  <c r="NV114" i="2" s="1"/>
  <c r="NU120" i="2" l="1"/>
  <c r="NV120" i="2" s="1"/>
  <c r="NY27" i="2"/>
  <c r="NY38" i="2" s="1"/>
  <c r="NY45" i="2" s="1"/>
  <c r="NZ84" i="2"/>
  <c r="NZ92" i="2"/>
  <c r="NZ86" i="2"/>
  <c r="NZ83" i="2"/>
  <c r="NZ91" i="2"/>
  <c r="NZ90" i="2"/>
  <c r="NZ89" i="2"/>
  <c r="NZ81" i="2"/>
  <c r="NZ80" i="2"/>
  <c r="NZ82" i="2"/>
  <c r="NZ79" i="2"/>
  <c r="NZ87" i="2"/>
  <c r="NZ85" i="2"/>
  <c r="NZ88" i="2"/>
  <c r="OB76" i="2"/>
  <c r="OB23" i="2"/>
  <c r="OB24" i="2"/>
  <c r="OB72" i="2"/>
  <c r="OB19" i="2"/>
  <c r="OB12" i="2"/>
  <c r="OB74" i="2"/>
  <c r="OB70" i="2"/>
  <c r="OB15" i="2"/>
  <c r="OB69" i="2"/>
  <c r="OB63" i="2"/>
  <c r="OB11" i="2"/>
  <c r="OB73" i="2"/>
  <c r="OB66" i="2"/>
  <c r="OB14" i="2"/>
  <c r="OB51" i="2"/>
  <c r="OB50" i="2"/>
  <c r="OB22" i="2"/>
  <c r="OB57" i="2"/>
  <c r="OB78" i="2"/>
  <c r="OB77" i="2"/>
  <c r="OB65" i="2"/>
  <c r="OB62" i="2"/>
  <c r="OB18" i="2"/>
  <c r="OB68" i="2"/>
  <c r="OB61" i="2"/>
  <c r="OB17" i="2"/>
  <c r="OB64" i="2"/>
  <c r="OB56" i="2"/>
  <c r="OB16" i="2"/>
  <c r="OB60" i="2"/>
  <c r="OB26" i="2"/>
  <c r="OB59" i="2"/>
  <c r="OC8" i="2"/>
  <c r="OB25" i="2"/>
  <c r="OB71" i="2"/>
  <c r="OB54" i="2"/>
  <c r="OB13" i="2"/>
  <c r="OB52" i="2"/>
  <c r="OB67" i="2"/>
  <c r="OB21" i="2"/>
  <c r="OB53" i="2"/>
  <c r="OB47" i="2"/>
  <c r="OB55" i="2"/>
  <c r="OB58" i="2"/>
  <c r="OD8" i="2"/>
  <c r="OB75" i="2"/>
  <c r="OB20" i="2"/>
  <c r="NX93" i="2"/>
  <c r="NX104" i="2" s="1"/>
  <c r="NX111" i="2" s="1"/>
  <c r="NX114" i="2" s="1"/>
  <c r="OA65" i="2"/>
  <c r="OA17" i="2"/>
  <c r="OA64" i="2"/>
  <c r="OA18" i="2"/>
  <c r="OA77" i="2"/>
  <c r="OA16" i="2"/>
  <c r="OA11" i="2"/>
  <c r="OA73" i="2"/>
  <c r="OA67" i="2"/>
  <c r="OA25" i="2"/>
  <c r="OA59" i="2"/>
  <c r="OA14" i="2"/>
  <c r="OA13" i="2"/>
  <c r="OA51" i="2"/>
  <c r="OA20" i="2"/>
  <c r="OA57" i="2"/>
  <c r="OA62" i="2"/>
  <c r="OA63" i="2"/>
  <c r="OA12" i="2"/>
  <c r="OA23" i="2"/>
  <c r="OA70" i="2"/>
  <c r="OA69" i="2"/>
  <c r="OA68" i="2"/>
  <c r="OA76" i="2"/>
  <c r="OA19" i="2"/>
  <c r="OA78" i="2"/>
  <c r="OA24" i="2"/>
  <c r="OA61" i="2"/>
  <c r="OA75" i="2"/>
  <c r="OA54" i="2"/>
  <c r="OA26" i="2"/>
  <c r="OA72" i="2"/>
  <c r="OA56" i="2"/>
  <c r="OA53" i="2"/>
  <c r="OA58" i="2"/>
  <c r="OA50" i="2"/>
  <c r="OA15" i="2"/>
  <c r="OA22" i="2"/>
  <c r="OA71" i="2"/>
  <c r="OA21" i="2"/>
  <c r="OA66" i="2"/>
  <c r="OA55" i="2"/>
  <c r="OA74" i="2"/>
  <c r="OA52" i="2"/>
  <c r="OA47" i="2"/>
  <c r="OA60" i="2"/>
  <c r="NW93" i="2"/>
  <c r="NW104" i="2" s="1"/>
  <c r="NW111" i="2" s="1"/>
  <c r="NW114" i="2" s="1"/>
  <c r="NY88" i="2"/>
  <c r="NY85" i="2"/>
  <c r="NY89" i="2"/>
  <c r="NY82" i="2"/>
  <c r="NY90" i="2"/>
  <c r="NY84" i="2"/>
  <c r="NY87" i="2"/>
  <c r="NY79" i="2"/>
  <c r="NY86" i="2"/>
  <c r="NY91" i="2"/>
  <c r="NY83" i="2"/>
  <c r="NY81" i="2"/>
  <c r="NY92" i="2"/>
  <c r="NY80" i="2"/>
  <c r="NZ27" i="2"/>
  <c r="NZ38" i="2" s="1"/>
  <c r="NZ45" i="2" s="1"/>
  <c r="NY93" i="2" l="1"/>
  <c r="NY104" i="2" s="1"/>
  <c r="NY111" i="2" s="1"/>
  <c r="NY114" i="2" s="1"/>
  <c r="NZ93" i="2"/>
  <c r="NZ104" i="2" s="1"/>
  <c r="NZ111" i="2" s="1"/>
  <c r="NW120" i="2"/>
  <c r="NX120" i="2" s="1"/>
  <c r="NY120" i="2" s="1"/>
  <c r="OB27" i="2"/>
  <c r="OB38" i="2" s="1"/>
  <c r="OB45" i="2" s="1"/>
  <c r="OA89" i="2"/>
  <c r="OA81" i="2"/>
  <c r="OA86" i="2"/>
  <c r="OA92" i="2"/>
  <c r="OA88" i="2"/>
  <c r="OA91" i="2"/>
  <c r="OA83" i="2"/>
  <c r="OA90" i="2"/>
  <c r="OA87" i="2"/>
  <c r="OA80" i="2"/>
  <c r="OA85" i="2"/>
  <c r="OA84" i="2"/>
  <c r="OA79" i="2"/>
  <c r="OA82" i="2"/>
  <c r="OB82" i="2"/>
  <c r="OB81" i="2"/>
  <c r="OB80" i="2"/>
  <c r="OB92" i="2"/>
  <c r="OB86" i="2"/>
  <c r="OB85" i="2"/>
  <c r="OB89" i="2"/>
  <c r="OB83" i="2"/>
  <c r="OB79" i="2"/>
  <c r="OB91" i="2"/>
  <c r="OB88" i="2"/>
  <c r="OB87" i="2"/>
  <c r="OB84" i="2"/>
  <c r="OB90" i="2"/>
  <c r="OA27" i="2"/>
  <c r="OA38" i="2" s="1"/>
  <c r="OA45" i="2" s="1"/>
  <c r="NZ114" i="2"/>
  <c r="OE8" i="2"/>
  <c r="OD78" i="2"/>
  <c r="OD57" i="2"/>
  <c r="OD12" i="2"/>
  <c r="OD72" i="2"/>
  <c r="OD47" i="2"/>
  <c r="OD15" i="2"/>
  <c r="OD56" i="2"/>
  <c r="OD69" i="2"/>
  <c r="OD11" i="2"/>
  <c r="OD52" i="2"/>
  <c r="OD16" i="2"/>
  <c r="OD55" i="2"/>
  <c r="OD75" i="2"/>
  <c r="OD71" i="2"/>
  <c r="OD22" i="2"/>
  <c r="OD21" i="2"/>
  <c r="OD70" i="2"/>
  <c r="OD26" i="2"/>
  <c r="OD68" i="2"/>
  <c r="OD62" i="2"/>
  <c r="OD19" i="2"/>
  <c r="OD54" i="2"/>
  <c r="OF8" i="2"/>
  <c r="OD65" i="2"/>
  <c r="OD14" i="2"/>
  <c r="OD77" i="2"/>
  <c r="OD61" i="2"/>
  <c r="OD18" i="2"/>
  <c r="OD74" i="2"/>
  <c r="OD60" i="2"/>
  <c r="OD13" i="2"/>
  <c r="OD73" i="2"/>
  <c r="OD59" i="2"/>
  <c r="OD53" i="2"/>
  <c r="OD76" i="2"/>
  <c r="OD24" i="2"/>
  <c r="OD51" i="2"/>
  <c r="OD25" i="2"/>
  <c r="OD67" i="2"/>
  <c r="OD50" i="2"/>
  <c r="OD17" i="2"/>
  <c r="OD66" i="2"/>
  <c r="OD20" i="2"/>
  <c r="OD64" i="2"/>
  <c r="OD58" i="2"/>
  <c r="OD63" i="2"/>
  <c r="OD23" i="2"/>
  <c r="OC12" i="2"/>
  <c r="OC52" i="2"/>
  <c r="OC62" i="2"/>
  <c r="OC16" i="2"/>
  <c r="OC61" i="2"/>
  <c r="OC73" i="2"/>
  <c r="OC76" i="2"/>
  <c r="OC22" i="2"/>
  <c r="OC19" i="2"/>
  <c r="OC69" i="2"/>
  <c r="OC50" i="2"/>
  <c r="OC57" i="2"/>
  <c r="OC17" i="2"/>
  <c r="OC70" i="2"/>
  <c r="OC78" i="2"/>
  <c r="OC13" i="2"/>
  <c r="OC23" i="2"/>
  <c r="OC26" i="2"/>
  <c r="OC59" i="2"/>
  <c r="OC51" i="2"/>
  <c r="OC18" i="2"/>
  <c r="OC77" i="2"/>
  <c r="OC53" i="2"/>
  <c r="OC14" i="2"/>
  <c r="OC58" i="2"/>
  <c r="OC65" i="2"/>
  <c r="OC21" i="2"/>
  <c r="OC63" i="2"/>
  <c r="OC47" i="2"/>
  <c r="OC60" i="2"/>
  <c r="OC75" i="2"/>
  <c r="OC24" i="2"/>
  <c r="OC54" i="2"/>
  <c r="OC68" i="2"/>
  <c r="OC25" i="2"/>
  <c r="OC64" i="2"/>
  <c r="OC67" i="2"/>
  <c r="OC15" i="2"/>
  <c r="OC72" i="2"/>
  <c r="OC56" i="2"/>
  <c r="OC74" i="2"/>
  <c r="OC71" i="2"/>
  <c r="OC20" i="2"/>
  <c r="OC11" i="2"/>
  <c r="OC66" i="2"/>
  <c r="OC55" i="2"/>
  <c r="NZ120" i="2" l="1"/>
  <c r="OC27" i="2"/>
  <c r="OC38" i="2" s="1"/>
  <c r="OC45" i="2" s="1"/>
  <c r="OH8" i="2"/>
  <c r="OF63" i="2"/>
  <c r="OF55" i="2"/>
  <c r="OF13" i="2"/>
  <c r="OF62" i="2"/>
  <c r="OF26" i="2"/>
  <c r="OF77" i="2"/>
  <c r="OF57" i="2"/>
  <c r="OF51" i="2"/>
  <c r="OF76" i="2"/>
  <c r="OF53" i="2"/>
  <c r="OF22" i="2"/>
  <c r="OF59" i="2"/>
  <c r="OF70" i="2"/>
  <c r="OF14" i="2"/>
  <c r="OF72" i="2"/>
  <c r="OF50" i="2"/>
  <c r="OF17" i="2"/>
  <c r="OF78" i="2"/>
  <c r="OF71" i="2"/>
  <c r="OF16" i="2"/>
  <c r="OF65" i="2"/>
  <c r="OF19" i="2"/>
  <c r="OF12" i="2"/>
  <c r="OF73" i="2"/>
  <c r="OF66" i="2"/>
  <c r="OF15" i="2"/>
  <c r="OF60" i="2"/>
  <c r="OF58" i="2"/>
  <c r="OF75" i="2"/>
  <c r="OF74" i="2"/>
  <c r="OF47" i="2"/>
  <c r="OF21" i="2"/>
  <c r="OF69" i="2"/>
  <c r="OF23" i="2"/>
  <c r="OF20" i="2"/>
  <c r="OF24" i="2"/>
  <c r="OF54" i="2"/>
  <c r="OG8" i="2"/>
  <c r="OF68" i="2"/>
  <c r="OF67" i="2"/>
  <c r="OF11" i="2"/>
  <c r="OF64" i="2"/>
  <c r="OF52" i="2"/>
  <c r="OF56" i="2"/>
  <c r="OF61" i="2"/>
  <c r="OF25" i="2"/>
  <c r="OF18" i="2"/>
  <c r="OB93" i="2"/>
  <c r="OB104" i="2" s="1"/>
  <c r="OB111" i="2" s="1"/>
  <c r="OB114" i="2" s="1"/>
  <c r="OD27" i="2"/>
  <c r="OD38" i="2" s="1"/>
  <c r="OD45" i="2" s="1"/>
  <c r="OD90" i="2"/>
  <c r="OD89" i="2"/>
  <c r="OD82" i="2"/>
  <c r="OD86" i="2"/>
  <c r="OD83" i="2"/>
  <c r="OD80" i="2"/>
  <c r="OD79" i="2"/>
  <c r="OD91" i="2"/>
  <c r="OD87" i="2"/>
  <c r="OD92" i="2"/>
  <c r="OD85" i="2"/>
  <c r="OD81" i="2"/>
  <c r="OD84" i="2"/>
  <c r="OD88" i="2"/>
  <c r="OC85" i="2"/>
  <c r="OC79" i="2"/>
  <c r="OC89" i="2"/>
  <c r="OC91" i="2"/>
  <c r="OC87" i="2"/>
  <c r="OC83" i="2"/>
  <c r="OC86" i="2"/>
  <c r="OC82" i="2"/>
  <c r="OC84" i="2"/>
  <c r="OC80" i="2"/>
  <c r="OC92" i="2"/>
  <c r="OC81" i="2"/>
  <c r="OC90" i="2"/>
  <c r="OC88" i="2"/>
  <c r="OE69" i="2"/>
  <c r="OE16" i="2"/>
  <c r="OE67" i="2"/>
  <c r="OE14" i="2"/>
  <c r="OE78" i="2"/>
  <c r="OE71" i="2"/>
  <c r="OE77" i="2"/>
  <c r="OE25" i="2"/>
  <c r="OE75" i="2"/>
  <c r="OE50" i="2"/>
  <c r="OE74" i="2"/>
  <c r="OE66" i="2"/>
  <c r="OE20" i="2"/>
  <c r="OE21" i="2"/>
  <c r="OE57" i="2"/>
  <c r="OE52" i="2"/>
  <c r="OE13" i="2"/>
  <c r="OE11" i="2"/>
  <c r="OE15" i="2"/>
  <c r="OE73" i="2"/>
  <c r="OE68" i="2"/>
  <c r="OE53" i="2"/>
  <c r="OE61" i="2"/>
  <c r="OE24" i="2"/>
  <c r="OE22" i="2"/>
  <c r="OE58" i="2"/>
  <c r="OE60" i="2"/>
  <c r="OE72" i="2"/>
  <c r="OE12" i="2"/>
  <c r="OE59" i="2"/>
  <c r="OE76" i="2"/>
  <c r="OE51" i="2"/>
  <c r="OE18" i="2"/>
  <c r="OE63" i="2"/>
  <c r="OE56" i="2"/>
  <c r="OE23" i="2"/>
  <c r="OE65" i="2"/>
  <c r="OE26" i="2"/>
  <c r="OE47" i="2"/>
  <c r="OE64" i="2"/>
  <c r="OE54" i="2"/>
  <c r="OE17" i="2"/>
  <c r="OE55" i="2"/>
  <c r="OE19" i="2"/>
  <c r="OE70" i="2"/>
  <c r="OE62" i="2"/>
  <c r="OA93" i="2"/>
  <c r="OA104" i="2" s="1"/>
  <c r="OA111" i="2" s="1"/>
  <c r="OA114" i="2" s="1"/>
  <c r="OD93" i="2" l="1"/>
  <c r="OD104" i="2" s="1"/>
  <c r="OD111" i="2" s="1"/>
  <c r="OD114" i="2" s="1"/>
  <c r="OC93" i="2"/>
  <c r="OC104" i="2" s="1"/>
  <c r="OC111" i="2" s="1"/>
  <c r="OC114" i="2" s="1"/>
  <c r="OA120" i="2"/>
  <c r="OB120" i="2" s="1"/>
  <c r="OF90" i="2"/>
  <c r="OF88" i="2"/>
  <c r="OF87" i="2"/>
  <c r="OF91" i="2"/>
  <c r="OF79" i="2"/>
  <c r="OF86" i="2"/>
  <c r="OF85" i="2"/>
  <c r="OF89" i="2"/>
  <c r="OF83" i="2"/>
  <c r="OF81" i="2"/>
  <c r="OF80" i="2"/>
  <c r="OF84" i="2"/>
  <c r="OF82" i="2"/>
  <c r="OF92" i="2"/>
  <c r="OE27" i="2"/>
  <c r="OE38" i="2" s="1"/>
  <c r="OE45" i="2" s="1"/>
  <c r="OG78" i="2"/>
  <c r="OG17" i="2"/>
  <c r="OG52" i="2"/>
  <c r="OG74" i="2"/>
  <c r="OG56" i="2"/>
  <c r="OG14" i="2"/>
  <c r="OG66" i="2"/>
  <c r="OG57" i="2"/>
  <c r="OG75" i="2"/>
  <c r="OG24" i="2"/>
  <c r="OG76" i="2"/>
  <c r="OG19" i="2"/>
  <c r="OG62" i="2"/>
  <c r="OG11" i="2"/>
  <c r="OG25" i="2"/>
  <c r="OG68" i="2"/>
  <c r="OG12" i="2"/>
  <c r="OG59" i="2"/>
  <c r="OG13" i="2"/>
  <c r="OG77" i="2"/>
  <c r="OG22" i="2"/>
  <c r="OG58" i="2"/>
  <c r="OG65" i="2"/>
  <c r="OG61" i="2"/>
  <c r="OG70" i="2"/>
  <c r="OG64" i="2"/>
  <c r="OG47" i="2"/>
  <c r="OG21" i="2"/>
  <c r="OG60" i="2"/>
  <c r="OG26" i="2"/>
  <c r="OG69" i="2"/>
  <c r="OG50" i="2"/>
  <c r="OG72" i="2"/>
  <c r="OG63" i="2"/>
  <c r="OG67" i="2"/>
  <c r="OG73" i="2"/>
  <c r="OG15" i="2"/>
  <c r="OG55" i="2"/>
  <c r="OG51" i="2"/>
  <c r="OG54" i="2"/>
  <c r="OG16" i="2"/>
  <c r="OG71" i="2"/>
  <c r="OG18" i="2"/>
  <c r="OG53" i="2"/>
  <c r="OG20" i="2"/>
  <c r="OG23" i="2"/>
  <c r="OE83" i="2"/>
  <c r="OE85" i="2"/>
  <c r="OE91" i="2"/>
  <c r="OE84" i="2"/>
  <c r="OE80" i="2"/>
  <c r="OE87" i="2"/>
  <c r="OE88" i="2"/>
  <c r="OE92" i="2"/>
  <c r="OE82" i="2"/>
  <c r="OE81" i="2"/>
  <c r="OE79" i="2"/>
  <c r="OE90" i="2"/>
  <c r="OE86" i="2"/>
  <c r="OE89" i="2"/>
  <c r="OF27" i="2"/>
  <c r="OF38" i="2" s="1"/>
  <c r="OF45" i="2" s="1"/>
  <c r="OJ8" i="2"/>
  <c r="OH52" i="2"/>
  <c r="OH54" i="2"/>
  <c r="OH77" i="2"/>
  <c r="OH69" i="2"/>
  <c r="OH24" i="2"/>
  <c r="OH78" i="2"/>
  <c r="OH55" i="2"/>
  <c r="OH23" i="2"/>
  <c r="OH74" i="2"/>
  <c r="OH51" i="2"/>
  <c r="OH22" i="2"/>
  <c r="OH73" i="2"/>
  <c r="OH25" i="2"/>
  <c r="OH57" i="2"/>
  <c r="OH71" i="2"/>
  <c r="OH21" i="2"/>
  <c r="OH14" i="2"/>
  <c r="OH67" i="2"/>
  <c r="OH17" i="2"/>
  <c r="OH16" i="2"/>
  <c r="OH76" i="2"/>
  <c r="OH64" i="2"/>
  <c r="OH13" i="2"/>
  <c r="OI8" i="2"/>
  <c r="OH50" i="2"/>
  <c r="OH58" i="2"/>
  <c r="OH12" i="2"/>
  <c r="OH63" i="2"/>
  <c r="OH56" i="2"/>
  <c r="OH75" i="2"/>
  <c r="OH65" i="2"/>
  <c r="OH20" i="2"/>
  <c r="OH72" i="2"/>
  <c r="OH61" i="2"/>
  <c r="OH19" i="2"/>
  <c r="OH70" i="2"/>
  <c r="OH60" i="2"/>
  <c r="OH47" i="2"/>
  <c r="OH66" i="2"/>
  <c r="OH59" i="2"/>
  <c r="OH18" i="2"/>
  <c r="OH62" i="2"/>
  <c r="OH15" i="2"/>
  <c r="OH26" i="2"/>
  <c r="OH68" i="2"/>
  <c r="OH11" i="2"/>
  <c r="OH53" i="2"/>
  <c r="OC120" i="2" l="1"/>
  <c r="OD120" i="2" s="1"/>
  <c r="OE93" i="2"/>
  <c r="OE104" i="2" s="1"/>
  <c r="OE111" i="2" s="1"/>
  <c r="OF93" i="2"/>
  <c r="OF104" i="2" s="1"/>
  <c r="OF111" i="2" s="1"/>
  <c r="OE114" i="2"/>
  <c r="OE120" i="2" s="1"/>
  <c r="OF114" i="2"/>
  <c r="OG27" i="2"/>
  <c r="OG38" i="2" s="1"/>
  <c r="OG45" i="2" s="1"/>
  <c r="OH27" i="2"/>
  <c r="OH38" i="2" s="1"/>
  <c r="OH45" i="2" s="1"/>
  <c r="OH91" i="2"/>
  <c r="OH87" i="2"/>
  <c r="OH85" i="2"/>
  <c r="OH88" i="2"/>
  <c r="OH83" i="2"/>
  <c r="OH82" i="2"/>
  <c r="OH80" i="2"/>
  <c r="OH81" i="2"/>
  <c r="OH90" i="2"/>
  <c r="OH89" i="2"/>
  <c r="OH84" i="2"/>
  <c r="OH92" i="2"/>
  <c r="OH86" i="2"/>
  <c r="OH79" i="2"/>
  <c r="OI73" i="2"/>
  <c r="OI50" i="2"/>
  <c r="OI19" i="2"/>
  <c r="OI66" i="2"/>
  <c r="OI47" i="2"/>
  <c r="OI56" i="2"/>
  <c r="OI71" i="2"/>
  <c r="OI69" i="2"/>
  <c r="OI63" i="2"/>
  <c r="OI22" i="2"/>
  <c r="OI51" i="2"/>
  <c r="OI58" i="2"/>
  <c r="OI17" i="2"/>
  <c r="OI77" i="2"/>
  <c r="OI78" i="2"/>
  <c r="OI15" i="2"/>
  <c r="OI14" i="2"/>
  <c r="OI13" i="2"/>
  <c r="OI72" i="2"/>
  <c r="OI26" i="2"/>
  <c r="OI11" i="2"/>
  <c r="OI52" i="2"/>
  <c r="OI62" i="2"/>
  <c r="OI76" i="2"/>
  <c r="OI54" i="2"/>
  <c r="OI12" i="2"/>
  <c r="OI70" i="2"/>
  <c r="OI21" i="2"/>
  <c r="OI53" i="2"/>
  <c r="OI57" i="2"/>
  <c r="OI55" i="2"/>
  <c r="OI68" i="2"/>
  <c r="OI23" i="2"/>
  <c r="OI59" i="2"/>
  <c r="OI60" i="2"/>
  <c r="OI20" i="2"/>
  <c r="OI75" i="2"/>
  <c r="OI25" i="2"/>
  <c r="OI61" i="2"/>
  <c r="OI24" i="2"/>
  <c r="OI18" i="2"/>
  <c r="OI64" i="2"/>
  <c r="OI67" i="2"/>
  <c r="OI16" i="2"/>
  <c r="OI65" i="2"/>
  <c r="OI74" i="2"/>
  <c r="OJ72" i="2"/>
  <c r="OJ67" i="2"/>
  <c r="OJ12" i="2"/>
  <c r="OJ78" i="2"/>
  <c r="OJ63" i="2"/>
  <c r="OJ15" i="2"/>
  <c r="OJ69" i="2"/>
  <c r="OJ47" i="2"/>
  <c r="OJ25" i="2"/>
  <c r="OJ65" i="2"/>
  <c r="OJ23" i="2"/>
  <c r="OJ22" i="2"/>
  <c r="OJ68" i="2"/>
  <c r="OJ21" i="2"/>
  <c r="OJ70" i="2"/>
  <c r="OJ54" i="2"/>
  <c r="OJ75" i="2"/>
  <c r="OJ16" i="2"/>
  <c r="OL8" i="2"/>
  <c r="OJ14" i="2"/>
  <c r="OJ18" i="2"/>
  <c r="OJ62" i="2"/>
  <c r="OJ61" i="2"/>
  <c r="OJ74" i="2"/>
  <c r="OJ57" i="2"/>
  <c r="OJ52" i="2"/>
  <c r="OJ73" i="2"/>
  <c r="OJ53" i="2"/>
  <c r="OJ26" i="2"/>
  <c r="OJ60" i="2"/>
  <c r="OJ71" i="2"/>
  <c r="OJ24" i="2"/>
  <c r="OJ66" i="2"/>
  <c r="OJ56" i="2"/>
  <c r="OJ13" i="2"/>
  <c r="OK8" i="2"/>
  <c r="OJ19" i="2"/>
  <c r="OJ64" i="2"/>
  <c r="OJ20" i="2"/>
  <c r="OJ17" i="2"/>
  <c r="OJ50" i="2"/>
  <c r="OJ51" i="2"/>
  <c r="OJ58" i="2"/>
  <c r="OJ77" i="2"/>
  <c r="OJ76" i="2"/>
  <c r="OJ55" i="2"/>
  <c r="OJ59" i="2"/>
  <c r="OJ11" i="2"/>
  <c r="OG83" i="2"/>
  <c r="OG91" i="2"/>
  <c r="OG92" i="2"/>
  <c r="OG90" i="2"/>
  <c r="OG79" i="2"/>
  <c r="OG86" i="2"/>
  <c r="OG87" i="2"/>
  <c r="OG85" i="2"/>
  <c r="OG81" i="2"/>
  <c r="OG84" i="2"/>
  <c r="OG88" i="2"/>
  <c r="OG82" i="2"/>
  <c r="OG80" i="2"/>
  <c r="OG89" i="2"/>
  <c r="OG93" i="2" l="1"/>
  <c r="OG104" i="2" s="1"/>
  <c r="OG111" i="2" s="1"/>
  <c r="OF120" i="2"/>
  <c r="OJ27" i="2"/>
  <c r="OJ38" i="2" s="1"/>
  <c r="OJ45" i="2" s="1"/>
  <c r="OK57" i="2"/>
  <c r="OK50" i="2"/>
  <c r="OK68" i="2"/>
  <c r="OK15" i="2"/>
  <c r="OK22" i="2"/>
  <c r="OK60" i="2"/>
  <c r="OK61" i="2"/>
  <c r="OK20" i="2"/>
  <c r="OK72" i="2"/>
  <c r="OK14" i="2"/>
  <c r="OK66" i="2"/>
  <c r="OK21" i="2"/>
  <c r="OK47" i="2"/>
  <c r="OK11" i="2"/>
  <c r="OK13" i="2"/>
  <c r="OK56" i="2"/>
  <c r="OK24" i="2"/>
  <c r="OK78" i="2"/>
  <c r="OK52" i="2"/>
  <c r="OK65" i="2"/>
  <c r="OK64" i="2"/>
  <c r="OK16" i="2"/>
  <c r="OK58" i="2"/>
  <c r="OK76" i="2"/>
  <c r="OK26" i="2"/>
  <c r="OK51" i="2"/>
  <c r="OK67" i="2"/>
  <c r="OK69" i="2"/>
  <c r="OK70" i="2"/>
  <c r="OK73" i="2"/>
  <c r="OK59" i="2"/>
  <c r="OK18" i="2"/>
  <c r="OK62" i="2"/>
  <c r="OK77" i="2"/>
  <c r="OK23" i="2"/>
  <c r="OK74" i="2"/>
  <c r="OK63" i="2"/>
  <c r="OK12" i="2"/>
  <c r="OK53" i="2"/>
  <c r="OK71" i="2"/>
  <c r="OK54" i="2"/>
  <c r="OK75" i="2"/>
  <c r="OK17" i="2"/>
  <c r="OK55" i="2"/>
  <c r="OK25" i="2"/>
  <c r="OK19" i="2"/>
  <c r="OJ92" i="2"/>
  <c r="OJ91" i="2"/>
  <c r="OJ87" i="2"/>
  <c r="OJ86" i="2"/>
  <c r="OJ84" i="2"/>
  <c r="OJ90" i="2"/>
  <c r="OJ79" i="2"/>
  <c r="OJ88" i="2"/>
  <c r="OJ82" i="2"/>
  <c r="OJ81" i="2"/>
  <c r="OJ85" i="2"/>
  <c r="OJ89" i="2"/>
  <c r="OJ80" i="2"/>
  <c r="OJ83" i="2"/>
  <c r="OH93" i="2"/>
  <c r="OH104" i="2" s="1"/>
  <c r="OH111" i="2" s="1"/>
  <c r="OH114" i="2" s="1"/>
  <c r="OL76" i="2"/>
  <c r="OL55" i="2"/>
  <c r="OL18" i="2"/>
  <c r="OL75" i="2"/>
  <c r="OL51" i="2"/>
  <c r="OL59" i="2"/>
  <c r="OL67" i="2"/>
  <c r="OL68" i="2"/>
  <c r="OL22" i="2"/>
  <c r="OL70" i="2"/>
  <c r="OL61" i="2"/>
  <c r="OL14" i="2"/>
  <c r="OL66" i="2"/>
  <c r="OL13" i="2"/>
  <c r="OL54" i="2"/>
  <c r="OL20" i="2"/>
  <c r="OL65" i="2"/>
  <c r="OL63" i="2"/>
  <c r="OL50" i="2"/>
  <c r="OL25" i="2"/>
  <c r="OL21" i="2"/>
  <c r="OL73" i="2"/>
  <c r="OL17" i="2"/>
  <c r="OL24" i="2"/>
  <c r="OL71" i="2"/>
  <c r="OL72" i="2"/>
  <c r="OL23" i="2"/>
  <c r="OL58" i="2"/>
  <c r="OL69" i="2"/>
  <c r="OL15" i="2"/>
  <c r="OL64" i="2"/>
  <c r="OL57" i="2"/>
  <c r="OL11" i="2"/>
  <c r="OM8" i="2"/>
  <c r="OL60" i="2"/>
  <c r="OL62" i="2"/>
  <c r="OL16" i="2"/>
  <c r="OL77" i="2"/>
  <c r="OL19" i="2"/>
  <c r="ON8" i="2"/>
  <c r="OL47" i="2"/>
  <c r="OL56" i="2"/>
  <c r="OL74" i="2"/>
  <c r="OL53" i="2"/>
  <c r="OL26" i="2"/>
  <c r="OL52" i="2"/>
  <c r="OL12" i="2"/>
  <c r="OL78" i="2"/>
  <c r="OI27" i="2"/>
  <c r="OI38" i="2" s="1"/>
  <c r="OI45" i="2" s="1"/>
  <c r="OI88" i="2"/>
  <c r="OI91" i="2"/>
  <c r="OI80" i="2"/>
  <c r="OI83" i="2"/>
  <c r="OI92" i="2"/>
  <c r="OI81" i="2"/>
  <c r="OI86" i="2"/>
  <c r="OI79" i="2"/>
  <c r="OI84" i="2"/>
  <c r="OI87" i="2"/>
  <c r="OI90" i="2"/>
  <c r="OI89" i="2"/>
  <c r="OI85" i="2"/>
  <c r="OI82" i="2"/>
  <c r="OG114" i="2"/>
  <c r="OI93" i="2" l="1"/>
  <c r="OI104" i="2" s="1"/>
  <c r="OI111" i="2" s="1"/>
  <c r="OI114" i="2" s="1"/>
  <c r="OG120" i="2"/>
  <c r="OH120" i="2" s="1"/>
  <c r="OL88" i="2"/>
  <c r="OL85" i="2"/>
  <c r="OL81" i="2"/>
  <c r="OL82" i="2"/>
  <c r="OL83" i="2"/>
  <c r="OL92" i="2"/>
  <c r="OL89" i="2"/>
  <c r="OL90" i="2"/>
  <c r="OL86" i="2"/>
  <c r="OL84" i="2"/>
  <c r="OL79" i="2"/>
  <c r="OL91" i="2"/>
  <c r="OL80" i="2"/>
  <c r="OL87" i="2"/>
  <c r="OP8" i="2"/>
  <c r="ON71" i="2"/>
  <c r="ON18" i="2"/>
  <c r="ON75" i="2"/>
  <c r="ON59" i="2"/>
  <c r="ON17" i="2"/>
  <c r="ON72" i="2"/>
  <c r="ON58" i="2"/>
  <c r="ON16" i="2"/>
  <c r="ON74" i="2"/>
  <c r="ON57" i="2"/>
  <c r="ON15" i="2"/>
  <c r="ON65" i="2"/>
  <c r="ON20" i="2"/>
  <c r="ON52" i="2"/>
  <c r="ON55" i="2"/>
  <c r="ON60" i="2"/>
  <c r="ON62" i="2"/>
  <c r="OO8" i="2"/>
  <c r="ON26" i="2"/>
  <c r="ON70" i="2"/>
  <c r="ON54" i="2"/>
  <c r="ON13" i="2"/>
  <c r="ON78" i="2"/>
  <c r="ON53" i="2"/>
  <c r="ON11" i="2"/>
  <c r="ON77" i="2"/>
  <c r="ON47" i="2"/>
  <c r="ON51" i="2"/>
  <c r="ON76" i="2"/>
  <c r="ON23" i="2"/>
  <c r="ON22" i="2"/>
  <c r="ON69" i="2"/>
  <c r="ON19" i="2"/>
  <c r="ON21" i="2"/>
  <c r="ON66" i="2"/>
  <c r="ON68" i="2"/>
  <c r="ON67" i="2"/>
  <c r="ON63" i="2"/>
  <c r="ON56" i="2"/>
  <c r="ON73" i="2"/>
  <c r="ON61" i="2"/>
  <c r="ON25" i="2"/>
  <c r="ON24" i="2"/>
  <c r="ON50" i="2"/>
  <c r="ON64" i="2"/>
  <c r="ON14" i="2"/>
  <c r="ON12" i="2"/>
  <c r="OK27" i="2"/>
  <c r="OK38" i="2" s="1"/>
  <c r="OK45" i="2" s="1"/>
  <c r="OL27" i="2"/>
  <c r="OL38" i="2" s="1"/>
  <c r="OL45" i="2" s="1"/>
  <c r="OJ93" i="2"/>
  <c r="OJ104" i="2" s="1"/>
  <c r="OJ111" i="2" s="1"/>
  <c r="OJ114" i="2" s="1"/>
  <c r="OK89" i="2"/>
  <c r="OK84" i="2"/>
  <c r="OK86" i="2"/>
  <c r="OK81" i="2"/>
  <c r="OK91" i="2"/>
  <c r="OK82" i="2"/>
  <c r="OK83" i="2"/>
  <c r="OK90" i="2"/>
  <c r="OK88" i="2"/>
  <c r="OK87" i="2"/>
  <c r="OK92" i="2"/>
  <c r="OK80" i="2"/>
  <c r="OK85" i="2"/>
  <c r="OK79" i="2"/>
  <c r="OM23" i="2"/>
  <c r="OM77" i="2"/>
  <c r="OM62" i="2"/>
  <c r="OM75" i="2"/>
  <c r="OM74" i="2"/>
  <c r="OM55" i="2"/>
  <c r="OM71" i="2"/>
  <c r="OM69" i="2"/>
  <c r="OM47" i="2"/>
  <c r="OM64" i="2"/>
  <c r="OM11" i="2"/>
  <c r="OM50" i="2"/>
  <c r="OM16" i="2"/>
  <c r="OM73" i="2"/>
  <c r="OM15" i="2"/>
  <c r="OM53" i="2"/>
  <c r="OM22" i="2"/>
  <c r="OM13" i="2"/>
  <c r="OM72" i="2"/>
  <c r="OM65" i="2"/>
  <c r="OM56" i="2"/>
  <c r="OM78" i="2"/>
  <c r="OM24" i="2"/>
  <c r="OM17" i="2"/>
  <c r="OM12" i="2"/>
  <c r="OM25" i="2"/>
  <c r="OM51" i="2"/>
  <c r="OM18" i="2"/>
  <c r="OM57" i="2"/>
  <c r="OM60" i="2"/>
  <c r="OM68" i="2"/>
  <c r="OM14" i="2"/>
  <c r="OM76" i="2"/>
  <c r="OM21" i="2"/>
  <c r="OM19" i="2"/>
  <c r="OM59" i="2"/>
  <c r="OM61" i="2"/>
  <c r="OM58" i="2"/>
  <c r="OM54" i="2"/>
  <c r="OM66" i="2"/>
  <c r="OM52" i="2"/>
  <c r="OM20" i="2"/>
  <c r="OM26" i="2"/>
  <c r="OM70" i="2"/>
  <c r="OM63" i="2"/>
  <c r="OM67" i="2"/>
  <c r="OL93" i="2" l="1"/>
  <c r="OL104" i="2" s="1"/>
  <c r="OL111" i="2" s="1"/>
  <c r="OL114" i="2" s="1"/>
  <c r="OI120" i="2"/>
  <c r="OJ120" i="2" s="1"/>
  <c r="OM92" i="2"/>
  <c r="OM84" i="2"/>
  <c r="OM81" i="2"/>
  <c r="OM85" i="2"/>
  <c r="OM91" i="2"/>
  <c r="OM87" i="2"/>
  <c r="OM83" i="2"/>
  <c r="OM79" i="2"/>
  <c r="OM88" i="2"/>
  <c r="OM80" i="2"/>
  <c r="OM89" i="2"/>
  <c r="OM86" i="2"/>
  <c r="OM90" i="2"/>
  <c r="OM82" i="2"/>
  <c r="ON88" i="2"/>
  <c r="ON92" i="2"/>
  <c r="ON91" i="2"/>
  <c r="ON81" i="2"/>
  <c r="ON87" i="2"/>
  <c r="ON85" i="2"/>
  <c r="ON89" i="2"/>
  <c r="ON90" i="2"/>
  <c r="ON82" i="2"/>
  <c r="ON83" i="2"/>
  <c r="ON84" i="2"/>
  <c r="ON80" i="2"/>
  <c r="ON86" i="2"/>
  <c r="ON79" i="2"/>
  <c r="OK93" i="2"/>
  <c r="OK104" i="2" s="1"/>
  <c r="OK111" i="2" s="1"/>
  <c r="OK114" i="2" s="1"/>
  <c r="OO47" i="2"/>
  <c r="OO15" i="2"/>
  <c r="OO77" i="2"/>
  <c r="OO63" i="2"/>
  <c r="OO54" i="2"/>
  <c r="OO17" i="2"/>
  <c r="OO75" i="2"/>
  <c r="OO56" i="2"/>
  <c r="OO67" i="2"/>
  <c r="OO64" i="2"/>
  <c r="OO51" i="2"/>
  <c r="OO59" i="2"/>
  <c r="OO16" i="2"/>
  <c r="OO74" i="2"/>
  <c r="OO20" i="2"/>
  <c r="OO12" i="2"/>
  <c r="OO76" i="2"/>
  <c r="OO23" i="2"/>
  <c r="OO21" i="2"/>
  <c r="OO58" i="2"/>
  <c r="OO19" i="2"/>
  <c r="OO22" i="2"/>
  <c r="OO53" i="2"/>
  <c r="OO71" i="2"/>
  <c r="OO14" i="2"/>
  <c r="OO60" i="2"/>
  <c r="OO70" i="2"/>
  <c r="OO11" i="2"/>
  <c r="OO25" i="2"/>
  <c r="OO52" i="2"/>
  <c r="OO69" i="2"/>
  <c r="OO78" i="2"/>
  <c r="OO66" i="2"/>
  <c r="OO26" i="2"/>
  <c r="OO68" i="2"/>
  <c r="OO13" i="2"/>
  <c r="OO61" i="2"/>
  <c r="OO24" i="2"/>
  <c r="OO62" i="2"/>
  <c r="OO18" i="2"/>
  <c r="OO55" i="2"/>
  <c r="OO57" i="2"/>
  <c r="OO72" i="2"/>
  <c r="OO65" i="2"/>
  <c r="OO73" i="2"/>
  <c r="OO50" i="2"/>
  <c r="OP71" i="2"/>
  <c r="OP55" i="2"/>
  <c r="OP24" i="2"/>
  <c r="OP62" i="2"/>
  <c r="OP65" i="2"/>
  <c r="OP12" i="2"/>
  <c r="OP58" i="2"/>
  <c r="OP50" i="2"/>
  <c r="OP11" i="2"/>
  <c r="OP68" i="2"/>
  <c r="OP53" i="2"/>
  <c r="OP15" i="2"/>
  <c r="OP66" i="2"/>
  <c r="OP26" i="2"/>
  <c r="OP60" i="2"/>
  <c r="OP47" i="2"/>
  <c r="OP59" i="2"/>
  <c r="OP20" i="2"/>
  <c r="OP74" i="2"/>
  <c r="OP19" i="2"/>
  <c r="OP52" i="2"/>
  <c r="OP67" i="2"/>
  <c r="OP23" i="2"/>
  <c r="OP22" i="2"/>
  <c r="OP21" i="2"/>
  <c r="OQ8" i="2"/>
  <c r="OP17" i="2"/>
  <c r="OP77" i="2"/>
  <c r="OP56" i="2"/>
  <c r="OP72" i="2"/>
  <c r="OP57" i="2"/>
  <c r="OR8" i="2"/>
  <c r="OP61" i="2"/>
  <c r="OP16" i="2"/>
  <c r="OP75" i="2"/>
  <c r="OP69" i="2"/>
  <c r="OP14" i="2"/>
  <c r="OP73" i="2"/>
  <c r="OP64" i="2"/>
  <c r="OP13" i="2"/>
  <c r="OP78" i="2"/>
  <c r="OP63" i="2"/>
  <c r="OP54" i="2"/>
  <c r="OP76" i="2"/>
  <c r="OP18" i="2"/>
  <c r="OP51" i="2"/>
  <c r="OP25" i="2"/>
  <c r="OP70" i="2"/>
  <c r="OM27" i="2"/>
  <c r="OM38" i="2" s="1"/>
  <c r="OM45" i="2" s="1"/>
  <c r="ON27" i="2"/>
  <c r="ON38" i="2" s="1"/>
  <c r="ON45" i="2" s="1"/>
  <c r="OK120" i="2" l="1"/>
  <c r="OL120" i="2" s="1"/>
  <c r="OO83" i="2"/>
  <c r="OO89" i="2"/>
  <c r="OO88" i="2"/>
  <c r="OO79" i="2"/>
  <c r="OO90" i="2"/>
  <c r="OO91" i="2"/>
  <c r="OO86" i="2"/>
  <c r="OO80" i="2"/>
  <c r="OO81" i="2"/>
  <c r="OO82" i="2"/>
  <c r="OO84" i="2"/>
  <c r="OO85" i="2"/>
  <c r="OO87" i="2"/>
  <c r="OO92" i="2"/>
  <c r="OS8" i="2"/>
  <c r="OR68" i="2"/>
  <c r="OR58" i="2"/>
  <c r="OR11" i="2"/>
  <c r="OR64" i="2"/>
  <c r="OR56" i="2"/>
  <c r="OR17" i="2"/>
  <c r="OR60" i="2"/>
  <c r="OR26" i="2"/>
  <c r="OR16" i="2"/>
  <c r="OR67" i="2"/>
  <c r="OR51" i="2"/>
  <c r="OR75" i="2"/>
  <c r="OR78" i="2"/>
  <c r="OR22" i="2"/>
  <c r="OR21" i="2"/>
  <c r="OR59" i="2"/>
  <c r="OR72" i="2"/>
  <c r="OR55" i="2"/>
  <c r="OR70" i="2"/>
  <c r="OR69" i="2"/>
  <c r="OR73" i="2"/>
  <c r="OR18" i="2"/>
  <c r="OT8" i="2"/>
  <c r="OR66" i="2"/>
  <c r="OR63" i="2"/>
  <c r="OR14" i="2"/>
  <c r="OR54" i="2"/>
  <c r="OR62" i="2"/>
  <c r="OR13" i="2"/>
  <c r="OR50" i="2"/>
  <c r="OR61" i="2"/>
  <c r="OR76" i="2"/>
  <c r="OR23" i="2"/>
  <c r="OR20" i="2"/>
  <c r="OR57" i="2"/>
  <c r="OR53" i="2"/>
  <c r="OR77" i="2"/>
  <c r="OR65" i="2"/>
  <c r="OR15" i="2"/>
  <c r="OR19" i="2"/>
  <c r="OR74" i="2"/>
  <c r="OR24" i="2"/>
  <c r="OR12" i="2"/>
  <c r="OR25" i="2"/>
  <c r="OR52" i="2"/>
  <c r="OR47" i="2"/>
  <c r="OR71" i="2"/>
  <c r="OP92" i="2"/>
  <c r="OP80" i="2"/>
  <c r="OP79" i="2"/>
  <c r="OP82" i="2"/>
  <c r="OP85" i="2"/>
  <c r="OP88" i="2"/>
  <c r="OP86" i="2"/>
  <c r="OP83" i="2"/>
  <c r="OP91" i="2"/>
  <c r="OP87" i="2"/>
  <c r="OP89" i="2"/>
  <c r="OP81" i="2"/>
  <c r="OP90" i="2"/>
  <c r="OP84" i="2"/>
  <c r="OM93" i="2"/>
  <c r="OM104" i="2" s="1"/>
  <c r="OM111" i="2" s="1"/>
  <c r="OM114" i="2" s="1"/>
  <c r="OQ71" i="2"/>
  <c r="OQ56" i="2"/>
  <c r="OQ62" i="2"/>
  <c r="OQ51" i="2"/>
  <c r="OQ67" i="2"/>
  <c r="OQ65" i="2"/>
  <c r="OQ66" i="2"/>
  <c r="OQ50" i="2"/>
  <c r="OQ22" i="2"/>
  <c r="OQ70" i="2"/>
  <c r="OQ57" i="2"/>
  <c r="OQ63" i="2"/>
  <c r="OQ54" i="2"/>
  <c r="OQ75" i="2"/>
  <c r="OQ20" i="2"/>
  <c r="OQ25" i="2"/>
  <c r="OQ47" i="2"/>
  <c r="OQ18" i="2"/>
  <c r="OQ53" i="2"/>
  <c r="OQ24" i="2"/>
  <c r="OQ12" i="2"/>
  <c r="OQ61" i="2"/>
  <c r="OQ58" i="2"/>
  <c r="OQ14" i="2"/>
  <c r="OQ19" i="2"/>
  <c r="OQ17" i="2"/>
  <c r="OQ74" i="2"/>
  <c r="OQ76" i="2"/>
  <c r="OQ69" i="2"/>
  <c r="OQ23" i="2"/>
  <c r="OQ72" i="2"/>
  <c r="OQ16" i="2"/>
  <c r="OQ26" i="2"/>
  <c r="OQ11" i="2"/>
  <c r="OQ55" i="2"/>
  <c r="OQ68" i="2"/>
  <c r="OQ77" i="2"/>
  <c r="OQ13" i="2"/>
  <c r="OQ15" i="2"/>
  <c r="OQ52" i="2"/>
  <c r="OQ73" i="2"/>
  <c r="OQ21" i="2"/>
  <c r="OQ59" i="2"/>
  <c r="OQ60" i="2"/>
  <c r="OQ64" i="2"/>
  <c r="OQ78" i="2"/>
  <c r="OO27" i="2"/>
  <c r="OO38" i="2" s="1"/>
  <c r="OO45" i="2" s="1"/>
  <c r="ON93" i="2"/>
  <c r="ON104" i="2" s="1"/>
  <c r="ON111" i="2" s="1"/>
  <c r="ON114" i="2" s="1"/>
  <c r="OP27" i="2"/>
  <c r="OP38" i="2" s="1"/>
  <c r="OP45" i="2" s="1"/>
  <c r="OP93" i="2" l="1"/>
  <c r="OP104" i="2" s="1"/>
  <c r="OP111" i="2" s="1"/>
  <c r="OP114" i="2" s="1"/>
  <c r="OO93" i="2"/>
  <c r="OO104" i="2" s="1"/>
  <c r="OO111" i="2" s="1"/>
  <c r="OO114" i="2" s="1"/>
  <c r="OM120" i="2"/>
  <c r="ON120" i="2" s="1"/>
  <c r="OQ27" i="2"/>
  <c r="OQ38" i="2" s="1"/>
  <c r="OQ45" i="2" s="1"/>
  <c r="OQ83" i="2"/>
  <c r="OQ79" i="2"/>
  <c r="OQ85" i="2"/>
  <c r="OQ92" i="2"/>
  <c r="OQ87" i="2"/>
  <c r="OQ90" i="2"/>
  <c r="OQ88" i="2"/>
  <c r="OQ91" i="2"/>
  <c r="OQ82" i="2"/>
  <c r="OQ84" i="2"/>
  <c r="OQ89" i="2"/>
  <c r="OQ80" i="2"/>
  <c r="OQ86" i="2"/>
  <c r="OQ81" i="2"/>
  <c r="OS69" i="2"/>
  <c r="OS61" i="2"/>
  <c r="OS78" i="2"/>
  <c r="OS12" i="2"/>
  <c r="OS15" i="2"/>
  <c r="OS76" i="2"/>
  <c r="OS70" i="2"/>
  <c r="OS20" i="2"/>
  <c r="OS73" i="2"/>
  <c r="OS75" i="2"/>
  <c r="OS50" i="2"/>
  <c r="OS60" i="2"/>
  <c r="OS21" i="2"/>
  <c r="OS52" i="2"/>
  <c r="OS65" i="2"/>
  <c r="OS54" i="2"/>
  <c r="OS74" i="2"/>
  <c r="OS14" i="2"/>
  <c r="OS51" i="2"/>
  <c r="OS55" i="2"/>
  <c r="OS17" i="2"/>
  <c r="OS63" i="2"/>
  <c r="OS62" i="2"/>
  <c r="OS58" i="2"/>
  <c r="OS53" i="2"/>
  <c r="OS22" i="2"/>
  <c r="OS71" i="2"/>
  <c r="OS64" i="2"/>
  <c r="OS77" i="2"/>
  <c r="OS16" i="2"/>
  <c r="OS19" i="2"/>
  <c r="OS56" i="2"/>
  <c r="OS24" i="2"/>
  <c r="OS72" i="2"/>
  <c r="OS11" i="2"/>
  <c r="OS47" i="2"/>
  <c r="OS68" i="2"/>
  <c r="OS26" i="2"/>
  <c r="OS25" i="2"/>
  <c r="OS59" i="2"/>
  <c r="OS67" i="2"/>
  <c r="OS57" i="2"/>
  <c r="OS13" i="2"/>
  <c r="OS66" i="2"/>
  <c r="OS18" i="2"/>
  <c r="OS23" i="2"/>
  <c r="OV8" i="2"/>
  <c r="OT56" i="2"/>
  <c r="OT54" i="2"/>
  <c r="OT15" i="2"/>
  <c r="OT52" i="2"/>
  <c r="OT57" i="2"/>
  <c r="OT11" i="2"/>
  <c r="OT65" i="2"/>
  <c r="OT47" i="2"/>
  <c r="OT76" i="2"/>
  <c r="OT51" i="2"/>
  <c r="OT13" i="2"/>
  <c r="OT77" i="2"/>
  <c r="OT60" i="2"/>
  <c r="OT74" i="2"/>
  <c r="OT59" i="2"/>
  <c r="OT73" i="2"/>
  <c r="OT18" i="2"/>
  <c r="OT70" i="2"/>
  <c r="OT20" i="2"/>
  <c r="OT19" i="2"/>
  <c r="OT58" i="2"/>
  <c r="OT26" i="2"/>
  <c r="OT16" i="2"/>
  <c r="OT14" i="2"/>
  <c r="OT55" i="2"/>
  <c r="OT68" i="2"/>
  <c r="OT66" i="2"/>
  <c r="OT53" i="2"/>
  <c r="OT61" i="2"/>
  <c r="OT75" i="2"/>
  <c r="OT25" i="2"/>
  <c r="OT24" i="2"/>
  <c r="OT71" i="2"/>
  <c r="OT21" i="2"/>
  <c r="OT23" i="2"/>
  <c r="OT67" i="2"/>
  <c r="OT17" i="2"/>
  <c r="OT50" i="2"/>
  <c r="OT72" i="2"/>
  <c r="OT63" i="2"/>
  <c r="OT12" i="2"/>
  <c r="OT64" i="2"/>
  <c r="OT78" i="2"/>
  <c r="OT22" i="2"/>
  <c r="OU8" i="2"/>
  <c r="OT62" i="2"/>
  <c r="OT69" i="2"/>
  <c r="OR27" i="2"/>
  <c r="OR38" i="2" s="1"/>
  <c r="OR45" i="2" s="1"/>
  <c r="OR84" i="2"/>
  <c r="OR89" i="2"/>
  <c r="OR92" i="2"/>
  <c r="OR90" i="2"/>
  <c r="OR79" i="2"/>
  <c r="OR83" i="2"/>
  <c r="OR91" i="2"/>
  <c r="OR88" i="2"/>
  <c r="OR85" i="2"/>
  <c r="OR87" i="2"/>
  <c r="OR86" i="2"/>
  <c r="OR81" i="2"/>
  <c r="OR82" i="2"/>
  <c r="OR80" i="2"/>
  <c r="OR93" i="2" l="1"/>
  <c r="OR104" i="2" s="1"/>
  <c r="OR111" i="2" s="1"/>
  <c r="OO120" i="2"/>
  <c r="OR114" i="2"/>
  <c r="OU21" i="2"/>
  <c r="OU13" i="2"/>
  <c r="OU19" i="2"/>
  <c r="OU11" i="2"/>
  <c r="OU15" i="2"/>
  <c r="OU14" i="2"/>
  <c r="OU56" i="2"/>
  <c r="OU68" i="2"/>
  <c r="OU72" i="2"/>
  <c r="OU16" i="2"/>
  <c r="OU25" i="2"/>
  <c r="OU78" i="2"/>
  <c r="OU20" i="2"/>
  <c r="OU26" i="2"/>
  <c r="OU62" i="2"/>
  <c r="OU50" i="2"/>
  <c r="OU71" i="2"/>
  <c r="OU51" i="2"/>
  <c r="OU47" i="2"/>
  <c r="OU53" i="2"/>
  <c r="OU57" i="2"/>
  <c r="OU52" i="2"/>
  <c r="OU65" i="2"/>
  <c r="OU64" i="2"/>
  <c r="OU69" i="2"/>
  <c r="OU55" i="2"/>
  <c r="OU58" i="2"/>
  <c r="OU66" i="2"/>
  <c r="OU77" i="2"/>
  <c r="OU17" i="2"/>
  <c r="OU23" i="2"/>
  <c r="OU60" i="2"/>
  <c r="OU61" i="2"/>
  <c r="OU73" i="2"/>
  <c r="OU74" i="2"/>
  <c r="OU24" i="2"/>
  <c r="OU22" i="2"/>
  <c r="OU63" i="2"/>
  <c r="OU67" i="2"/>
  <c r="OU75" i="2"/>
  <c r="OU76" i="2"/>
  <c r="OU59" i="2"/>
  <c r="OU54" i="2"/>
  <c r="OU70" i="2"/>
  <c r="OU12" i="2"/>
  <c r="OU18" i="2"/>
  <c r="OS90" i="2"/>
  <c r="OS80" i="2"/>
  <c r="OS89" i="2"/>
  <c r="OS87" i="2"/>
  <c r="OS88" i="2"/>
  <c r="OS79" i="2"/>
  <c r="OS85" i="2"/>
  <c r="OS82" i="2"/>
  <c r="OS86" i="2"/>
  <c r="OS92" i="2"/>
  <c r="OS83" i="2"/>
  <c r="OS84" i="2"/>
  <c r="OS91" i="2"/>
  <c r="OS81" i="2"/>
  <c r="OQ93" i="2"/>
  <c r="OQ104" i="2" s="1"/>
  <c r="OQ111" i="2" s="1"/>
  <c r="OQ114" i="2" s="1"/>
  <c r="OT27" i="2"/>
  <c r="OT38" i="2" s="1"/>
  <c r="OT45" i="2" s="1"/>
  <c r="OT85" i="2"/>
  <c r="OT92" i="2"/>
  <c r="OT88" i="2"/>
  <c r="OT86" i="2"/>
  <c r="OT91" i="2"/>
  <c r="OT90" i="2"/>
  <c r="OT89" i="2"/>
  <c r="OT83" i="2"/>
  <c r="OT80" i="2"/>
  <c r="OT79" i="2"/>
  <c r="OT82" i="2"/>
  <c r="OT87" i="2"/>
  <c r="OT81" i="2"/>
  <c r="OT84" i="2"/>
  <c r="OX8" i="2"/>
  <c r="OV70" i="2"/>
  <c r="OV18" i="2"/>
  <c r="OV14" i="2"/>
  <c r="OV63" i="2"/>
  <c r="OV17" i="2"/>
  <c r="OV13" i="2"/>
  <c r="OV62" i="2"/>
  <c r="OV16" i="2"/>
  <c r="OV77" i="2"/>
  <c r="OV57" i="2"/>
  <c r="OV12" i="2"/>
  <c r="OV76" i="2"/>
  <c r="OV15" i="2"/>
  <c r="OV11" i="2"/>
  <c r="OV23" i="2"/>
  <c r="OV60" i="2"/>
  <c r="OV66" i="2"/>
  <c r="OV52" i="2"/>
  <c r="OV64" i="2"/>
  <c r="OV61" i="2"/>
  <c r="OV51" i="2"/>
  <c r="OV75" i="2"/>
  <c r="OV54" i="2"/>
  <c r="OV22" i="2"/>
  <c r="OV72" i="2"/>
  <c r="OV50" i="2"/>
  <c r="OV21" i="2"/>
  <c r="OV78" i="2"/>
  <c r="OV71" i="2"/>
  <c r="OV20" i="2"/>
  <c r="OV65" i="2"/>
  <c r="OV19" i="2"/>
  <c r="OV26" i="2"/>
  <c r="OV53" i="2"/>
  <c r="OV74" i="2"/>
  <c r="OV69" i="2"/>
  <c r="OV58" i="2"/>
  <c r="OV25" i="2"/>
  <c r="OV73" i="2"/>
  <c r="OV56" i="2"/>
  <c r="OV24" i="2"/>
  <c r="OV59" i="2"/>
  <c r="OV47" i="2"/>
  <c r="OV55" i="2"/>
  <c r="OW8" i="2"/>
  <c r="OV68" i="2"/>
  <c r="OV67" i="2"/>
  <c r="OS27" i="2"/>
  <c r="OS38" i="2" s="1"/>
  <c r="OS45" i="2" s="1"/>
  <c r="OS93" i="2" l="1"/>
  <c r="OS104" i="2" s="1"/>
  <c r="OS111" i="2" s="1"/>
  <c r="OS114" i="2" s="1"/>
  <c r="OP120" i="2"/>
  <c r="OQ120" i="2" s="1"/>
  <c r="OR120" i="2" s="1"/>
  <c r="NK117" i="2"/>
  <c r="OV83" i="2"/>
  <c r="OV81" i="2"/>
  <c r="OV80" i="2"/>
  <c r="OV84" i="2"/>
  <c r="OV82" i="2"/>
  <c r="OV89" i="2"/>
  <c r="OV92" i="2"/>
  <c r="OV90" i="2"/>
  <c r="OV88" i="2"/>
  <c r="OV87" i="2"/>
  <c r="OV91" i="2"/>
  <c r="OV79" i="2"/>
  <c r="OV86" i="2"/>
  <c r="OV85" i="2"/>
  <c r="OU27" i="2"/>
  <c r="OU38" i="2" s="1"/>
  <c r="OU45" i="2" s="1"/>
  <c r="OV27" i="2"/>
  <c r="OV38" i="2" s="1"/>
  <c r="OV45" i="2" s="1"/>
  <c r="OU86" i="2"/>
  <c r="OU85" i="2"/>
  <c r="OU91" i="2"/>
  <c r="OU83" i="2"/>
  <c r="OU79" i="2"/>
  <c r="OU89" i="2"/>
  <c r="OU81" i="2"/>
  <c r="OU84" i="2"/>
  <c r="OU80" i="2"/>
  <c r="OU87" i="2"/>
  <c r="OU90" i="2"/>
  <c r="OU88" i="2"/>
  <c r="OU92" i="2"/>
  <c r="OU82" i="2"/>
  <c r="OW56" i="2"/>
  <c r="OW22" i="2"/>
  <c r="OW11" i="2"/>
  <c r="OW59" i="2"/>
  <c r="OW65" i="2"/>
  <c r="OW57" i="2"/>
  <c r="OW14" i="2"/>
  <c r="OW52" i="2"/>
  <c r="OW53" i="2"/>
  <c r="OW12" i="2"/>
  <c r="OW21" i="2"/>
  <c r="OW54" i="2"/>
  <c r="OW68" i="2"/>
  <c r="OW20" i="2"/>
  <c r="OW55" i="2"/>
  <c r="OW58" i="2"/>
  <c r="OW19" i="2"/>
  <c r="OW67" i="2"/>
  <c r="OW50" i="2"/>
  <c r="OW76" i="2"/>
  <c r="OW15" i="2"/>
  <c r="OW23" i="2"/>
  <c r="OW26" i="2"/>
  <c r="OW60" i="2"/>
  <c r="OW78" i="2"/>
  <c r="OW66" i="2"/>
  <c r="OW73" i="2"/>
  <c r="OW47" i="2"/>
  <c r="OW62" i="2"/>
  <c r="OW25" i="2"/>
  <c r="OW69" i="2"/>
  <c r="OW71" i="2"/>
  <c r="OW70" i="2"/>
  <c r="OW72" i="2"/>
  <c r="OW61" i="2"/>
  <c r="OW13" i="2"/>
  <c r="OW16" i="2"/>
  <c r="OW63" i="2"/>
  <c r="OW74" i="2"/>
  <c r="OW51" i="2"/>
  <c r="OW64" i="2"/>
  <c r="OW77" i="2"/>
  <c r="OW18" i="2"/>
  <c r="OW17" i="2"/>
  <c r="OW24" i="2"/>
  <c r="OW75" i="2"/>
  <c r="OY8" i="2"/>
  <c r="OX62" i="2"/>
  <c r="OX26" i="2"/>
  <c r="OX59" i="2"/>
  <c r="OX58" i="2"/>
  <c r="OX53" i="2"/>
  <c r="OX19" i="2"/>
  <c r="OX52" i="2"/>
  <c r="OX61" i="2"/>
  <c r="OX77" i="2"/>
  <c r="OX69" i="2"/>
  <c r="OX60" i="2"/>
  <c r="OX68" i="2"/>
  <c r="OX23" i="2"/>
  <c r="OX56" i="2"/>
  <c r="OX22" i="2"/>
  <c r="OX73" i="2"/>
  <c r="OX16" i="2"/>
  <c r="OX71" i="2"/>
  <c r="OX21" i="2"/>
  <c r="OX63" i="2"/>
  <c r="OX15" i="2"/>
  <c r="OX24" i="2"/>
  <c r="OZ8" i="2"/>
  <c r="OX11" i="2"/>
  <c r="OX25" i="2"/>
  <c r="OX13" i="2"/>
  <c r="OX47" i="2"/>
  <c r="OX54" i="2"/>
  <c r="OX78" i="2"/>
  <c r="OX55" i="2"/>
  <c r="OX57" i="2"/>
  <c r="OX74" i="2"/>
  <c r="OX51" i="2"/>
  <c r="OX14" i="2"/>
  <c r="OX70" i="2"/>
  <c r="OX64" i="2"/>
  <c r="OX20" i="2"/>
  <c r="OX66" i="2"/>
  <c r="OX50" i="2"/>
  <c r="OX18" i="2"/>
  <c r="OX67" i="2"/>
  <c r="OX17" i="2"/>
  <c r="OX65" i="2"/>
  <c r="OX72" i="2"/>
  <c r="OX76" i="2"/>
  <c r="OX75" i="2"/>
  <c r="OX12" i="2"/>
  <c r="OT93" i="2"/>
  <c r="OT104" i="2" s="1"/>
  <c r="OT111" i="2" s="1"/>
  <c r="OT114" i="2" s="1"/>
  <c r="OS120" i="2" l="1"/>
  <c r="OT120" i="2" s="1"/>
  <c r="OX27" i="2"/>
  <c r="OX38" i="2" s="1"/>
  <c r="OX45" i="2" s="1"/>
  <c r="OY17" i="2"/>
  <c r="OY19" i="2"/>
  <c r="OY50" i="2"/>
  <c r="OY15" i="2"/>
  <c r="OY64" i="2"/>
  <c r="OY72" i="2"/>
  <c r="OY52" i="2"/>
  <c r="OY25" i="2"/>
  <c r="OY59" i="2"/>
  <c r="OY54" i="2"/>
  <c r="OY51" i="2"/>
  <c r="OY65" i="2"/>
  <c r="OY11" i="2"/>
  <c r="OY55" i="2"/>
  <c r="OY66" i="2"/>
  <c r="OY77" i="2"/>
  <c r="OY12" i="2"/>
  <c r="OY56" i="2"/>
  <c r="OY57" i="2"/>
  <c r="OY47" i="2"/>
  <c r="OY23" i="2"/>
  <c r="OY60" i="2"/>
  <c r="OY16" i="2"/>
  <c r="OY20" i="2"/>
  <c r="OY61" i="2"/>
  <c r="OY63" i="2"/>
  <c r="OY75" i="2"/>
  <c r="OY22" i="2"/>
  <c r="OY21" i="2"/>
  <c r="OY58" i="2"/>
  <c r="OY18" i="2"/>
  <c r="OY14" i="2"/>
  <c r="OY24" i="2"/>
  <c r="OY13" i="2"/>
  <c r="OY73" i="2"/>
  <c r="OY78" i="2"/>
  <c r="OY62" i="2"/>
  <c r="OY70" i="2"/>
  <c r="OY68" i="2"/>
  <c r="OY76" i="2"/>
  <c r="OY71" i="2"/>
  <c r="OY53" i="2"/>
  <c r="OY26" i="2"/>
  <c r="OY69" i="2"/>
  <c r="OY67" i="2"/>
  <c r="OY74" i="2"/>
  <c r="OW85" i="2"/>
  <c r="OW89" i="2"/>
  <c r="OW86" i="2"/>
  <c r="OW82" i="2"/>
  <c r="OW84" i="2"/>
  <c r="OW81" i="2"/>
  <c r="OW88" i="2"/>
  <c r="OW91" i="2"/>
  <c r="OW87" i="2"/>
  <c r="OW90" i="2"/>
  <c r="OW92" i="2"/>
  <c r="OW79" i="2"/>
  <c r="OW80" i="2"/>
  <c r="OW83" i="2"/>
  <c r="OV93" i="2"/>
  <c r="OV104" i="2" s="1"/>
  <c r="OV111" i="2" s="1"/>
  <c r="OV114" i="2" s="1"/>
  <c r="OX88" i="2"/>
  <c r="OX86" i="2"/>
  <c r="OX83" i="2"/>
  <c r="OX92" i="2"/>
  <c r="OX91" i="2"/>
  <c r="OX85" i="2"/>
  <c r="OX82" i="2"/>
  <c r="OX79" i="2"/>
  <c r="OX80" i="2"/>
  <c r="OX90" i="2"/>
  <c r="OX84" i="2"/>
  <c r="OX81" i="2"/>
  <c r="OX87" i="2"/>
  <c r="OX89" i="2"/>
  <c r="PA8" i="2"/>
  <c r="OZ64" i="2"/>
  <c r="OZ70" i="2"/>
  <c r="OZ71" i="2"/>
  <c r="OZ54" i="2"/>
  <c r="OZ18" i="2"/>
  <c r="OZ75" i="2"/>
  <c r="OZ50" i="2"/>
  <c r="OZ17" i="2"/>
  <c r="OZ72" i="2"/>
  <c r="OZ67" i="2"/>
  <c r="OZ16" i="2"/>
  <c r="OZ12" i="2"/>
  <c r="OZ47" i="2"/>
  <c r="OZ65" i="2"/>
  <c r="OZ21" i="2"/>
  <c r="OZ20" i="2"/>
  <c r="OZ53" i="2"/>
  <c r="OZ56" i="2"/>
  <c r="OZ66" i="2"/>
  <c r="OZ59" i="2"/>
  <c r="OZ14" i="2"/>
  <c r="PB8" i="2"/>
  <c r="OZ58" i="2"/>
  <c r="OZ25" i="2"/>
  <c r="OZ77" i="2"/>
  <c r="OZ62" i="2"/>
  <c r="OZ15" i="2"/>
  <c r="OZ76" i="2"/>
  <c r="OZ61" i="2"/>
  <c r="OZ11" i="2"/>
  <c r="OZ74" i="2"/>
  <c r="OZ57" i="2"/>
  <c r="OZ24" i="2"/>
  <c r="OZ78" i="2"/>
  <c r="OZ69" i="2"/>
  <c r="OZ22" i="2"/>
  <c r="OZ23" i="2"/>
  <c r="OZ19" i="2"/>
  <c r="OZ73" i="2"/>
  <c r="OZ60" i="2"/>
  <c r="OZ55" i="2"/>
  <c r="OZ51" i="2"/>
  <c r="OZ26" i="2"/>
  <c r="OZ63" i="2"/>
  <c r="OZ68" i="2"/>
  <c r="OZ52" i="2"/>
  <c r="OZ13" i="2"/>
  <c r="OW27" i="2"/>
  <c r="OW38" i="2" s="1"/>
  <c r="OW45" i="2" s="1"/>
  <c r="OU93" i="2"/>
  <c r="OU104" i="2" s="1"/>
  <c r="OU111" i="2" s="1"/>
  <c r="OU114" i="2" s="1"/>
  <c r="OU120" i="2" l="1"/>
  <c r="OV120" i="2" s="1"/>
  <c r="OW93" i="2"/>
  <c r="OW104" i="2" s="1"/>
  <c r="OW111" i="2" s="1"/>
  <c r="OW114" i="2" s="1"/>
  <c r="PB76" i="2"/>
  <c r="PB55" i="2"/>
  <c r="PB20" i="2"/>
  <c r="PB75" i="2"/>
  <c r="PB51" i="2"/>
  <c r="PB19" i="2"/>
  <c r="PB67" i="2"/>
  <c r="PB68" i="2"/>
  <c r="PB22" i="2"/>
  <c r="PB70" i="2"/>
  <c r="PB69" i="2"/>
  <c r="PB14" i="2"/>
  <c r="PB54" i="2"/>
  <c r="PB62" i="2"/>
  <c r="PB16" i="2"/>
  <c r="PB77" i="2"/>
  <c r="PB26" i="2"/>
  <c r="PD8" i="2"/>
  <c r="PB63" i="2"/>
  <c r="PB56" i="2"/>
  <c r="PB25" i="2"/>
  <c r="PB21" i="2"/>
  <c r="PB73" i="2"/>
  <c r="PB17" i="2"/>
  <c r="PB24" i="2"/>
  <c r="PB71" i="2"/>
  <c r="PB72" i="2"/>
  <c r="PB23" i="2"/>
  <c r="PB58" i="2"/>
  <c r="PB60" i="2"/>
  <c r="PB12" i="2"/>
  <c r="PB64" i="2"/>
  <c r="PB59" i="2"/>
  <c r="PB11" i="2"/>
  <c r="PB66" i="2"/>
  <c r="PB13" i="2"/>
  <c r="PB61" i="2"/>
  <c r="PB50" i="2"/>
  <c r="PB65" i="2"/>
  <c r="PB57" i="2"/>
  <c r="PB47" i="2"/>
  <c r="PB74" i="2"/>
  <c r="PB78" i="2"/>
  <c r="PB53" i="2"/>
  <c r="PC8" i="2"/>
  <c r="PB52" i="2"/>
  <c r="PB15" i="2"/>
  <c r="PB18" i="2"/>
  <c r="OZ80" i="2"/>
  <c r="OZ82" i="2"/>
  <c r="OZ81" i="2"/>
  <c r="OZ88" i="2"/>
  <c r="OZ86" i="2"/>
  <c r="OZ85" i="2"/>
  <c r="OZ89" i="2"/>
  <c r="OZ92" i="2"/>
  <c r="OZ83" i="2"/>
  <c r="OZ79" i="2"/>
  <c r="OZ87" i="2"/>
  <c r="OZ90" i="2"/>
  <c r="OZ84" i="2"/>
  <c r="OZ91" i="2"/>
  <c r="OX93" i="2"/>
  <c r="OX104" i="2" s="1"/>
  <c r="OX111" i="2" s="1"/>
  <c r="OX114" i="2" s="1"/>
  <c r="PA73" i="2"/>
  <c r="PA64" i="2"/>
  <c r="PA59" i="2"/>
  <c r="PA67" i="2"/>
  <c r="PA52" i="2"/>
  <c r="PA77" i="2"/>
  <c r="PA54" i="2"/>
  <c r="PA72" i="2"/>
  <c r="PA58" i="2"/>
  <c r="PA63" i="2"/>
  <c r="PA11" i="2"/>
  <c r="PA75" i="2"/>
  <c r="PA60" i="2"/>
  <c r="PA13" i="2"/>
  <c r="PA24" i="2"/>
  <c r="PA21" i="2"/>
  <c r="PA17" i="2"/>
  <c r="PA69" i="2"/>
  <c r="PA62" i="2"/>
  <c r="PA61" i="2"/>
  <c r="PA56" i="2"/>
  <c r="PA76" i="2"/>
  <c r="PA66" i="2"/>
  <c r="PA55" i="2"/>
  <c r="PA15" i="2"/>
  <c r="PA53" i="2"/>
  <c r="PA26" i="2"/>
  <c r="PA25" i="2"/>
  <c r="PA12" i="2"/>
  <c r="PA65" i="2"/>
  <c r="PA22" i="2"/>
  <c r="PA71" i="2"/>
  <c r="PA19" i="2"/>
  <c r="PA47" i="2"/>
  <c r="PA74" i="2"/>
  <c r="PA16" i="2"/>
  <c r="PA51" i="2"/>
  <c r="PA78" i="2"/>
  <c r="PA50" i="2"/>
  <c r="PA14" i="2"/>
  <c r="PA57" i="2"/>
  <c r="PA18" i="2"/>
  <c r="PA70" i="2"/>
  <c r="PA23" i="2"/>
  <c r="PA68" i="2"/>
  <c r="PA20" i="2"/>
  <c r="OY27" i="2"/>
  <c r="OY38" i="2" s="1"/>
  <c r="OY45" i="2" s="1"/>
  <c r="OZ27" i="2"/>
  <c r="OZ38" i="2" s="1"/>
  <c r="OZ45" i="2" s="1"/>
  <c r="OY80" i="2"/>
  <c r="OY91" i="2"/>
  <c r="OY88" i="2"/>
  <c r="OY79" i="2"/>
  <c r="OY84" i="2"/>
  <c r="OY82" i="2"/>
  <c r="OY87" i="2"/>
  <c r="OY89" i="2"/>
  <c r="OY86" i="2"/>
  <c r="OY90" i="2"/>
  <c r="OY83" i="2"/>
  <c r="OY81" i="2"/>
  <c r="OY92" i="2"/>
  <c r="OY85" i="2"/>
  <c r="OW120" i="2" l="1"/>
  <c r="OY93" i="2"/>
  <c r="OY104" i="2" s="1"/>
  <c r="OY111" i="2" s="1"/>
  <c r="OX120" i="2"/>
  <c r="OY114" i="2"/>
  <c r="PA27" i="2"/>
  <c r="PA38" i="2" s="1"/>
  <c r="PA45" i="2" s="1"/>
  <c r="OZ93" i="2"/>
  <c r="OZ104" i="2" s="1"/>
  <c r="OZ111" i="2" s="1"/>
  <c r="OZ114" i="2" s="1"/>
  <c r="PB27" i="2"/>
  <c r="PB38" i="2" s="1"/>
  <c r="PB45" i="2" s="1"/>
  <c r="PF8" i="2"/>
  <c r="PD59" i="2"/>
  <c r="PD73" i="2"/>
  <c r="PD75" i="2"/>
  <c r="PD58" i="2"/>
  <c r="PD12" i="2"/>
  <c r="PD72" i="2"/>
  <c r="PD57" i="2"/>
  <c r="PD18" i="2"/>
  <c r="PD74" i="2"/>
  <c r="PD53" i="2"/>
  <c r="PD17" i="2"/>
  <c r="PD25" i="2"/>
  <c r="PD21" i="2"/>
  <c r="PD62" i="2"/>
  <c r="PD61" i="2"/>
  <c r="PD52" i="2"/>
  <c r="PD54" i="2"/>
  <c r="PD14" i="2"/>
  <c r="PD56" i="2"/>
  <c r="PD71" i="2"/>
  <c r="PD69" i="2"/>
  <c r="PD47" i="2"/>
  <c r="PD16" i="2"/>
  <c r="PD65" i="2"/>
  <c r="PD23" i="2"/>
  <c r="PD15" i="2"/>
  <c r="PD78" i="2"/>
  <c r="PD19" i="2"/>
  <c r="PD11" i="2"/>
  <c r="PD77" i="2"/>
  <c r="PD66" i="2"/>
  <c r="PD26" i="2"/>
  <c r="PD76" i="2"/>
  <c r="PD68" i="2"/>
  <c r="PD64" i="2"/>
  <c r="PD20" i="2"/>
  <c r="PD51" i="2"/>
  <c r="PE8" i="2"/>
  <c r="PD70" i="2"/>
  <c r="PD22" i="2"/>
  <c r="PD55" i="2"/>
  <c r="PD50" i="2"/>
  <c r="PD13" i="2"/>
  <c r="PD24" i="2"/>
  <c r="PD67" i="2"/>
  <c r="PD63" i="2"/>
  <c r="PD60" i="2"/>
  <c r="PA81" i="2"/>
  <c r="PA86" i="2"/>
  <c r="PA89" i="2"/>
  <c r="PA87" i="2"/>
  <c r="PA84" i="2"/>
  <c r="PA90" i="2"/>
  <c r="PA92" i="2"/>
  <c r="PA83" i="2"/>
  <c r="PA91" i="2"/>
  <c r="PA85" i="2"/>
  <c r="PA82" i="2"/>
  <c r="PA88" i="2"/>
  <c r="PA79" i="2"/>
  <c r="PA80" i="2"/>
  <c r="PC20" i="2"/>
  <c r="PC21" i="2"/>
  <c r="PC66" i="2"/>
  <c r="PC11" i="2"/>
  <c r="PC52" i="2"/>
  <c r="PC60" i="2"/>
  <c r="PC17" i="2"/>
  <c r="PC61" i="2"/>
  <c r="PC47" i="2"/>
  <c r="PC63" i="2"/>
  <c r="PC77" i="2"/>
  <c r="PC78" i="2"/>
  <c r="PC13" i="2"/>
  <c r="PC24" i="2"/>
  <c r="PC19" i="2"/>
  <c r="PC54" i="2"/>
  <c r="PC73" i="2"/>
  <c r="PC56" i="2"/>
  <c r="PC62" i="2"/>
  <c r="PC59" i="2"/>
  <c r="PC14" i="2"/>
  <c r="PC76" i="2"/>
  <c r="PC22" i="2"/>
  <c r="PC70" i="2"/>
  <c r="PC64" i="2"/>
  <c r="PC25" i="2"/>
  <c r="PC53" i="2"/>
  <c r="PC12" i="2"/>
  <c r="PC65" i="2"/>
  <c r="PC57" i="2"/>
  <c r="PC67" i="2"/>
  <c r="PC68" i="2"/>
  <c r="PC23" i="2"/>
  <c r="PC72" i="2"/>
  <c r="PC51" i="2"/>
  <c r="PC69" i="2"/>
  <c r="PC55" i="2"/>
  <c r="PC26" i="2"/>
  <c r="PC16" i="2"/>
  <c r="PC18" i="2"/>
  <c r="PC75" i="2"/>
  <c r="PC15" i="2"/>
  <c r="PC74" i="2"/>
  <c r="PC50" i="2"/>
  <c r="PC71" i="2"/>
  <c r="PC58" i="2"/>
  <c r="PB86" i="2"/>
  <c r="PB80" i="2"/>
  <c r="PB85" i="2"/>
  <c r="PB90" i="2"/>
  <c r="PB79" i="2"/>
  <c r="PB89" i="2"/>
  <c r="PB82" i="2"/>
  <c r="PB91" i="2"/>
  <c r="PB87" i="2"/>
  <c r="PB88" i="2"/>
  <c r="PB92" i="2"/>
  <c r="PB84" i="2"/>
  <c r="PB83" i="2"/>
  <c r="PB81" i="2"/>
  <c r="PB93" i="2" l="1"/>
  <c r="PB104" i="2" s="1"/>
  <c r="PB111" i="2" s="1"/>
  <c r="PA93" i="2"/>
  <c r="PA104" i="2" s="1"/>
  <c r="PA111" i="2" s="1"/>
  <c r="OY120" i="2"/>
  <c r="OZ120" i="2" s="1"/>
  <c r="PA114" i="2"/>
  <c r="PD27" i="2"/>
  <c r="PD38" i="2" s="1"/>
  <c r="PD45" i="2" s="1"/>
  <c r="PB114" i="2"/>
  <c r="PH8" i="2"/>
  <c r="PF58" i="2"/>
  <c r="PF65" i="2"/>
  <c r="PF15" i="2"/>
  <c r="PF74" i="2"/>
  <c r="PF56" i="2"/>
  <c r="PF19" i="2"/>
  <c r="PF67" i="2"/>
  <c r="PF76" i="2"/>
  <c r="PF52" i="2"/>
  <c r="PF18" i="2"/>
  <c r="PF60" i="2"/>
  <c r="PF77" i="2"/>
  <c r="PF20" i="2"/>
  <c r="PF78" i="2"/>
  <c r="PF63" i="2"/>
  <c r="PF69" i="2"/>
  <c r="PF71" i="2"/>
  <c r="PF54" i="2"/>
  <c r="PF50" i="2"/>
  <c r="PG8" i="2"/>
  <c r="PF25" i="2"/>
  <c r="PF26" i="2"/>
  <c r="PF11" i="2"/>
  <c r="PF16" i="2"/>
  <c r="PF59" i="2"/>
  <c r="PF62" i="2"/>
  <c r="PF57" i="2"/>
  <c r="PF55" i="2"/>
  <c r="PF72" i="2"/>
  <c r="PF68" i="2"/>
  <c r="PF14" i="2"/>
  <c r="PF75" i="2"/>
  <c r="PF73" i="2"/>
  <c r="PF64" i="2"/>
  <c r="PF13" i="2"/>
  <c r="PF51" i="2"/>
  <c r="PF70" i="2"/>
  <c r="PF21" i="2"/>
  <c r="PF23" i="2"/>
  <c r="PF47" i="2"/>
  <c r="PF66" i="2"/>
  <c r="PF17" i="2"/>
  <c r="PF22" i="2"/>
  <c r="PF12" i="2"/>
  <c r="PF24" i="2"/>
  <c r="PF53" i="2"/>
  <c r="PF61" i="2"/>
  <c r="PC27" i="2"/>
  <c r="PC38" i="2" s="1"/>
  <c r="PC45" i="2" s="1"/>
  <c r="PC81" i="2"/>
  <c r="PC89" i="2"/>
  <c r="PC83" i="2"/>
  <c r="PC82" i="2"/>
  <c r="PC92" i="2"/>
  <c r="PC79" i="2"/>
  <c r="PC85" i="2"/>
  <c r="PC86" i="2"/>
  <c r="PC80" i="2"/>
  <c r="PC90" i="2"/>
  <c r="PC87" i="2"/>
  <c r="PC91" i="2"/>
  <c r="PC84" i="2"/>
  <c r="PC88" i="2"/>
  <c r="PE74" i="2"/>
  <c r="PE62" i="2"/>
  <c r="PE25" i="2"/>
  <c r="PE73" i="2"/>
  <c r="PE51" i="2"/>
  <c r="PE70" i="2"/>
  <c r="PE60" i="2"/>
  <c r="PE55" i="2"/>
  <c r="PE20" i="2"/>
  <c r="PE47" i="2"/>
  <c r="PE16" i="2"/>
  <c r="PE75" i="2"/>
  <c r="PE11" i="2"/>
  <c r="PE67" i="2"/>
  <c r="PE64" i="2"/>
  <c r="PE23" i="2"/>
  <c r="PE76" i="2"/>
  <c r="PE17" i="2"/>
  <c r="PE24" i="2"/>
  <c r="PE77" i="2"/>
  <c r="PE21" i="2"/>
  <c r="PE14" i="2"/>
  <c r="PE19" i="2"/>
  <c r="PE66" i="2"/>
  <c r="PE56" i="2"/>
  <c r="PE13" i="2"/>
  <c r="PE59" i="2"/>
  <c r="PE57" i="2"/>
  <c r="PE52" i="2"/>
  <c r="PE12" i="2"/>
  <c r="PE72" i="2"/>
  <c r="PE15" i="2"/>
  <c r="PE71" i="2"/>
  <c r="PE22" i="2"/>
  <c r="PE68" i="2"/>
  <c r="PE54" i="2"/>
  <c r="PE50" i="2"/>
  <c r="PE65" i="2"/>
  <c r="PE63" i="2"/>
  <c r="PE69" i="2"/>
  <c r="PE78" i="2"/>
  <c r="PE53" i="2"/>
  <c r="PE26" i="2"/>
  <c r="PE58" i="2"/>
  <c r="PE18" i="2"/>
  <c r="PE61" i="2"/>
  <c r="PD81" i="2"/>
  <c r="PD88" i="2"/>
  <c r="PD91" i="2"/>
  <c r="PD90" i="2"/>
  <c r="PD86" i="2"/>
  <c r="PD85" i="2"/>
  <c r="PD82" i="2"/>
  <c r="PD92" i="2"/>
  <c r="PD89" i="2"/>
  <c r="PD83" i="2"/>
  <c r="PD79" i="2"/>
  <c r="PD84" i="2"/>
  <c r="PD80" i="2"/>
  <c r="PD87" i="2"/>
  <c r="PC93" i="2" l="1"/>
  <c r="PC104" i="2" s="1"/>
  <c r="PC111" i="2" s="1"/>
  <c r="PA120" i="2"/>
  <c r="PB120" i="2" s="1"/>
  <c r="PE81" i="2"/>
  <c r="PE91" i="2"/>
  <c r="PE85" i="2"/>
  <c r="PE87" i="2"/>
  <c r="PE79" i="2"/>
  <c r="PE89" i="2"/>
  <c r="PE92" i="2"/>
  <c r="PE80" i="2"/>
  <c r="PE86" i="2"/>
  <c r="PE90" i="2"/>
  <c r="PE84" i="2"/>
  <c r="PE83" i="2"/>
  <c r="PE88" i="2"/>
  <c r="PE82" i="2"/>
  <c r="PD93" i="2"/>
  <c r="PD104" i="2" s="1"/>
  <c r="PD111" i="2" s="1"/>
  <c r="PD114" i="2" s="1"/>
  <c r="PE27" i="2"/>
  <c r="PE38" i="2" s="1"/>
  <c r="PE45" i="2" s="1"/>
  <c r="PC114" i="2"/>
  <c r="PF86" i="2"/>
  <c r="PF85" i="2"/>
  <c r="PF80" i="2"/>
  <c r="PF89" i="2"/>
  <c r="PF88" i="2"/>
  <c r="PF87" i="2"/>
  <c r="PF92" i="2"/>
  <c r="PF91" i="2"/>
  <c r="PF84" i="2"/>
  <c r="PF83" i="2"/>
  <c r="PF82" i="2"/>
  <c r="PF90" i="2"/>
  <c r="PF81" i="2"/>
  <c r="PF79" i="2"/>
  <c r="PG26" i="2"/>
  <c r="PG72" i="2"/>
  <c r="PG16" i="2"/>
  <c r="PG60" i="2"/>
  <c r="PG65" i="2"/>
  <c r="PG75" i="2"/>
  <c r="PG74" i="2"/>
  <c r="PG58" i="2"/>
  <c r="PG71" i="2"/>
  <c r="PG19" i="2"/>
  <c r="PG17" i="2"/>
  <c r="PG24" i="2"/>
  <c r="PG67" i="2"/>
  <c r="PG52" i="2"/>
  <c r="PG56" i="2"/>
  <c r="PG63" i="2"/>
  <c r="PG25" i="2"/>
  <c r="PG21" i="2"/>
  <c r="PG76" i="2"/>
  <c r="PG55" i="2"/>
  <c r="PG64" i="2"/>
  <c r="PG54" i="2"/>
  <c r="PG77" i="2"/>
  <c r="PG20" i="2"/>
  <c r="PG22" i="2"/>
  <c r="PG13" i="2"/>
  <c r="PG57" i="2"/>
  <c r="PG73" i="2"/>
  <c r="PG69" i="2"/>
  <c r="PG61" i="2"/>
  <c r="PG47" i="2"/>
  <c r="PG11" i="2"/>
  <c r="PG59" i="2"/>
  <c r="PG78" i="2"/>
  <c r="PG23" i="2"/>
  <c r="PG62" i="2"/>
  <c r="PG68" i="2"/>
  <c r="PG14" i="2"/>
  <c r="PG51" i="2"/>
  <c r="PG50" i="2"/>
  <c r="PG70" i="2"/>
  <c r="PG12" i="2"/>
  <c r="PG66" i="2"/>
  <c r="PG15" i="2"/>
  <c r="PG18" i="2"/>
  <c r="PG53" i="2"/>
  <c r="PI8" i="2"/>
  <c r="PH64" i="2"/>
  <c r="PH56" i="2"/>
  <c r="PH18" i="2"/>
  <c r="PH60" i="2"/>
  <c r="PH26" i="2"/>
  <c r="PH17" i="2"/>
  <c r="PH67" i="2"/>
  <c r="PH58" i="2"/>
  <c r="PH66" i="2"/>
  <c r="PH75" i="2"/>
  <c r="PH19" i="2"/>
  <c r="PH53" i="2"/>
  <c r="PH77" i="2"/>
  <c r="PH21" i="2"/>
  <c r="PH15" i="2"/>
  <c r="PH52" i="2"/>
  <c r="PH70" i="2"/>
  <c r="PH69" i="2"/>
  <c r="PH12" i="2"/>
  <c r="PH25" i="2"/>
  <c r="PH16" i="2"/>
  <c r="PH72" i="2"/>
  <c r="PJ8" i="2"/>
  <c r="PH54" i="2"/>
  <c r="PH51" i="2"/>
  <c r="PH13" i="2"/>
  <c r="PH50" i="2"/>
  <c r="PH59" i="2"/>
  <c r="PH76" i="2"/>
  <c r="PH23" i="2"/>
  <c r="PH20" i="2"/>
  <c r="PH71" i="2"/>
  <c r="PH57" i="2"/>
  <c r="PH55" i="2"/>
  <c r="PH78" i="2"/>
  <c r="PH22" i="2"/>
  <c r="PH47" i="2"/>
  <c r="PH65" i="2"/>
  <c r="PH62" i="2"/>
  <c r="PH14" i="2"/>
  <c r="PH68" i="2"/>
  <c r="PH74" i="2"/>
  <c r="PH24" i="2"/>
  <c r="PH63" i="2"/>
  <c r="PH73" i="2"/>
  <c r="PH61" i="2"/>
  <c r="PH11" i="2"/>
  <c r="PF27" i="2"/>
  <c r="PF38" i="2" s="1"/>
  <c r="PF45" i="2" s="1"/>
  <c r="PF93" i="2" l="1"/>
  <c r="PF104" i="2" s="1"/>
  <c r="PF111" i="2" s="1"/>
  <c r="PC120" i="2"/>
  <c r="PD120" i="2" s="1"/>
  <c r="PG27" i="2"/>
  <c r="PG38" i="2" s="1"/>
  <c r="PG45" i="2" s="1"/>
  <c r="PF114" i="2"/>
  <c r="PI76" i="2"/>
  <c r="PI22" i="2"/>
  <c r="PI14" i="2"/>
  <c r="PI61" i="2"/>
  <c r="PI77" i="2"/>
  <c r="PI73" i="2"/>
  <c r="PI64" i="2"/>
  <c r="PI63" i="2"/>
  <c r="PI25" i="2"/>
  <c r="PI78" i="2"/>
  <c r="PI65" i="2"/>
  <c r="PI24" i="2"/>
  <c r="PI72" i="2"/>
  <c r="PI62" i="2"/>
  <c r="PI71" i="2"/>
  <c r="PI21" i="2"/>
  <c r="PI69" i="2"/>
  <c r="PI18" i="2"/>
  <c r="PI53" i="2"/>
  <c r="PI51" i="2"/>
  <c r="PI52" i="2"/>
  <c r="PI12" i="2"/>
  <c r="PI26" i="2"/>
  <c r="PI16" i="2"/>
  <c r="PI59" i="2"/>
  <c r="PI13" i="2"/>
  <c r="PI11" i="2"/>
  <c r="PI68" i="2"/>
  <c r="PI67" i="2"/>
  <c r="PI66" i="2"/>
  <c r="PI57" i="2"/>
  <c r="PI74" i="2"/>
  <c r="PI19" i="2"/>
  <c r="PI15" i="2"/>
  <c r="PI17" i="2"/>
  <c r="PI60" i="2"/>
  <c r="PI54" i="2"/>
  <c r="PI55" i="2"/>
  <c r="PI23" i="2"/>
  <c r="PI75" i="2"/>
  <c r="PI20" i="2"/>
  <c r="PI58" i="2"/>
  <c r="PI47" i="2"/>
  <c r="PI56" i="2"/>
  <c r="PI70" i="2"/>
  <c r="PI50" i="2"/>
  <c r="PG92" i="2"/>
  <c r="PG84" i="2"/>
  <c r="PG87" i="2"/>
  <c r="PG89" i="2"/>
  <c r="PG90" i="2"/>
  <c r="PG82" i="2"/>
  <c r="PG85" i="2"/>
  <c r="PG81" i="2"/>
  <c r="PG86" i="2"/>
  <c r="PG80" i="2"/>
  <c r="PG79" i="2"/>
  <c r="PG88" i="2"/>
  <c r="PG83" i="2"/>
  <c r="PG91" i="2"/>
  <c r="PE93" i="2"/>
  <c r="PE104" i="2" s="1"/>
  <c r="PE111" i="2" s="1"/>
  <c r="PE114" i="2" s="1"/>
  <c r="PH82" i="2"/>
  <c r="PH81" i="2"/>
  <c r="PH80" i="2"/>
  <c r="PH79" i="2"/>
  <c r="PH88" i="2"/>
  <c r="PH86" i="2"/>
  <c r="PH92" i="2"/>
  <c r="PH89" i="2"/>
  <c r="PH83" i="2"/>
  <c r="PH91" i="2"/>
  <c r="PH90" i="2"/>
  <c r="PH87" i="2"/>
  <c r="PH85" i="2"/>
  <c r="PH84" i="2"/>
  <c r="PH27" i="2"/>
  <c r="PH38" i="2" s="1"/>
  <c r="PH45" i="2" s="1"/>
  <c r="PK8" i="2"/>
  <c r="PJ62" i="2"/>
  <c r="PJ54" i="2"/>
  <c r="PJ24" i="2"/>
  <c r="PJ65" i="2"/>
  <c r="PJ26" i="2"/>
  <c r="PJ77" i="2"/>
  <c r="PJ61" i="2"/>
  <c r="PJ16" i="2"/>
  <c r="PJ74" i="2"/>
  <c r="PJ60" i="2"/>
  <c r="PJ14" i="2"/>
  <c r="PJ73" i="2"/>
  <c r="PJ67" i="2"/>
  <c r="PJ50" i="2"/>
  <c r="PJ20" i="2"/>
  <c r="PJ64" i="2"/>
  <c r="PJ22" i="2"/>
  <c r="PJ58" i="2"/>
  <c r="PJ72" i="2"/>
  <c r="PJ56" i="2"/>
  <c r="PJ12" i="2"/>
  <c r="PL8" i="2"/>
  <c r="PJ52" i="2"/>
  <c r="PJ63" i="2"/>
  <c r="PJ76" i="2"/>
  <c r="PJ55" i="2"/>
  <c r="PJ13" i="2"/>
  <c r="PJ75" i="2"/>
  <c r="PJ51" i="2"/>
  <c r="PJ53" i="2"/>
  <c r="PJ78" i="2"/>
  <c r="PJ25" i="2"/>
  <c r="PJ23" i="2"/>
  <c r="PJ59" i="2"/>
  <c r="PJ17" i="2"/>
  <c r="PJ70" i="2"/>
  <c r="PJ66" i="2"/>
  <c r="PJ19" i="2"/>
  <c r="PJ21" i="2"/>
  <c r="PJ57" i="2"/>
  <c r="PJ47" i="2"/>
  <c r="PJ11" i="2"/>
  <c r="PJ69" i="2"/>
  <c r="PJ18" i="2"/>
  <c r="PJ68" i="2"/>
  <c r="PJ71" i="2"/>
  <c r="PJ15" i="2"/>
  <c r="PE120" i="2" l="1"/>
  <c r="PF120" i="2" s="1"/>
  <c r="PH93" i="2"/>
  <c r="PH104" i="2" s="1"/>
  <c r="PH111" i="2" s="1"/>
  <c r="PH114" i="2" s="1"/>
  <c r="PG93" i="2"/>
  <c r="PG104" i="2" s="1"/>
  <c r="PG111" i="2" s="1"/>
  <c r="PG114" i="2" s="1"/>
  <c r="PJ27" i="2"/>
  <c r="PJ38" i="2" s="1"/>
  <c r="PJ45" i="2" s="1"/>
  <c r="PL72" i="2"/>
  <c r="PL50" i="2"/>
  <c r="PL51" i="2"/>
  <c r="PL78" i="2"/>
  <c r="PL71" i="2"/>
  <c r="PL22" i="2"/>
  <c r="PL61" i="2"/>
  <c r="PL57" i="2"/>
  <c r="PL53" i="2"/>
  <c r="PL73" i="2"/>
  <c r="PL56" i="2"/>
  <c r="PL24" i="2"/>
  <c r="PL67" i="2"/>
  <c r="PL64" i="2"/>
  <c r="PL25" i="2"/>
  <c r="PL20" i="2"/>
  <c r="PL60" i="2"/>
  <c r="PL63" i="2"/>
  <c r="PL62" i="2"/>
  <c r="PL65" i="2"/>
  <c r="PL75" i="2"/>
  <c r="PL59" i="2"/>
  <c r="PL74" i="2"/>
  <c r="PL47" i="2"/>
  <c r="PL12" i="2"/>
  <c r="PL69" i="2"/>
  <c r="PL23" i="2"/>
  <c r="PL15" i="2"/>
  <c r="PL19" i="2"/>
  <c r="PL21" i="2"/>
  <c r="PL58" i="2"/>
  <c r="PL54" i="2"/>
  <c r="PL77" i="2"/>
  <c r="PL14" i="2"/>
  <c r="PM8" i="2"/>
  <c r="PL68" i="2"/>
  <c r="PL26" i="2"/>
  <c r="PL52" i="2"/>
  <c r="PL17" i="2"/>
  <c r="PL66" i="2"/>
  <c r="PN8" i="2"/>
  <c r="PL13" i="2"/>
  <c r="PL18" i="2"/>
  <c r="PL11" i="2"/>
  <c r="PL16" i="2"/>
  <c r="PL76" i="2"/>
  <c r="PL55" i="2"/>
  <c r="PL70" i="2"/>
  <c r="PJ84" i="2"/>
  <c r="PJ88" i="2"/>
  <c r="PJ81" i="2"/>
  <c r="PJ87" i="2"/>
  <c r="PJ86" i="2"/>
  <c r="PJ90" i="2"/>
  <c r="PJ85" i="2"/>
  <c r="PJ80" i="2"/>
  <c r="PJ79" i="2"/>
  <c r="PJ83" i="2"/>
  <c r="PJ91" i="2"/>
  <c r="PJ89" i="2"/>
  <c r="PJ92" i="2"/>
  <c r="PJ82" i="2"/>
  <c r="PI81" i="2"/>
  <c r="PI89" i="2"/>
  <c r="PI88" i="2"/>
  <c r="PI86" i="2"/>
  <c r="PI91" i="2"/>
  <c r="PI85" i="2"/>
  <c r="PI87" i="2"/>
  <c r="PI79" i="2"/>
  <c r="PI83" i="2"/>
  <c r="PI82" i="2"/>
  <c r="PI80" i="2"/>
  <c r="PI90" i="2"/>
  <c r="PI84" i="2"/>
  <c r="PI93" i="2" s="1"/>
  <c r="PI104" i="2" s="1"/>
  <c r="PI111" i="2" s="1"/>
  <c r="PI92" i="2"/>
  <c r="PI27" i="2"/>
  <c r="PI38" i="2" s="1"/>
  <c r="PI45" i="2" s="1"/>
  <c r="PK57" i="2"/>
  <c r="PK14" i="2"/>
  <c r="PK64" i="2"/>
  <c r="PK73" i="2"/>
  <c r="PK13" i="2"/>
  <c r="PK22" i="2"/>
  <c r="PK55" i="2"/>
  <c r="PK78" i="2"/>
  <c r="PK62" i="2"/>
  <c r="PK53" i="2"/>
  <c r="PK24" i="2"/>
  <c r="PK19" i="2"/>
  <c r="PK52" i="2"/>
  <c r="PK23" i="2"/>
  <c r="PK16" i="2"/>
  <c r="PK25" i="2"/>
  <c r="PK71" i="2"/>
  <c r="PK47" i="2"/>
  <c r="PK72" i="2"/>
  <c r="PK66" i="2"/>
  <c r="PK77" i="2"/>
  <c r="PK56" i="2"/>
  <c r="PK11" i="2"/>
  <c r="PK59" i="2"/>
  <c r="PK12" i="2"/>
  <c r="PK51" i="2"/>
  <c r="PK50" i="2"/>
  <c r="PK20" i="2"/>
  <c r="PK17" i="2"/>
  <c r="PK63" i="2"/>
  <c r="PK15" i="2"/>
  <c r="PK61" i="2"/>
  <c r="PK69" i="2"/>
  <c r="PK60" i="2"/>
  <c r="PK75" i="2"/>
  <c r="PK70" i="2"/>
  <c r="PK74" i="2"/>
  <c r="PK67" i="2"/>
  <c r="PK68" i="2"/>
  <c r="PK21" i="2"/>
  <c r="PK26" i="2"/>
  <c r="PK76" i="2"/>
  <c r="PK65" i="2"/>
  <c r="PK18" i="2"/>
  <c r="PK58" i="2"/>
  <c r="PK54" i="2"/>
  <c r="PJ93" i="2" l="1"/>
  <c r="PJ104" i="2" s="1"/>
  <c r="PJ111" i="2" s="1"/>
  <c r="PJ114" i="2" s="1"/>
  <c r="PG120" i="2"/>
  <c r="PH120" i="2" s="1"/>
  <c r="PK88" i="2"/>
  <c r="PK79" i="2"/>
  <c r="PK82" i="2"/>
  <c r="PK80" i="2"/>
  <c r="PK90" i="2"/>
  <c r="PK91" i="2"/>
  <c r="PK86" i="2"/>
  <c r="PK87" i="2"/>
  <c r="PK81" i="2"/>
  <c r="PK85" i="2"/>
  <c r="PK83" i="2"/>
  <c r="PK89" i="2"/>
  <c r="PK92" i="2"/>
  <c r="PK84" i="2"/>
  <c r="PK93" i="2" s="1"/>
  <c r="PK104" i="2" s="1"/>
  <c r="PK111" i="2" s="1"/>
  <c r="PO8" i="2"/>
  <c r="PN68" i="2"/>
  <c r="PN26" i="2"/>
  <c r="PN15" i="2"/>
  <c r="PN52" i="2"/>
  <c r="PN63" i="2"/>
  <c r="PN11" i="2"/>
  <c r="PN65" i="2"/>
  <c r="PN14" i="2"/>
  <c r="PP8" i="2"/>
  <c r="PN55" i="2"/>
  <c r="PN54" i="2"/>
  <c r="PN78" i="2"/>
  <c r="PN25" i="2"/>
  <c r="PN23" i="2"/>
  <c r="PN74" i="2"/>
  <c r="PN53" i="2"/>
  <c r="PN66" i="2"/>
  <c r="PN60" i="2"/>
  <c r="PN20" i="2"/>
  <c r="PN50" i="2"/>
  <c r="PN70" i="2"/>
  <c r="PN47" i="2"/>
  <c r="PN59" i="2"/>
  <c r="PN69" i="2"/>
  <c r="PN77" i="2"/>
  <c r="PN24" i="2"/>
  <c r="PN13" i="2"/>
  <c r="PN71" i="2"/>
  <c r="PN21" i="2"/>
  <c r="PN73" i="2"/>
  <c r="PN17" i="2"/>
  <c r="PN57" i="2"/>
  <c r="PN67" i="2"/>
  <c r="PN75" i="2"/>
  <c r="PN16" i="2"/>
  <c r="PN72" i="2"/>
  <c r="PN18" i="2"/>
  <c r="PN56" i="2"/>
  <c r="PN64" i="2"/>
  <c r="PN12" i="2"/>
  <c r="PN22" i="2"/>
  <c r="PN61" i="2"/>
  <c r="PN62" i="2"/>
  <c r="PN19" i="2"/>
  <c r="PN51" i="2"/>
  <c r="PN58" i="2"/>
  <c r="PN76" i="2"/>
  <c r="PK27" i="2"/>
  <c r="PK38" i="2" s="1"/>
  <c r="PK45" i="2" s="1"/>
  <c r="PL27" i="2"/>
  <c r="PL38" i="2" s="1"/>
  <c r="PL45" i="2" s="1"/>
  <c r="PL81" i="2"/>
  <c r="PL84" i="2"/>
  <c r="PL89" i="2"/>
  <c r="PL82" i="2"/>
  <c r="PL83" i="2"/>
  <c r="PL80" i="2"/>
  <c r="PL86" i="2"/>
  <c r="PL92" i="2"/>
  <c r="PL90" i="2"/>
  <c r="PL79" i="2"/>
  <c r="PL88" i="2"/>
  <c r="PL87" i="2"/>
  <c r="PL91" i="2"/>
  <c r="PL85" i="2"/>
  <c r="PI114" i="2"/>
  <c r="PM67" i="2"/>
  <c r="PM58" i="2"/>
  <c r="PM17" i="2"/>
  <c r="PM62" i="2"/>
  <c r="PM60" i="2"/>
  <c r="PM24" i="2"/>
  <c r="PM53" i="2"/>
  <c r="PM50" i="2"/>
  <c r="PM77" i="2"/>
  <c r="PM52" i="2"/>
  <c r="PM73" i="2"/>
  <c r="PM71" i="2"/>
  <c r="PM72" i="2"/>
  <c r="PM14" i="2"/>
  <c r="PM65" i="2"/>
  <c r="PM57" i="2"/>
  <c r="PM75" i="2"/>
  <c r="PM69" i="2"/>
  <c r="PM19" i="2"/>
  <c r="PM78" i="2"/>
  <c r="PM56" i="2"/>
  <c r="PM20" i="2"/>
  <c r="PM68" i="2"/>
  <c r="PM15" i="2"/>
  <c r="PM55" i="2"/>
  <c r="PM64" i="2"/>
  <c r="PM54" i="2"/>
  <c r="PM51" i="2"/>
  <c r="PM22" i="2"/>
  <c r="PM70" i="2"/>
  <c r="PM11" i="2"/>
  <c r="PM59" i="2"/>
  <c r="PM25" i="2"/>
  <c r="PM61" i="2"/>
  <c r="PM74" i="2"/>
  <c r="PM16" i="2"/>
  <c r="PM18" i="2"/>
  <c r="PM66" i="2"/>
  <c r="PM21" i="2"/>
  <c r="PM26" i="2"/>
  <c r="PM23" i="2"/>
  <c r="PM63" i="2"/>
  <c r="PM13" i="2"/>
  <c r="PM12" i="2"/>
  <c r="PM47" i="2"/>
  <c r="PM76" i="2"/>
  <c r="PI120" i="2" l="1"/>
  <c r="PJ120" i="2" s="1"/>
  <c r="PK114" i="2"/>
  <c r="PM27" i="2"/>
  <c r="PM38" i="2" s="1"/>
  <c r="PM45" i="2" s="1"/>
  <c r="PM89" i="2"/>
  <c r="PM86" i="2"/>
  <c r="PM84" i="2"/>
  <c r="PM79" i="2"/>
  <c r="PM82" i="2"/>
  <c r="PM83" i="2"/>
  <c r="PM88" i="2"/>
  <c r="PM81" i="2"/>
  <c r="PM80" i="2"/>
  <c r="PM91" i="2"/>
  <c r="PM87" i="2"/>
  <c r="PM90" i="2"/>
  <c r="PM85" i="2"/>
  <c r="PM92" i="2"/>
  <c r="PN91" i="2"/>
  <c r="PN92" i="2"/>
  <c r="PN83" i="2"/>
  <c r="PN81" i="2"/>
  <c r="PN90" i="2"/>
  <c r="PN82" i="2"/>
  <c r="PN84" i="2"/>
  <c r="PN86" i="2"/>
  <c r="PN85" i="2"/>
  <c r="PN80" i="2"/>
  <c r="PN87" i="2"/>
  <c r="PN89" i="2"/>
  <c r="PN88" i="2"/>
  <c r="PN79" i="2"/>
  <c r="PN27" i="2"/>
  <c r="PN38" i="2" s="1"/>
  <c r="PN45" i="2" s="1"/>
  <c r="PO61" i="2"/>
  <c r="PO68" i="2"/>
  <c r="PO22" i="2"/>
  <c r="PO53" i="2"/>
  <c r="PO59" i="2"/>
  <c r="PO12" i="2"/>
  <c r="PO56" i="2"/>
  <c r="PO26" i="2"/>
  <c r="PO73" i="2"/>
  <c r="PO24" i="2"/>
  <c r="PO78" i="2"/>
  <c r="PO67" i="2"/>
  <c r="PO62" i="2"/>
  <c r="PO75" i="2"/>
  <c r="PO66" i="2"/>
  <c r="PO20" i="2"/>
  <c r="PO47" i="2"/>
  <c r="PO71" i="2"/>
  <c r="PO15" i="2"/>
  <c r="PO70" i="2"/>
  <c r="PO25" i="2"/>
  <c r="PO16" i="2"/>
  <c r="PO65" i="2"/>
  <c r="PO64" i="2"/>
  <c r="PO23" i="2"/>
  <c r="PO51" i="2"/>
  <c r="PO11" i="2"/>
  <c r="PO57" i="2"/>
  <c r="PO52" i="2"/>
  <c r="PO17" i="2"/>
  <c r="PO76" i="2"/>
  <c r="PO50" i="2"/>
  <c r="PO18" i="2"/>
  <c r="PO69" i="2"/>
  <c r="PO19" i="2"/>
  <c r="PO60" i="2"/>
  <c r="PO77" i="2"/>
  <c r="PO54" i="2"/>
  <c r="PO13" i="2"/>
  <c r="PO63" i="2"/>
  <c r="PO14" i="2"/>
  <c r="PO58" i="2"/>
  <c r="PO72" i="2"/>
  <c r="PO55" i="2"/>
  <c r="PO21" i="2"/>
  <c r="PO74" i="2"/>
  <c r="PL93" i="2"/>
  <c r="PL104" i="2" s="1"/>
  <c r="PL111" i="2" s="1"/>
  <c r="PL114" i="2" s="1"/>
  <c r="PP77" i="2"/>
  <c r="PP62" i="2"/>
  <c r="PP12" i="2"/>
  <c r="PP73" i="2"/>
  <c r="PP55" i="2"/>
  <c r="PP66" i="2"/>
  <c r="PP56" i="2"/>
  <c r="PP13" i="2"/>
  <c r="PP67" i="2"/>
  <c r="PP17" i="2"/>
  <c r="PP78" i="2"/>
  <c r="PP26" i="2"/>
  <c r="PP60" i="2"/>
  <c r="PP20" i="2"/>
  <c r="PP76" i="2"/>
  <c r="PP15" i="2"/>
  <c r="PP19" i="2"/>
  <c r="PP58" i="2"/>
  <c r="PP25" i="2"/>
  <c r="PP72" i="2"/>
  <c r="PP23" i="2"/>
  <c r="PP59" i="2"/>
  <c r="PP53" i="2"/>
  <c r="PP69" i="2"/>
  <c r="PP47" i="2"/>
  <c r="PP24" i="2"/>
  <c r="PP63" i="2"/>
  <c r="PP75" i="2"/>
  <c r="PP50" i="2"/>
  <c r="PP18" i="2"/>
  <c r="PP74" i="2"/>
  <c r="PP57" i="2"/>
  <c r="PP11" i="2"/>
  <c r="PP64" i="2"/>
  <c r="PP21" i="2"/>
  <c r="PQ8" i="2"/>
  <c r="PP71" i="2"/>
  <c r="PP70" i="2"/>
  <c r="PP61" i="2"/>
  <c r="PP22" i="2"/>
  <c r="PP54" i="2"/>
  <c r="PP65" i="2"/>
  <c r="PP52" i="2"/>
  <c r="PP14" i="2"/>
  <c r="PP68" i="2"/>
  <c r="PR8" i="2"/>
  <c r="PP16" i="2"/>
  <c r="PP51" i="2"/>
  <c r="PK120" i="2" l="1"/>
  <c r="PM93" i="2"/>
  <c r="PM104" i="2" s="1"/>
  <c r="PM111" i="2" s="1"/>
  <c r="PN93" i="2"/>
  <c r="PN104" i="2" s="1"/>
  <c r="PN111" i="2" s="1"/>
  <c r="PN114" i="2" s="1"/>
  <c r="PL120" i="2"/>
  <c r="PM114" i="2"/>
  <c r="PO27" i="2"/>
  <c r="PO38" i="2" s="1"/>
  <c r="PO45" i="2" s="1"/>
  <c r="PP27" i="2"/>
  <c r="PP38" i="2" s="1"/>
  <c r="PP45" i="2" s="1"/>
  <c r="PP81" i="2"/>
  <c r="PP91" i="2"/>
  <c r="PP85" i="2"/>
  <c r="PP87" i="2"/>
  <c r="PP84" i="2"/>
  <c r="PP92" i="2"/>
  <c r="PP88" i="2"/>
  <c r="PP89" i="2"/>
  <c r="PP79" i="2"/>
  <c r="PP82" i="2"/>
  <c r="PP80" i="2"/>
  <c r="PP83" i="2"/>
  <c r="PP90" i="2"/>
  <c r="PP86" i="2"/>
  <c r="PT8" i="2"/>
  <c r="PR63" i="2"/>
  <c r="PR47" i="2"/>
  <c r="PR11" i="2"/>
  <c r="PR24" i="2"/>
  <c r="PR70" i="2"/>
  <c r="PR61" i="2"/>
  <c r="PR59" i="2"/>
  <c r="PR56" i="2"/>
  <c r="PR50" i="2"/>
  <c r="PR74" i="2"/>
  <c r="PR20" i="2"/>
  <c r="PR73" i="2"/>
  <c r="PR17" i="2"/>
  <c r="PR25" i="2"/>
  <c r="PR19" i="2"/>
  <c r="PR72" i="2"/>
  <c r="PR52" i="2"/>
  <c r="PR26" i="2"/>
  <c r="PR78" i="2"/>
  <c r="PR23" i="2"/>
  <c r="PR54" i="2"/>
  <c r="PR68" i="2"/>
  <c r="PR76" i="2"/>
  <c r="PR55" i="2"/>
  <c r="PR18" i="2"/>
  <c r="PR67" i="2"/>
  <c r="PR12" i="2"/>
  <c r="PR64" i="2"/>
  <c r="PR57" i="2"/>
  <c r="PR75" i="2"/>
  <c r="PR51" i="2"/>
  <c r="PR53" i="2"/>
  <c r="PR58" i="2"/>
  <c r="PR13" i="2"/>
  <c r="PR22" i="2"/>
  <c r="PR65" i="2"/>
  <c r="PR71" i="2"/>
  <c r="PR14" i="2"/>
  <c r="PR15" i="2"/>
  <c r="PS8" i="2"/>
  <c r="PR66" i="2"/>
  <c r="PR60" i="2"/>
  <c r="PR69" i="2"/>
  <c r="PR21" i="2"/>
  <c r="PR62" i="2"/>
  <c r="PR16" i="2"/>
  <c r="PR77" i="2"/>
  <c r="PQ57" i="2"/>
  <c r="PQ21" i="2"/>
  <c r="PQ68" i="2"/>
  <c r="PQ55" i="2"/>
  <c r="PQ62" i="2"/>
  <c r="PQ64" i="2"/>
  <c r="PQ11" i="2"/>
  <c r="PQ59" i="2"/>
  <c r="PQ25" i="2"/>
  <c r="PQ16" i="2"/>
  <c r="PQ17" i="2"/>
  <c r="PQ19" i="2"/>
  <c r="PQ58" i="2"/>
  <c r="PQ70" i="2"/>
  <c r="PQ52" i="2"/>
  <c r="PQ63" i="2"/>
  <c r="PQ67" i="2"/>
  <c r="PQ78" i="2"/>
  <c r="PQ20" i="2"/>
  <c r="PQ66" i="2"/>
  <c r="PQ56" i="2"/>
  <c r="PQ71" i="2"/>
  <c r="PQ12" i="2"/>
  <c r="PQ50" i="2"/>
  <c r="PQ76" i="2"/>
  <c r="PQ26" i="2"/>
  <c r="PQ65" i="2"/>
  <c r="PQ61" i="2"/>
  <c r="PQ15" i="2"/>
  <c r="PQ72" i="2"/>
  <c r="PQ51" i="2"/>
  <c r="PQ18" i="2"/>
  <c r="PQ69" i="2"/>
  <c r="PQ75" i="2"/>
  <c r="PQ77" i="2"/>
  <c r="PQ47" i="2"/>
  <c r="PQ60" i="2"/>
  <c r="PQ73" i="2"/>
  <c r="PQ23" i="2"/>
  <c r="PQ13" i="2"/>
  <c r="PQ53" i="2"/>
  <c r="PQ22" i="2"/>
  <c r="PQ74" i="2"/>
  <c r="PQ14" i="2"/>
  <c r="PQ24" i="2"/>
  <c r="PQ54" i="2"/>
  <c r="PO90" i="2"/>
  <c r="PO79" i="2"/>
  <c r="PO92" i="2"/>
  <c r="PO89" i="2"/>
  <c r="PO82" i="2"/>
  <c r="PO88" i="2"/>
  <c r="PO87" i="2"/>
  <c r="PO86" i="2"/>
  <c r="PO84" i="2"/>
  <c r="PO85" i="2"/>
  <c r="PO91" i="2"/>
  <c r="PO81" i="2"/>
  <c r="PO83" i="2"/>
  <c r="PO80" i="2"/>
  <c r="PP93" i="2" l="1"/>
  <c r="PP104" i="2" s="1"/>
  <c r="PP111" i="2" s="1"/>
  <c r="PM120" i="2"/>
  <c r="PN120" i="2" s="1"/>
  <c r="PS19" i="2"/>
  <c r="PS47" i="2"/>
  <c r="PS75" i="2"/>
  <c r="PS22" i="2"/>
  <c r="PS59" i="2"/>
  <c r="PS24" i="2"/>
  <c r="PS62" i="2"/>
  <c r="PS73" i="2"/>
  <c r="PS16" i="2"/>
  <c r="PS55" i="2"/>
  <c r="PS17" i="2"/>
  <c r="PS71" i="2"/>
  <c r="PS56" i="2"/>
  <c r="PS54" i="2"/>
  <c r="PS14" i="2"/>
  <c r="PS11" i="2"/>
  <c r="PS76" i="2"/>
  <c r="PS65" i="2"/>
  <c r="PS72" i="2"/>
  <c r="PS53" i="2"/>
  <c r="PS67" i="2"/>
  <c r="PS70" i="2"/>
  <c r="PS68" i="2"/>
  <c r="PS66" i="2"/>
  <c r="PS63" i="2"/>
  <c r="PS21" i="2"/>
  <c r="PS64" i="2"/>
  <c r="PS20" i="2"/>
  <c r="PS12" i="2"/>
  <c r="PS52" i="2"/>
  <c r="PS15" i="2"/>
  <c r="PS74" i="2"/>
  <c r="PS23" i="2"/>
  <c r="PS69" i="2"/>
  <c r="PS78" i="2"/>
  <c r="PS51" i="2"/>
  <c r="PS50" i="2"/>
  <c r="PS26" i="2"/>
  <c r="PS60" i="2"/>
  <c r="PS57" i="2"/>
  <c r="PS77" i="2"/>
  <c r="PS58" i="2"/>
  <c r="PS25" i="2"/>
  <c r="PS13" i="2"/>
  <c r="PS61" i="2"/>
  <c r="PS18" i="2"/>
  <c r="PT75" i="2"/>
  <c r="PT58" i="2"/>
  <c r="PT16" i="2"/>
  <c r="PT74" i="2"/>
  <c r="PT11" i="2"/>
  <c r="PT66" i="2"/>
  <c r="PT68" i="2"/>
  <c r="PT19" i="2"/>
  <c r="PT51" i="2"/>
  <c r="PT71" i="2"/>
  <c r="PT60" i="2"/>
  <c r="PT63" i="2"/>
  <c r="PU8" i="2"/>
  <c r="PT78" i="2"/>
  <c r="PT53" i="2"/>
  <c r="PT26" i="2"/>
  <c r="PT12" i="2"/>
  <c r="PT18" i="2"/>
  <c r="PV8" i="2"/>
  <c r="PT67" i="2"/>
  <c r="PT56" i="2"/>
  <c r="PT57" i="2"/>
  <c r="PT76" i="2"/>
  <c r="PT65" i="2"/>
  <c r="PT23" i="2"/>
  <c r="PT61" i="2"/>
  <c r="PT64" i="2"/>
  <c r="PT21" i="2"/>
  <c r="PT17" i="2"/>
  <c r="PT77" i="2"/>
  <c r="PT55" i="2"/>
  <c r="PT62" i="2"/>
  <c r="PT73" i="2"/>
  <c r="PT70" i="2"/>
  <c r="PT20" i="2"/>
  <c r="PT52" i="2"/>
  <c r="PT69" i="2"/>
  <c r="PT50" i="2"/>
  <c r="PT13" i="2"/>
  <c r="PT54" i="2"/>
  <c r="PT14" i="2"/>
  <c r="PT72" i="2"/>
  <c r="PT15" i="2"/>
  <c r="PT22" i="2"/>
  <c r="PT25" i="2"/>
  <c r="PT47" i="2"/>
  <c r="PT59" i="2"/>
  <c r="PT24" i="2"/>
  <c r="PP114" i="2"/>
  <c r="PO93" i="2"/>
  <c r="PO104" i="2" s="1"/>
  <c r="PO111" i="2" s="1"/>
  <c r="PO114" i="2" s="1"/>
  <c r="PO120" i="2" s="1"/>
  <c r="PQ92" i="2"/>
  <c r="PQ89" i="2"/>
  <c r="PQ81" i="2"/>
  <c r="PQ91" i="2"/>
  <c r="PQ79" i="2"/>
  <c r="PQ90" i="2"/>
  <c r="PQ88" i="2"/>
  <c r="PQ87" i="2"/>
  <c r="PQ85" i="2"/>
  <c r="PQ82" i="2"/>
  <c r="PQ86" i="2"/>
  <c r="PQ83" i="2"/>
  <c r="PQ84" i="2"/>
  <c r="PQ80" i="2"/>
  <c r="PR27" i="2"/>
  <c r="PR38" i="2" s="1"/>
  <c r="PR45" i="2" s="1"/>
  <c r="PQ27" i="2"/>
  <c r="PQ38" i="2" s="1"/>
  <c r="PQ45" i="2" s="1"/>
  <c r="PR92" i="2"/>
  <c r="PR79" i="2"/>
  <c r="PR82" i="2"/>
  <c r="PR86" i="2"/>
  <c r="PR88" i="2"/>
  <c r="PR85" i="2"/>
  <c r="PR90" i="2"/>
  <c r="PR81" i="2"/>
  <c r="PR91" i="2"/>
  <c r="PR80" i="2"/>
  <c r="PR83" i="2"/>
  <c r="PR84" i="2"/>
  <c r="PR89" i="2"/>
  <c r="PR87" i="2"/>
  <c r="PQ93" i="2" l="1"/>
  <c r="PQ104" i="2" s="1"/>
  <c r="PQ111" i="2" s="1"/>
  <c r="PP120" i="2"/>
  <c r="PQ114" i="2"/>
  <c r="PT80" i="2"/>
  <c r="PT86" i="2"/>
  <c r="PT85" i="2"/>
  <c r="PT87" i="2"/>
  <c r="PT89" i="2"/>
  <c r="PT83" i="2"/>
  <c r="PT90" i="2"/>
  <c r="PT88" i="2"/>
  <c r="PT84" i="2"/>
  <c r="PT91" i="2"/>
  <c r="PT92" i="2"/>
  <c r="PT82" i="2"/>
  <c r="PT81" i="2"/>
  <c r="PT93" i="2" s="1"/>
  <c r="PT104" i="2" s="1"/>
  <c r="PT111" i="2" s="1"/>
  <c r="PT79" i="2"/>
  <c r="PU66" i="2"/>
  <c r="PU15" i="2"/>
  <c r="PU67" i="2"/>
  <c r="PU56" i="2"/>
  <c r="PU65" i="2"/>
  <c r="PU13" i="2"/>
  <c r="PU14" i="2"/>
  <c r="PU50" i="2"/>
  <c r="PU59" i="2"/>
  <c r="PU25" i="2"/>
  <c r="PU57" i="2"/>
  <c r="PU60" i="2"/>
  <c r="PU77" i="2"/>
  <c r="PU20" i="2"/>
  <c r="PU61" i="2"/>
  <c r="PU18" i="2"/>
  <c r="PU72" i="2"/>
  <c r="PU62" i="2"/>
  <c r="PU73" i="2"/>
  <c r="PU55" i="2"/>
  <c r="PU19" i="2"/>
  <c r="PU17" i="2"/>
  <c r="PU16" i="2"/>
  <c r="PU71" i="2"/>
  <c r="PU22" i="2"/>
  <c r="PU68" i="2"/>
  <c r="PU24" i="2"/>
  <c r="PU70" i="2"/>
  <c r="PU23" i="2"/>
  <c r="PU63" i="2"/>
  <c r="PU69" i="2"/>
  <c r="PU78" i="2"/>
  <c r="PU53" i="2"/>
  <c r="PU26" i="2"/>
  <c r="PU52" i="2"/>
  <c r="PU64" i="2"/>
  <c r="PU54" i="2"/>
  <c r="PU76" i="2"/>
  <c r="PU74" i="2"/>
  <c r="PU21" i="2"/>
  <c r="PU51" i="2"/>
  <c r="PU12" i="2"/>
  <c r="PU47" i="2"/>
  <c r="PU11" i="2"/>
  <c r="PU58" i="2"/>
  <c r="PU75" i="2"/>
  <c r="PT27" i="2"/>
  <c r="PT38" i="2" s="1"/>
  <c r="PT45" i="2" s="1"/>
  <c r="PS27" i="2"/>
  <c r="PS38" i="2" s="1"/>
  <c r="PS45" i="2" s="1"/>
  <c r="PS88" i="2"/>
  <c r="PS89" i="2"/>
  <c r="PS79" i="2"/>
  <c r="PS83" i="2"/>
  <c r="PS80" i="2"/>
  <c r="PS85" i="2"/>
  <c r="PS86" i="2"/>
  <c r="PS87" i="2"/>
  <c r="PS84" i="2"/>
  <c r="PS92" i="2"/>
  <c r="PS91" i="2"/>
  <c r="PS82" i="2"/>
  <c r="PS90" i="2"/>
  <c r="PS81" i="2"/>
  <c r="PR93" i="2"/>
  <c r="PR104" i="2" s="1"/>
  <c r="PR111" i="2" s="1"/>
  <c r="PR114" i="2" s="1"/>
  <c r="PW8" i="2"/>
  <c r="PV70" i="2"/>
  <c r="PV21" i="2"/>
  <c r="PV23" i="2"/>
  <c r="PV51" i="2"/>
  <c r="PV77" i="2"/>
  <c r="PV26" i="2"/>
  <c r="PV66" i="2"/>
  <c r="PV17" i="2"/>
  <c r="PV22" i="2"/>
  <c r="PV47" i="2"/>
  <c r="PV25" i="2"/>
  <c r="PV20" i="2"/>
  <c r="PV18" i="2"/>
  <c r="PV76" i="2"/>
  <c r="PV19" i="2"/>
  <c r="PV14" i="2"/>
  <c r="PV78" i="2"/>
  <c r="PV13" i="2"/>
  <c r="PV64" i="2"/>
  <c r="PV55" i="2"/>
  <c r="PV58" i="2"/>
  <c r="PX8" i="2"/>
  <c r="PV68" i="2"/>
  <c r="PV53" i="2"/>
  <c r="PV11" i="2"/>
  <c r="PV65" i="2"/>
  <c r="PV72" i="2"/>
  <c r="PV24" i="2"/>
  <c r="PV61" i="2"/>
  <c r="PV16" i="2"/>
  <c r="PV75" i="2"/>
  <c r="PV54" i="2"/>
  <c r="PV50" i="2"/>
  <c r="PV56" i="2"/>
  <c r="PV67" i="2"/>
  <c r="PV59" i="2"/>
  <c r="PV52" i="2"/>
  <c r="PV73" i="2"/>
  <c r="PV63" i="2"/>
  <c r="PV12" i="2"/>
  <c r="PV71" i="2"/>
  <c r="PV57" i="2"/>
  <c r="PV15" i="2"/>
  <c r="PV74" i="2"/>
  <c r="PV62" i="2"/>
  <c r="PV60" i="2"/>
  <c r="PV69" i="2"/>
  <c r="PQ120" i="2" l="1"/>
  <c r="PS93" i="2"/>
  <c r="PS104" i="2" s="1"/>
  <c r="PS111" i="2" s="1"/>
  <c r="PR120" i="2"/>
  <c r="PS114" i="2"/>
  <c r="PV91" i="2"/>
  <c r="PV90" i="2"/>
  <c r="PV87" i="2"/>
  <c r="PV92" i="2"/>
  <c r="PV88" i="2"/>
  <c r="PV81" i="2"/>
  <c r="PV79" i="2"/>
  <c r="PV84" i="2"/>
  <c r="PV83" i="2"/>
  <c r="PV85" i="2"/>
  <c r="PV86" i="2"/>
  <c r="PV80" i="2"/>
  <c r="PV82" i="2"/>
  <c r="PV89" i="2"/>
  <c r="PU27" i="2"/>
  <c r="PU38" i="2" s="1"/>
  <c r="PU45" i="2" s="1"/>
  <c r="PX75" i="2"/>
  <c r="PX57" i="2"/>
  <c r="PX52" i="2"/>
  <c r="PX60" i="2"/>
  <c r="PX12" i="2"/>
  <c r="PX25" i="2"/>
  <c r="PX64" i="2"/>
  <c r="PX56" i="2"/>
  <c r="PX17" i="2"/>
  <c r="PX71" i="2"/>
  <c r="PX20" i="2"/>
  <c r="PX51" i="2"/>
  <c r="PX72" i="2"/>
  <c r="PX55" i="2"/>
  <c r="PX47" i="2"/>
  <c r="PX76" i="2"/>
  <c r="PX15" i="2"/>
  <c r="PX62" i="2"/>
  <c r="PX13" i="2"/>
  <c r="PX16" i="2"/>
  <c r="PX18" i="2"/>
  <c r="PX14" i="2"/>
  <c r="PX74" i="2"/>
  <c r="PX24" i="2"/>
  <c r="PX23" i="2"/>
  <c r="PX19" i="2"/>
  <c r="PX54" i="2"/>
  <c r="PX77" i="2"/>
  <c r="PX66" i="2"/>
  <c r="PX21" i="2"/>
  <c r="PX67" i="2"/>
  <c r="PY8" i="2"/>
  <c r="PX68" i="2"/>
  <c r="PX58" i="2"/>
  <c r="PX11" i="2"/>
  <c r="PX26" i="2"/>
  <c r="PX73" i="2"/>
  <c r="PX78" i="2"/>
  <c r="PX53" i="2"/>
  <c r="PX22" i="2"/>
  <c r="PX69" i="2"/>
  <c r="PX65" i="2"/>
  <c r="PX61" i="2"/>
  <c r="PZ8" i="2"/>
  <c r="PX63" i="2"/>
  <c r="PX59" i="2"/>
  <c r="PX70" i="2"/>
  <c r="PX50" i="2"/>
  <c r="PV27" i="2"/>
  <c r="PV38" i="2" s="1"/>
  <c r="PV45" i="2" s="1"/>
  <c r="PT114" i="2"/>
  <c r="PU86" i="2"/>
  <c r="PU79" i="2"/>
  <c r="PU85" i="2"/>
  <c r="PU83" i="2"/>
  <c r="PU84" i="2"/>
  <c r="PU87" i="2"/>
  <c r="PU89" i="2"/>
  <c r="PU82" i="2"/>
  <c r="PU91" i="2"/>
  <c r="PU80" i="2"/>
  <c r="PU90" i="2"/>
  <c r="PU92" i="2"/>
  <c r="PU81" i="2"/>
  <c r="PU88" i="2"/>
  <c r="PW47" i="2"/>
  <c r="PW15" i="2"/>
  <c r="PW64" i="2"/>
  <c r="PW24" i="2"/>
  <c r="PW21" i="2"/>
  <c r="PW54" i="2"/>
  <c r="PW26" i="2"/>
  <c r="PW75" i="2"/>
  <c r="PW16" i="2"/>
  <c r="PW20" i="2"/>
  <c r="PW74" i="2"/>
  <c r="PW68" i="2"/>
  <c r="PW56" i="2"/>
  <c r="PW71" i="2"/>
  <c r="PW72" i="2"/>
  <c r="PW13" i="2"/>
  <c r="PW76" i="2"/>
  <c r="PW51" i="2"/>
  <c r="PW50" i="2"/>
  <c r="PW69" i="2"/>
  <c r="PW63" i="2"/>
  <c r="PW14" i="2"/>
  <c r="PW73" i="2"/>
  <c r="PW25" i="2"/>
  <c r="PW67" i="2"/>
  <c r="PW19" i="2"/>
  <c r="PW18" i="2"/>
  <c r="PW65" i="2"/>
  <c r="PW17" i="2"/>
  <c r="PW52" i="2"/>
  <c r="PW61" i="2"/>
  <c r="PW58" i="2"/>
  <c r="PW78" i="2"/>
  <c r="PW60" i="2"/>
  <c r="PW53" i="2"/>
  <c r="PW11" i="2"/>
  <c r="PW55" i="2"/>
  <c r="PW23" i="2"/>
  <c r="PW77" i="2"/>
  <c r="PW57" i="2"/>
  <c r="PW22" i="2"/>
  <c r="PW59" i="2"/>
  <c r="PW66" i="2"/>
  <c r="PW62" i="2"/>
  <c r="PW70" i="2"/>
  <c r="PW12" i="2"/>
  <c r="PU93" i="2" l="1"/>
  <c r="PU104" i="2" s="1"/>
  <c r="PU111" i="2" s="1"/>
  <c r="PU114" i="2" s="1"/>
  <c r="PS120" i="2"/>
  <c r="PT120" i="2" s="1"/>
  <c r="OP117" i="2" s="1"/>
  <c r="PW27" i="2"/>
  <c r="PW38" i="2" s="1"/>
  <c r="PW45" i="2" s="1"/>
  <c r="PX27" i="2"/>
  <c r="PX38" i="2" s="1"/>
  <c r="PX45" i="2" s="1"/>
  <c r="PX81" i="2"/>
  <c r="PX86" i="2"/>
  <c r="PX88" i="2"/>
  <c r="PX92" i="2"/>
  <c r="PX82" i="2"/>
  <c r="PX80" i="2"/>
  <c r="PX84" i="2"/>
  <c r="PX83" i="2"/>
  <c r="PX91" i="2"/>
  <c r="PX89" i="2"/>
  <c r="PX79" i="2"/>
  <c r="PX85" i="2"/>
  <c r="PX87" i="2"/>
  <c r="PX90" i="2"/>
  <c r="PV93" i="2"/>
  <c r="PV104" i="2" s="1"/>
  <c r="PV111" i="2" s="1"/>
  <c r="PV114" i="2" s="1"/>
  <c r="PZ76" i="2"/>
  <c r="QA8" i="2"/>
  <c r="PZ62" i="2"/>
  <c r="PZ69" i="2"/>
  <c r="PZ53" i="2"/>
  <c r="PZ57" i="2"/>
  <c r="PZ78" i="2"/>
  <c r="PZ17" i="2"/>
  <c r="PZ50" i="2"/>
  <c r="PZ60" i="2"/>
  <c r="PZ77" i="2"/>
  <c r="PZ61" i="2"/>
  <c r="PZ14" i="2"/>
  <c r="PZ73" i="2"/>
  <c r="PZ13" i="2"/>
  <c r="PZ12" i="2"/>
  <c r="PZ16" i="2"/>
  <c r="PZ18" i="2"/>
  <c r="PZ68" i="2"/>
  <c r="PZ67" i="2"/>
  <c r="PZ22" i="2"/>
  <c r="PZ55" i="2"/>
  <c r="PZ66" i="2"/>
  <c r="PZ72" i="2"/>
  <c r="PZ11" i="2"/>
  <c r="QB8" i="2"/>
  <c r="PZ52" i="2"/>
  <c r="PZ47" i="2"/>
  <c r="PZ71" i="2"/>
  <c r="PZ23" i="2"/>
  <c r="PZ58" i="2"/>
  <c r="PZ63" i="2"/>
  <c r="PZ15" i="2"/>
  <c r="PZ64" i="2"/>
  <c r="PZ75" i="2"/>
  <c r="PZ51" i="2"/>
  <c r="PZ24" i="2"/>
  <c r="PZ59" i="2"/>
  <c r="PZ56" i="2"/>
  <c r="PZ65" i="2"/>
  <c r="PZ74" i="2"/>
  <c r="PZ70" i="2"/>
  <c r="PZ20" i="2"/>
  <c r="PZ21" i="2"/>
  <c r="PZ25" i="2"/>
  <c r="PZ26" i="2"/>
  <c r="PZ19" i="2"/>
  <c r="PZ54" i="2"/>
  <c r="PY53" i="2"/>
  <c r="PY55" i="2"/>
  <c r="PY13" i="2"/>
  <c r="PY15" i="2"/>
  <c r="PY70" i="2"/>
  <c r="PY63" i="2"/>
  <c r="PY66" i="2"/>
  <c r="PY59" i="2"/>
  <c r="PY14" i="2"/>
  <c r="PY68" i="2"/>
  <c r="PY22" i="2"/>
  <c r="PY71" i="2"/>
  <c r="PY54" i="2"/>
  <c r="PY12" i="2"/>
  <c r="PY57" i="2"/>
  <c r="PY72" i="2"/>
  <c r="PY74" i="2"/>
  <c r="PY19" i="2"/>
  <c r="PY56" i="2"/>
  <c r="PY64" i="2"/>
  <c r="PY75" i="2"/>
  <c r="PY26" i="2"/>
  <c r="PY20" i="2"/>
  <c r="PY67" i="2"/>
  <c r="PY60" i="2"/>
  <c r="PY78" i="2"/>
  <c r="PY21" i="2"/>
  <c r="PY18" i="2"/>
  <c r="PY77" i="2"/>
  <c r="PY23" i="2"/>
  <c r="PY69" i="2"/>
  <c r="PY51" i="2"/>
  <c r="PY52" i="2"/>
  <c r="PY58" i="2"/>
  <c r="PY25" i="2"/>
  <c r="PY11" i="2"/>
  <c r="PY76" i="2"/>
  <c r="PY65" i="2"/>
  <c r="PY17" i="2"/>
  <c r="PY62" i="2"/>
  <c r="PY47" i="2"/>
  <c r="PY73" i="2"/>
  <c r="PY16" i="2"/>
  <c r="PY24" i="2"/>
  <c r="PY50" i="2"/>
  <c r="PY61" i="2"/>
  <c r="PW81" i="2"/>
  <c r="PW83" i="2"/>
  <c r="PW89" i="2"/>
  <c r="PW84" i="2"/>
  <c r="PW82" i="2"/>
  <c r="PW88" i="2"/>
  <c r="PW79" i="2"/>
  <c r="PW87" i="2"/>
  <c r="PW86" i="2"/>
  <c r="PW92" i="2"/>
  <c r="PW80" i="2"/>
  <c r="PW91" i="2"/>
  <c r="PW85" i="2"/>
  <c r="PW90" i="2"/>
  <c r="PX93" i="2" l="1"/>
  <c r="PX104" i="2" s="1"/>
  <c r="PX111" i="2" s="1"/>
  <c r="PW93" i="2"/>
  <c r="PW104" i="2" s="1"/>
  <c r="PW111" i="2" s="1"/>
  <c r="PW114" i="2" s="1"/>
  <c r="PU120" i="2"/>
  <c r="PV120" i="2" s="1"/>
  <c r="PY91" i="2"/>
  <c r="PY88" i="2"/>
  <c r="PY86" i="2"/>
  <c r="PY92" i="2"/>
  <c r="PY85" i="2"/>
  <c r="PY83" i="2"/>
  <c r="PY90" i="2"/>
  <c r="PY82" i="2"/>
  <c r="PY79" i="2"/>
  <c r="PY84" i="2"/>
  <c r="PY80" i="2"/>
  <c r="PY89" i="2"/>
  <c r="PY81" i="2"/>
  <c r="PY87" i="2"/>
  <c r="QB74" i="2"/>
  <c r="QB47" i="2"/>
  <c r="QB21" i="2"/>
  <c r="QB66" i="2"/>
  <c r="QB69" i="2"/>
  <c r="QB23" i="2"/>
  <c r="QB20" i="2"/>
  <c r="QB54" i="2"/>
  <c r="QB65" i="2"/>
  <c r="QB19" i="2"/>
  <c r="QB12" i="2"/>
  <c r="QB58" i="2"/>
  <c r="QB13" i="2"/>
  <c r="QB62" i="2"/>
  <c r="QB75" i="2"/>
  <c r="QB15" i="2"/>
  <c r="QB70" i="2"/>
  <c r="QB51" i="2"/>
  <c r="QB78" i="2"/>
  <c r="QB76" i="2"/>
  <c r="QB57" i="2"/>
  <c r="QB53" i="2"/>
  <c r="QC8" i="2"/>
  <c r="QB68" i="2"/>
  <c r="QB52" i="2"/>
  <c r="QB11" i="2"/>
  <c r="QB22" i="2"/>
  <c r="QB64" i="2"/>
  <c r="QB67" i="2"/>
  <c r="QB56" i="2"/>
  <c r="QB18" i="2"/>
  <c r="QB60" i="2"/>
  <c r="QB55" i="2"/>
  <c r="QB24" i="2"/>
  <c r="QD8" i="2"/>
  <c r="QB17" i="2"/>
  <c r="QB14" i="2"/>
  <c r="QB16" i="2"/>
  <c r="QB59" i="2"/>
  <c r="QB50" i="2"/>
  <c r="QB73" i="2"/>
  <c r="QB71" i="2"/>
  <c r="QB77" i="2"/>
  <c r="QB25" i="2"/>
  <c r="QB63" i="2"/>
  <c r="QB61" i="2"/>
  <c r="QB72" i="2"/>
  <c r="QB26" i="2"/>
  <c r="QA22" i="2"/>
  <c r="QA17" i="2"/>
  <c r="QA62" i="2"/>
  <c r="QA69" i="2"/>
  <c r="QA74" i="2"/>
  <c r="QA78" i="2"/>
  <c r="QA57" i="2"/>
  <c r="QA68" i="2"/>
  <c r="QA26" i="2"/>
  <c r="QA18" i="2"/>
  <c r="QA61" i="2"/>
  <c r="QA19" i="2"/>
  <c r="QA72" i="2"/>
  <c r="QA59" i="2"/>
  <c r="QA70" i="2"/>
  <c r="QA15" i="2"/>
  <c r="QA77" i="2"/>
  <c r="QA64" i="2"/>
  <c r="QA12" i="2"/>
  <c r="QA55" i="2"/>
  <c r="QA58" i="2"/>
  <c r="QA66" i="2"/>
  <c r="QA52" i="2"/>
  <c r="QA23" i="2"/>
  <c r="QA53" i="2"/>
  <c r="QA60" i="2"/>
  <c r="QA20" i="2"/>
  <c r="QA13" i="2"/>
  <c r="QA51" i="2"/>
  <c r="QA73" i="2"/>
  <c r="QA21" i="2"/>
  <c r="QA65" i="2"/>
  <c r="QA24" i="2"/>
  <c r="QA67" i="2"/>
  <c r="QA56" i="2"/>
  <c r="QA76" i="2"/>
  <c r="QA63" i="2"/>
  <c r="QA25" i="2"/>
  <c r="QA11" i="2"/>
  <c r="QA75" i="2"/>
  <c r="QA54" i="2"/>
  <c r="QA14" i="2"/>
  <c r="QA71" i="2"/>
  <c r="QA16" i="2"/>
  <c r="QA47" i="2"/>
  <c r="QA50" i="2"/>
  <c r="PY27" i="2"/>
  <c r="PY38" i="2" s="1"/>
  <c r="PY45" i="2" s="1"/>
  <c r="PZ27" i="2"/>
  <c r="PZ38" i="2" s="1"/>
  <c r="PZ45" i="2" s="1"/>
  <c r="PZ86" i="2"/>
  <c r="PZ85" i="2"/>
  <c r="PZ81" i="2"/>
  <c r="PZ92" i="2"/>
  <c r="PZ82" i="2"/>
  <c r="PZ79" i="2"/>
  <c r="PZ91" i="2"/>
  <c r="PZ90" i="2"/>
  <c r="PZ83" i="2"/>
  <c r="PZ84" i="2"/>
  <c r="PZ88" i="2"/>
  <c r="PZ80" i="2"/>
  <c r="PZ87" i="2"/>
  <c r="PZ89" i="2"/>
  <c r="PX114" i="2"/>
  <c r="PZ93" i="2" l="1"/>
  <c r="PZ104" i="2" s="1"/>
  <c r="PZ111" i="2" s="1"/>
  <c r="PW120" i="2"/>
  <c r="PY93" i="2"/>
  <c r="PY104" i="2" s="1"/>
  <c r="PY111" i="2" s="1"/>
  <c r="PX120" i="2"/>
  <c r="PZ114" i="2"/>
  <c r="PY114" i="2"/>
  <c r="QA27" i="2"/>
  <c r="QA38" i="2" s="1"/>
  <c r="QA45" i="2" s="1"/>
  <c r="QE8" i="2"/>
  <c r="QD66" i="2"/>
  <c r="QD59" i="2"/>
  <c r="QD19" i="2"/>
  <c r="QD73" i="2"/>
  <c r="QD25" i="2"/>
  <c r="QD13" i="2"/>
  <c r="QD55" i="2"/>
  <c r="QD77" i="2"/>
  <c r="QD69" i="2"/>
  <c r="QD57" i="2"/>
  <c r="QD78" i="2"/>
  <c r="QD51" i="2"/>
  <c r="QD17" i="2"/>
  <c r="QD54" i="2"/>
  <c r="QD67" i="2"/>
  <c r="QD47" i="2"/>
  <c r="QD23" i="2"/>
  <c r="QD75" i="2"/>
  <c r="QD61" i="2"/>
  <c r="QD64" i="2"/>
  <c r="QD11" i="2"/>
  <c r="QD12" i="2"/>
  <c r="QF8" i="2"/>
  <c r="QD56" i="2"/>
  <c r="QD22" i="2"/>
  <c r="QD70" i="2"/>
  <c r="QD71" i="2"/>
  <c r="QD50" i="2"/>
  <c r="QD60" i="2"/>
  <c r="QD53" i="2"/>
  <c r="QD72" i="2"/>
  <c r="QD21" i="2"/>
  <c r="QD18" i="2"/>
  <c r="QD68" i="2"/>
  <c r="QD74" i="2"/>
  <c r="QD16" i="2"/>
  <c r="QD62" i="2"/>
  <c r="QD14" i="2"/>
  <c r="QD26" i="2"/>
  <c r="QD63" i="2"/>
  <c r="QD52" i="2"/>
  <c r="QD76" i="2"/>
  <c r="QD58" i="2"/>
  <c r="QD20" i="2"/>
  <c r="QD15" i="2"/>
  <c r="QD65" i="2"/>
  <c r="QD24" i="2"/>
  <c r="QC65" i="2"/>
  <c r="QC25" i="2"/>
  <c r="QC50" i="2"/>
  <c r="QC51" i="2"/>
  <c r="QC23" i="2"/>
  <c r="QC61" i="2"/>
  <c r="QC56" i="2"/>
  <c r="QC75" i="2"/>
  <c r="QC22" i="2"/>
  <c r="QC24" i="2"/>
  <c r="QC62" i="2"/>
  <c r="QC16" i="2"/>
  <c r="QC21" i="2"/>
  <c r="QC47" i="2"/>
  <c r="QC52" i="2"/>
  <c r="QC73" i="2"/>
  <c r="QC13" i="2"/>
  <c r="QC64" i="2"/>
  <c r="QC68" i="2"/>
  <c r="QC78" i="2"/>
  <c r="QC74" i="2"/>
  <c r="QC59" i="2"/>
  <c r="QC55" i="2"/>
  <c r="QC12" i="2"/>
  <c r="QC14" i="2"/>
  <c r="QC77" i="2"/>
  <c r="QC72" i="2"/>
  <c r="QC53" i="2"/>
  <c r="QC76" i="2"/>
  <c r="QC26" i="2"/>
  <c r="QC54" i="2"/>
  <c r="QC69" i="2"/>
  <c r="QC63" i="2"/>
  <c r="QC60" i="2"/>
  <c r="QC57" i="2"/>
  <c r="QC67" i="2"/>
  <c r="QC19" i="2"/>
  <c r="QC71" i="2"/>
  <c r="QC17" i="2"/>
  <c r="QC70" i="2"/>
  <c r="QC11" i="2"/>
  <c r="QC20" i="2"/>
  <c r="QC18" i="2"/>
  <c r="QC58" i="2"/>
  <c r="QC66" i="2"/>
  <c r="QC15" i="2"/>
  <c r="QB27" i="2"/>
  <c r="QB38" i="2" s="1"/>
  <c r="QB45" i="2" s="1"/>
  <c r="QB92" i="2"/>
  <c r="QB81" i="2"/>
  <c r="QB84" i="2"/>
  <c r="QB82" i="2"/>
  <c r="QB91" i="2"/>
  <c r="QB85" i="2"/>
  <c r="QB88" i="2"/>
  <c r="QB89" i="2"/>
  <c r="QB83" i="2"/>
  <c r="QB90" i="2"/>
  <c r="QB79" i="2"/>
  <c r="QB80" i="2"/>
  <c r="QB86" i="2"/>
  <c r="QB87" i="2"/>
  <c r="QA79" i="2"/>
  <c r="QA88" i="2"/>
  <c r="QA87" i="2"/>
  <c r="QA91" i="2"/>
  <c r="QA86" i="2"/>
  <c r="QA82" i="2"/>
  <c r="QA90" i="2"/>
  <c r="QA85" i="2"/>
  <c r="QA81" i="2"/>
  <c r="QA84" i="2"/>
  <c r="QA92" i="2"/>
  <c r="QA80" i="2"/>
  <c r="QA89" i="2"/>
  <c r="QA83" i="2"/>
  <c r="PY120" i="2" l="1"/>
  <c r="PZ120" i="2" s="1"/>
  <c r="QA93" i="2"/>
  <c r="QA104" i="2" s="1"/>
  <c r="QA111" i="2" s="1"/>
  <c r="QD27" i="2"/>
  <c r="QD38" i="2" s="1"/>
  <c r="QD45" i="2" s="1"/>
  <c r="QC27" i="2"/>
  <c r="QC38" i="2" s="1"/>
  <c r="QC45" i="2" s="1"/>
  <c r="QD85" i="2"/>
  <c r="QD91" i="2"/>
  <c r="QD83" i="2"/>
  <c r="QD80" i="2"/>
  <c r="QD82" i="2"/>
  <c r="QD84" i="2"/>
  <c r="QD92" i="2"/>
  <c r="QD89" i="2"/>
  <c r="QD90" i="2"/>
  <c r="QD81" i="2"/>
  <c r="QD87" i="2"/>
  <c r="QD88" i="2"/>
  <c r="QD86" i="2"/>
  <c r="QD79" i="2"/>
  <c r="QE11" i="2"/>
  <c r="QE61" i="2"/>
  <c r="QE18" i="2"/>
  <c r="QE25" i="2"/>
  <c r="QE50" i="2"/>
  <c r="QE16" i="2"/>
  <c r="QE51" i="2"/>
  <c r="QE78" i="2"/>
  <c r="QE58" i="2"/>
  <c r="QE52" i="2"/>
  <c r="QE64" i="2"/>
  <c r="QE65" i="2"/>
  <c r="QE56" i="2"/>
  <c r="QE59" i="2"/>
  <c r="QE14" i="2"/>
  <c r="QE69" i="2"/>
  <c r="QE57" i="2"/>
  <c r="QE23" i="2"/>
  <c r="QE24" i="2"/>
  <c r="QE12" i="2"/>
  <c r="QE66" i="2"/>
  <c r="QE20" i="2"/>
  <c r="QE47" i="2"/>
  <c r="QE60" i="2"/>
  <c r="QE75" i="2"/>
  <c r="QE22" i="2"/>
  <c r="QE73" i="2"/>
  <c r="QE63" i="2"/>
  <c r="QE71" i="2"/>
  <c r="QE53" i="2"/>
  <c r="QE19" i="2"/>
  <c r="QE17" i="2"/>
  <c r="QE13" i="2"/>
  <c r="QE62" i="2"/>
  <c r="QE76" i="2"/>
  <c r="QE77" i="2"/>
  <c r="QE21" i="2"/>
  <c r="QE72" i="2"/>
  <c r="QE67" i="2"/>
  <c r="QE70" i="2"/>
  <c r="QE26" i="2"/>
  <c r="QE55" i="2"/>
  <c r="QE15" i="2"/>
  <c r="QE74" i="2"/>
  <c r="QE54" i="2"/>
  <c r="QE68" i="2"/>
  <c r="QC86" i="2"/>
  <c r="QC83" i="2"/>
  <c r="QC90" i="2"/>
  <c r="QC87" i="2"/>
  <c r="QC91" i="2"/>
  <c r="QC81" i="2"/>
  <c r="QC82" i="2"/>
  <c r="QC89" i="2"/>
  <c r="QC80" i="2"/>
  <c r="QC85" i="2"/>
  <c r="QC84" i="2"/>
  <c r="QC92" i="2"/>
  <c r="QC79" i="2"/>
  <c r="QC88" i="2"/>
  <c r="QF72" i="2"/>
  <c r="QF61" i="2"/>
  <c r="QF74" i="2"/>
  <c r="QF57" i="2"/>
  <c r="QF24" i="2"/>
  <c r="QF50" i="2"/>
  <c r="QF73" i="2"/>
  <c r="QF53" i="2"/>
  <c r="QF71" i="2"/>
  <c r="QF12" i="2"/>
  <c r="QF60" i="2"/>
  <c r="QF56" i="2"/>
  <c r="QF26" i="2"/>
  <c r="QF22" i="2"/>
  <c r="QF18" i="2"/>
  <c r="QF25" i="2"/>
  <c r="QF17" i="2"/>
  <c r="QF77" i="2"/>
  <c r="QF55" i="2"/>
  <c r="QF66" i="2"/>
  <c r="QF15" i="2"/>
  <c r="QF78" i="2"/>
  <c r="QF11" i="2"/>
  <c r="QF47" i="2"/>
  <c r="QF52" i="2"/>
  <c r="QG8" i="2"/>
  <c r="QF68" i="2"/>
  <c r="QF19" i="2"/>
  <c r="QF21" i="2"/>
  <c r="QF51" i="2"/>
  <c r="QF64" i="2"/>
  <c r="QF70" i="2"/>
  <c r="QF20" i="2"/>
  <c r="QF13" i="2"/>
  <c r="QF54" i="2"/>
  <c r="QF16" i="2"/>
  <c r="QF75" i="2"/>
  <c r="QH8" i="2"/>
  <c r="QF59" i="2"/>
  <c r="QF14" i="2"/>
  <c r="QF58" i="2"/>
  <c r="QF65" i="2"/>
  <c r="QF62" i="2"/>
  <c r="QF67" i="2"/>
  <c r="QF76" i="2"/>
  <c r="QF63" i="2"/>
  <c r="QF69" i="2"/>
  <c r="QF23" i="2"/>
  <c r="QA114" i="2"/>
  <c r="QB93" i="2"/>
  <c r="QB104" i="2" s="1"/>
  <c r="QB111" i="2" s="1"/>
  <c r="QB114" i="2" s="1"/>
  <c r="QA120" i="2" l="1"/>
  <c r="QB120" i="2" s="1"/>
  <c r="QD93" i="2"/>
  <c r="QD104" i="2" s="1"/>
  <c r="QD111" i="2" s="1"/>
  <c r="QC93" i="2"/>
  <c r="QC104" i="2" s="1"/>
  <c r="QC111" i="2" s="1"/>
  <c r="QC114" i="2" s="1"/>
  <c r="QD114" i="2"/>
  <c r="QE84" i="2"/>
  <c r="QE89" i="2"/>
  <c r="QE88" i="2"/>
  <c r="QE85" i="2"/>
  <c r="QE83" i="2"/>
  <c r="QE79" i="2"/>
  <c r="QE87" i="2"/>
  <c r="QE80" i="2"/>
  <c r="QE82" i="2"/>
  <c r="QE91" i="2"/>
  <c r="QE81" i="2"/>
  <c r="QE86" i="2"/>
  <c r="QE90" i="2"/>
  <c r="QE92" i="2"/>
  <c r="QH71" i="2"/>
  <c r="QH68" i="2"/>
  <c r="QH14" i="2"/>
  <c r="QH22" i="2"/>
  <c r="QH58" i="2"/>
  <c r="QH60" i="2"/>
  <c r="QH15" i="2"/>
  <c r="QH57" i="2"/>
  <c r="QH70" i="2"/>
  <c r="QH54" i="2"/>
  <c r="QH16" i="2"/>
  <c r="QH19" i="2"/>
  <c r="QH56" i="2"/>
  <c r="QH25" i="2"/>
  <c r="QH66" i="2"/>
  <c r="QH20" i="2"/>
  <c r="QH18" i="2"/>
  <c r="QH67" i="2"/>
  <c r="QH55" i="2"/>
  <c r="QH21" i="2"/>
  <c r="QI8" i="2"/>
  <c r="QH62" i="2"/>
  <c r="QH61" i="2"/>
  <c r="QH12" i="2"/>
  <c r="QH77" i="2"/>
  <c r="QH52" i="2"/>
  <c r="QH50" i="2"/>
  <c r="QH75" i="2"/>
  <c r="QH26" i="2"/>
  <c r="QH64" i="2"/>
  <c r="QH59" i="2"/>
  <c r="QH11" i="2"/>
  <c r="QJ8" i="2"/>
  <c r="QH47" i="2"/>
  <c r="QH63" i="2"/>
  <c r="QH53" i="2"/>
  <c r="QH76" i="2"/>
  <c r="QH72" i="2"/>
  <c r="QH74" i="2"/>
  <c r="QH24" i="2"/>
  <c r="QH69" i="2"/>
  <c r="QH73" i="2"/>
  <c r="QH23" i="2"/>
  <c r="QH78" i="2"/>
  <c r="QH65" i="2"/>
  <c r="QH51" i="2"/>
  <c r="QH13" i="2"/>
  <c r="QH17" i="2"/>
  <c r="QG54" i="2"/>
  <c r="QG14" i="2"/>
  <c r="QG67" i="2"/>
  <c r="QG50" i="2"/>
  <c r="QG51" i="2"/>
  <c r="QG70" i="2"/>
  <c r="QG66" i="2"/>
  <c r="QG19" i="2"/>
  <c r="QG25" i="2"/>
  <c r="QG57" i="2"/>
  <c r="QG12" i="2"/>
  <c r="QG73" i="2"/>
  <c r="QG22" i="2"/>
  <c r="QG15" i="2"/>
  <c r="QG65" i="2"/>
  <c r="QG77" i="2"/>
  <c r="QG61" i="2"/>
  <c r="QG55" i="2"/>
  <c r="QG24" i="2"/>
  <c r="QG20" i="2"/>
  <c r="QG53" i="2"/>
  <c r="QG56" i="2"/>
  <c r="QG71" i="2"/>
  <c r="QG58" i="2"/>
  <c r="QG59" i="2"/>
  <c r="QG62" i="2"/>
  <c r="QG64" i="2"/>
  <c r="QG13" i="2"/>
  <c r="QG68" i="2"/>
  <c r="QG60" i="2"/>
  <c r="QG16" i="2"/>
  <c r="QG63" i="2"/>
  <c r="QG72" i="2"/>
  <c r="QG23" i="2"/>
  <c r="QG18" i="2"/>
  <c r="QG17" i="2"/>
  <c r="QG75" i="2"/>
  <c r="QG26" i="2"/>
  <c r="QG69" i="2"/>
  <c r="QG76" i="2"/>
  <c r="QG11" i="2"/>
  <c r="QG74" i="2"/>
  <c r="QG47" i="2"/>
  <c r="QG52" i="2"/>
  <c r="QG21" i="2"/>
  <c r="QG78" i="2"/>
  <c r="QF92" i="2"/>
  <c r="QF79" i="2"/>
  <c r="QF82" i="2"/>
  <c r="QF84" i="2"/>
  <c r="QF91" i="2"/>
  <c r="QF89" i="2"/>
  <c r="QF87" i="2"/>
  <c r="QF80" i="2"/>
  <c r="QF86" i="2"/>
  <c r="QF83" i="2"/>
  <c r="QF81" i="2"/>
  <c r="QF85" i="2"/>
  <c r="QF88" i="2"/>
  <c r="QF90" i="2"/>
  <c r="QE27" i="2"/>
  <c r="QE38" i="2" s="1"/>
  <c r="QE45" i="2" s="1"/>
  <c r="QF27" i="2"/>
  <c r="QF38" i="2" s="1"/>
  <c r="QF45" i="2" s="1"/>
  <c r="QC120" i="2" l="1"/>
  <c r="QD120" i="2" s="1"/>
  <c r="QF93" i="2"/>
  <c r="QF104" i="2" s="1"/>
  <c r="QF111" i="2" s="1"/>
  <c r="QH27" i="2"/>
  <c r="QH38" i="2" s="1"/>
  <c r="QH45" i="2" s="1"/>
  <c r="QE93" i="2"/>
  <c r="QE104" i="2" s="1"/>
  <c r="QE111" i="2" s="1"/>
  <c r="QE114" i="2" s="1"/>
  <c r="QG27" i="2"/>
  <c r="QG38" i="2" s="1"/>
  <c r="QG45" i="2" s="1"/>
  <c r="QL8" i="2"/>
  <c r="QJ71" i="2"/>
  <c r="QJ26" i="2"/>
  <c r="QJ50" i="2"/>
  <c r="QJ75" i="2"/>
  <c r="QJ59" i="2"/>
  <c r="QJ25" i="2"/>
  <c r="QJ64" i="2"/>
  <c r="QJ72" i="2"/>
  <c r="QJ58" i="2"/>
  <c r="QJ24" i="2"/>
  <c r="QJ74" i="2"/>
  <c r="QJ66" i="2"/>
  <c r="QJ56" i="2"/>
  <c r="QJ67" i="2"/>
  <c r="QJ54" i="2"/>
  <c r="QJ51" i="2"/>
  <c r="QK8" i="2"/>
  <c r="QJ61" i="2"/>
  <c r="QJ22" i="2"/>
  <c r="QJ52" i="2"/>
  <c r="QJ76" i="2"/>
  <c r="QJ13" i="2"/>
  <c r="QJ69" i="2"/>
  <c r="QJ53" i="2"/>
  <c r="QJ18" i="2"/>
  <c r="QJ19" i="2"/>
  <c r="QJ65" i="2"/>
  <c r="QJ47" i="2"/>
  <c r="QJ17" i="2"/>
  <c r="QJ73" i="2"/>
  <c r="QJ68" i="2"/>
  <c r="QJ23" i="2"/>
  <c r="QJ16" i="2"/>
  <c r="QJ57" i="2"/>
  <c r="QJ11" i="2"/>
  <c r="QJ70" i="2"/>
  <c r="QJ20" i="2"/>
  <c r="QJ63" i="2"/>
  <c r="QJ12" i="2"/>
  <c r="QJ78" i="2"/>
  <c r="QJ77" i="2"/>
  <c r="QJ14" i="2"/>
  <c r="QJ55" i="2"/>
  <c r="QJ60" i="2"/>
  <c r="QJ62" i="2"/>
  <c r="QJ21" i="2"/>
  <c r="QJ15" i="2"/>
  <c r="QF114" i="2"/>
  <c r="QG86" i="2"/>
  <c r="QG92" i="2"/>
  <c r="QG90" i="2"/>
  <c r="QG83" i="2"/>
  <c r="QG79" i="2"/>
  <c r="QG87" i="2"/>
  <c r="QG81" i="2"/>
  <c r="QG80" i="2"/>
  <c r="QG82" i="2"/>
  <c r="QG89" i="2"/>
  <c r="QG88" i="2"/>
  <c r="QG84" i="2"/>
  <c r="QG85" i="2"/>
  <c r="QG91" i="2"/>
  <c r="QI52" i="2"/>
  <c r="QI14" i="2"/>
  <c r="QI20" i="2"/>
  <c r="QI78" i="2"/>
  <c r="QI23" i="2"/>
  <c r="QI61" i="2"/>
  <c r="QI77" i="2"/>
  <c r="QI62" i="2"/>
  <c r="QI70" i="2"/>
  <c r="QI60" i="2"/>
  <c r="QI11" i="2"/>
  <c r="QI63" i="2"/>
  <c r="QI53" i="2"/>
  <c r="QI19" i="2"/>
  <c r="QI56" i="2"/>
  <c r="QI74" i="2"/>
  <c r="QI54" i="2"/>
  <c r="QI73" i="2"/>
  <c r="QI21" i="2"/>
  <c r="QI18" i="2"/>
  <c r="QI68" i="2"/>
  <c r="QI15" i="2"/>
  <c r="QI75" i="2"/>
  <c r="QI22" i="2"/>
  <c r="QI50" i="2"/>
  <c r="QI69" i="2"/>
  <c r="QI17" i="2"/>
  <c r="QI59" i="2"/>
  <c r="QI65" i="2"/>
  <c r="QI71" i="2"/>
  <c r="QI13" i="2"/>
  <c r="QI57" i="2"/>
  <c r="QI51" i="2"/>
  <c r="QI72" i="2"/>
  <c r="QI12" i="2"/>
  <c r="QI25" i="2"/>
  <c r="QI67" i="2"/>
  <c r="QI64" i="2"/>
  <c r="QI16" i="2"/>
  <c r="QI55" i="2"/>
  <c r="QI47" i="2"/>
  <c r="QI66" i="2"/>
  <c r="QI76" i="2"/>
  <c r="QI58" i="2"/>
  <c r="QI24" i="2"/>
  <c r="QI26" i="2"/>
  <c r="QH79" i="2"/>
  <c r="QH83" i="2"/>
  <c r="QH81" i="2"/>
  <c r="QH92" i="2"/>
  <c r="QH86" i="2"/>
  <c r="QH85" i="2"/>
  <c r="QH87" i="2"/>
  <c r="QH84" i="2"/>
  <c r="QH91" i="2"/>
  <c r="QH82" i="2"/>
  <c r="QH88" i="2"/>
  <c r="QH80" i="2"/>
  <c r="QH89" i="2"/>
  <c r="QH90" i="2"/>
  <c r="QE120" i="2" l="1"/>
  <c r="QF120" i="2" s="1"/>
  <c r="QG93" i="2"/>
  <c r="QG104" i="2" s="1"/>
  <c r="QG111" i="2" s="1"/>
  <c r="QG114" i="2" s="1"/>
  <c r="QI27" i="2"/>
  <c r="QI38" i="2" s="1"/>
  <c r="QI45" i="2" s="1"/>
  <c r="QJ27" i="2"/>
  <c r="QJ38" i="2" s="1"/>
  <c r="QJ45" i="2" s="1"/>
  <c r="QK55" i="2"/>
  <c r="QK76" i="2"/>
  <c r="QK60" i="2"/>
  <c r="QK52" i="2"/>
  <c r="QK67" i="2"/>
  <c r="QK74" i="2"/>
  <c r="QK62" i="2"/>
  <c r="QK21" i="2"/>
  <c r="QK56" i="2"/>
  <c r="QK70" i="2"/>
  <c r="QK47" i="2"/>
  <c r="QK78" i="2"/>
  <c r="QK57" i="2"/>
  <c r="QK73" i="2"/>
  <c r="QK54" i="2"/>
  <c r="QK68" i="2"/>
  <c r="QK51" i="2"/>
  <c r="QK23" i="2"/>
  <c r="QK50" i="2"/>
  <c r="QK14" i="2"/>
  <c r="QK25" i="2"/>
  <c r="QK26" i="2"/>
  <c r="QK64" i="2"/>
  <c r="QK19" i="2"/>
  <c r="QK13" i="2"/>
  <c r="QK61" i="2"/>
  <c r="QK11" i="2"/>
  <c r="QK59" i="2"/>
  <c r="QK63" i="2"/>
  <c r="QK66" i="2"/>
  <c r="QK16" i="2"/>
  <c r="QK71" i="2"/>
  <c r="QK72" i="2"/>
  <c r="QK18" i="2"/>
  <c r="QK24" i="2"/>
  <c r="QK15" i="2"/>
  <c r="QK65" i="2"/>
  <c r="QK17" i="2"/>
  <c r="QK22" i="2"/>
  <c r="QK69" i="2"/>
  <c r="QK58" i="2"/>
  <c r="QK75" i="2"/>
  <c r="QK12" i="2"/>
  <c r="QK77" i="2"/>
  <c r="QK20" i="2"/>
  <c r="QK53" i="2"/>
  <c r="QH93" i="2"/>
  <c r="QH104" i="2" s="1"/>
  <c r="QH111" i="2" s="1"/>
  <c r="QH114" i="2" s="1"/>
  <c r="QI79" i="2"/>
  <c r="QI92" i="2"/>
  <c r="QI80" i="2"/>
  <c r="QI88" i="2"/>
  <c r="QI84" i="2"/>
  <c r="QI87" i="2"/>
  <c r="QI82" i="2"/>
  <c r="QI83" i="2"/>
  <c r="QI85" i="2"/>
  <c r="QI90" i="2"/>
  <c r="QI89" i="2"/>
  <c r="QI86" i="2"/>
  <c r="QI81" i="2"/>
  <c r="QI91" i="2"/>
  <c r="QJ92" i="2"/>
  <c r="QJ89" i="2"/>
  <c r="QJ83" i="2"/>
  <c r="QJ88" i="2"/>
  <c r="QJ86" i="2"/>
  <c r="QJ81" i="2"/>
  <c r="QJ84" i="2"/>
  <c r="QJ79" i="2"/>
  <c r="QJ91" i="2"/>
  <c r="QJ90" i="2"/>
  <c r="QJ85" i="2"/>
  <c r="QJ87" i="2"/>
  <c r="QJ82" i="2"/>
  <c r="QJ80" i="2"/>
  <c r="QL78" i="2"/>
  <c r="QL63" i="2"/>
  <c r="QL13" i="2"/>
  <c r="QL72" i="2"/>
  <c r="QL55" i="2"/>
  <c r="QL54" i="2"/>
  <c r="QL62" i="2"/>
  <c r="QL50" i="2"/>
  <c r="QL12" i="2"/>
  <c r="QL58" i="2"/>
  <c r="QL65" i="2"/>
  <c r="QL15" i="2"/>
  <c r="QL53" i="2"/>
  <c r="QL61" i="2"/>
  <c r="QL75" i="2"/>
  <c r="QL18" i="2"/>
  <c r="QL64" i="2"/>
  <c r="QL56" i="2"/>
  <c r="QL76" i="2"/>
  <c r="QL19" i="2"/>
  <c r="QL51" i="2"/>
  <c r="QL67" i="2"/>
  <c r="QL22" i="2"/>
  <c r="QM8" i="2"/>
  <c r="QL70" i="2"/>
  <c r="QL21" i="2"/>
  <c r="QL57" i="2"/>
  <c r="QL66" i="2"/>
  <c r="QL17" i="2"/>
  <c r="QL24" i="2"/>
  <c r="QL60" i="2"/>
  <c r="QL16" i="2"/>
  <c r="QL77" i="2"/>
  <c r="QL59" i="2"/>
  <c r="QL47" i="2"/>
  <c r="QN8" i="2"/>
  <c r="QL68" i="2"/>
  <c r="QL11" i="2"/>
  <c r="QL26" i="2"/>
  <c r="QL69" i="2"/>
  <c r="QL73" i="2"/>
  <c r="QL14" i="2"/>
  <c r="QL74" i="2"/>
  <c r="QL20" i="2"/>
  <c r="QL52" i="2"/>
  <c r="QL71" i="2"/>
  <c r="QL23" i="2"/>
  <c r="QL25" i="2"/>
  <c r="QG120" i="2" l="1"/>
  <c r="QH120" i="2"/>
  <c r="QI93" i="2"/>
  <c r="QI104" i="2" s="1"/>
  <c r="QI111" i="2" s="1"/>
  <c r="QI114" i="2" s="1"/>
  <c r="QJ93" i="2"/>
  <c r="QJ104" i="2" s="1"/>
  <c r="QJ111" i="2" s="1"/>
  <c r="QJ114" i="2" s="1"/>
  <c r="QL84" i="2"/>
  <c r="QL87" i="2"/>
  <c r="QL90" i="2"/>
  <c r="QL88" i="2"/>
  <c r="QL79" i="2"/>
  <c r="QL82" i="2"/>
  <c r="QL85" i="2"/>
  <c r="QL83" i="2"/>
  <c r="QL91" i="2"/>
  <c r="QL81" i="2"/>
  <c r="QL92" i="2"/>
  <c r="QL89" i="2"/>
  <c r="QL86" i="2"/>
  <c r="QL80" i="2"/>
  <c r="QL27" i="2"/>
  <c r="QL38" i="2" s="1"/>
  <c r="QL45" i="2" s="1"/>
  <c r="QK27" i="2"/>
  <c r="QK38" i="2" s="1"/>
  <c r="QK45" i="2" s="1"/>
  <c r="QK87" i="2"/>
  <c r="QK89" i="2"/>
  <c r="QK85" i="2"/>
  <c r="QK86" i="2"/>
  <c r="QK92" i="2"/>
  <c r="QK84" i="2"/>
  <c r="QK91" i="2"/>
  <c r="QK80" i="2"/>
  <c r="QK88" i="2"/>
  <c r="QK90" i="2"/>
  <c r="QK81" i="2"/>
  <c r="QK82" i="2"/>
  <c r="QK83" i="2"/>
  <c r="QK79" i="2"/>
  <c r="QN77" i="2"/>
  <c r="QN47" i="2"/>
  <c r="QN20" i="2"/>
  <c r="QN66" i="2"/>
  <c r="QN18" i="2"/>
  <c r="QN71" i="2"/>
  <c r="QN65" i="2"/>
  <c r="QN62" i="2"/>
  <c r="QN17" i="2"/>
  <c r="QN57" i="2"/>
  <c r="QN78" i="2"/>
  <c r="QN21" i="2"/>
  <c r="QN12" i="2"/>
  <c r="QN23" i="2"/>
  <c r="QN68" i="2"/>
  <c r="QN16" i="2"/>
  <c r="QN56" i="2"/>
  <c r="QN69" i="2"/>
  <c r="QN63" i="2"/>
  <c r="QN11" i="2"/>
  <c r="QN19" i="2"/>
  <c r="QN74" i="2"/>
  <c r="QN15" i="2"/>
  <c r="QN73" i="2"/>
  <c r="QN25" i="2"/>
  <c r="QN58" i="2"/>
  <c r="QN61" i="2"/>
  <c r="QN64" i="2"/>
  <c r="QN14" i="2"/>
  <c r="QO8" i="2"/>
  <c r="QN60" i="2"/>
  <c r="QN26" i="2"/>
  <c r="QN59" i="2"/>
  <c r="QN24" i="2"/>
  <c r="QN54" i="2"/>
  <c r="QN13" i="2"/>
  <c r="QN67" i="2"/>
  <c r="QN52" i="2"/>
  <c r="QN75" i="2"/>
  <c r="QN22" i="2"/>
  <c r="QN53" i="2"/>
  <c r="QP8" i="2"/>
  <c r="QN50" i="2"/>
  <c r="QN51" i="2"/>
  <c r="QN72" i="2"/>
  <c r="QN70" i="2"/>
  <c r="QN76" i="2"/>
  <c r="QN55" i="2"/>
  <c r="QM77" i="2"/>
  <c r="QM20" i="2"/>
  <c r="QM22" i="2"/>
  <c r="QM74" i="2"/>
  <c r="QM57" i="2"/>
  <c r="QM55" i="2"/>
  <c r="QM78" i="2"/>
  <c r="QM23" i="2"/>
  <c r="QM14" i="2"/>
  <c r="QM65" i="2"/>
  <c r="QM17" i="2"/>
  <c r="QM18" i="2"/>
  <c r="QM72" i="2"/>
  <c r="QM53" i="2"/>
  <c r="QM47" i="2"/>
  <c r="QM62" i="2"/>
  <c r="QM24" i="2"/>
  <c r="QM12" i="2"/>
  <c r="QM66" i="2"/>
  <c r="QM60" i="2"/>
  <c r="QM70" i="2"/>
  <c r="QM52" i="2"/>
  <c r="QM15" i="2"/>
  <c r="QM21" i="2"/>
  <c r="QM64" i="2"/>
  <c r="QM68" i="2"/>
  <c r="QM76" i="2"/>
  <c r="QM50" i="2"/>
  <c r="QM13" i="2"/>
  <c r="QM73" i="2"/>
  <c r="QM67" i="2"/>
  <c r="QM69" i="2"/>
  <c r="QM26" i="2"/>
  <c r="QM51" i="2"/>
  <c r="QM16" i="2"/>
  <c r="QM71" i="2"/>
  <c r="QM19" i="2"/>
  <c r="QM59" i="2"/>
  <c r="QM75" i="2"/>
  <c r="QM54" i="2"/>
  <c r="QM58" i="2"/>
  <c r="QM61" i="2"/>
  <c r="QM63" i="2"/>
  <c r="QM11" i="2"/>
  <c r="QM25" i="2"/>
  <c r="QM56" i="2"/>
  <c r="QI120" i="2" l="1"/>
  <c r="QJ120" i="2" s="1"/>
  <c r="QL93" i="2"/>
  <c r="QL104" i="2" s="1"/>
  <c r="QL111" i="2" s="1"/>
  <c r="QM27" i="2"/>
  <c r="QM38" i="2" s="1"/>
  <c r="QM45" i="2" s="1"/>
  <c r="QL114" i="2"/>
  <c r="QM86" i="2"/>
  <c r="QM91" i="2"/>
  <c r="QM81" i="2"/>
  <c r="QM79" i="2"/>
  <c r="QM85" i="2"/>
  <c r="QM83" i="2"/>
  <c r="QM89" i="2"/>
  <c r="QM90" i="2"/>
  <c r="QM84" i="2"/>
  <c r="QM88" i="2"/>
  <c r="QM80" i="2"/>
  <c r="QM87" i="2"/>
  <c r="QM82" i="2"/>
  <c r="QM92" i="2"/>
  <c r="QN27" i="2"/>
  <c r="QN38" i="2" s="1"/>
  <c r="QN45" i="2" s="1"/>
  <c r="QK93" i="2"/>
  <c r="QK104" i="2" s="1"/>
  <c r="QK111" i="2" s="1"/>
  <c r="QK114" i="2" s="1"/>
  <c r="QP76" i="2"/>
  <c r="QP55" i="2"/>
  <c r="QP53" i="2"/>
  <c r="QP56" i="2"/>
  <c r="QP12" i="2"/>
  <c r="QP78" i="2"/>
  <c r="QP47" i="2"/>
  <c r="QP11" i="2"/>
  <c r="QP64" i="2"/>
  <c r="QP71" i="2"/>
  <c r="QP21" i="2"/>
  <c r="QP69" i="2"/>
  <c r="QP58" i="2"/>
  <c r="QP63" i="2"/>
  <c r="QP51" i="2"/>
  <c r="QP66" i="2"/>
  <c r="QP13" i="2"/>
  <c r="QP16" i="2"/>
  <c r="QP22" i="2"/>
  <c r="QP20" i="2"/>
  <c r="QP59" i="2"/>
  <c r="QP67" i="2"/>
  <c r="QP17" i="2"/>
  <c r="QP26" i="2"/>
  <c r="QP25" i="2"/>
  <c r="QP77" i="2"/>
  <c r="QP61" i="2"/>
  <c r="QP14" i="2"/>
  <c r="QP74" i="2"/>
  <c r="QP18" i="2"/>
  <c r="QP62" i="2"/>
  <c r="QP24" i="2"/>
  <c r="QP54" i="2"/>
  <c r="QQ8" i="2"/>
  <c r="QP57" i="2"/>
  <c r="QP75" i="2"/>
  <c r="QP23" i="2"/>
  <c r="QP19" i="2"/>
  <c r="QP52" i="2"/>
  <c r="QR8" i="2"/>
  <c r="QP65" i="2"/>
  <c r="QP72" i="2"/>
  <c r="QP68" i="2"/>
  <c r="QP60" i="2"/>
  <c r="QP50" i="2"/>
  <c r="QP15" i="2"/>
  <c r="QP70" i="2"/>
  <c r="QP73" i="2"/>
  <c r="QO24" i="2"/>
  <c r="QO26" i="2"/>
  <c r="QO11" i="2"/>
  <c r="QO57" i="2"/>
  <c r="QO20" i="2"/>
  <c r="QO62" i="2"/>
  <c r="QO17" i="2"/>
  <c r="QO77" i="2"/>
  <c r="QO72" i="2"/>
  <c r="QO18" i="2"/>
  <c r="QO78" i="2"/>
  <c r="QO51" i="2"/>
  <c r="QO71" i="2"/>
  <c r="QO50" i="2"/>
  <c r="QO73" i="2"/>
  <c r="QO74" i="2"/>
  <c r="QO56" i="2"/>
  <c r="QO66" i="2"/>
  <c r="QO64" i="2"/>
  <c r="QO53" i="2"/>
  <c r="QO22" i="2"/>
  <c r="QO14" i="2"/>
  <c r="QO76" i="2"/>
  <c r="QO47" i="2"/>
  <c r="QO16" i="2"/>
  <c r="QO63" i="2"/>
  <c r="QO67" i="2"/>
  <c r="QO60" i="2"/>
  <c r="QO12" i="2"/>
  <c r="QO59" i="2"/>
  <c r="QO23" i="2"/>
  <c r="QO69" i="2"/>
  <c r="QO15" i="2"/>
  <c r="QO13" i="2"/>
  <c r="QO61" i="2"/>
  <c r="QO21" i="2"/>
  <c r="QO65" i="2"/>
  <c r="QO19" i="2"/>
  <c r="QO54" i="2"/>
  <c r="QO68" i="2"/>
  <c r="QO55" i="2"/>
  <c r="QO75" i="2"/>
  <c r="QO25" i="2"/>
  <c r="QO70" i="2"/>
  <c r="QO58" i="2"/>
  <c r="QO52" i="2"/>
  <c r="QN89" i="2"/>
  <c r="QN87" i="2"/>
  <c r="QN84" i="2"/>
  <c r="QN86" i="2"/>
  <c r="QN92" i="2"/>
  <c r="QN80" i="2"/>
  <c r="QN91" i="2"/>
  <c r="QN90" i="2"/>
  <c r="QN82" i="2"/>
  <c r="QN79" i="2"/>
  <c r="QN81" i="2"/>
  <c r="QN83" i="2"/>
  <c r="QN88" i="2"/>
  <c r="QN85" i="2"/>
  <c r="QK120" i="2" l="1"/>
  <c r="QL120" i="2" s="1"/>
  <c r="QN93" i="2"/>
  <c r="QN104" i="2" s="1"/>
  <c r="QN111" i="2" s="1"/>
  <c r="QN114" i="2" s="1"/>
  <c r="QO27" i="2"/>
  <c r="QO38" i="2" s="1"/>
  <c r="QO45" i="2" s="1"/>
  <c r="QP90" i="2"/>
  <c r="QP81" i="2"/>
  <c r="QP82" i="2"/>
  <c r="QP88" i="2"/>
  <c r="QP83" i="2"/>
  <c r="QP86" i="2"/>
  <c r="QP84" i="2"/>
  <c r="QP79" i="2"/>
  <c r="QP80" i="2"/>
  <c r="QP85" i="2"/>
  <c r="QP87" i="2"/>
  <c r="QP92" i="2"/>
  <c r="QP91" i="2"/>
  <c r="QP89" i="2"/>
  <c r="QO92" i="2"/>
  <c r="QO80" i="2"/>
  <c r="QO81" i="2"/>
  <c r="QO91" i="2"/>
  <c r="QO82" i="2"/>
  <c r="QO83" i="2"/>
  <c r="QO89" i="2"/>
  <c r="QO84" i="2"/>
  <c r="QO79" i="2"/>
  <c r="QO85" i="2"/>
  <c r="QO86" i="2"/>
  <c r="QO87" i="2"/>
  <c r="QO90" i="2"/>
  <c r="QO88" i="2"/>
  <c r="QR65" i="2"/>
  <c r="QR19" i="2"/>
  <c r="QR20" i="2"/>
  <c r="QR50" i="2"/>
  <c r="QR69" i="2"/>
  <c r="QR21" i="2"/>
  <c r="QR70" i="2"/>
  <c r="QR58" i="2"/>
  <c r="QR14" i="2"/>
  <c r="QR55" i="2"/>
  <c r="QR64" i="2"/>
  <c r="QR11" i="2"/>
  <c r="QR25" i="2"/>
  <c r="QR23" i="2"/>
  <c r="QR53" i="2"/>
  <c r="QR63" i="2"/>
  <c r="QR57" i="2"/>
  <c r="QR68" i="2"/>
  <c r="QR73" i="2"/>
  <c r="QR12" i="2"/>
  <c r="QR78" i="2"/>
  <c r="QS8" i="2"/>
  <c r="QR60" i="2"/>
  <c r="QR59" i="2"/>
  <c r="QR56" i="2"/>
  <c r="QR67" i="2"/>
  <c r="QR62" i="2"/>
  <c r="QR75" i="2"/>
  <c r="QR54" i="2"/>
  <c r="QR24" i="2"/>
  <c r="QR74" i="2"/>
  <c r="QR22" i="2"/>
  <c r="QR71" i="2"/>
  <c r="QT8" i="2"/>
  <c r="QR61" i="2"/>
  <c r="QR18" i="2"/>
  <c r="QR76" i="2"/>
  <c r="QR51" i="2"/>
  <c r="QR52" i="2"/>
  <c r="QR77" i="2"/>
  <c r="QR16" i="2"/>
  <c r="QR26" i="2"/>
  <c r="QR66" i="2"/>
  <c r="QR47" i="2"/>
  <c r="QR72" i="2"/>
  <c r="QR13" i="2"/>
  <c r="QR15" i="2"/>
  <c r="QR17" i="2"/>
  <c r="QP27" i="2"/>
  <c r="QP38" i="2" s="1"/>
  <c r="QP45" i="2" s="1"/>
  <c r="QQ64" i="2"/>
  <c r="QQ63" i="2"/>
  <c r="QQ51" i="2"/>
  <c r="QQ71" i="2"/>
  <c r="QQ69" i="2"/>
  <c r="QQ55" i="2"/>
  <c r="QQ50" i="2"/>
  <c r="QQ24" i="2"/>
  <c r="QQ62" i="2"/>
  <c r="QQ57" i="2"/>
  <c r="QQ76" i="2"/>
  <c r="QQ14" i="2"/>
  <c r="QQ59" i="2"/>
  <c r="QQ67" i="2"/>
  <c r="QQ60" i="2"/>
  <c r="QQ54" i="2"/>
  <c r="QQ22" i="2"/>
  <c r="QQ72" i="2"/>
  <c r="QQ61" i="2"/>
  <c r="QQ70" i="2"/>
  <c r="QQ77" i="2"/>
  <c r="QQ47" i="2"/>
  <c r="QQ17" i="2"/>
  <c r="QQ13" i="2"/>
  <c r="QQ19" i="2"/>
  <c r="QQ21" i="2"/>
  <c r="QQ23" i="2"/>
  <c r="QQ74" i="2"/>
  <c r="QQ15" i="2"/>
  <c r="QQ53" i="2"/>
  <c r="QQ12" i="2"/>
  <c r="QQ52" i="2"/>
  <c r="QQ25" i="2"/>
  <c r="QQ68" i="2"/>
  <c r="QQ58" i="2"/>
  <c r="QQ16" i="2"/>
  <c r="QQ18" i="2"/>
  <c r="QQ78" i="2"/>
  <c r="QQ73" i="2"/>
  <c r="QQ75" i="2"/>
  <c r="QQ66" i="2"/>
  <c r="QQ26" i="2"/>
  <c r="QQ65" i="2"/>
  <c r="QQ20" i="2"/>
  <c r="QQ11" i="2"/>
  <c r="QQ56" i="2"/>
  <c r="QM93" i="2"/>
  <c r="QM104" i="2" s="1"/>
  <c r="QM111" i="2" s="1"/>
  <c r="QM114" i="2" s="1"/>
  <c r="QM120" i="2" s="1"/>
  <c r="QN120" i="2" l="1"/>
  <c r="QR86" i="2"/>
  <c r="QR84" i="2"/>
  <c r="QR80" i="2"/>
  <c r="QR89" i="2"/>
  <c r="QR82" i="2"/>
  <c r="QR90" i="2"/>
  <c r="QR85" i="2"/>
  <c r="QR91" i="2"/>
  <c r="QR87" i="2"/>
  <c r="QR81" i="2"/>
  <c r="QR88" i="2"/>
  <c r="QR79" i="2"/>
  <c r="QR83" i="2"/>
  <c r="QR92" i="2"/>
  <c r="QR27" i="2"/>
  <c r="QR38" i="2" s="1"/>
  <c r="QR45" i="2" s="1"/>
  <c r="QP93" i="2"/>
  <c r="QP104" i="2" s="1"/>
  <c r="QP111" i="2" s="1"/>
  <c r="QP114" i="2" s="1"/>
  <c r="QQ85" i="2"/>
  <c r="QQ90" i="2"/>
  <c r="QQ81" i="2"/>
  <c r="QQ82" i="2"/>
  <c r="QQ80" i="2"/>
  <c r="QQ84" i="2"/>
  <c r="QQ83" i="2"/>
  <c r="QQ92" i="2"/>
  <c r="QQ87" i="2"/>
  <c r="QQ79" i="2"/>
  <c r="QQ89" i="2"/>
  <c r="QQ86" i="2"/>
  <c r="QQ91" i="2"/>
  <c r="QQ88" i="2"/>
  <c r="QO93" i="2"/>
  <c r="QO104" i="2" s="1"/>
  <c r="QO111" i="2" s="1"/>
  <c r="QO114" i="2" s="1"/>
  <c r="QQ27" i="2"/>
  <c r="QQ38" i="2" s="1"/>
  <c r="QQ45" i="2" s="1"/>
  <c r="QT77" i="2"/>
  <c r="QT69" i="2"/>
  <c r="QT23" i="2"/>
  <c r="QT64" i="2"/>
  <c r="QT15" i="2"/>
  <c r="QT68" i="2"/>
  <c r="QT63" i="2"/>
  <c r="QT11" i="2"/>
  <c r="QT54" i="2"/>
  <c r="QT66" i="2"/>
  <c r="QT57" i="2"/>
  <c r="QT52" i="2"/>
  <c r="QT72" i="2"/>
  <c r="QT21" i="2"/>
  <c r="QT16" i="2"/>
  <c r="QT76" i="2"/>
  <c r="QT78" i="2"/>
  <c r="QT55" i="2"/>
  <c r="QT22" i="2"/>
  <c r="QT51" i="2"/>
  <c r="QT24" i="2"/>
  <c r="QT56" i="2"/>
  <c r="QT47" i="2"/>
  <c r="QT50" i="2"/>
  <c r="QT26" i="2"/>
  <c r="QT14" i="2"/>
  <c r="QT60" i="2"/>
  <c r="QT65" i="2"/>
  <c r="QT53" i="2"/>
  <c r="QU8" i="2"/>
  <c r="QT75" i="2"/>
  <c r="QT61" i="2"/>
  <c r="QT20" i="2"/>
  <c r="QT25" i="2"/>
  <c r="QT71" i="2"/>
  <c r="QT17" i="2"/>
  <c r="QT13" i="2"/>
  <c r="QT62" i="2"/>
  <c r="QT74" i="2"/>
  <c r="QT59" i="2"/>
  <c r="QT18" i="2"/>
  <c r="QV8" i="2"/>
  <c r="QT58" i="2"/>
  <c r="QT12" i="2"/>
  <c r="QT70" i="2"/>
  <c r="QT19" i="2"/>
  <c r="QT67" i="2"/>
  <c r="QT73" i="2"/>
  <c r="QS51" i="2"/>
  <c r="QS21" i="2"/>
  <c r="QS63" i="2"/>
  <c r="QS57" i="2"/>
  <c r="QS65" i="2"/>
  <c r="QS75" i="2"/>
  <c r="QS70" i="2"/>
  <c r="QS71" i="2"/>
  <c r="QS14" i="2"/>
  <c r="QS47" i="2"/>
  <c r="QS53" i="2"/>
  <c r="QS68" i="2"/>
  <c r="QS58" i="2"/>
  <c r="QS16" i="2"/>
  <c r="QS50" i="2"/>
  <c r="QS66" i="2"/>
  <c r="QS20" i="2"/>
  <c r="QS19" i="2"/>
  <c r="QS17" i="2"/>
  <c r="QS73" i="2"/>
  <c r="QS55" i="2"/>
  <c r="QS26" i="2"/>
  <c r="QS74" i="2"/>
  <c r="QS25" i="2"/>
  <c r="QS54" i="2"/>
  <c r="QS72" i="2"/>
  <c r="QS77" i="2"/>
  <c r="QS76" i="2"/>
  <c r="QS52" i="2"/>
  <c r="QS22" i="2"/>
  <c r="QS15" i="2"/>
  <c r="QS59" i="2"/>
  <c r="QS62" i="2"/>
  <c r="QS78" i="2"/>
  <c r="QS23" i="2"/>
  <c r="QS11" i="2"/>
  <c r="QS64" i="2"/>
  <c r="QS60" i="2"/>
  <c r="QS56" i="2"/>
  <c r="QS24" i="2"/>
  <c r="QS12" i="2"/>
  <c r="QS69" i="2"/>
  <c r="QS13" i="2"/>
  <c r="QS18" i="2"/>
  <c r="QS61" i="2"/>
  <c r="QS67" i="2"/>
  <c r="QO120" i="2" l="1"/>
  <c r="QP120" i="2"/>
  <c r="QQ93" i="2"/>
  <c r="QQ104" i="2" s="1"/>
  <c r="QQ111" i="2" s="1"/>
  <c r="QQ114" i="2"/>
  <c r="QQ120" i="2" s="1"/>
  <c r="QT27" i="2"/>
  <c r="QT38" i="2" s="1"/>
  <c r="QT45" i="2" s="1"/>
  <c r="QT80" i="2"/>
  <c r="QT83" i="2"/>
  <c r="QT81" i="2"/>
  <c r="QT87" i="2"/>
  <c r="QT89" i="2"/>
  <c r="QT88" i="2"/>
  <c r="QT84" i="2"/>
  <c r="QT90" i="2"/>
  <c r="QT91" i="2"/>
  <c r="QT92" i="2"/>
  <c r="QT79" i="2"/>
  <c r="QT85" i="2"/>
  <c r="QT82" i="2"/>
  <c r="QT86" i="2"/>
  <c r="QR93" i="2"/>
  <c r="QR104" i="2" s="1"/>
  <c r="QR111" i="2" s="1"/>
  <c r="QR114" i="2" s="1"/>
  <c r="QS27" i="2"/>
  <c r="QS38" i="2" s="1"/>
  <c r="QS45" i="2" s="1"/>
  <c r="QS87" i="2"/>
  <c r="QS82" i="2"/>
  <c r="QS89" i="2"/>
  <c r="QS81" i="2"/>
  <c r="QS80" i="2"/>
  <c r="QS85" i="2"/>
  <c r="QS92" i="2"/>
  <c r="QS86" i="2"/>
  <c r="QS83" i="2"/>
  <c r="QS79" i="2"/>
  <c r="QS84" i="2"/>
  <c r="QS90" i="2"/>
  <c r="QS91" i="2"/>
  <c r="QS88" i="2"/>
  <c r="QV73" i="2"/>
  <c r="QV53" i="2"/>
  <c r="QV26" i="2"/>
  <c r="QV12" i="2"/>
  <c r="QV60" i="2"/>
  <c r="QV71" i="2"/>
  <c r="QV20" i="2"/>
  <c r="QV51" i="2"/>
  <c r="QV65" i="2"/>
  <c r="QV23" i="2"/>
  <c r="QV24" i="2"/>
  <c r="QV13" i="2"/>
  <c r="QW8" i="2"/>
  <c r="QV64" i="2"/>
  <c r="QV70" i="2"/>
  <c r="QV21" i="2"/>
  <c r="QV52" i="2"/>
  <c r="QV54" i="2"/>
  <c r="QV17" i="2"/>
  <c r="QV72" i="2"/>
  <c r="QV22" i="2"/>
  <c r="QV66" i="2"/>
  <c r="QV56" i="2"/>
  <c r="QV55" i="2"/>
  <c r="QV78" i="2"/>
  <c r="QV63" i="2"/>
  <c r="QV57" i="2"/>
  <c r="QV47" i="2"/>
  <c r="QV25" i="2"/>
  <c r="QV76" i="2"/>
  <c r="QV14" i="2"/>
  <c r="QX8" i="2"/>
  <c r="QV58" i="2"/>
  <c r="QV18" i="2"/>
  <c r="QV59" i="2"/>
  <c r="QV77" i="2"/>
  <c r="QV62" i="2"/>
  <c r="QV11" i="2"/>
  <c r="QV74" i="2"/>
  <c r="QV75" i="2"/>
  <c r="QV50" i="2"/>
  <c r="QV16" i="2"/>
  <c r="QV68" i="2"/>
  <c r="QV15" i="2"/>
  <c r="QV69" i="2"/>
  <c r="QV67" i="2"/>
  <c r="QV61" i="2"/>
  <c r="QV19" i="2"/>
  <c r="QU67" i="2"/>
  <c r="QU52" i="2"/>
  <c r="QU65" i="2"/>
  <c r="QU14" i="2"/>
  <c r="QU17" i="2"/>
  <c r="QU70" i="2"/>
  <c r="QU75" i="2"/>
  <c r="QU19" i="2"/>
  <c r="QU69" i="2"/>
  <c r="QU68" i="2"/>
  <c r="QU13" i="2"/>
  <c r="QU72" i="2"/>
  <c r="QU23" i="2"/>
  <c r="QU21" i="2"/>
  <c r="QU55" i="2"/>
  <c r="QU56" i="2"/>
  <c r="QU18" i="2"/>
  <c r="QU26" i="2"/>
  <c r="QU78" i="2"/>
  <c r="QU25" i="2"/>
  <c r="QU73" i="2"/>
  <c r="QU61" i="2"/>
  <c r="QU11" i="2"/>
  <c r="QU50" i="2"/>
  <c r="QU15" i="2"/>
  <c r="QU51" i="2"/>
  <c r="QU47" i="2"/>
  <c r="QU77" i="2"/>
  <c r="QU74" i="2"/>
  <c r="QU22" i="2"/>
  <c r="QU58" i="2"/>
  <c r="QU12" i="2"/>
  <c r="QU16" i="2"/>
  <c r="QU71" i="2"/>
  <c r="QU53" i="2"/>
  <c r="QU57" i="2"/>
  <c r="QU54" i="2"/>
  <c r="QU20" i="2"/>
  <c r="QU64" i="2"/>
  <c r="QU60" i="2"/>
  <c r="QU24" i="2"/>
  <c r="QU62" i="2"/>
  <c r="QU59" i="2"/>
  <c r="QU66" i="2"/>
  <c r="QU63" i="2"/>
  <c r="QU76" i="2"/>
  <c r="QS93" i="2" l="1"/>
  <c r="QS104" i="2" s="1"/>
  <c r="QS111" i="2" s="1"/>
  <c r="QR120" i="2"/>
  <c r="QU27" i="2"/>
  <c r="QU38" i="2" s="1"/>
  <c r="QU45" i="2" s="1"/>
  <c r="QS114" i="2"/>
  <c r="QS120" i="2" s="1"/>
  <c r="QW63" i="2"/>
  <c r="QW16" i="2"/>
  <c r="QW20" i="2"/>
  <c r="QW71" i="2"/>
  <c r="QW68" i="2"/>
  <c r="QW77" i="2"/>
  <c r="QW61" i="2"/>
  <c r="QW24" i="2"/>
  <c r="QW73" i="2"/>
  <c r="QW15" i="2"/>
  <c r="QW59" i="2"/>
  <c r="QW55" i="2"/>
  <c r="QW67" i="2"/>
  <c r="QW50" i="2"/>
  <c r="QW76" i="2"/>
  <c r="QW69" i="2"/>
  <c r="QW12" i="2"/>
  <c r="QW26" i="2"/>
  <c r="QW66" i="2"/>
  <c r="QW70" i="2"/>
  <c r="QW52" i="2"/>
  <c r="QW62" i="2"/>
  <c r="QW65" i="2"/>
  <c r="QW78" i="2"/>
  <c r="QW47" i="2"/>
  <c r="QW13" i="2"/>
  <c r="QW19" i="2"/>
  <c r="QW53" i="2"/>
  <c r="QW17" i="2"/>
  <c r="QW74" i="2"/>
  <c r="QW56" i="2"/>
  <c r="QW22" i="2"/>
  <c r="QW51" i="2"/>
  <c r="QW57" i="2"/>
  <c r="QW25" i="2"/>
  <c r="QW23" i="2"/>
  <c r="QW75" i="2"/>
  <c r="QW14" i="2"/>
  <c r="QW60" i="2"/>
  <c r="QW18" i="2"/>
  <c r="QW11" i="2"/>
  <c r="QW21" i="2"/>
  <c r="QW54" i="2"/>
  <c r="QW64" i="2"/>
  <c r="QW58" i="2"/>
  <c r="QW72" i="2"/>
  <c r="QU89" i="2"/>
  <c r="QU80" i="2"/>
  <c r="QU83" i="2"/>
  <c r="QU79" i="2"/>
  <c r="QU85" i="2"/>
  <c r="QU82" i="2"/>
  <c r="QU84" i="2"/>
  <c r="QU90" i="2"/>
  <c r="QU88" i="2"/>
  <c r="QU87" i="2"/>
  <c r="QU81" i="2"/>
  <c r="QU92" i="2"/>
  <c r="QU91" i="2"/>
  <c r="QU86" i="2"/>
  <c r="QV27" i="2"/>
  <c r="QV38" i="2" s="1"/>
  <c r="QV45" i="2" s="1"/>
  <c r="QX73" i="2"/>
  <c r="QX21" i="2"/>
  <c r="QX26" i="2"/>
  <c r="QX72" i="2"/>
  <c r="QX17" i="2"/>
  <c r="QX23" i="2"/>
  <c r="QX52" i="2"/>
  <c r="QX74" i="2"/>
  <c r="QX51" i="2"/>
  <c r="QX59" i="2"/>
  <c r="QX58" i="2"/>
  <c r="QX14" i="2"/>
  <c r="QX64" i="2"/>
  <c r="QX63" i="2"/>
  <c r="QX53" i="2"/>
  <c r="QX24" i="2"/>
  <c r="QX69" i="2"/>
  <c r="QX76" i="2"/>
  <c r="QX19" i="2"/>
  <c r="QX18" i="2"/>
  <c r="QX11" i="2"/>
  <c r="QX78" i="2"/>
  <c r="QY8" i="2"/>
  <c r="QX70" i="2"/>
  <c r="QX60" i="2"/>
  <c r="QX13" i="2"/>
  <c r="QX66" i="2"/>
  <c r="QX54" i="2"/>
  <c r="QX16" i="2"/>
  <c r="QX61" i="2"/>
  <c r="QX71" i="2"/>
  <c r="QX68" i="2"/>
  <c r="QX22" i="2"/>
  <c r="QX25" i="2"/>
  <c r="QZ8" i="2"/>
  <c r="QX57" i="2"/>
  <c r="QX47" i="2"/>
  <c r="QX77" i="2"/>
  <c r="QX62" i="2"/>
  <c r="QX12" i="2"/>
  <c r="QX65" i="2"/>
  <c r="QX55" i="2"/>
  <c r="QX67" i="2"/>
  <c r="QX56" i="2"/>
  <c r="QX20" i="2"/>
  <c r="QX15" i="2"/>
  <c r="QX75" i="2"/>
  <c r="QX50" i="2"/>
  <c r="QV88" i="2"/>
  <c r="QV82" i="2"/>
  <c r="QV83" i="2"/>
  <c r="QV80" i="2"/>
  <c r="QV90" i="2"/>
  <c r="QV85" i="2"/>
  <c r="QV91" i="2"/>
  <c r="QV79" i="2"/>
  <c r="QV84" i="2"/>
  <c r="QV89" i="2"/>
  <c r="QV86" i="2"/>
  <c r="QV81" i="2"/>
  <c r="QV92" i="2"/>
  <c r="QV87" i="2"/>
  <c r="QT93" i="2"/>
  <c r="QT104" i="2" s="1"/>
  <c r="QT111" i="2" s="1"/>
  <c r="QT114" i="2" s="1"/>
  <c r="QT120" i="2" l="1"/>
  <c r="QX82" i="2"/>
  <c r="QX86" i="2"/>
  <c r="QX84" i="2"/>
  <c r="QX85" i="2"/>
  <c r="QX83" i="2"/>
  <c r="QX89" i="2"/>
  <c r="QX81" i="2"/>
  <c r="QX91" i="2"/>
  <c r="QX87" i="2"/>
  <c r="QX79" i="2"/>
  <c r="QX80" i="2"/>
  <c r="QX88" i="2"/>
  <c r="QX92" i="2"/>
  <c r="QX90" i="2"/>
  <c r="QX27" i="2"/>
  <c r="QX38" i="2" s="1"/>
  <c r="QX45" i="2" s="1"/>
  <c r="QU93" i="2"/>
  <c r="QU104" i="2" s="1"/>
  <c r="QU111" i="2" s="1"/>
  <c r="QU114" i="2" s="1"/>
  <c r="QV93" i="2"/>
  <c r="QV104" i="2" s="1"/>
  <c r="QV111" i="2" s="1"/>
  <c r="QV114" i="2" s="1"/>
  <c r="QW27" i="2"/>
  <c r="QW38" i="2" s="1"/>
  <c r="QW45" i="2" s="1"/>
  <c r="QW92" i="2"/>
  <c r="QW85" i="2"/>
  <c r="QW81" i="2"/>
  <c r="QW80" i="2"/>
  <c r="QW79" i="2"/>
  <c r="QW88" i="2"/>
  <c r="QW90" i="2"/>
  <c r="QW82" i="2"/>
  <c r="QW87" i="2"/>
  <c r="QW89" i="2"/>
  <c r="QW84" i="2"/>
  <c r="QW86" i="2"/>
  <c r="QW83" i="2"/>
  <c r="QW91" i="2"/>
  <c r="RB8" i="2"/>
  <c r="QZ70" i="2"/>
  <c r="QZ62" i="2"/>
  <c r="QZ14" i="2"/>
  <c r="QZ72" i="2"/>
  <c r="QZ58" i="2"/>
  <c r="QZ24" i="2"/>
  <c r="QZ65" i="2"/>
  <c r="QZ74" i="2"/>
  <c r="QZ57" i="2"/>
  <c r="QZ12" i="2"/>
  <c r="QZ71" i="2"/>
  <c r="QZ47" i="2"/>
  <c r="QZ17" i="2"/>
  <c r="QZ55" i="2"/>
  <c r="QZ60" i="2"/>
  <c r="QZ22" i="2"/>
  <c r="QZ68" i="2"/>
  <c r="QZ18" i="2"/>
  <c r="QZ61" i="2"/>
  <c r="QZ20" i="2"/>
  <c r="QZ78" i="2"/>
  <c r="QZ75" i="2"/>
  <c r="QZ59" i="2"/>
  <c r="QZ25" i="2"/>
  <c r="QZ73" i="2"/>
  <c r="QZ76" i="2"/>
  <c r="QZ23" i="2"/>
  <c r="QZ16" i="2"/>
  <c r="QZ53" i="2"/>
  <c r="QZ69" i="2"/>
  <c r="QZ19" i="2"/>
  <c r="QZ15" i="2"/>
  <c r="QZ63" i="2"/>
  <c r="QZ77" i="2"/>
  <c r="QZ66" i="2"/>
  <c r="QZ64" i="2"/>
  <c r="QZ26" i="2"/>
  <c r="QZ67" i="2"/>
  <c r="QZ11" i="2"/>
  <c r="QZ52" i="2"/>
  <c r="QZ54" i="2"/>
  <c r="QZ13" i="2"/>
  <c r="QZ50" i="2"/>
  <c r="QZ21" i="2"/>
  <c r="RA8" i="2"/>
  <c r="QZ51" i="2"/>
  <c r="QZ56" i="2"/>
  <c r="QY13" i="2"/>
  <c r="QY12" i="2"/>
  <c r="QY65" i="2"/>
  <c r="QY75" i="2"/>
  <c r="QY78" i="2"/>
  <c r="QY47" i="2"/>
  <c r="QY17" i="2"/>
  <c r="QY15" i="2"/>
  <c r="QY19" i="2"/>
  <c r="QY50" i="2"/>
  <c r="QY22" i="2"/>
  <c r="QY54" i="2"/>
  <c r="QY68" i="2"/>
  <c r="QY23" i="2"/>
  <c r="QY74" i="2"/>
  <c r="QY14" i="2"/>
  <c r="QY63" i="2"/>
  <c r="QY58" i="2"/>
  <c r="QY18" i="2"/>
  <c r="QY26" i="2"/>
  <c r="QY64" i="2"/>
  <c r="QY71" i="2"/>
  <c r="QY76" i="2"/>
  <c r="QY56" i="2"/>
  <c r="QY11" i="2"/>
  <c r="QY69" i="2"/>
  <c r="QY77" i="2"/>
  <c r="QY52" i="2"/>
  <c r="QY53" i="2"/>
  <c r="QY72" i="2"/>
  <c r="QY24" i="2"/>
  <c r="QY67" i="2"/>
  <c r="QY66" i="2"/>
  <c r="QY51" i="2"/>
  <c r="QY57" i="2"/>
  <c r="QY61" i="2"/>
  <c r="QY55" i="2"/>
  <c r="QY62" i="2"/>
  <c r="QY60" i="2"/>
  <c r="QY73" i="2"/>
  <c r="QY25" i="2"/>
  <c r="QY20" i="2"/>
  <c r="QY70" i="2"/>
  <c r="QY16" i="2"/>
  <c r="QY59" i="2"/>
  <c r="QY21" i="2"/>
  <c r="QU120" i="2" l="1"/>
  <c r="QV120" i="2"/>
  <c r="QY92" i="2"/>
  <c r="QY88" i="2"/>
  <c r="QY83" i="2"/>
  <c r="QY79" i="2"/>
  <c r="QY91" i="2"/>
  <c r="QY81" i="2"/>
  <c r="QY84" i="2"/>
  <c r="QY87" i="2"/>
  <c r="QY90" i="2"/>
  <c r="QY89" i="2"/>
  <c r="QY86" i="2"/>
  <c r="QY85" i="2"/>
  <c r="QY82" i="2"/>
  <c r="QY80" i="2"/>
  <c r="RA56" i="2"/>
  <c r="RA23" i="2"/>
  <c r="RA25" i="2"/>
  <c r="RA19" i="2"/>
  <c r="RA13" i="2"/>
  <c r="RA66" i="2"/>
  <c r="RA16" i="2"/>
  <c r="RA24" i="2"/>
  <c r="RA64" i="2"/>
  <c r="RA76" i="2"/>
  <c r="RA11" i="2"/>
  <c r="RA73" i="2"/>
  <c r="RA75" i="2"/>
  <c r="RA62" i="2"/>
  <c r="RA67" i="2"/>
  <c r="RA47" i="2"/>
  <c r="RA55" i="2"/>
  <c r="RA61" i="2"/>
  <c r="RA14" i="2"/>
  <c r="RA18" i="2"/>
  <c r="RA58" i="2"/>
  <c r="RA53" i="2"/>
  <c r="RA21" i="2"/>
  <c r="RA50" i="2"/>
  <c r="RA71" i="2"/>
  <c r="RA70" i="2"/>
  <c r="RA59" i="2"/>
  <c r="RA68" i="2"/>
  <c r="RA15" i="2"/>
  <c r="RA57" i="2"/>
  <c r="RA26" i="2"/>
  <c r="RA65" i="2"/>
  <c r="RA52" i="2"/>
  <c r="RA63" i="2"/>
  <c r="RA54" i="2"/>
  <c r="RA12" i="2"/>
  <c r="RA17" i="2"/>
  <c r="RA60" i="2"/>
  <c r="RA69" i="2"/>
  <c r="RA74" i="2"/>
  <c r="RA22" i="2"/>
  <c r="RA51" i="2"/>
  <c r="RA77" i="2"/>
  <c r="RA20" i="2"/>
  <c r="RA72" i="2"/>
  <c r="RA78" i="2"/>
  <c r="QY27" i="2"/>
  <c r="QY38" i="2" s="1"/>
  <c r="QY45" i="2" s="1"/>
  <c r="QZ84" i="2"/>
  <c r="QZ85" i="2"/>
  <c r="QZ83" i="2"/>
  <c r="QZ91" i="2"/>
  <c r="QZ79" i="2"/>
  <c r="QZ86" i="2"/>
  <c r="QZ90" i="2"/>
  <c r="QZ92" i="2"/>
  <c r="QZ87" i="2"/>
  <c r="QZ80" i="2"/>
  <c r="QZ88" i="2"/>
  <c r="QZ93" i="2" s="1"/>
  <c r="QZ104" i="2" s="1"/>
  <c r="QZ111" i="2" s="1"/>
  <c r="QZ89" i="2"/>
  <c r="QZ82" i="2"/>
  <c r="QZ81" i="2"/>
  <c r="RC8" i="2"/>
  <c r="RB66" i="2"/>
  <c r="RB64" i="2"/>
  <c r="RB26" i="2"/>
  <c r="RB47" i="2"/>
  <c r="RB70" i="2"/>
  <c r="RB11" i="2"/>
  <c r="RB60" i="2"/>
  <c r="RB77" i="2"/>
  <c r="RB59" i="2"/>
  <c r="RB20" i="2"/>
  <c r="RB74" i="2"/>
  <c r="RB52" i="2"/>
  <c r="RB25" i="2"/>
  <c r="RB53" i="2"/>
  <c r="RB67" i="2"/>
  <c r="RB23" i="2"/>
  <c r="RB51" i="2"/>
  <c r="RB65" i="2"/>
  <c r="RB62" i="2"/>
  <c r="RB58" i="2"/>
  <c r="RB15" i="2"/>
  <c r="RD8" i="2"/>
  <c r="RB61" i="2"/>
  <c r="RB16" i="2"/>
  <c r="RB69" i="2"/>
  <c r="RB14" i="2"/>
  <c r="RB56" i="2"/>
  <c r="RB75" i="2"/>
  <c r="RB78" i="2"/>
  <c r="RB73" i="2"/>
  <c r="RB63" i="2"/>
  <c r="RB13" i="2"/>
  <c r="RB68" i="2"/>
  <c r="RB76" i="2"/>
  <c r="RB18" i="2"/>
  <c r="RB24" i="2"/>
  <c r="RB55" i="2"/>
  <c r="RB21" i="2"/>
  <c r="RB17" i="2"/>
  <c r="RB72" i="2"/>
  <c r="RB54" i="2"/>
  <c r="RB57" i="2"/>
  <c r="RB19" i="2"/>
  <c r="RB22" i="2"/>
  <c r="RB71" i="2"/>
  <c r="RB12" i="2"/>
  <c r="RB50" i="2"/>
  <c r="QW93" i="2"/>
  <c r="QW104" i="2" s="1"/>
  <c r="QW111" i="2" s="1"/>
  <c r="QW114" i="2" s="1"/>
  <c r="QW120" i="2" s="1"/>
  <c r="QZ27" i="2"/>
  <c r="QZ38" i="2" s="1"/>
  <c r="QZ45" i="2" s="1"/>
  <c r="QX93" i="2"/>
  <c r="QX104" i="2" s="1"/>
  <c r="QX111" i="2" s="1"/>
  <c r="QX114" i="2" s="1"/>
  <c r="QX120" i="2" l="1"/>
  <c r="QY93" i="2"/>
  <c r="QY104" i="2" s="1"/>
  <c r="QY111" i="2" s="1"/>
  <c r="QY114" i="2" s="1"/>
  <c r="QY120" i="2" s="1"/>
  <c r="RB80" i="2"/>
  <c r="RB88" i="2"/>
  <c r="RB87" i="2"/>
  <c r="RB90" i="2"/>
  <c r="RB84" i="2"/>
  <c r="RB89" i="2"/>
  <c r="RB92" i="2"/>
  <c r="RB79" i="2"/>
  <c r="RB86" i="2"/>
  <c r="RB91" i="2"/>
  <c r="RB81" i="2"/>
  <c r="RB83" i="2"/>
  <c r="RB82" i="2"/>
  <c r="RB85" i="2"/>
  <c r="RC72" i="2"/>
  <c r="RC54" i="2"/>
  <c r="RC12" i="2"/>
  <c r="RC22" i="2"/>
  <c r="RC78" i="2"/>
  <c r="RC57" i="2"/>
  <c r="RC61" i="2"/>
  <c r="RC58" i="2"/>
  <c r="RC47" i="2"/>
  <c r="RC63" i="2"/>
  <c r="RC60" i="2"/>
  <c r="RC76" i="2"/>
  <c r="RC66" i="2"/>
  <c r="RC17" i="2"/>
  <c r="RC25" i="2"/>
  <c r="RC24" i="2"/>
  <c r="RC55" i="2"/>
  <c r="RC73" i="2"/>
  <c r="RC11" i="2"/>
  <c r="RC13" i="2"/>
  <c r="RC18" i="2"/>
  <c r="RC15" i="2"/>
  <c r="RC20" i="2"/>
  <c r="RC52" i="2"/>
  <c r="RC74" i="2"/>
  <c r="RC75" i="2"/>
  <c r="RC77" i="2"/>
  <c r="RC70" i="2"/>
  <c r="RC59" i="2"/>
  <c r="RC51" i="2"/>
  <c r="RC23" i="2"/>
  <c r="RC56" i="2"/>
  <c r="RC26" i="2"/>
  <c r="RC50" i="2"/>
  <c r="RC21" i="2"/>
  <c r="RC68" i="2"/>
  <c r="RC69" i="2"/>
  <c r="RC64" i="2"/>
  <c r="RC14" i="2"/>
  <c r="RC67" i="2"/>
  <c r="RC53" i="2"/>
  <c r="RC71" i="2"/>
  <c r="RC65" i="2"/>
  <c r="RC16" i="2"/>
  <c r="RC62" i="2"/>
  <c r="RC19" i="2"/>
  <c r="RA81" i="2"/>
  <c r="RA79" i="2"/>
  <c r="RA91" i="2"/>
  <c r="RA87" i="2"/>
  <c r="RA82" i="2"/>
  <c r="RA80" i="2"/>
  <c r="RA86" i="2"/>
  <c r="RA83" i="2"/>
  <c r="RA92" i="2"/>
  <c r="RA84" i="2"/>
  <c r="RA88" i="2"/>
  <c r="RA89" i="2"/>
  <c r="RA90" i="2"/>
  <c r="RA85" i="2"/>
  <c r="RA27" i="2"/>
  <c r="RA38" i="2" s="1"/>
  <c r="RA45" i="2" s="1"/>
  <c r="QZ114" i="2"/>
  <c r="RD74" i="2"/>
  <c r="RD70" i="2"/>
  <c r="RD55" i="2"/>
  <c r="RD68" i="2"/>
  <c r="RD77" i="2"/>
  <c r="RD47" i="2"/>
  <c r="RD22" i="2"/>
  <c r="RD19" i="2"/>
  <c r="RD65" i="2"/>
  <c r="RD59" i="2"/>
  <c r="RD15" i="2"/>
  <c r="RD18" i="2"/>
  <c r="RD54" i="2"/>
  <c r="RD24" i="2"/>
  <c r="RD26" i="2"/>
  <c r="RD67" i="2"/>
  <c r="RD72" i="2"/>
  <c r="RD78" i="2"/>
  <c r="RD53" i="2"/>
  <c r="RD75" i="2"/>
  <c r="RD62" i="2"/>
  <c r="RD76" i="2"/>
  <c r="RD21" i="2"/>
  <c r="RE8" i="2"/>
  <c r="RD64" i="2"/>
  <c r="RD56" i="2"/>
  <c r="RD17" i="2"/>
  <c r="RD57" i="2"/>
  <c r="RD69" i="2"/>
  <c r="RD71" i="2"/>
  <c r="RD12" i="2"/>
  <c r="RD51" i="2"/>
  <c r="RD73" i="2"/>
  <c r="RD25" i="2"/>
  <c r="RD14" i="2"/>
  <c r="RD63" i="2"/>
  <c r="RD60" i="2"/>
  <c r="RD11" i="2"/>
  <c r="RD61" i="2"/>
  <c r="RD52" i="2"/>
  <c r="RD20" i="2"/>
  <c r="RD66" i="2"/>
  <c r="RD23" i="2"/>
  <c r="RF8" i="2"/>
  <c r="RD13" i="2"/>
  <c r="RD16" i="2"/>
  <c r="RD50" i="2"/>
  <c r="RD58" i="2"/>
  <c r="RB27" i="2"/>
  <c r="RB38" i="2" s="1"/>
  <c r="RB45" i="2" s="1"/>
  <c r="RA93" i="2" l="1"/>
  <c r="RA104" i="2" s="1"/>
  <c r="RA111" i="2" s="1"/>
  <c r="QZ120" i="2"/>
  <c r="RH8" i="2"/>
  <c r="RF64" i="2"/>
  <c r="RF57" i="2"/>
  <c r="RF12" i="2"/>
  <c r="RF56" i="2"/>
  <c r="RF47" i="2"/>
  <c r="RF17" i="2"/>
  <c r="RF67" i="2"/>
  <c r="RF21" i="2"/>
  <c r="RF50" i="2"/>
  <c r="RF70" i="2"/>
  <c r="RF54" i="2"/>
  <c r="RF51" i="2"/>
  <c r="RF25" i="2"/>
  <c r="RF11" i="2"/>
  <c r="RF77" i="2"/>
  <c r="RF20" i="2"/>
  <c r="RG8" i="2"/>
  <c r="RF68" i="2"/>
  <c r="RF62" i="2"/>
  <c r="RF53" i="2"/>
  <c r="RF18" i="2"/>
  <c r="RF55" i="2"/>
  <c r="RF74" i="2"/>
  <c r="RF61" i="2"/>
  <c r="RF16" i="2"/>
  <c r="RF73" i="2"/>
  <c r="RF60" i="2"/>
  <c r="RF14" i="2"/>
  <c r="RF13" i="2"/>
  <c r="RF58" i="2"/>
  <c r="RF63" i="2"/>
  <c r="RF15" i="2"/>
  <c r="RF78" i="2"/>
  <c r="RF26" i="2"/>
  <c r="RF23" i="2"/>
  <c r="RF71" i="2"/>
  <c r="RF22" i="2"/>
  <c r="RF24" i="2"/>
  <c r="RF65" i="2"/>
  <c r="RF19" i="2"/>
  <c r="RF69" i="2"/>
  <c r="RF59" i="2"/>
  <c r="RF75" i="2"/>
  <c r="RF72" i="2"/>
  <c r="RF52" i="2"/>
  <c r="RF66" i="2"/>
  <c r="RF76" i="2"/>
  <c r="RE60" i="2"/>
  <c r="RE19" i="2"/>
  <c r="RE47" i="2"/>
  <c r="RE63" i="2"/>
  <c r="RE67" i="2"/>
  <c r="RE23" i="2"/>
  <c r="RE12" i="2"/>
  <c r="RE56" i="2"/>
  <c r="RE24" i="2"/>
  <c r="RE17" i="2"/>
  <c r="RE70" i="2"/>
  <c r="RE61" i="2"/>
  <c r="RE77" i="2"/>
  <c r="RE52" i="2"/>
  <c r="RE78" i="2"/>
  <c r="RE11" i="2"/>
  <c r="RE64" i="2"/>
  <c r="RE69" i="2"/>
  <c r="RE50" i="2"/>
  <c r="RE72" i="2"/>
  <c r="RE68" i="2"/>
  <c r="RE74" i="2"/>
  <c r="RE13" i="2"/>
  <c r="RE76" i="2"/>
  <c r="RE55" i="2"/>
  <c r="RE14" i="2"/>
  <c r="RE75" i="2"/>
  <c r="RE21" i="2"/>
  <c r="RE53" i="2"/>
  <c r="RE15" i="2"/>
  <c r="RE18" i="2"/>
  <c r="RE16" i="2"/>
  <c r="RE58" i="2"/>
  <c r="RE62" i="2"/>
  <c r="RE65" i="2"/>
  <c r="RE54" i="2"/>
  <c r="RE59" i="2"/>
  <c r="RE20" i="2"/>
  <c r="RE66" i="2"/>
  <c r="RE26" i="2"/>
  <c r="RE51" i="2"/>
  <c r="RE71" i="2"/>
  <c r="RE22" i="2"/>
  <c r="RE57" i="2"/>
  <c r="RE73" i="2"/>
  <c r="RE25" i="2"/>
  <c r="RA114" i="2"/>
  <c r="RC27" i="2"/>
  <c r="RC38" i="2" s="1"/>
  <c r="RC45" i="2" s="1"/>
  <c r="RB93" i="2"/>
  <c r="RB104" i="2" s="1"/>
  <c r="RB111" i="2" s="1"/>
  <c r="RB114" i="2" s="1"/>
  <c r="RD27" i="2"/>
  <c r="RD38" i="2" s="1"/>
  <c r="RD45" i="2" s="1"/>
  <c r="RD80" i="2"/>
  <c r="RD87" i="2"/>
  <c r="RD82" i="2"/>
  <c r="RD89" i="2"/>
  <c r="RD79" i="2"/>
  <c r="RD92" i="2"/>
  <c r="RD88" i="2"/>
  <c r="RD86" i="2"/>
  <c r="RD90" i="2"/>
  <c r="RD83" i="2"/>
  <c r="RD91" i="2"/>
  <c r="RD84" i="2"/>
  <c r="RD81" i="2"/>
  <c r="RD85" i="2"/>
  <c r="PU117" i="2"/>
  <c r="RC86" i="2"/>
  <c r="RC84" i="2"/>
  <c r="RC87" i="2"/>
  <c r="RC85" i="2"/>
  <c r="RC80" i="2"/>
  <c r="RC88" i="2"/>
  <c r="RC91" i="2"/>
  <c r="RC92" i="2"/>
  <c r="RC79" i="2"/>
  <c r="RC82" i="2"/>
  <c r="RC90" i="2"/>
  <c r="RC83" i="2"/>
  <c r="RC81" i="2"/>
  <c r="RC89" i="2"/>
  <c r="RA120" i="2" l="1"/>
  <c r="RC93" i="2"/>
  <c r="RC104" i="2" s="1"/>
  <c r="RC111" i="2" s="1"/>
  <c r="RD93" i="2"/>
  <c r="RD104" i="2" s="1"/>
  <c r="RD111" i="2" s="1"/>
  <c r="RD114" i="2" s="1"/>
  <c r="RB120" i="2"/>
  <c r="RC114" i="2"/>
  <c r="RC120" i="2" s="1"/>
  <c r="RE88" i="2"/>
  <c r="RE91" i="2"/>
  <c r="RE80" i="2"/>
  <c r="RE92" i="2"/>
  <c r="RE86" i="2"/>
  <c r="RE83" i="2"/>
  <c r="RE81" i="2"/>
  <c r="RE85" i="2"/>
  <c r="RE87" i="2"/>
  <c r="RE79" i="2"/>
  <c r="RE90" i="2"/>
  <c r="RE89" i="2"/>
  <c r="RE82" i="2"/>
  <c r="RE84" i="2"/>
  <c r="RF27" i="2"/>
  <c r="RF38" i="2" s="1"/>
  <c r="RF45" i="2" s="1"/>
  <c r="RE27" i="2"/>
  <c r="RE38" i="2" s="1"/>
  <c r="RE45" i="2" s="1"/>
  <c r="RG14" i="2"/>
  <c r="RG18" i="2"/>
  <c r="RG69" i="2"/>
  <c r="RG15" i="2"/>
  <c r="RG56" i="2"/>
  <c r="RG21" i="2"/>
  <c r="RG68" i="2"/>
  <c r="RG77" i="2"/>
  <c r="RG59" i="2"/>
  <c r="RG73" i="2"/>
  <c r="RG50" i="2"/>
  <c r="RG23" i="2"/>
  <c r="RG47" i="2"/>
  <c r="RG61" i="2"/>
  <c r="RG64" i="2"/>
  <c r="RG58" i="2"/>
  <c r="RG19" i="2"/>
  <c r="RG52" i="2"/>
  <c r="RG11" i="2"/>
  <c r="RG65" i="2"/>
  <c r="RG25" i="2"/>
  <c r="RG26" i="2"/>
  <c r="RG75" i="2"/>
  <c r="RG70" i="2"/>
  <c r="RG67" i="2"/>
  <c r="RG16" i="2"/>
  <c r="RG54" i="2"/>
  <c r="RG76" i="2"/>
  <c r="RG60" i="2"/>
  <c r="RG63" i="2"/>
  <c r="RG74" i="2"/>
  <c r="RG78" i="2"/>
  <c r="RG51" i="2"/>
  <c r="RG72" i="2"/>
  <c r="RG12" i="2"/>
  <c r="RG24" i="2"/>
  <c r="RG22" i="2"/>
  <c r="RG55" i="2"/>
  <c r="RG71" i="2"/>
  <c r="RG62" i="2"/>
  <c r="RG17" i="2"/>
  <c r="RG53" i="2"/>
  <c r="RG57" i="2"/>
  <c r="RG20" i="2"/>
  <c r="RG13" i="2"/>
  <c r="RG66" i="2"/>
  <c r="RF79" i="2"/>
  <c r="RF92" i="2"/>
  <c r="RF81" i="2"/>
  <c r="RF87" i="2"/>
  <c r="RF83" i="2"/>
  <c r="RF82" i="2"/>
  <c r="RF90" i="2"/>
  <c r="RF88" i="2"/>
  <c r="RF85" i="2"/>
  <c r="RF80" i="2"/>
  <c r="RF84" i="2"/>
  <c r="RF89" i="2"/>
  <c r="RF86" i="2"/>
  <c r="RF91" i="2"/>
  <c r="RJ8" i="2"/>
  <c r="RH61" i="2"/>
  <c r="RH51" i="2"/>
  <c r="RH59" i="2"/>
  <c r="RH70" i="2"/>
  <c r="RH18" i="2"/>
  <c r="RH14" i="2"/>
  <c r="RH67" i="2"/>
  <c r="RH74" i="2"/>
  <c r="RH47" i="2"/>
  <c r="RH11" i="2"/>
  <c r="RH71" i="2"/>
  <c r="RH77" i="2"/>
  <c r="RH57" i="2"/>
  <c r="RH12" i="2"/>
  <c r="RH75" i="2"/>
  <c r="RH54" i="2"/>
  <c r="RH22" i="2"/>
  <c r="RH78" i="2"/>
  <c r="RH20" i="2"/>
  <c r="RH68" i="2"/>
  <c r="RH52" i="2"/>
  <c r="RH25" i="2"/>
  <c r="RH23" i="2"/>
  <c r="RI8" i="2"/>
  <c r="RH55" i="2"/>
  <c r="RH56" i="2"/>
  <c r="RH66" i="2"/>
  <c r="RH62" i="2"/>
  <c r="RH50" i="2"/>
  <c r="RH69" i="2"/>
  <c r="RH65" i="2"/>
  <c r="RH19" i="2"/>
  <c r="RH58" i="2"/>
  <c r="RH76" i="2"/>
  <c r="RH53" i="2"/>
  <c r="RH15" i="2"/>
  <c r="RH64" i="2"/>
  <c r="RH24" i="2"/>
  <c r="RH63" i="2"/>
  <c r="RH17" i="2"/>
  <c r="RH13" i="2"/>
  <c r="RH16" i="2"/>
  <c r="RH60" i="2"/>
  <c r="RH73" i="2"/>
  <c r="RH26" i="2"/>
  <c r="RH72" i="2"/>
  <c r="RH21" i="2"/>
  <c r="RE93" i="2" l="1"/>
  <c r="RE104" i="2" s="1"/>
  <c r="RE111" i="2" s="1"/>
  <c r="RE114" i="2" s="1"/>
  <c r="RD120" i="2"/>
  <c r="RG81" i="2"/>
  <c r="RG90" i="2"/>
  <c r="RG87" i="2"/>
  <c r="RG83" i="2"/>
  <c r="RG89" i="2"/>
  <c r="RG80" i="2"/>
  <c r="RG93" i="2" s="1"/>
  <c r="RG104" i="2" s="1"/>
  <c r="RG111" i="2" s="1"/>
  <c r="RG88" i="2"/>
  <c r="RG91" i="2"/>
  <c r="RG79" i="2"/>
  <c r="RG86" i="2"/>
  <c r="RG84" i="2"/>
  <c r="RG82" i="2"/>
  <c r="RG92" i="2"/>
  <c r="RG85" i="2"/>
  <c r="RI24" i="2"/>
  <c r="RI74" i="2"/>
  <c r="RI59" i="2"/>
  <c r="RI25" i="2"/>
  <c r="RI57" i="2"/>
  <c r="RI50" i="2"/>
  <c r="RI77" i="2"/>
  <c r="RI64" i="2"/>
  <c r="RI61" i="2"/>
  <c r="RI75" i="2"/>
  <c r="RI26" i="2"/>
  <c r="RI23" i="2"/>
  <c r="RI62" i="2"/>
  <c r="RI58" i="2"/>
  <c r="RI17" i="2"/>
  <c r="RI71" i="2"/>
  <c r="RI19" i="2"/>
  <c r="RI15" i="2"/>
  <c r="RI16" i="2"/>
  <c r="RI51" i="2"/>
  <c r="RI14" i="2"/>
  <c r="RI22" i="2"/>
  <c r="RI63" i="2"/>
  <c r="RI55" i="2"/>
  <c r="RI12" i="2"/>
  <c r="RI70" i="2"/>
  <c r="RI78" i="2"/>
  <c r="RI66" i="2"/>
  <c r="RI69" i="2"/>
  <c r="RI76" i="2"/>
  <c r="RI52" i="2"/>
  <c r="RI54" i="2"/>
  <c r="RI68" i="2"/>
  <c r="RI67" i="2"/>
  <c r="RI60" i="2"/>
  <c r="RI65" i="2"/>
  <c r="RI47" i="2"/>
  <c r="RI21" i="2"/>
  <c r="RI56" i="2"/>
  <c r="RI73" i="2"/>
  <c r="RI13" i="2"/>
  <c r="RI72" i="2"/>
  <c r="RI53" i="2"/>
  <c r="RI18" i="2"/>
  <c r="RI20" i="2"/>
  <c r="RI11" i="2"/>
  <c r="RL8" i="2"/>
  <c r="RJ56" i="2"/>
  <c r="RJ65" i="2"/>
  <c r="RJ71" i="2"/>
  <c r="RJ11" i="2"/>
  <c r="RJ52" i="2"/>
  <c r="RJ57" i="2"/>
  <c r="RJ78" i="2"/>
  <c r="RJ72" i="2"/>
  <c r="RJ68" i="2"/>
  <c r="RJ74" i="2"/>
  <c r="RJ51" i="2"/>
  <c r="RJ13" i="2"/>
  <c r="RJ55" i="2"/>
  <c r="RJ73" i="2"/>
  <c r="RJ25" i="2"/>
  <c r="RJ61" i="2"/>
  <c r="RJ17" i="2"/>
  <c r="RJ66" i="2"/>
  <c r="RJ50" i="2"/>
  <c r="RJ60" i="2"/>
  <c r="RJ26" i="2"/>
  <c r="RJ53" i="2"/>
  <c r="RJ18" i="2"/>
  <c r="RJ76" i="2"/>
  <c r="RJ15" i="2"/>
  <c r="RJ69" i="2"/>
  <c r="RJ62" i="2"/>
  <c r="RJ21" i="2"/>
  <c r="RJ67" i="2"/>
  <c r="RJ64" i="2"/>
  <c r="RJ59" i="2"/>
  <c r="RJ22" i="2"/>
  <c r="RJ70" i="2"/>
  <c r="RJ63" i="2"/>
  <c r="RJ24" i="2"/>
  <c r="RJ47" i="2"/>
  <c r="RJ75" i="2"/>
  <c r="RJ23" i="2"/>
  <c r="RJ12" i="2"/>
  <c r="RJ16" i="2"/>
  <c r="RK8" i="2"/>
  <c r="RJ58" i="2"/>
  <c r="RJ19" i="2"/>
  <c r="RJ54" i="2"/>
  <c r="RJ77" i="2"/>
  <c r="RJ14" i="2"/>
  <c r="RJ20" i="2"/>
  <c r="RH27" i="2"/>
  <c r="RH38" i="2" s="1"/>
  <c r="RH45" i="2" s="1"/>
  <c r="RF93" i="2"/>
  <c r="RF104" i="2" s="1"/>
  <c r="RF111" i="2" s="1"/>
  <c r="RF114" i="2" s="1"/>
  <c r="RG27" i="2"/>
  <c r="RG38" i="2" s="1"/>
  <c r="RG45" i="2" s="1"/>
  <c r="RH80" i="2"/>
  <c r="RH84" i="2"/>
  <c r="RH82" i="2"/>
  <c r="RH92" i="2"/>
  <c r="RH89" i="2"/>
  <c r="RH83" i="2"/>
  <c r="RH90" i="2"/>
  <c r="RH79" i="2"/>
  <c r="RH86" i="2"/>
  <c r="RH88" i="2"/>
  <c r="RH87" i="2"/>
  <c r="RH91" i="2"/>
  <c r="RH81" i="2"/>
  <c r="RH85" i="2"/>
  <c r="RE120" i="2" l="1"/>
  <c r="RF120" i="2" s="1"/>
  <c r="RG120" i="2" s="1"/>
  <c r="RG114" i="2"/>
  <c r="RH93" i="2"/>
  <c r="RH104" i="2" s="1"/>
  <c r="RH111" i="2" s="1"/>
  <c r="RH114" i="2" s="1"/>
  <c r="RK77" i="2"/>
  <c r="RK17" i="2"/>
  <c r="RK73" i="2"/>
  <c r="RK50" i="2"/>
  <c r="RK20" i="2"/>
  <c r="RK68" i="2"/>
  <c r="RK75" i="2"/>
  <c r="RK22" i="2"/>
  <c r="RK52" i="2"/>
  <c r="RK61" i="2"/>
  <c r="RK53" i="2"/>
  <c r="RK55" i="2"/>
  <c r="RK23" i="2"/>
  <c r="RK14" i="2"/>
  <c r="RK19" i="2"/>
  <c r="RK18" i="2"/>
  <c r="RK64" i="2"/>
  <c r="RK78" i="2"/>
  <c r="RK56" i="2"/>
  <c r="RK76" i="2"/>
  <c r="RK58" i="2"/>
  <c r="RK21" i="2"/>
  <c r="RK47" i="2"/>
  <c r="RK51" i="2"/>
  <c r="RK70" i="2"/>
  <c r="RK13" i="2"/>
  <c r="RK65" i="2"/>
  <c r="RK67" i="2"/>
  <c r="RK63" i="2"/>
  <c r="RK11" i="2"/>
  <c r="RK59" i="2"/>
  <c r="RK24" i="2"/>
  <c r="RK66" i="2"/>
  <c r="RK74" i="2"/>
  <c r="RK12" i="2"/>
  <c r="RK15" i="2"/>
  <c r="RK16" i="2"/>
  <c r="RK25" i="2"/>
  <c r="RK62" i="2"/>
  <c r="RK26" i="2"/>
  <c r="RK72" i="2"/>
  <c r="RK69" i="2"/>
  <c r="RK60" i="2"/>
  <c r="RK57" i="2"/>
  <c r="RK54" i="2"/>
  <c r="RK71" i="2"/>
  <c r="RI85" i="2"/>
  <c r="RI81" i="2"/>
  <c r="RI83" i="2"/>
  <c r="RI88" i="2"/>
  <c r="RI91" i="2"/>
  <c r="RI89" i="2"/>
  <c r="RI82" i="2"/>
  <c r="RI84" i="2"/>
  <c r="RI87" i="2"/>
  <c r="RI80" i="2"/>
  <c r="RI86" i="2"/>
  <c r="RI92" i="2"/>
  <c r="RI79" i="2"/>
  <c r="RI90" i="2"/>
  <c r="RJ87" i="2"/>
  <c r="RJ89" i="2"/>
  <c r="RJ83" i="2"/>
  <c r="RJ84" i="2"/>
  <c r="RJ85" i="2"/>
  <c r="RJ79" i="2"/>
  <c r="RJ91" i="2"/>
  <c r="RJ82" i="2"/>
  <c r="RJ86" i="2"/>
  <c r="RJ88" i="2"/>
  <c r="RJ81" i="2"/>
  <c r="RJ92" i="2"/>
  <c r="RJ80" i="2"/>
  <c r="RJ90" i="2"/>
  <c r="RJ27" i="2"/>
  <c r="RJ38" i="2" s="1"/>
  <c r="RJ45" i="2" s="1"/>
  <c r="RM8" i="2"/>
  <c r="RL60" i="2"/>
  <c r="RL56" i="2"/>
  <c r="RL21" i="2"/>
  <c r="RL26" i="2"/>
  <c r="RL65" i="2"/>
  <c r="RL23" i="2"/>
  <c r="RL14" i="2"/>
  <c r="RL63" i="2"/>
  <c r="RL68" i="2"/>
  <c r="RL19" i="2"/>
  <c r="RL52" i="2"/>
  <c r="RL75" i="2"/>
  <c r="RL18" i="2"/>
  <c r="RL55" i="2"/>
  <c r="RL57" i="2"/>
  <c r="RN8" i="2"/>
  <c r="RL54" i="2"/>
  <c r="RL25" i="2"/>
  <c r="RL73" i="2"/>
  <c r="RL11" i="2"/>
  <c r="RL66" i="2"/>
  <c r="RL51" i="2"/>
  <c r="RL20" i="2"/>
  <c r="RL17" i="2"/>
  <c r="RL59" i="2"/>
  <c r="RL71" i="2"/>
  <c r="RL13" i="2"/>
  <c r="RL62" i="2"/>
  <c r="RL58" i="2"/>
  <c r="RL24" i="2"/>
  <c r="RL72" i="2"/>
  <c r="RL53" i="2"/>
  <c r="RL47" i="2"/>
  <c r="RL76" i="2"/>
  <c r="RL12" i="2"/>
  <c r="RL74" i="2"/>
  <c r="RL22" i="2"/>
  <c r="RL77" i="2"/>
  <c r="RL16" i="2"/>
  <c r="RL50" i="2"/>
  <c r="RL78" i="2"/>
  <c r="RL67" i="2"/>
  <c r="RL69" i="2"/>
  <c r="RL70" i="2"/>
  <c r="RL61" i="2"/>
  <c r="RL64" i="2"/>
  <c r="RL15" i="2"/>
  <c r="RI27" i="2"/>
  <c r="RI38" i="2" s="1"/>
  <c r="RI45" i="2" s="1"/>
  <c r="RH120" i="2" l="1"/>
  <c r="RJ93" i="2"/>
  <c r="RJ104" i="2" s="1"/>
  <c r="RJ111" i="2" s="1"/>
  <c r="RL27" i="2"/>
  <c r="RL38" i="2" s="1"/>
  <c r="RL45" i="2" s="1"/>
  <c r="RO8" i="2"/>
  <c r="RN67" i="2"/>
  <c r="RN69" i="2"/>
  <c r="RN14" i="2"/>
  <c r="RN70" i="2"/>
  <c r="RN54" i="2"/>
  <c r="RN13" i="2"/>
  <c r="RN61" i="2"/>
  <c r="RN66" i="2"/>
  <c r="RN24" i="2"/>
  <c r="RN16" i="2"/>
  <c r="RN68" i="2"/>
  <c r="RN52" i="2"/>
  <c r="RN76" i="2"/>
  <c r="RN62" i="2"/>
  <c r="RN55" i="2"/>
  <c r="RN71" i="2"/>
  <c r="RN25" i="2"/>
  <c r="RN73" i="2"/>
  <c r="RN53" i="2"/>
  <c r="RN17" i="2"/>
  <c r="RN56" i="2"/>
  <c r="RP8" i="2"/>
  <c r="RN58" i="2"/>
  <c r="RN60" i="2"/>
  <c r="RN15" i="2"/>
  <c r="RN64" i="2"/>
  <c r="RN59" i="2"/>
  <c r="RN11" i="2"/>
  <c r="RN22" i="2"/>
  <c r="RN63" i="2"/>
  <c r="RN57" i="2"/>
  <c r="RN74" i="2"/>
  <c r="RN47" i="2"/>
  <c r="RN77" i="2"/>
  <c r="RN50" i="2"/>
  <c r="RN26" i="2"/>
  <c r="RN75" i="2"/>
  <c r="RN20" i="2"/>
  <c r="RN19" i="2"/>
  <c r="RN18" i="2"/>
  <c r="RN21" i="2"/>
  <c r="RN51" i="2"/>
  <c r="RN23" i="2"/>
  <c r="RN12" i="2"/>
  <c r="RN65" i="2"/>
  <c r="RN78" i="2"/>
  <c r="RN72" i="2"/>
  <c r="RM75" i="2"/>
  <c r="RM60" i="2"/>
  <c r="RM58" i="2"/>
  <c r="RM63" i="2"/>
  <c r="RM56" i="2"/>
  <c r="RM59" i="2"/>
  <c r="RM26" i="2"/>
  <c r="RM21" i="2"/>
  <c r="RM76" i="2"/>
  <c r="RM72" i="2"/>
  <c r="RM51" i="2"/>
  <c r="RM13" i="2"/>
  <c r="RM50" i="2"/>
  <c r="RM22" i="2"/>
  <c r="RM67" i="2"/>
  <c r="RM57" i="2"/>
  <c r="RM14" i="2"/>
  <c r="RM69" i="2"/>
  <c r="RM65" i="2"/>
  <c r="RM70" i="2"/>
  <c r="RM25" i="2"/>
  <c r="RM47" i="2"/>
  <c r="RM24" i="2"/>
  <c r="RM12" i="2"/>
  <c r="RM23" i="2"/>
  <c r="RM52" i="2"/>
  <c r="RM71" i="2"/>
  <c r="RM15" i="2"/>
  <c r="RM77" i="2"/>
  <c r="RM53" i="2"/>
  <c r="RM73" i="2"/>
  <c r="RM18" i="2"/>
  <c r="RM54" i="2"/>
  <c r="RM62" i="2"/>
  <c r="RM61" i="2"/>
  <c r="RM74" i="2"/>
  <c r="RM19" i="2"/>
  <c r="RM16" i="2"/>
  <c r="RM11" i="2"/>
  <c r="RM64" i="2"/>
  <c r="RM66" i="2"/>
  <c r="RM55" i="2"/>
  <c r="RM20" i="2"/>
  <c r="RM78" i="2"/>
  <c r="RM17" i="2"/>
  <c r="RM68" i="2"/>
  <c r="RK27" i="2"/>
  <c r="RK38" i="2" s="1"/>
  <c r="RK45" i="2" s="1"/>
  <c r="RJ114" i="2"/>
  <c r="RL88" i="2"/>
  <c r="RL87" i="2"/>
  <c r="RL83" i="2"/>
  <c r="RL82" i="2"/>
  <c r="RL84" i="2"/>
  <c r="RL89" i="2"/>
  <c r="RL90" i="2"/>
  <c r="RL85" i="2"/>
  <c r="RL86" i="2"/>
  <c r="RL81" i="2"/>
  <c r="RL80" i="2"/>
  <c r="RL92" i="2"/>
  <c r="RL79" i="2"/>
  <c r="RL91" i="2"/>
  <c r="RK91" i="2"/>
  <c r="RK90" i="2"/>
  <c r="RK83" i="2"/>
  <c r="RK88" i="2"/>
  <c r="RK85" i="2"/>
  <c r="RK89" i="2"/>
  <c r="RK82" i="2"/>
  <c r="RK80" i="2"/>
  <c r="RK86" i="2"/>
  <c r="RK87" i="2"/>
  <c r="RK81" i="2"/>
  <c r="RK92" i="2"/>
  <c r="RK79" i="2"/>
  <c r="RK84" i="2"/>
  <c r="RI93" i="2"/>
  <c r="RI104" i="2" s="1"/>
  <c r="RI111" i="2" s="1"/>
  <c r="RI114" i="2" s="1"/>
  <c r="RI120" i="2" l="1"/>
  <c r="RJ120" i="2" s="1"/>
  <c r="RK93" i="2"/>
  <c r="RK104" i="2" s="1"/>
  <c r="RK111" i="2" s="1"/>
  <c r="RM27" i="2"/>
  <c r="RM38" i="2" s="1"/>
  <c r="RM45" i="2" s="1"/>
  <c r="RL93" i="2"/>
  <c r="RL104" i="2" s="1"/>
  <c r="RL111" i="2" s="1"/>
  <c r="RL114" i="2" s="1"/>
  <c r="RM85" i="2"/>
  <c r="RM86" i="2"/>
  <c r="RM84" i="2"/>
  <c r="RM80" i="2"/>
  <c r="RM82" i="2"/>
  <c r="RM91" i="2"/>
  <c r="RM88" i="2"/>
  <c r="RM90" i="2"/>
  <c r="RM92" i="2"/>
  <c r="RM81" i="2"/>
  <c r="RM87" i="2"/>
  <c r="RM83" i="2"/>
  <c r="RM89" i="2"/>
  <c r="RM79" i="2"/>
  <c r="RN80" i="2"/>
  <c r="RN90" i="2"/>
  <c r="RN89" i="2"/>
  <c r="RN79" i="2"/>
  <c r="RN87" i="2"/>
  <c r="RN85" i="2"/>
  <c r="RN86" i="2"/>
  <c r="RN84" i="2"/>
  <c r="RN83" i="2"/>
  <c r="RN82" i="2"/>
  <c r="RN88" i="2"/>
  <c r="RN91" i="2"/>
  <c r="RN92" i="2"/>
  <c r="RN81" i="2"/>
  <c r="RK114" i="2"/>
  <c r="RP77" i="2"/>
  <c r="RP66" i="2"/>
  <c r="RP25" i="2"/>
  <c r="RP52" i="2"/>
  <c r="RP20" i="2"/>
  <c r="RP17" i="2"/>
  <c r="RP70" i="2"/>
  <c r="RP68" i="2"/>
  <c r="RP63" i="2"/>
  <c r="RP24" i="2"/>
  <c r="RP57" i="2"/>
  <c r="RP13" i="2"/>
  <c r="RP56" i="2"/>
  <c r="RP15" i="2"/>
  <c r="RP75" i="2"/>
  <c r="RP18" i="2"/>
  <c r="RP74" i="2"/>
  <c r="RP16" i="2"/>
  <c r="RP62" i="2"/>
  <c r="RP65" i="2"/>
  <c r="RP64" i="2"/>
  <c r="RQ8" i="2"/>
  <c r="RP60" i="2"/>
  <c r="RP61" i="2"/>
  <c r="RP21" i="2"/>
  <c r="RP12" i="2"/>
  <c r="RP78" i="2"/>
  <c r="RP22" i="2"/>
  <c r="RP59" i="2"/>
  <c r="RP54" i="2"/>
  <c r="RP73" i="2"/>
  <c r="RP14" i="2"/>
  <c r="RP19" i="2"/>
  <c r="RR8" i="2"/>
  <c r="RP71" i="2"/>
  <c r="RP47" i="2"/>
  <c r="RP50" i="2"/>
  <c r="RP58" i="2"/>
  <c r="RP72" i="2"/>
  <c r="RP55" i="2"/>
  <c r="RP53" i="2"/>
  <c r="RP51" i="2"/>
  <c r="RP76" i="2"/>
  <c r="RP23" i="2"/>
  <c r="RP26" i="2"/>
  <c r="RP69" i="2"/>
  <c r="RP67" i="2"/>
  <c r="RP11" i="2"/>
  <c r="RN27" i="2"/>
  <c r="RN38" i="2" s="1"/>
  <c r="RN45" i="2" s="1"/>
  <c r="RO11" i="2"/>
  <c r="RO68" i="2"/>
  <c r="RO52" i="2"/>
  <c r="RO21" i="2"/>
  <c r="RO20" i="2"/>
  <c r="RO19" i="2"/>
  <c r="RO47" i="2"/>
  <c r="RO71" i="2"/>
  <c r="RO23" i="2"/>
  <c r="RO69" i="2"/>
  <c r="RO66" i="2"/>
  <c r="RO55" i="2"/>
  <c r="RO76" i="2"/>
  <c r="RO63" i="2"/>
  <c r="RO26" i="2"/>
  <c r="RO60" i="2"/>
  <c r="RO74" i="2"/>
  <c r="RO25" i="2"/>
  <c r="RO53" i="2"/>
  <c r="RO64" i="2"/>
  <c r="RO12" i="2"/>
  <c r="RO61" i="2"/>
  <c r="RO62" i="2"/>
  <c r="RO78" i="2"/>
  <c r="RO51" i="2"/>
  <c r="RO22" i="2"/>
  <c r="RO65" i="2"/>
  <c r="RO15" i="2"/>
  <c r="RO56" i="2"/>
  <c r="RO75" i="2"/>
  <c r="RO59" i="2"/>
  <c r="RO13" i="2"/>
  <c r="RO57" i="2"/>
  <c r="RO50" i="2"/>
  <c r="RO18" i="2"/>
  <c r="RO77" i="2"/>
  <c r="RO14" i="2"/>
  <c r="RO54" i="2"/>
  <c r="RO16" i="2"/>
  <c r="RO24" i="2"/>
  <c r="RO58" i="2"/>
  <c r="RO72" i="2"/>
  <c r="RO17" i="2"/>
  <c r="RO73" i="2"/>
  <c r="RO70" i="2"/>
  <c r="RO67" i="2"/>
  <c r="RK120" i="2" l="1"/>
  <c r="RN93" i="2"/>
  <c r="RN104" i="2" s="1"/>
  <c r="RN111" i="2" s="1"/>
  <c r="RM93" i="2"/>
  <c r="RM104" i="2" s="1"/>
  <c r="RM111" i="2" s="1"/>
  <c r="RM114" i="2" s="1"/>
  <c r="RL120" i="2"/>
  <c r="RS8" i="2"/>
  <c r="RR66" i="2"/>
  <c r="RR64" i="2"/>
  <c r="RR57" i="2"/>
  <c r="RR60" i="2"/>
  <c r="RR47" i="2"/>
  <c r="RR58" i="2"/>
  <c r="RR13" i="2"/>
  <c r="RR67" i="2"/>
  <c r="RR24" i="2"/>
  <c r="RR78" i="2"/>
  <c r="RR17" i="2"/>
  <c r="RR61" i="2"/>
  <c r="RR16" i="2"/>
  <c r="RR69" i="2"/>
  <c r="RR18" i="2"/>
  <c r="RR11" i="2"/>
  <c r="RR59" i="2"/>
  <c r="RR14" i="2"/>
  <c r="RR53" i="2"/>
  <c r="RR72" i="2"/>
  <c r="RR62" i="2"/>
  <c r="RR12" i="2"/>
  <c r="RR73" i="2"/>
  <c r="RR74" i="2"/>
  <c r="RT8" i="2"/>
  <c r="RR75" i="2"/>
  <c r="RR65" i="2"/>
  <c r="RR70" i="2"/>
  <c r="RR51" i="2"/>
  <c r="RR22" i="2"/>
  <c r="RR76" i="2"/>
  <c r="RR52" i="2"/>
  <c r="RR19" i="2"/>
  <c r="RR71" i="2"/>
  <c r="RR25" i="2"/>
  <c r="RR26" i="2"/>
  <c r="RR23" i="2"/>
  <c r="RR77" i="2"/>
  <c r="RR63" i="2"/>
  <c r="RR15" i="2"/>
  <c r="RR68" i="2"/>
  <c r="RR20" i="2"/>
  <c r="RR54" i="2"/>
  <c r="RR50" i="2"/>
  <c r="RR55" i="2"/>
  <c r="RR21" i="2"/>
  <c r="RR56" i="2"/>
  <c r="RO80" i="2"/>
  <c r="RO90" i="2"/>
  <c r="RO82" i="2"/>
  <c r="RO92" i="2"/>
  <c r="RO91" i="2"/>
  <c r="RO81" i="2"/>
  <c r="RO84" i="2"/>
  <c r="RO87" i="2"/>
  <c r="RO89" i="2"/>
  <c r="RO83" i="2"/>
  <c r="RO88" i="2"/>
  <c r="RO85" i="2"/>
  <c r="RO79" i="2"/>
  <c r="RO86" i="2"/>
  <c r="RN114" i="2"/>
  <c r="RQ71" i="2"/>
  <c r="RQ66" i="2"/>
  <c r="RQ25" i="2"/>
  <c r="RQ78" i="2"/>
  <c r="RQ76" i="2"/>
  <c r="RQ55" i="2"/>
  <c r="RQ51" i="2"/>
  <c r="RQ59" i="2"/>
  <c r="RQ60" i="2"/>
  <c r="RQ75" i="2"/>
  <c r="RQ15" i="2"/>
  <c r="RQ53" i="2"/>
  <c r="RQ22" i="2"/>
  <c r="RQ11" i="2"/>
  <c r="RQ64" i="2"/>
  <c r="RQ54" i="2"/>
  <c r="RQ14" i="2"/>
  <c r="RQ13" i="2"/>
  <c r="RQ63" i="2"/>
  <c r="RQ23" i="2"/>
  <c r="RQ24" i="2"/>
  <c r="RQ16" i="2"/>
  <c r="RQ50" i="2"/>
  <c r="RQ18" i="2"/>
  <c r="RQ65" i="2"/>
  <c r="RQ19" i="2"/>
  <c r="RQ62" i="2"/>
  <c r="RQ70" i="2"/>
  <c r="RQ21" i="2"/>
  <c r="RQ68" i="2"/>
  <c r="RQ26" i="2"/>
  <c r="RQ73" i="2"/>
  <c r="RQ61" i="2"/>
  <c r="RQ72" i="2"/>
  <c r="RQ69" i="2"/>
  <c r="RQ20" i="2"/>
  <c r="RQ58" i="2"/>
  <c r="RQ74" i="2"/>
  <c r="RQ67" i="2"/>
  <c r="RQ77" i="2"/>
  <c r="RQ52" i="2"/>
  <c r="RQ12" i="2"/>
  <c r="RQ56" i="2"/>
  <c r="RQ17" i="2"/>
  <c r="RQ47" i="2"/>
  <c r="RQ57" i="2"/>
  <c r="RP27" i="2"/>
  <c r="RP38" i="2" s="1"/>
  <c r="RP45" i="2" s="1"/>
  <c r="RP86" i="2"/>
  <c r="RP82" i="2"/>
  <c r="RP83" i="2"/>
  <c r="RP84" i="2"/>
  <c r="RP81" i="2"/>
  <c r="RP91" i="2"/>
  <c r="RP87" i="2"/>
  <c r="RP80" i="2"/>
  <c r="RP92" i="2"/>
  <c r="RP89" i="2"/>
  <c r="RP85" i="2"/>
  <c r="RP79" i="2"/>
  <c r="RP90" i="2"/>
  <c r="RP88" i="2"/>
  <c r="RO27" i="2"/>
  <c r="RO38" i="2" s="1"/>
  <c r="RO45" i="2" s="1"/>
  <c r="RO93" i="2" l="1"/>
  <c r="RO104" i="2" s="1"/>
  <c r="RO111" i="2" s="1"/>
  <c r="RO114" i="2" s="1"/>
  <c r="RM120" i="2"/>
  <c r="RN120" i="2" s="1"/>
  <c r="RQ81" i="2"/>
  <c r="RQ92" i="2"/>
  <c r="RQ90" i="2"/>
  <c r="RQ86" i="2"/>
  <c r="RQ91" i="2"/>
  <c r="RQ83" i="2"/>
  <c r="RQ82" i="2"/>
  <c r="RQ84" i="2"/>
  <c r="RQ79" i="2"/>
  <c r="RQ88" i="2"/>
  <c r="RQ89" i="2"/>
  <c r="RQ85" i="2"/>
  <c r="RQ80" i="2"/>
  <c r="RQ87" i="2"/>
  <c r="RP93" i="2"/>
  <c r="RP104" i="2" s="1"/>
  <c r="RP111" i="2" s="1"/>
  <c r="RP114" i="2" s="1"/>
  <c r="RV8" i="2"/>
  <c r="RT66" i="2"/>
  <c r="RT24" i="2"/>
  <c r="RT18" i="2"/>
  <c r="RT54" i="2"/>
  <c r="RT71" i="2"/>
  <c r="RT13" i="2"/>
  <c r="RT59" i="2"/>
  <c r="RT60" i="2"/>
  <c r="RT26" i="2"/>
  <c r="RT16" i="2"/>
  <c r="RT25" i="2"/>
  <c r="RT72" i="2"/>
  <c r="RT20" i="2"/>
  <c r="RT55" i="2"/>
  <c r="RT77" i="2"/>
  <c r="RT73" i="2"/>
  <c r="RU8" i="2"/>
  <c r="RT68" i="2"/>
  <c r="RT64" i="2"/>
  <c r="RT17" i="2"/>
  <c r="RT12" i="2"/>
  <c r="RT75" i="2"/>
  <c r="RT57" i="2"/>
  <c r="RT58" i="2"/>
  <c r="RT78" i="2"/>
  <c r="RT53" i="2"/>
  <c r="RT52" i="2"/>
  <c r="RT65" i="2"/>
  <c r="RT15" i="2"/>
  <c r="RT50" i="2"/>
  <c r="RT51" i="2"/>
  <c r="RT76" i="2"/>
  <c r="RT21" i="2"/>
  <c r="RT19" i="2"/>
  <c r="RT74" i="2"/>
  <c r="RT67" i="2"/>
  <c r="RT47" i="2"/>
  <c r="RT22" i="2"/>
  <c r="RT14" i="2"/>
  <c r="RT61" i="2"/>
  <c r="RT56" i="2"/>
  <c r="RT62" i="2"/>
  <c r="RT63" i="2"/>
  <c r="RT23" i="2"/>
  <c r="RT70" i="2"/>
  <c r="RT11" i="2"/>
  <c r="RT69" i="2"/>
  <c r="RR90" i="2"/>
  <c r="RR92" i="2"/>
  <c r="RR91" i="2"/>
  <c r="RR85" i="2"/>
  <c r="RR87" i="2"/>
  <c r="RR89" i="2"/>
  <c r="RR81" i="2"/>
  <c r="RR80" i="2"/>
  <c r="RR86" i="2"/>
  <c r="RR79" i="2"/>
  <c r="RR83" i="2"/>
  <c r="RR88" i="2"/>
  <c r="RR82" i="2"/>
  <c r="RR84" i="2"/>
  <c r="RQ27" i="2"/>
  <c r="RQ38" i="2" s="1"/>
  <c r="RQ45" i="2" s="1"/>
  <c r="RR27" i="2"/>
  <c r="RR38" i="2" s="1"/>
  <c r="RR45" i="2" s="1"/>
  <c r="RS59" i="2"/>
  <c r="RS58" i="2"/>
  <c r="RS66" i="2"/>
  <c r="RS26" i="2"/>
  <c r="RS70" i="2"/>
  <c r="RS56" i="2"/>
  <c r="RS11" i="2"/>
  <c r="RS74" i="2"/>
  <c r="RS69" i="2"/>
  <c r="RS68" i="2"/>
  <c r="RS57" i="2"/>
  <c r="RS75" i="2"/>
  <c r="RS20" i="2"/>
  <c r="RS14" i="2"/>
  <c r="RS13" i="2"/>
  <c r="RS62" i="2"/>
  <c r="RS64" i="2"/>
  <c r="RS23" i="2"/>
  <c r="RS63" i="2"/>
  <c r="RS65" i="2"/>
  <c r="RS17" i="2"/>
  <c r="RS73" i="2"/>
  <c r="RS77" i="2"/>
  <c r="RS72" i="2"/>
  <c r="RS16" i="2"/>
  <c r="RS47" i="2"/>
  <c r="RS18" i="2"/>
  <c r="RS60" i="2"/>
  <c r="RS53" i="2"/>
  <c r="RS15" i="2"/>
  <c r="RS19" i="2"/>
  <c r="RS76" i="2"/>
  <c r="RS54" i="2"/>
  <c r="RS24" i="2"/>
  <c r="RS22" i="2"/>
  <c r="RS50" i="2"/>
  <c r="RS55" i="2"/>
  <c r="RS51" i="2"/>
  <c r="RS25" i="2"/>
  <c r="RS61" i="2"/>
  <c r="RS21" i="2"/>
  <c r="RS78" i="2"/>
  <c r="RS12" i="2"/>
  <c r="RS52" i="2"/>
  <c r="RS67" i="2"/>
  <c r="RS71" i="2"/>
  <c r="RO120" i="2" l="1"/>
  <c r="RP120" i="2" s="1"/>
  <c r="RQ93" i="2"/>
  <c r="RQ104" i="2" s="1"/>
  <c r="RQ111" i="2" s="1"/>
  <c r="RT27" i="2"/>
  <c r="RT38" i="2" s="1"/>
  <c r="RT45" i="2" s="1"/>
  <c r="RR93" i="2"/>
  <c r="RR104" i="2" s="1"/>
  <c r="RR111" i="2" s="1"/>
  <c r="RT86" i="2"/>
  <c r="RT79" i="2"/>
  <c r="RT88" i="2"/>
  <c r="RT89" i="2"/>
  <c r="RT83" i="2"/>
  <c r="RT81" i="2"/>
  <c r="RT84" i="2"/>
  <c r="RT92" i="2"/>
  <c r="RT85" i="2"/>
  <c r="RT91" i="2"/>
  <c r="RT87" i="2"/>
  <c r="RT82" i="2"/>
  <c r="RT80" i="2"/>
  <c r="RT90" i="2"/>
  <c r="RU60" i="2"/>
  <c r="RU14" i="2"/>
  <c r="RU55" i="2"/>
  <c r="RU61" i="2"/>
  <c r="RU63" i="2"/>
  <c r="RU69" i="2"/>
  <c r="RU77" i="2"/>
  <c r="RU58" i="2"/>
  <c r="RU68" i="2"/>
  <c r="RU72" i="2"/>
  <c r="RU73" i="2"/>
  <c r="RU56" i="2"/>
  <c r="RU16" i="2"/>
  <c r="RU22" i="2"/>
  <c r="RU51" i="2"/>
  <c r="RU57" i="2"/>
  <c r="RU76" i="2"/>
  <c r="RU12" i="2"/>
  <c r="RU11" i="2"/>
  <c r="RU59" i="2"/>
  <c r="RU13" i="2"/>
  <c r="RU17" i="2"/>
  <c r="RU75" i="2"/>
  <c r="RU20" i="2"/>
  <c r="RU26" i="2"/>
  <c r="RU19" i="2"/>
  <c r="RU67" i="2"/>
  <c r="RU54" i="2"/>
  <c r="RU24" i="2"/>
  <c r="RU78" i="2"/>
  <c r="RU18" i="2"/>
  <c r="RU21" i="2"/>
  <c r="RU25" i="2"/>
  <c r="RU64" i="2"/>
  <c r="RU47" i="2"/>
  <c r="RU62" i="2"/>
  <c r="RU71" i="2"/>
  <c r="RU66" i="2"/>
  <c r="RU74" i="2"/>
  <c r="RU53" i="2"/>
  <c r="RU52" i="2"/>
  <c r="RU50" i="2"/>
  <c r="RU65" i="2"/>
  <c r="RU23" i="2"/>
  <c r="RU15" i="2"/>
  <c r="RU70" i="2"/>
  <c r="RS79" i="2"/>
  <c r="RS88" i="2"/>
  <c r="RS90" i="2"/>
  <c r="RS89" i="2"/>
  <c r="RS84" i="2"/>
  <c r="RS80" i="2"/>
  <c r="RS87" i="2"/>
  <c r="RS93" i="2" s="1"/>
  <c r="RS104" i="2" s="1"/>
  <c r="RS111" i="2" s="1"/>
  <c r="RS91" i="2"/>
  <c r="RS82" i="2"/>
  <c r="RS92" i="2"/>
  <c r="RS86" i="2"/>
  <c r="RS85" i="2"/>
  <c r="RS83" i="2"/>
  <c r="RS81" i="2"/>
  <c r="RR114" i="2"/>
  <c r="RW8" i="2"/>
  <c r="RV66" i="2"/>
  <c r="RV54" i="2"/>
  <c r="RV19" i="2"/>
  <c r="RV52" i="2"/>
  <c r="RV14" i="2"/>
  <c r="RV72" i="2"/>
  <c r="RV22" i="2"/>
  <c r="RV67" i="2"/>
  <c r="RV17" i="2"/>
  <c r="RX8" i="2"/>
  <c r="RV56" i="2"/>
  <c r="RV16" i="2"/>
  <c r="RV76" i="2"/>
  <c r="RV59" i="2"/>
  <c r="RV24" i="2"/>
  <c r="RV64" i="2"/>
  <c r="RV12" i="2"/>
  <c r="RV58" i="2"/>
  <c r="RV47" i="2"/>
  <c r="RV11" i="2"/>
  <c r="RV68" i="2"/>
  <c r="RV78" i="2"/>
  <c r="RV69" i="2"/>
  <c r="RV57" i="2"/>
  <c r="RV26" i="2"/>
  <c r="RV55" i="2"/>
  <c r="RV70" i="2"/>
  <c r="RV50" i="2"/>
  <c r="RV73" i="2"/>
  <c r="RV60" i="2"/>
  <c r="RV53" i="2"/>
  <c r="RV71" i="2"/>
  <c r="RV21" i="2"/>
  <c r="RV63" i="2"/>
  <c r="RV51" i="2"/>
  <c r="RV77" i="2"/>
  <c r="RV65" i="2"/>
  <c r="RV18" i="2"/>
  <c r="RV74" i="2"/>
  <c r="RV13" i="2"/>
  <c r="RV25" i="2"/>
  <c r="RV62" i="2"/>
  <c r="RV15" i="2"/>
  <c r="RV75" i="2"/>
  <c r="RV23" i="2"/>
  <c r="RV20" i="2"/>
  <c r="RV61" i="2"/>
  <c r="RS27" i="2"/>
  <c r="RS38" i="2" s="1"/>
  <c r="RS45" i="2" s="1"/>
  <c r="RQ114" i="2"/>
  <c r="RQ120" i="2" l="1"/>
  <c r="RR120" i="2" s="1"/>
  <c r="RS114" i="2"/>
  <c r="RY8" i="2"/>
  <c r="RX73" i="2"/>
  <c r="RX66" i="2"/>
  <c r="RX56" i="2"/>
  <c r="RX68" i="2"/>
  <c r="RX67" i="2"/>
  <c r="RX26" i="2"/>
  <c r="RX19" i="2"/>
  <c r="RX69" i="2"/>
  <c r="RX23" i="2"/>
  <c r="RX15" i="2"/>
  <c r="RX57" i="2"/>
  <c r="RX16" i="2"/>
  <c r="RX72" i="2"/>
  <c r="RX51" i="2"/>
  <c r="RX62" i="2"/>
  <c r="RX21" i="2"/>
  <c r="RX53" i="2"/>
  <c r="RX47" i="2"/>
  <c r="RX12" i="2"/>
  <c r="RX78" i="2"/>
  <c r="RX60" i="2"/>
  <c r="RZ8" i="2"/>
  <c r="RX70" i="2"/>
  <c r="RX58" i="2"/>
  <c r="RX14" i="2"/>
  <c r="RX63" i="2"/>
  <c r="RX55" i="2"/>
  <c r="RX13" i="2"/>
  <c r="RX17" i="2"/>
  <c r="RX64" i="2"/>
  <c r="RX52" i="2"/>
  <c r="RX25" i="2"/>
  <c r="RX59" i="2"/>
  <c r="RX54" i="2"/>
  <c r="RX50" i="2"/>
  <c r="RX65" i="2"/>
  <c r="RX11" i="2"/>
  <c r="RX77" i="2"/>
  <c r="RX76" i="2"/>
  <c r="RX74" i="2"/>
  <c r="RX61" i="2"/>
  <c r="RX71" i="2"/>
  <c r="RX24" i="2"/>
  <c r="RX75" i="2"/>
  <c r="RX18" i="2"/>
  <c r="RX20" i="2"/>
  <c r="RX22" i="2"/>
  <c r="RT93" i="2"/>
  <c r="RT104" i="2" s="1"/>
  <c r="RT111" i="2" s="1"/>
  <c r="RT114" i="2" s="1"/>
  <c r="RV27" i="2"/>
  <c r="RV38" i="2" s="1"/>
  <c r="RV45" i="2" s="1"/>
  <c r="RW76" i="2"/>
  <c r="RW51" i="2"/>
  <c r="RW13" i="2"/>
  <c r="RW78" i="2"/>
  <c r="RW54" i="2"/>
  <c r="RW53" i="2"/>
  <c r="RW47" i="2"/>
  <c r="RW64" i="2"/>
  <c r="RW22" i="2"/>
  <c r="RW65" i="2"/>
  <c r="RW57" i="2"/>
  <c r="RW18" i="2"/>
  <c r="RW24" i="2"/>
  <c r="RW74" i="2"/>
  <c r="RW66" i="2"/>
  <c r="RW58" i="2"/>
  <c r="RW12" i="2"/>
  <c r="RW23" i="2"/>
  <c r="RW50" i="2"/>
  <c r="RW61" i="2"/>
  <c r="RW26" i="2"/>
  <c r="RW72" i="2"/>
  <c r="RW55" i="2"/>
  <c r="RW17" i="2"/>
  <c r="RW70" i="2"/>
  <c r="RW62" i="2"/>
  <c r="RW15" i="2"/>
  <c r="RW19" i="2"/>
  <c r="RW14" i="2"/>
  <c r="RW25" i="2"/>
  <c r="RW69" i="2"/>
  <c r="RW71" i="2"/>
  <c r="RW60" i="2"/>
  <c r="RW63" i="2"/>
  <c r="RW75" i="2"/>
  <c r="RW56" i="2"/>
  <c r="RW52" i="2"/>
  <c r="RW16" i="2"/>
  <c r="RW59" i="2"/>
  <c r="RW68" i="2"/>
  <c r="RW77" i="2"/>
  <c r="RW11" i="2"/>
  <c r="RW21" i="2"/>
  <c r="RW67" i="2"/>
  <c r="RW73" i="2"/>
  <c r="RW20" i="2"/>
  <c r="RU88" i="2"/>
  <c r="RU84" i="2"/>
  <c r="RU85" i="2"/>
  <c r="RU81" i="2"/>
  <c r="RU86" i="2"/>
  <c r="RU79" i="2"/>
  <c r="RU80" i="2"/>
  <c r="RU83" i="2"/>
  <c r="RU87" i="2"/>
  <c r="RU89" i="2"/>
  <c r="RU91" i="2"/>
  <c r="RU92" i="2"/>
  <c r="RU90" i="2"/>
  <c r="RU82" i="2"/>
  <c r="RU27" i="2"/>
  <c r="RU38" i="2" s="1"/>
  <c r="RU45" i="2" s="1"/>
  <c r="RV82" i="2"/>
  <c r="RV87" i="2"/>
  <c r="RV91" i="2"/>
  <c r="RV86" i="2"/>
  <c r="RV84" i="2"/>
  <c r="RV83" i="2"/>
  <c r="RV80" i="2"/>
  <c r="RV85" i="2"/>
  <c r="RV90" i="2"/>
  <c r="RV81" i="2"/>
  <c r="RV92" i="2"/>
  <c r="RV88" i="2"/>
  <c r="RV89" i="2"/>
  <c r="RV79" i="2"/>
  <c r="RS120" i="2" l="1"/>
  <c r="RV93" i="2"/>
  <c r="RV104" i="2" s="1"/>
  <c r="RV111" i="2" s="1"/>
  <c r="RU93" i="2"/>
  <c r="RU104" i="2" s="1"/>
  <c r="RU111" i="2" s="1"/>
  <c r="RU114" i="2" s="1"/>
  <c r="RT120" i="2"/>
  <c r="RV114" i="2"/>
  <c r="RW27" i="2"/>
  <c r="RW38" i="2" s="1"/>
  <c r="RW45" i="2" s="1"/>
  <c r="SB8" i="2"/>
  <c r="RZ56" i="2"/>
  <c r="RZ26" i="2"/>
  <c r="RZ12" i="2"/>
  <c r="RZ71" i="2"/>
  <c r="RZ21" i="2"/>
  <c r="RZ77" i="2"/>
  <c r="RZ51" i="2"/>
  <c r="RZ23" i="2"/>
  <c r="RZ58" i="2"/>
  <c r="RZ19" i="2"/>
  <c r="RZ54" i="2"/>
  <c r="RZ62" i="2"/>
  <c r="RZ60" i="2"/>
  <c r="RZ18" i="2"/>
  <c r="RZ68" i="2"/>
  <c r="RZ53" i="2"/>
  <c r="RZ50" i="2"/>
  <c r="RZ61" i="2"/>
  <c r="RZ59" i="2"/>
  <c r="RZ78" i="2"/>
  <c r="RZ22" i="2"/>
  <c r="RZ67" i="2"/>
  <c r="RZ65" i="2"/>
  <c r="RZ16" i="2"/>
  <c r="RZ17" i="2"/>
  <c r="RZ72" i="2"/>
  <c r="RZ64" i="2"/>
  <c r="RZ14" i="2"/>
  <c r="RZ69" i="2"/>
  <c r="RZ73" i="2"/>
  <c r="RZ15" i="2"/>
  <c r="RZ52" i="2"/>
  <c r="RZ63" i="2"/>
  <c r="RZ11" i="2"/>
  <c r="RZ24" i="2"/>
  <c r="RZ13" i="2"/>
  <c r="RZ47" i="2"/>
  <c r="SA8" i="2"/>
  <c r="RZ66" i="2"/>
  <c r="RZ20" i="2"/>
  <c r="RZ55" i="2"/>
  <c r="RZ25" i="2"/>
  <c r="RZ74" i="2"/>
  <c r="RZ70" i="2"/>
  <c r="RZ57" i="2"/>
  <c r="RZ76" i="2"/>
  <c r="RZ75" i="2"/>
  <c r="RX81" i="2"/>
  <c r="RX92" i="2"/>
  <c r="RX89" i="2"/>
  <c r="RX90" i="2"/>
  <c r="RX91" i="2"/>
  <c r="RX87" i="2"/>
  <c r="RX86" i="2"/>
  <c r="RX82" i="2"/>
  <c r="RX84" i="2"/>
  <c r="RX88" i="2"/>
  <c r="RX85" i="2"/>
  <c r="RX79" i="2"/>
  <c r="RX83" i="2"/>
  <c r="RX80" i="2"/>
  <c r="RW88" i="2"/>
  <c r="RW83" i="2"/>
  <c r="RW81" i="2"/>
  <c r="RW89" i="2"/>
  <c r="RW87" i="2"/>
  <c r="RW91" i="2"/>
  <c r="RW85" i="2"/>
  <c r="RW82" i="2"/>
  <c r="RW84" i="2"/>
  <c r="RW92" i="2"/>
  <c r="RW79" i="2"/>
  <c r="RW90" i="2"/>
  <c r="RW80" i="2"/>
  <c r="RW86" i="2"/>
  <c r="RX27" i="2"/>
  <c r="RX38" i="2" s="1"/>
  <c r="RX45" i="2" s="1"/>
  <c r="RY23" i="2"/>
  <c r="RY65" i="2"/>
  <c r="RY21" i="2"/>
  <c r="RY47" i="2"/>
  <c r="RY76" i="2"/>
  <c r="RY67" i="2"/>
  <c r="RY77" i="2"/>
  <c r="RY59" i="2"/>
  <c r="RY26" i="2"/>
  <c r="RY54" i="2"/>
  <c r="RY70" i="2"/>
  <c r="RY75" i="2"/>
  <c r="RY72" i="2"/>
  <c r="RY62" i="2"/>
  <c r="RY64" i="2"/>
  <c r="RY50" i="2"/>
  <c r="RY17" i="2"/>
  <c r="RY14" i="2"/>
  <c r="RY56" i="2"/>
  <c r="RY25" i="2"/>
  <c r="RY19" i="2"/>
  <c r="RY68" i="2"/>
  <c r="RY58" i="2"/>
  <c r="RY20" i="2"/>
  <c r="RY57" i="2"/>
  <c r="RY51" i="2"/>
  <c r="RY15" i="2"/>
  <c r="RY74" i="2"/>
  <c r="RY61" i="2"/>
  <c r="RY52" i="2"/>
  <c r="RY24" i="2"/>
  <c r="RY13" i="2"/>
  <c r="RY69" i="2"/>
  <c r="RY66" i="2"/>
  <c r="RY60" i="2"/>
  <c r="RY55" i="2"/>
  <c r="RY53" i="2"/>
  <c r="RY16" i="2"/>
  <c r="RY73" i="2"/>
  <c r="RY18" i="2"/>
  <c r="RY63" i="2"/>
  <c r="RY12" i="2"/>
  <c r="RY78" i="2"/>
  <c r="RY71" i="2"/>
  <c r="RY11" i="2"/>
  <c r="RY22" i="2"/>
  <c r="RU120" i="2" l="1"/>
  <c r="RW93" i="2"/>
  <c r="RW104" i="2" s="1"/>
  <c r="RW111" i="2" s="1"/>
  <c r="RW114" i="2" s="1"/>
  <c r="RV120" i="2"/>
  <c r="RZ27" i="2"/>
  <c r="RZ38" i="2" s="1"/>
  <c r="RZ45" i="2" s="1"/>
  <c r="RY27" i="2"/>
  <c r="RY38" i="2" s="1"/>
  <c r="RY45" i="2" s="1"/>
  <c r="SA50" i="2"/>
  <c r="SA47" i="2"/>
  <c r="SA66" i="2"/>
  <c r="SA26" i="2"/>
  <c r="SA17" i="2"/>
  <c r="SA67" i="2"/>
  <c r="SA22" i="2"/>
  <c r="SA71" i="2"/>
  <c r="SA59" i="2"/>
  <c r="SA60" i="2"/>
  <c r="SA13" i="2"/>
  <c r="SA25" i="2"/>
  <c r="SA20" i="2"/>
  <c r="SA54" i="2"/>
  <c r="SA77" i="2"/>
  <c r="SA53" i="2"/>
  <c r="SA11" i="2"/>
  <c r="SA12" i="2"/>
  <c r="SA63" i="2"/>
  <c r="SA19" i="2"/>
  <c r="SA56" i="2"/>
  <c r="SA18" i="2"/>
  <c r="SA70" i="2"/>
  <c r="SA16" i="2"/>
  <c r="SA74" i="2"/>
  <c r="SA58" i="2"/>
  <c r="SA15" i="2"/>
  <c r="SA61" i="2"/>
  <c r="SA68" i="2"/>
  <c r="SA52" i="2"/>
  <c r="SA24" i="2"/>
  <c r="SA55" i="2"/>
  <c r="SA65" i="2"/>
  <c r="SA64" i="2"/>
  <c r="SA51" i="2"/>
  <c r="SA14" i="2"/>
  <c r="SA76" i="2"/>
  <c r="SA78" i="2"/>
  <c r="SA57" i="2"/>
  <c r="SA62" i="2"/>
  <c r="SA23" i="2"/>
  <c r="SA75" i="2"/>
  <c r="SA21" i="2"/>
  <c r="SA72" i="2"/>
  <c r="SA69" i="2"/>
  <c r="SA73" i="2"/>
  <c r="RY87" i="2"/>
  <c r="RY91" i="2"/>
  <c r="RY80" i="2"/>
  <c r="RY84" i="2"/>
  <c r="RY85" i="2"/>
  <c r="RY86" i="2"/>
  <c r="RY92" i="2"/>
  <c r="RY83" i="2"/>
  <c r="RY89" i="2"/>
  <c r="RY81" i="2"/>
  <c r="RY88" i="2"/>
  <c r="RY82" i="2"/>
  <c r="RY90" i="2"/>
  <c r="RY79" i="2"/>
  <c r="RZ81" i="2"/>
  <c r="RZ90" i="2"/>
  <c r="RZ84" i="2"/>
  <c r="RZ89" i="2"/>
  <c r="RZ80" i="2"/>
  <c r="RZ79" i="2"/>
  <c r="RZ91" i="2"/>
  <c r="RZ87" i="2"/>
  <c r="RZ88" i="2"/>
  <c r="RZ85" i="2"/>
  <c r="RZ86" i="2"/>
  <c r="RZ82" i="2"/>
  <c r="RZ92" i="2"/>
  <c r="RZ83" i="2"/>
  <c r="SD8" i="2"/>
  <c r="SB58" i="2"/>
  <c r="SB26" i="2"/>
  <c r="SB75" i="2"/>
  <c r="SB52" i="2"/>
  <c r="SB51" i="2"/>
  <c r="SB60" i="2"/>
  <c r="SB71" i="2"/>
  <c r="SB20" i="2"/>
  <c r="SB12" i="2"/>
  <c r="SB67" i="2"/>
  <c r="SB65" i="2"/>
  <c r="SB53" i="2"/>
  <c r="SB11" i="2"/>
  <c r="SB77" i="2"/>
  <c r="SB16" i="2"/>
  <c r="SB18" i="2"/>
  <c r="SC8" i="2"/>
  <c r="SB64" i="2"/>
  <c r="SB21" i="2"/>
  <c r="SB69" i="2"/>
  <c r="SB23" i="2"/>
  <c r="SB78" i="2"/>
  <c r="SB63" i="2"/>
  <c r="SB17" i="2"/>
  <c r="SB66" i="2"/>
  <c r="SB74" i="2"/>
  <c r="SB15" i="2"/>
  <c r="SB54" i="2"/>
  <c r="SB25" i="2"/>
  <c r="SB76" i="2"/>
  <c r="SB55" i="2"/>
  <c r="SB19" i="2"/>
  <c r="SB24" i="2"/>
  <c r="SB73" i="2"/>
  <c r="SB61" i="2"/>
  <c r="SB62" i="2"/>
  <c r="SB50" i="2"/>
  <c r="SB13" i="2"/>
  <c r="SB70" i="2"/>
  <c r="SB57" i="2"/>
  <c r="SB47" i="2"/>
  <c r="SB14" i="2"/>
  <c r="SB22" i="2"/>
  <c r="SB59" i="2"/>
  <c r="SB72" i="2"/>
  <c r="SB56" i="2"/>
  <c r="SB68" i="2"/>
  <c r="RX93" i="2"/>
  <c r="RX104" i="2" s="1"/>
  <c r="RX111" i="2" s="1"/>
  <c r="RX114" i="2" s="1"/>
  <c r="RZ93" i="2" l="1"/>
  <c r="RZ104" i="2" s="1"/>
  <c r="RZ111" i="2" s="1"/>
  <c r="RZ114" i="2" s="1"/>
  <c r="RY93" i="2"/>
  <c r="RY104" i="2" s="1"/>
  <c r="RY111" i="2" s="1"/>
  <c r="RY114" i="2" s="1"/>
  <c r="RW120" i="2"/>
  <c r="RX120" i="2" s="1"/>
  <c r="SE8" i="2"/>
  <c r="SD67" i="2"/>
  <c r="SD61" i="2"/>
  <c r="SD26" i="2"/>
  <c r="SD55" i="2"/>
  <c r="SD56" i="2"/>
  <c r="SD76" i="2"/>
  <c r="SD65" i="2"/>
  <c r="SD19" i="2"/>
  <c r="SD75" i="2"/>
  <c r="SD59" i="2"/>
  <c r="SD54" i="2"/>
  <c r="SD52" i="2"/>
  <c r="SD20" i="2"/>
  <c r="SD50" i="2"/>
  <c r="SD60" i="2"/>
  <c r="SD17" i="2"/>
  <c r="SD62" i="2"/>
  <c r="SD25" i="2"/>
  <c r="SD71" i="2"/>
  <c r="SD64" i="2"/>
  <c r="SD18" i="2"/>
  <c r="SF8" i="2"/>
  <c r="SD58" i="2"/>
  <c r="SD69" i="2"/>
  <c r="SD11" i="2"/>
  <c r="SD47" i="2"/>
  <c r="SD68" i="2"/>
  <c r="SD73" i="2"/>
  <c r="SD21" i="2"/>
  <c r="SD22" i="2"/>
  <c r="SD63" i="2"/>
  <c r="SD24" i="2"/>
  <c r="SD74" i="2"/>
  <c r="SD77" i="2"/>
  <c r="SD72" i="2"/>
  <c r="SD70" i="2"/>
  <c r="SD16" i="2"/>
  <c r="SD53" i="2"/>
  <c r="SD78" i="2"/>
  <c r="SD66" i="2"/>
  <c r="SD13" i="2"/>
  <c r="SD15" i="2"/>
  <c r="SD51" i="2"/>
  <c r="SD14" i="2"/>
  <c r="SD23" i="2"/>
  <c r="SD57" i="2"/>
  <c r="SD12" i="2"/>
  <c r="SB87" i="2"/>
  <c r="SB92" i="2"/>
  <c r="SB84" i="2"/>
  <c r="SB81" i="2"/>
  <c r="SB80" i="2"/>
  <c r="SB82" i="2"/>
  <c r="SB89" i="2"/>
  <c r="SB86" i="2"/>
  <c r="SB85" i="2"/>
  <c r="SB90" i="2"/>
  <c r="SB79" i="2"/>
  <c r="SB83" i="2"/>
  <c r="SB91" i="2"/>
  <c r="SB88" i="2"/>
  <c r="SB27" i="2"/>
  <c r="SB38" i="2" s="1"/>
  <c r="SB45" i="2" s="1"/>
  <c r="SA83" i="2"/>
  <c r="SA92" i="2"/>
  <c r="SA79" i="2"/>
  <c r="SA80" i="2"/>
  <c r="SA87" i="2"/>
  <c r="SA82" i="2"/>
  <c r="SA86" i="2"/>
  <c r="SA89" i="2"/>
  <c r="SA81" i="2"/>
  <c r="SA85" i="2"/>
  <c r="SA84" i="2"/>
  <c r="SA91" i="2"/>
  <c r="SA88" i="2"/>
  <c r="SA90" i="2"/>
  <c r="SC61" i="2"/>
  <c r="SC50" i="2"/>
  <c r="SC76" i="2"/>
  <c r="SC47" i="2"/>
  <c r="SC15" i="2"/>
  <c r="SC67" i="2"/>
  <c r="SC13" i="2"/>
  <c r="SC14" i="2"/>
  <c r="SC72" i="2"/>
  <c r="SC18" i="2"/>
  <c r="SC24" i="2"/>
  <c r="SC57" i="2"/>
  <c r="SC74" i="2"/>
  <c r="SC51" i="2"/>
  <c r="SC55" i="2"/>
  <c r="SC69" i="2"/>
  <c r="SC60" i="2"/>
  <c r="SC75" i="2"/>
  <c r="SC59" i="2"/>
  <c r="SC25" i="2"/>
  <c r="SC63" i="2"/>
  <c r="SC62" i="2"/>
  <c r="SC16" i="2"/>
  <c r="SC77" i="2"/>
  <c r="SC53" i="2"/>
  <c r="SC19" i="2"/>
  <c r="SC73" i="2"/>
  <c r="SC58" i="2"/>
  <c r="SC54" i="2"/>
  <c r="SC64" i="2"/>
  <c r="SC22" i="2"/>
  <c r="SC12" i="2"/>
  <c r="SC66" i="2"/>
  <c r="SC78" i="2"/>
  <c r="SC20" i="2"/>
  <c r="SC56" i="2"/>
  <c r="SC26" i="2"/>
  <c r="SC65" i="2"/>
  <c r="SC11" i="2"/>
  <c r="SC21" i="2"/>
  <c r="SC70" i="2"/>
  <c r="SC52" i="2"/>
  <c r="SC71" i="2"/>
  <c r="SC17" i="2"/>
  <c r="SC68" i="2"/>
  <c r="SC23" i="2"/>
  <c r="SA27" i="2"/>
  <c r="SA38" i="2" s="1"/>
  <c r="SA45" i="2" s="1"/>
  <c r="RY120" i="2" l="1"/>
  <c r="RZ120" i="2" s="1"/>
  <c r="SC85" i="2"/>
  <c r="SC90" i="2"/>
  <c r="SC92" i="2"/>
  <c r="SC89" i="2"/>
  <c r="SC83" i="2"/>
  <c r="SC80" i="2"/>
  <c r="SC84" i="2"/>
  <c r="SC87" i="2"/>
  <c r="SC88" i="2"/>
  <c r="SC86" i="2"/>
  <c r="SC91" i="2"/>
  <c r="SC82" i="2"/>
  <c r="SC81" i="2"/>
  <c r="SC79" i="2"/>
  <c r="SD27" i="2"/>
  <c r="SD38" i="2" s="1"/>
  <c r="SD45" i="2" s="1"/>
  <c r="SD83" i="2"/>
  <c r="SD82" i="2"/>
  <c r="SD81" i="2"/>
  <c r="SD85" i="2"/>
  <c r="SD79" i="2"/>
  <c r="SD89" i="2"/>
  <c r="SD90" i="2"/>
  <c r="SD91" i="2"/>
  <c r="SD92" i="2"/>
  <c r="SD86" i="2"/>
  <c r="SD88" i="2"/>
  <c r="SD80" i="2"/>
  <c r="SD84" i="2"/>
  <c r="SD87" i="2"/>
  <c r="SC27" i="2"/>
  <c r="SC38" i="2" s="1"/>
  <c r="SC45" i="2" s="1"/>
  <c r="SA93" i="2"/>
  <c r="SA104" i="2" s="1"/>
  <c r="SA111" i="2" s="1"/>
  <c r="SA114" i="2" s="1"/>
  <c r="SE19" i="2"/>
  <c r="SE17" i="2"/>
  <c r="SE61" i="2"/>
  <c r="SE60" i="2"/>
  <c r="SE15" i="2"/>
  <c r="SE73" i="2"/>
  <c r="SE75" i="2"/>
  <c r="SE21" i="2"/>
  <c r="SE59" i="2"/>
  <c r="SE67" i="2"/>
  <c r="SE24" i="2"/>
  <c r="SE66" i="2"/>
  <c r="SE26" i="2"/>
  <c r="SE77" i="2"/>
  <c r="SE23" i="2"/>
  <c r="SE14" i="2"/>
  <c r="SE63" i="2"/>
  <c r="SE62" i="2"/>
  <c r="SE58" i="2"/>
  <c r="SE56" i="2"/>
  <c r="SE70" i="2"/>
  <c r="SE53" i="2"/>
  <c r="SE47" i="2"/>
  <c r="SE72" i="2"/>
  <c r="SE11" i="2"/>
  <c r="SE25" i="2"/>
  <c r="SE50" i="2"/>
  <c r="SE13" i="2"/>
  <c r="SE74" i="2"/>
  <c r="SE51" i="2"/>
  <c r="SE68" i="2"/>
  <c r="SE52" i="2"/>
  <c r="SE55" i="2"/>
  <c r="SE16" i="2"/>
  <c r="SE18" i="2"/>
  <c r="SE57" i="2"/>
  <c r="SE22" i="2"/>
  <c r="SE76" i="2"/>
  <c r="SE12" i="2"/>
  <c r="SE65" i="2"/>
  <c r="SE20" i="2"/>
  <c r="SE71" i="2"/>
  <c r="SE78" i="2"/>
  <c r="SE69" i="2"/>
  <c r="SE54" i="2"/>
  <c r="SE64" i="2"/>
  <c r="SG8" i="2"/>
  <c r="SF76" i="2"/>
  <c r="SF56" i="2"/>
  <c r="SF21" i="2"/>
  <c r="SF59" i="2"/>
  <c r="SF18" i="2"/>
  <c r="SF72" i="2"/>
  <c r="SF16" i="2"/>
  <c r="SF78" i="2"/>
  <c r="SF52" i="2"/>
  <c r="SF67" i="2"/>
  <c r="SF19" i="2"/>
  <c r="SF74" i="2"/>
  <c r="SF15" i="2"/>
  <c r="SF24" i="2"/>
  <c r="SF75" i="2"/>
  <c r="SF17" i="2"/>
  <c r="SF64" i="2"/>
  <c r="SF25" i="2"/>
  <c r="SF20" i="2"/>
  <c r="SF65" i="2"/>
  <c r="SF50" i="2"/>
  <c r="SH8" i="2"/>
  <c r="SF71" i="2"/>
  <c r="SF12" i="2"/>
  <c r="SF69" i="2"/>
  <c r="SF47" i="2"/>
  <c r="SF11" i="2"/>
  <c r="SF77" i="2"/>
  <c r="SF22" i="2"/>
  <c r="SF54" i="2"/>
  <c r="SF62" i="2"/>
  <c r="SF14" i="2"/>
  <c r="SF61" i="2"/>
  <c r="SF53" i="2"/>
  <c r="SF60" i="2"/>
  <c r="SF57" i="2"/>
  <c r="SF58" i="2"/>
  <c r="SF68" i="2"/>
  <c r="SF73" i="2"/>
  <c r="SF63" i="2"/>
  <c r="SF55" i="2"/>
  <c r="SF23" i="2"/>
  <c r="SF13" i="2"/>
  <c r="SF66" i="2"/>
  <c r="SF26" i="2"/>
  <c r="SF70" i="2"/>
  <c r="SF51" i="2"/>
  <c r="SB93" i="2"/>
  <c r="SB104" i="2" s="1"/>
  <c r="SB111" i="2" s="1"/>
  <c r="SB114" i="2" s="1"/>
  <c r="SA120" i="2" l="1"/>
  <c r="SD93" i="2"/>
  <c r="SD104" i="2" s="1"/>
  <c r="SD111" i="2" s="1"/>
  <c r="SD114" i="2" s="1"/>
  <c r="SC93" i="2"/>
  <c r="SC104" i="2" s="1"/>
  <c r="SC111" i="2" s="1"/>
  <c r="SC114" i="2" s="1"/>
  <c r="SB120" i="2"/>
  <c r="SG23" i="2"/>
  <c r="SG15" i="2"/>
  <c r="SG11" i="2"/>
  <c r="SG18" i="2"/>
  <c r="SG47" i="2"/>
  <c r="SG57" i="2"/>
  <c r="SG26" i="2"/>
  <c r="SG61" i="2"/>
  <c r="SG13" i="2"/>
  <c r="SG74" i="2"/>
  <c r="SG24" i="2"/>
  <c r="SG76" i="2"/>
  <c r="SG63" i="2"/>
  <c r="SG22" i="2"/>
  <c r="SG55" i="2"/>
  <c r="SG12" i="2"/>
  <c r="SG60" i="2"/>
  <c r="SG50" i="2"/>
  <c r="SG78" i="2"/>
  <c r="SG51" i="2"/>
  <c r="SG14" i="2"/>
  <c r="SG59" i="2"/>
  <c r="SG53" i="2"/>
  <c r="SG64" i="2"/>
  <c r="SG20" i="2"/>
  <c r="SG70" i="2"/>
  <c r="SG16" i="2"/>
  <c r="SG71" i="2"/>
  <c r="SG72" i="2"/>
  <c r="SG68" i="2"/>
  <c r="SG67" i="2"/>
  <c r="SG75" i="2"/>
  <c r="SG17" i="2"/>
  <c r="SG77" i="2"/>
  <c r="SG65" i="2"/>
  <c r="SG58" i="2"/>
  <c r="SG52" i="2"/>
  <c r="SG25" i="2"/>
  <c r="SG66" i="2"/>
  <c r="SG54" i="2"/>
  <c r="SG19" i="2"/>
  <c r="SG69" i="2"/>
  <c r="SG73" i="2"/>
  <c r="SG56" i="2"/>
  <c r="SG62" i="2"/>
  <c r="SG21" i="2"/>
  <c r="SE91" i="2"/>
  <c r="SE90" i="2"/>
  <c r="SE87" i="2"/>
  <c r="SE88" i="2"/>
  <c r="SE80" i="2"/>
  <c r="SE79" i="2"/>
  <c r="SE86" i="2"/>
  <c r="SE85" i="2"/>
  <c r="SE89" i="2"/>
  <c r="SE83" i="2"/>
  <c r="SE82" i="2"/>
  <c r="SE92" i="2"/>
  <c r="SE84" i="2"/>
  <c r="SE81" i="2"/>
  <c r="SF27" i="2"/>
  <c r="SF38" i="2" s="1"/>
  <c r="SF45" i="2" s="1"/>
  <c r="SF85" i="2"/>
  <c r="SF86" i="2"/>
  <c r="SF87" i="2"/>
  <c r="SF83" i="2"/>
  <c r="SF88" i="2"/>
  <c r="SF80" i="2"/>
  <c r="SF82" i="2"/>
  <c r="SF81" i="2"/>
  <c r="SF91" i="2"/>
  <c r="SF92" i="2"/>
  <c r="SF79" i="2"/>
  <c r="SF90" i="2"/>
  <c r="SF89" i="2"/>
  <c r="SF84" i="2"/>
  <c r="SJ8" i="2"/>
  <c r="SH60" i="2"/>
  <c r="SH16" i="2"/>
  <c r="SH77" i="2"/>
  <c r="SH21" i="2"/>
  <c r="SH15" i="2"/>
  <c r="SH64" i="2"/>
  <c r="SH63" i="2"/>
  <c r="SH78" i="2"/>
  <c r="SH55" i="2"/>
  <c r="SH14" i="2"/>
  <c r="SH61" i="2"/>
  <c r="SH25" i="2"/>
  <c r="SH57" i="2"/>
  <c r="SH47" i="2"/>
  <c r="SH66" i="2"/>
  <c r="SH68" i="2"/>
  <c r="SH11" i="2"/>
  <c r="SI8" i="2"/>
  <c r="SH65" i="2"/>
  <c r="SH59" i="2"/>
  <c r="SH18" i="2"/>
  <c r="SH67" i="2"/>
  <c r="SH56" i="2"/>
  <c r="SH75" i="2"/>
  <c r="SH69" i="2"/>
  <c r="SH19" i="2"/>
  <c r="SH73" i="2"/>
  <c r="SH50" i="2"/>
  <c r="SH76" i="2"/>
  <c r="SH20" i="2"/>
  <c r="SH54" i="2"/>
  <c r="SH70" i="2"/>
  <c r="SH17" i="2"/>
  <c r="SH23" i="2"/>
  <c r="SH24" i="2"/>
  <c r="SH58" i="2"/>
  <c r="SH51" i="2"/>
  <c r="SH53" i="2"/>
  <c r="SH13" i="2"/>
  <c r="SH62" i="2"/>
  <c r="SH12" i="2"/>
  <c r="SH52" i="2"/>
  <c r="SH74" i="2"/>
  <c r="SH26" i="2"/>
  <c r="SH71" i="2"/>
  <c r="SH22" i="2"/>
  <c r="SH72" i="2"/>
  <c r="SE27" i="2"/>
  <c r="SE38" i="2" s="1"/>
  <c r="SE45" i="2" s="1"/>
  <c r="SC120" i="2" l="1"/>
  <c r="SD120" i="2" s="1"/>
  <c r="QZ117" i="2" s="1"/>
  <c r="SF93" i="2"/>
  <c r="SF104" i="2" s="1"/>
  <c r="SF111" i="2" s="1"/>
  <c r="SG27" i="2"/>
  <c r="SG38" i="2" s="1"/>
  <c r="SG45" i="2" s="1"/>
  <c r="SJ72" i="2"/>
  <c r="SJ19" i="2"/>
  <c r="SJ20" i="2"/>
  <c r="SJ74" i="2"/>
  <c r="SJ70" i="2"/>
  <c r="SJ55" i="2"/>
  <c r="SJ67" i="2"/>
  <c r="SJ59" i="2"/>
  <c r="SJ50" i="2"/>
  <c r="SJ62" i="2"/>
  <c r="SJ76" i="2"/>
  <c r="SJ15" i="2"/>
  <c r="SJ24" i="2"/>
  <c r="SJ54" i="2"/>
  <c r="SJ13" i="2"/>
  <c r="SJ71" i="2"/>
  <c r="SJ23" i="2"/>
  <c r="SJ75" i="2"/>
  <c r="SJ78" i="2"/>
  <c r="SJ65" i="2"/>
  <c r="SJ26" i="2"/>
  <c r="SJ61" i="2"/>
  <c r="SK8" i="2"/>
  <c r="SJ68" i="2"/>
  <c r="SJ58" i="2"/>
  <c r="SJ11" i="2"/>
  <c r="SJ64" i="2"/>
  <c r="SJ56" i="2"/>
  <c r="SJ18" i="2"/>
  <c r="SJ25" i="2"/>
  <c r="SJ77" i="2"/>
  <c r="SJ47" i="2"/>
  <c r="SJ22" i="2"/>
  <c r="SJ73" i="2"/>
  <c r="SL8" i="2"/>
  <c r="SJ66" i="2"/>
  <c r="SJ14" i="2"/>
  <c r="SJ63" i="2"/>
  <c r="SJ69" i="2"/>
  <c r="SJ12" i="2"/>
  <c r="SJ57" i="2"/>
  <c r="SJ51" i="2"/>
  <c r="SJ52" i="2"/>
  <c r="SJ16" i="2"/>
  <c r="SJ17" i="2"/>
  <c r="SJ21" i="2"/>
  <c r="SJ53" i="2"/>
  <c r="SJ60" i="2"/>
  <c r="SG90" i="2"/>
  <c r="SG88" i="2"/>
  <c r="SG80" i="2"/>
  <c r="SG85" i="2"/>
  <c r="SG92" i="2"/>
  <c r="SG84" i="2"/>
  <c r="SG89" i="2"/>
  <c r="SG87" i="2"/>
  <c r="SG79" i="2"/>
  <c r="SG83" i="2"/>
  <c r="SG82" i="2"/>
  <c r="SG81" i="2"/>
  <c r="SG91" i="2"/>
  <c r="SG86" i="2"/>
  <c r="SH27" i="2"/>
  <c r="SH38" i="2" s="1"/>
  <c r="SH45" i="2" s="1"/>
  <c r="SF114" i="2"/>
  <c r="SI51" i="2"/>
  <c r="SI53" i="2"/>
  <c r="SI22" i="2"/>
  <c r="SI68" i="2"/>
  <c r="SI78" i="2"/>
  <c r="SI54" i="2"/>
  <c r="SI52" i="2"/>
  <c r="SI14" i="2"/>
  <c r="SI55" i="2"/>
  <c r="SI62" i="2"/>
  <c r="SI73" i="2"/>
  <c r="SI67" i="2"/>
  <c r="SI17" i="2"/>
  <c r="SI59" i="2"/>
  <c r="SI77" i="2"/>
  <c r="SI60" i="2"/>
  <c r="SI16" i="2"/>
  <c r="SI47" i="2"/>
  <c r="SI24" i="2"/>
  <c r="SI19" i="2"/>
  <c r="SI23" i="2"/>
  <c r="SI25" i="2"/>
  <c r="SI12" i="2"/>
  <c r="SI61" i="2"/>
  <c r="SI64" i="2"/>
  <c r="SI71" i="2"/>
  <c r="SI66" i="2"/>
  <c r="SI57" i="2"/>
  <c r="SI65" i="2"/>
  <c r="SI21" i="2"/>
  <c r="SI50" i="2"/>
  <c r="SI18" i="2"/>
  <c r="SI70" i="2"/>
  <c r="SI11" i="2"/>
  <c r="SI63" i="2"/>
  <c r="SI58" i="2"/>
  <c r="SI75" i="2"/>
  <c r="SI76" i="2"/>
  <c r="SI74" i="2"/>
  <c r="SI20" i="2"/>
  <c r="SI15" i="2"/>
  <c r="SI72" i="2"/>
  <c r="SI26" i="2"/>
  <c r="SI13" i="2"/>
  <c r="SI69" i="2"/>
  <c r="SI56" i="2"/>
  <c r="SH90" i="2"/>
  <c r="SH84" i="2"/>
  <c r="SH82" i="2"/>
  <c r="SH80" i="2"/>
  <c r="SH79" i="2"/>
  <c r="SH86" i="2"/>
  <c r="SH88" i="2"/>
  <c r="SH92" i="2"/>
  <c r="SH81" i="2"/>
  <c r="SH91" i="2"/>
  <c r="SH87" i="2"/>
  <c r="SH85" i="2"/>
  <c r="SH89" i="2"/>
  <c r="SH83" i="2"/>
  <c r="SE93" i="2"/>
  <c r="SE104" i="2" s="1"/>
  <c r="SE111" i="2" s="1"/>
  <c r="SE114" i="2" s="1"/>
  <c r="SE120" i="2" l="1"/>
  <c r="SH93" i="2"/>
  <c r="SH104" i="2" s="1"/>
  <c r="SH111" i="2" s="1"/>
  <c r="SF120" i="2"/>
  <c r="SH114" i="2"/>
  <c r="SG93" i="2"/>
  <c r="SG104" i="2" s="1"/>
  <c r="SG111" i="2" s="1"/>
  <c r="SG114" i="2" s="1"/>
  <c r="SJ82" i="2"/>
  <c r="SJ84" i="2"/>
  <c r="SJ83" i="2"/>
  <c r="SJ92" i="2"/>
  <c r="SJ89" i="2"/>
  <c r="SJ80" i="2"/>
  <c r="SJ86" i="2"/>
  <c r="SJ79" i="2"/>
  <c r="SJ88" i="2"/>
  <c r="SJ87" i="2"/>
  <c r="SJ81" i="2"/>
  <c r="SJ90" i="2"/>
  <c r="SJ91" i="2"/>
  <c r="SJ85" i="2"/>
  <c r="SL76" i="2"/>
  <c r="SL59" i="2"/>
  <c r="SL26" i="2"/>
  <c r="SL64" i="2"/>
  <c r="SL71" i="2"/>
  <c r="SL77" i="2"/>
  <c r="SL65" i="2"/>
  <c r="SL14" i="2"/>
  <c r="SL70" i="2"/>
  <c r="SL12" i="2"/>
  <c r="SL24" i="2"/>
  <c r="SL47" i="2"/>
  <c r="SL15" i="2"/>
  <c r="SL25" i="2"/>
  <c r="SL17" i="2"/>
  <c r="SL60" i="2"/>
  <c r="SL52" i="2"/>
  <c r="SL53" i="2"/>
  <c r="SL58" i="2"/>
  <c r="SL11" i="2"/>
  <c r="SL66" i="2"/>
  <c r="SL67" i="2"/>
  <c r="SL21" i="2"/>
  <c r="SL20" i="2"/>
  <c r="SL51" i="2"/>
  <c r="SL56" i="2"/>
  <c r="SL75" i="2"/>
  <c r="SL55" i="2"/>
  <c r="SL23" i="2"/>
  <c r="SL61" i="2"/>
  <c r="SL73" i="2"/>
  <c r="SL72" i="2"/>
  <c r="SL22" i="2"/>
  <c r="SM8" i="2"/>
  <c r="SL62" i="2"/>
  <c r="SL57" i="2"/>
  <c r="SL78" i="2"/>
  <c r="SL19" i="2"/>
  <c r="SL18" i="2"/>
  <c r="SN8" i="2"/>
  <c r="SL16" i="2"/>
  <c r="SL13" i="2"/>
  <c r="SL54" i="2"/>
  <c r="SL69" i="2"/>
  <c r="SL63" i="2"/>
  <c r="SL68" i="2"/>
  <c r="SL74" i="2"/>
  <c r="SL50" i="2"/>
  <c r="SK75" i="2"/>
  <c r="SK70" i="2"/>
  <c r="SK64" i="2"/>
  <c r="SK58" i="2"/>
  <c r="SK52" i="2"/>
  <c r="SK63" i="2"/>
  <c r="SK25" i="2"/>
  <c r="SK71" i="2"/>
  <c r="SK22" i="2"/>
  <c r="SK68" i="2"/>
  <c r="SK67" i="2"/>
  <c r="SK54" i="2"/>
  <c r="SK60" i="2"/>
  <c r="SK73" i="2"/>
  <c r="SK23" i="2"/>
  <c r="SK76" i="2"/>
  <c r="SK55" i="2"/>
  <c r="SK78" i="2"/>
  <c r="SK56" i="2"/>
  <c r="SK61" i="2"/>
  <c r="SK51" i="2"/>
  <c r="SK17" i="2"/>
  <c r="SK65" i="2"/>
  <c r="SK59" i="2"/>
  <c r="SK26" i="2"/>
  <c r="SK11" i="2"/>
  <c r="SK69" i="2"/>
  <c r="SK15" i="2"/>
  <c r="SK47" i="2"/>
  <c r="SK66" i="2"/>
  <c r="SK50" i="2"/>
  <c r="SK16" i="2"/>
  <c r="SK20" i="2"/>
  <c r="SK53" i="2"/>
  <c r="SK24" i="2"/>
  <c r="SK14" i="2"/>
  <c r="SK13" i="2"/>
  <c r="SK21" i="2"/>
  <c r="SK72" i="2"/>
  <c r="SK74" i="2"/>
  <c r="SK62" i="2"/>
  <c r="SK12" i="2"/>
  <c r="SK18" i="2"/>
  <c r="SK57" i="2"/>
  <c r="SK19" i="2"/>
  <c r="SK77" i="2"/>
  <c r="SI27" i="2"/>
  <c r="SI38" i="2" s="1"/>
  <c r="SI45" i="2" s="1"/>
  <c r="SI91" i="2"/>
  <c r="SI80" i="2"/>
  <c r="SI79" i="2"/>
  <c r="SI92" i="2"/>
  <c r="SI87" i="2"/>
  <c r="SI89" i="2"/>
  <c r="SI88" i="2"/>
  <c r="SI83" i="2"/>
  <c r="SI85" i="2"/>
  <c r="SI81" i="2"/>
  <c r="SI82" i="2"/>
  <c r="SI84" i="2"/>
  <c r="SI86" i="2"/>
  <c r="SI90" i="2"/>
  <c r="SJ27" i="2"/>
  <c r="SJ38" i="2" s="1"/>
  <c r="SJ45" i="2" s="1"/>
  <c r="SG120" i="2" l="1"/>
  <c r="SH120" i="2" s="1"/>
  <c r="SI93" i="2"/>
  <c r="SI104" i="2" s="1"/>
  <c r="SI111" i="2" s="1"/>
  <c r="SI114" i="2" s="1"/>
  <c r="SJ93" i="2"/>
  <c r="SJ104" i="2" s="1"/>
  <c r="SJ111" i="2" s="1"/>
  <c r="SJ114" i="2" s="1"/>
  <c r="SK27" i="2"/>
  <c r="SK38" i="2" s="1"/>
  <c r="SK45" i="2" s="1"/>
  <c r="SM77" i="2"/>
  <c r="SM68" i="2"/>
  <c r="SM25" i="2"/>
  <c r="SM69" i="2"/>
  <c r="SM26" i="2"/>
  <c r="SM73" i="2"/>
  <c r="SM62" i="2"/>
  <c r="SM17" i="2"/>
  <c r="SM14" i="2"/>
  <c r="SM58" i="2"/>
  <c r="SM18" i="2"/>
  <c r="SM78" i="2"/>
  <c r="SM20" i="2"/>
  <c r="SM56" i="2"/>
  <c r="SM57" i="2"/>
  <c r="SM76" i="2"/>
  <c r="SM23" i="2"/>
  <c r="SM67" i="2"/>
  <c r="SM64" i="2"/>
  <c r="SM72" i="2"/>
  <c r="SM54" i="2"/>
  <c r="SM13" i="2"/>
  <c r="SM66" i="2"/>
  <c r="SM16" i="2"/>
  <c r="SM61" i="2"/>
  <c r="SM11" i="2"/>
  <c r="SM74" i="2"/>
  <c r="SM63" i="2"/>
  <c r="SM65" i="2"/>
  <c r="SM19" i="2"/>
  <c r="SM51" i="2"/>
  <c r="SM15" i="2"/>
  <c r="SM70" i="2"/>
  <c r="SM22" i="2"/>
  <c r="SM52" i="2"/>
  <c r="SM60" i="2"/>
  <c r="SM59" i="2"/>
  <c r="SM24" i="2"/>
  <c r="SM50" i="2"/>
  <c r="SM12" i="2"/>
  <c r="SM21" i="2"/>
  <c r="SM53" i="2"/>
  <c r="SM71" i="2"/>
  <c r="SM75" i="2"/>
  <c r="SM47" i="2"/>
  <c r="SM55" i="2"/>
  <c r="SK87" i="2"/>
  <c r="SK84" i="2"/>
  <c r="SK79" i="2"/>
  <c r="SK90" i="2"/>
  <c r="SK85" i="2"/>
  <c r="SK89" i="2"/>
  <c r="SK80" i="2"/>
  <c r="SK91" i="2"/>
  <c r="SK86" i="2"/>
  <c r="SK81" i="2"/>
  <c r="SK83" i="2"/>
  <c r="SK92" i="2"/>
  <c r="SK88" i="2"/>
  <c r="SK82" i="2"/>
  <c r="SP8" i="2"/>
  <c r="SN62" i="2"/>
  <c r="SN16" i="2"/>
  <c r="SN77" i="2"/>
  <c r="SN55" i="2"/>
  <c r="SN72" i="2"/>
  <c r="SN15" i="2"/>
  <c r="SN74" i="2"/>
  <c r="SN73" i="2"/>
  <c r="SN66" i="2"/>
  <c r="SN12" i="2"/>
  <c r="SN17" i="2"/>
  <c r="SN69" i="2"/>
  <c r="SN23" i="2"/>
  <c r="SN61" i="2"/>
  <c r="SN75" i="2"/>
  <c r="SN58" i="2"/>
  <c r="SN13" i="2"/>
  <c r="SN11" i="2"/>
  <c r="SN19" i="2"/>
  <c r="SN25" i="2"/>
  <c r="SN53" i="2"/>
  <c r="SN50" i="2"/>
  <c r="SN78" i="2"/>
  <c r="SN71" i="2"/>
  <c r="SN26" i="2"/>
  <c r="SN60" i="2"/>
  <c r="SN59" i="2"/>
  <c r="SN63" i="2"/>
  <c r="SN65" i="2"/>
  <c r="SN52" i="2"/>
  <c r="SN70" i="2"/>
  <c r="SN18" i="2"/>
  <c r="SN56" i="2"/>
  <c r="SN22" i="2"/>
  <c r="SN21" i="2"/>
  <c r="SN47" i="2"/>
  <c r="SN57" i="2"/>
  <c r="SN54" i="2"/>
  <c r="SN68" i="2"/>
  <c r="SN67" i="2"/>
  <c r="SN14" i="2"/>
  <c r="SN76" i="2"/>
  <c r="SN24" i="2"/>
  <c r="SN20" i="2"/>
  <c r="SO8" i="2"/>
  <c r="SN64" i="2"/>
  <c r="SN51" i="2"/>
  <c r="SL27" i="2"/>
  <c r="SL38" i="2" s="1"/>
  <c r="SL45" i="2" s="1"/>
  <c r="SL87" i="2"/>
  <c r="SL92" i="2"/>
  <c r="SL86" i="2"/>
  <c r="SL84" i="2"/>
  <c r="SL82" i="2"/>
  <c r="SL89" i="2"/>
  <c r="SL81" i="2"/>
  <c r="SL90" i="2"/>
  <c r="SL83" i="2"/>
  <c r="SL80" i="2"/>
  <c r="SL91" i="2"/>
  <c r="SL79" i="2"/>
  <c r="SL85" i="2"/>
  <c r="SL88" i="2"/>
  <c r="SI120" i="2" l="1"/>
  <c r="SJ120" i="2" s="1"/>
  <c r="SL93" i="2"/>
  <c r="SL104" i="2" s="1"/>
  <c r="SL111" i="2" s="1"/>
  <c r="SL114" i="2" s="1"/>
  <c r="SK93" i="2"/>
  <c r="SK104" i="2" s="1"/>
  <c r="SK111" i="2" s="1"/>
  <c r="SK114" i="2" s="1"/>
  <c r="SM79" i="2"/>
  <c r="SM82" i="2"/>
  <c r="SM84" i="2"/>
  <c r="SM89" i="2"/>
  <c r="SM83" i="2"/>
  <c r="SM93" i="2" s="1"/>
  <c r="SM104" i="2" s="1"/>
  <c r="SM111" i="2" s="1"/>
  <c r="SM80" i="2"/>
  <c r="SM88" i="2"/>
  <c r="SM87" i="2"/>
  <c r="SM92" i="2"/>
  <c r="SM90" i="2"/>
  <c r="SM91" i="2"/>
  <c r="SM81" i="2"/>
  <c r="SM86" i="2"/>
  <c r="SM85" i="2"/>
  <c r="SN83" i="2"/>
  <c r="SN81" i="2"/>
  <c r="SN82" i="2"/>
  <c r="SN87" i="2"/>
  <c r="SN88" i="2"/>
  <c r="SN84" i="2"/>
  <c r="SN79" i="2"/>
  <c r="SN89" i="2"/>
  <c r="SN92" i="2"/>
  <c r="SN80" i="2"/>
  <c r="SN85" i="2"/>
  <c r="SN90" i="2"/>
  <c r="SN91" i="2"/>
  <c r="SN86" i="2"/>
  <c r="SP76" i="2"/>
  <c r="SP17" i="2"/>
  <c r="SP16" i="2"/>
  <c r="SP75" i="2"/>
  <c r="SP59" i="2"/>
  <c r="SP67" i="2"/>
  <c r="SP12" i="2"/>
  <c r="SP61" i="2"/>
  <c r="SP52" i="2"/>
  <c r="SP54" i="2"/>
  <c r="SP72" i="2"/>
  <c r="SP19" i="2"/>
  <c r="SQ8" i="2"/>
  <c r="SP70" i="2"/>
  <c r="SP26" i="2"/>
  <c r="SP47" i="2"/>
  <c r="SP56" i="2"/>
  <c r="SP22" i="2"/>
  <c r="SP69" i="2"/>
  <c r="SP66" i="2"/>
  <c r="SP73" i="2"/>
  <c r="SP25" i="2"/>
  <c r="SP57" i="2"/>
  <c r="SP58" i="2"/>
  <c r="SP78" i="2"/>
  <c r="SP23" i="2"/>
  <c r="SP64" i="2"/>
  <c r="SP14" i="2"/>
  <c r="SP62" i="2"/>
  <c r="SP15" i="2"/>
  <c r="SR8" i="2"/>
  <c r="SP68" i="2"/>
  <c r="SP60" i="2"/>
  <c r="SP11" i="2"/>
  <c r="SP51" i="2"/>
  <c r="SP13" i="2"/>
  <c r="SP50" i="2"/>
  <c r="SP53" i="2"/>
  <c r="SP71" i="2"/>
  <c r="SP63" i="2"/>
  <c r="SP20" i="2"/>
  <c r="SP21" i="2"/>
  <c r="SP55" i="2"/>
  <c r="SP74" i="2"/>
  <c r="SP77" i="2"/>
  <c r="SP18" i="2"/>
  <c r="SP65" i="2"/>
  <c r="SP24" i="2"/>
  <c r="SM27" i="2"/>
  <c r="SM38" i="2" s="1"/>
  <c r="SM45" i="2" s="1"/>
  <c r="SN27" i="2"/>
  <c r="SN38" i="2" s="1"/>
  <c r="SN45" i="2" s="1"/>
  <c r="SO64" i="2"/>
  <c r="SO26" i="2"/>
  <c r="SO54" i="2"/>
  <c r="SO78" i="2"/>
  <c r="SO76" i="2"/>
  <c r="SO69" i="2"/>
  <c r="SO19" i="2"/>
  <c r="SO18" i="2"/>
  <c r="SO71" i="2"/>
  <c r="SO14" i="2"/>
  <c r="SO58" i="2"/>
  <c r="SO11" i="2"/>
  <c r="SO60" i="2"/>
  <c r="SO13" i="2"/>
  <c r="SO65" i="2"/>
  <c r="SO47" i="2"/>
  <c r="SO21" i="2"/>
  <c r="SO22" i="2"/>
  <c r="SO67" i="2"/>
  <c r="SO68" i="2"/>
  <c r="SO53" i="2"/>
  <c r="SO57" i="2"/>
  <c r="SO61" i="2"/>
  <c r="SO63" i="2"/>
  <c r="SO12" i="2"/>
  <c r="SO56" i="2"/>
  <c r="SO15" i="2"/>
  <c r="SO73" i="2"/>
  <c r="SO23" i="2"/>
  <c r="SO62" i="2"/>
  <c r="SO70" i="2"/>
  <c r="SO51" i="2"/>
  <c r="SO52" i="2"/>
  <c r="SO17" i="2"/>
  <c r="SO72" i="2"/>
  <c r="SO24" i="2"/>
  <c r="SO77" i="2"/>
  <c r="SO74" i="2"/>
  <c r="SO59" i="2"/>
  <c r="SO20" i="2"/>
  <c r="SO66" i="2"/>
  <c r="SO25" i="2"/>
  <c r="SO16" i="2"/>
  <c r="SO55" i="2"/>
  <c r="SO50" i="2"/>
  <c r="SO75" i="2"/>
  <c r="SK120" i="2" l="1"/>
  <c r="SL120" i="2" s="1"/>
  <c r="SN93" i="2"/>
  <c r="SN104" i="2" s="1"/>
  <c r="SN111" i="2" s="1"/>
  <c r="SN114" i="2" s="1"/>
  <c r="SP27" i="2"/>
  <c r="SP38" i="2" s="1"/>
  <c r="SP45" i="2" s="1"/>
  <c r="SR78" i="2"/>
  <c r="SR63" i="2"/>
  <c r="SR15" i="2"/>
  <c r="SR60" i="2"/>
  <c r="SR17" i="2"/>
  <c r="SR74" i="2"/>
  <c r="SR26" i="2"/>
  <c r="SR13" i="2"/>
  <c r="SR66" i="2"/>
  <c r="SR51" i="2"/>
  <c r="SR14" i="2"/>
  <c r="SR71" i="2"/>
  <c r="SR73" i="2"/>
  <c r="SR53" i="2"/>
  <c r="SR22" i="2"/>
  <c r="SR54" i="2"/>
  <c r="SR11" i="2"/>
  <c r="SR59" i="2"/>
  <c r="SR69" i="2"/>
  <c r="SR75" i="2"/>
  <c r="SR50" i="2"/>
  <c r="SR16" i="2"/>
  <c r="SR72" i="2"/>
  <c r="SR52" i="2"/>
  <c r="SR58" i="2"/>
  <c r="SR77" i="2"/>
  <c r="SR12" i="2"/>
  <c r="SR65" i="2"/>
  <c r="SR20" i="2"/>
  <c r="SS8" i="2"/>
  <c r="SR64" i="2"/>
  <c r="SR70" i="2"/>
  <c r="SR25" i="2"/>
  <c r="SR62" i="2"/>
  <c r="SR21" i="2"/>
  <c r="SR19" i="2"/>
  <c r="SR56" i="2"/>
  <c r="SR76" i="2"/>
  <c r="SR61" i="2"/>
  <c r="SR55" i="2"/>
  <c r="SR68" i="2"/>
  <c r="ST8" i="2"/>
  <c r="SR18" i="2"/>
  <c r="SR47" i="2"/>
  <c r="SR24" i="2"/>
  <c r="SR67" i="2"/>
  <c r="SR23" i="2"/>
  <c r="SR57" i="2"/>
  <c r="SM114" i="2"/>
  <c r="SQ69" i="2"/>
  <c r="SQ24" i="2"/>
  <c r="SQ75" i="2"/>
  <c r="SQ53" i="2"/>
  <c r="SQ55" i="2"/>
  <c r="SQ64" i="2"/>
  <c r="SQ67" i="2"/>
  <c r="SQ52" i="2"/>
  <c r="SQ54" i="2"/>
  <c r="SQ63" i="2"/>
  <c r="SQ19" i="2"/>
  <c r="SQ78" i="2"/>
  <c r="SQ66" i="2"/>
  <c r="SQ60" i="2"/>
  <c r="SQ62" i="2"/>
  <c r="SQ74" i="2"/>
  <c r="SQ13" i="2"/>
  <c r="SQ56" i="2"/>
  <c r="SQ20" i="2"/>
  <c r="SQ65" i="2"/>
  <c r="SQ59" i="2"/>
  <c r="SQ23" i="2"/>
  <c r="SQ50" i="2"/>
  <c r="SQ68" i="2"/>
  <c r="SQ76" i="2"/>
  <c r="SQ73" i="2"/>
  <c r="SQ26" i="2"/>
  <c r="SQ47" i="2"/>
  <c r="SQ70" i="2"/>
  <c r="SQ17" i="2"/>
  <c r="SQ11" i="2"/>
  <c r="SQ61" i="2"/>
  <c r="SQ12" i="2"/>
  <c r="SQ16" i="2"/>
  <c r="SQ25" i="2"/>
  <c r="SQ14" i="2"/>
  <c r="SQ21" i="2"/>
  <c r="SQ58" i="2"/>
  <c r="SQ77" i="2"/>
  <c r="SQ22" i="2"/>
  <c r="SQ57" i="2"/>
  <c r="SQ15" i="2"/>
  <c r="SQ51" i="2"/>
  <c r="SQ71" i="2"/>
  <c r="SQ72" i="2"/>
  <c r="SQ18" i="2"/>
  <c r="SO79" i="2"/>
  <c r="SO80" i="2"/>
  <c r="SO92" i="2"/>
  <c r="SO85" i="2"/>
  <c r="SO83" i="2"/>
  <c r="SO88" i="2"/>
  <c r="SO81" i="2"/>
  <c r="SO84" i="2"/>
  <c r="SO82" i="2"/>
  <c r="SO91" i="2"/>
  <c r="SO90" i="2"/>
  <c r="SO86" i="2"/>
  <c r="SO89" i="2"/>
  <c r="SO87" i="2"/>
  <c r="SO27" i="2"/>
  <c r="SO38" i="2" s="1"/>
  <c r="SO45" i="2" s="1"/>
  <c r="SP81" i="2"/>
  <c r="SP86" i="2"/>
  <c r="SP92" i="2"/>
  <c r="SP82" i="2"/>
  <c r="SP88" i="2"/>
  <c r="SP89" i="2"/>
  <c r="SP90" i="2"/>
  <c r="SP91" i="2"/>
  <c r="SP80" i="2"/>
  <c r="SP79" i="2"/>
  <c r="SP87" i="2"/>
  <c r="SP83" i="2"/>
  <c r="SP84" i="2"/>
  <c r="SP85" i="2"/>
  <c r="SM120" i="2" l="1"/>
  <c r="SN120" i="2" s="1"/>
  <c r="SO93" i="2"/>
  <c r="SO104" i="2" s="1"/>
  <c r="SO111" i="2" s="1"/>
  <c r="SQ86" i="2"/>
  <c r="SQ89" i="2"/>
  <c r="SQ82" i="2"/>
  <c r="SQ84" i="2"/>
  <c r="SQ90" i="2"/>
  <c r="SQ88" i="2"/>
  <c r="SQ79" i="2"/>
  <c r="SQ83" i="2"/>
  <c r="SQ80" i="2"/>
  <c r="SQ91" i="2"/>
  <c r="SQ85" i="2"/>
  <c r="SQ81" i="2"/>
  <c r="SQ87" i="2"/>
  <c r="SQ92" i="2"/>
  <c r="ST65" i="2"/>
  <c r="ST51" i="2"/>
  <c r="ST77" i="2"/>
  <c r="ST52" i="2"/>
  <c r="ST50" i="2"/>
  <c r="ST76" i="2"/>
  <c r="ST54" i="2"/>
  <c r="ST15" i="2"/>
  <c r="ST47" i="2"/>
  <c r="ST20" i="2"/>
  <c r="ST72" i="2"/>
  <c r="ST17" i="2"/>
  <c r="ST22" i="2"/>
  <c r="ST61" i="2"/>
  <c r="SU8" i="2"/>
  <c r="ST67" i="2"/>
  <c r="ST13" i="2"/>
  <c r="ST23" i="2"/>
  <c r="ST73" i="2"/>
  <c r="ST63" i="2"/>
  <c r="ST62" i="2"/>
  <c r="ST60" i="2"/>
  <c r="ST16" i="2"/>
  <c r="ST21" i="2"/>
  <c r="ST55" i="2"/>
  <c r="ST78" i="2"/>
  <c r="ST25" i="2"/>
  <c r="ST53" i="2"/>
  <c r="ST70" i="2"/>
  <c r="ST59" i="2"/>
  <c r="ST74" i="2"/>
  <c r="ST14" i="2"/>
  <c r="ST71" i="2"/>
  <c r="ST66" i="2"/>
  <c r="ST24" i="2"/>
  <c r="ST26" i="2"/>
  <c r="ST18" i="2"/>
  <c r="ST69" i="2"/>
  <c r="ST64" i="2"/>
  <c r="ST56" i="2"/>
  <c r="ST12" i="2"/>
  <c r="ST57" i="2"/>
  <c r="SV8" i="2"/>
  <c r="ST58" i="2"/>
  <c r="ST11" i="2"/>
  <c r="ST68" i="2"/>
  <c r="ST75" i="2"/>
  <c r="ST19" i="2"/>
  <c r="SS66" i="2"/>
  <c r="SS74" i="2"/>
  <c r="SS67" i="2"/>
  <c r="SS12" i="2"/>
  <c r="SS52" i="2"/>
  <c r="SS60" i="2"/>
  <c r="SS65" i="2"/>
  <c r="SS75" i="2"/>
  <c r="SS76" i="2"/>
  <c r="SS13" i="2"/>
  <c r="SS26" i="2"/>
  <c r="SS24" i="2"/>
  <c r="SS23" i="2"/>
  <c r="SS70" i="2"/>
  <c r="SS73" i="2"/>
  <c r="SS72" i="2"/>
  <c r="SS58" i="2"/>
  <c r="SS25" i="2"/>
  <c r="SS56" i="2"/>
  <c r="SS47" i="2"/>
  <c r="SS21" i="2"/>
  <c r="SS50" i="2"/>
  <c r="SS68" i="2"/>
  <c r="SS63" i="2"/>
  <c r="SS69" i="2"/>
  <c r="SS55" i="2"/>
  <c r="SS17" i="2"/>
  <c r="SS57" i="2"/>
  <c r="SS53" i="2"/>
  <c r="SS15" i="2"/>
  <c r="SS19" i="2"/>
  <c r="SS61" i="2"/>
  <c r="SS22" i="2"/>
  <c r="SS64" i="2"/>
  <c r="SS11" i="2"/>
  <c r="SS14" i="2"/>
  <c r="SS20" i="2"/>
  <c r="SS59" i="2"/>
  <c r="SS54" i="2"/>
  <c r="SS78" i="2"/>
  <c r="SS62" i="2"/>
  <c r="SS77" i="2"/>
  <c r="SS18" i="2"/>
  <c r="SS16" i="2"/>
  <c r="SS51" i="2"/>
  <c r="SS71" i="2"/>
  <c r="SP93" i="2"/>
  <c r="SP104" i="2" s="1"/>
  <c r="SP111" i="2" s="1"/>
  <c r="SP114" i="2" s="1"/>
  <c r="SQ27" i="2"/>
  <c r="SQ38" i="2" s="1"/>
  <c r="SQ45" i="2" s="1"/>
  <c r="SR27" i="2"/>
  <c r="SR38" i="2" s="1"/>
  <c r="SR45" i="2" s="1"/>
  <c r="SR87" i="2"/>
  <c r="SR79" i="2"/>
  <c r="SR83" i="2"/>
  <c r="SR80" i="2"/>
  <c r="SR92" i="2"/>
  <c r="SR89" i="2"/>
  <c r="SR81" i="2"/>
  <c r="SR82" i="2"/>
  <c r="SR88" i="2"/>
  <c r="SR90" i="2"/>
  <c r="SR91" i="2"/>
  <c r="SR85" i="2"/>
  <c r="SR84" i="2"/>
  <c r="SR86" i="2"/>
  <c r="SO114" i="2"/>
  <c r="SO120" i="2" l="1"/>
  <c r="SP120" i="2" s="1"/>
  <c r="SQ93" i="2"/>
  <c r="SQ104" i="2" s="1"/>
  <c r="SQ111" i="2" s="1"/>
  <c r="ST27" i="2"/>
  <c r="ST38" i="2" s="1"/>
  <c r="ST45" i="2" s="1"/>
  <c r="ST80" i="2"/>
  <c r="ST86" i="2"/>
  <c r="ST90" i="2"/>
  <c r="ST79" i="2"/>
  <c r="ST91" i="2"/>
  <c r="ST81" i="2"/>
  <c r="ST88" i="2"/>
  <c r="ST85" i="2"/>
  <c r="ST84" i="2"/>
  <c r="ST87" i="2"/>
  <c r="ST92" i="2"/>
  <c r="ST89" i="2"/>
  <c r="ST83" i="2"/>
  <c r="ST82" i="2"/>
  <c r="SR93" i="2"/>
  <c r="SR104" i="2" s="1"/>
  <c r="SR111" i="2" s="1"/>
  <c r="SR114" i="2" s="1"/>
  <c r="SQ114" i="2"/>
  <c r="SQ120" i="2" s="1"/>
  <c r="SS91" i="2"/>
  <c r="SS83" i="2"/>
  <c r="SS89" i="2"/>
  <c r="SS81" i="2"/>
  <c r="SS87" i="2"/>
  <c r="SS92" i="2"/>
  <c r="SS79" i="2"/>
  <c r="SS82" i="2"/>
  <c r="SS88" i="2"/>
  <c r="SS86" i="2"/>
  <c r="SS85" i="2"/>
  <c r="SS90" i="2"/>
  <c r="SS80" i="2"/>
  <c r="SS84" i="2"/>
  <c r="SS27" i="2"/>
  <c r="SS38" i="2" s="1"/>
  <c r="SS45" i="2" s="1"/>
  <c r="SX8" i="2"/>
  <c r="SV57" i="2"/>
  <c r="SV26" i="2"/>
  <c r="SV75" i="2"/>
  <c r="SV78" i="2"/>
  <c r="SV64" i="2"/>
  <c r="SV71" i="2"/>
  <c r="SV58" i="2"/>
  <c r="SV59" i="2"/>
  <c r="SV55" i="2"/>
  <c r="SV13" i="2"/>
  <c r="SV56" i="2"/>
  <c r="SV69" i="2"/>
  <c r="SV19" i="2"/>
  <c r="SV65" i="2"/>
  <c r="SV52" i="2"/>
  <c r="SV67" i="2"/>
  <c r="SV72" i="2"/>
  <c r="SV47" i="2"/>
  <c r="SV24" i="2"/>
  <c r="SV15" i="2"/>
  <c r="SW8" i="2"/>
  <c r="SV73" i="2"/>
  <c r="SV22" i="2"/>
  <c r="SV12" i="2"/>
  <c r="SV54" i="2"/>
  <c r="SV76" i="2"/>
  <c r="SV18" i="2"/>
  <c r="SV23" i="2"/>
  <c r="SV74" i="2"/>
  <c r="SV53" i="2"/>
  <c r="SV21" i="2"/>
  <c r="SV60" i="2"/>
  <c r="SV66" i="2"/>
  <c r="SV11" i="2"/>
  <c r="SV70" i="2"/>
  <c r="SV17" i="2"/>
  <c r="SV62" i="2"/>
  <c r="SV25" i="2"/>
  <c r="SV68" i="2"/>
  <c r="SV77" i="2"/>
  <c r="SV16" i="2"/>
  <c r="SV50" i="2"/>
  <c r="SV14" i="2"/>
  <c r="SV61" i="2"/>
  <c r="SV51" i="2"/>
  <c r="SV20" i="2"/>
  <c r="SV63" i="2"/>
  <c r="SU23" i="2"/>
  <c r="SU17" i="2"/>
  <c r="SU18" i="2"/>
  <c r="SU16" i="2"/>
  <c r="SU78" i="2"/>
  <c r="SU64" i="2"/>
  <c r="SU51" i="2"/>
  <c r="SU26" i="2"/>
  <c r="SU60" i="2"/>
  <c r="SU68" i="2"/>
  <c r="SU57" i="2"/>
  <c r="SU67" i="2"/>
  <c r="SU25" i="2"/>
  <c r="SU52" i="2"/>
  <c r="SU12" i="2"/>
  <c r="SU69" i="2"/>
  <c r="SU14" i="2"/>
  <c r="SU58" i="2"/>
  <c r="SU76" i="2"/>
  <c r="SU19" i="2"/>
  <c r="SU66" i="2"/>
  <c r="SU74" i="2"/>
  <c r="SU71" i="2"/>
  <c r="SU24" i="2"/>
  <c r="SU13" i="2"/>
  <c r="SU73" i="2"/>
  <c r="SU70" i="2"/>
  <c r="SU55" i="2"/>
  <c r="SU21" i="2"/>
  <c r="SU77" i="2"/>
  <c r="SU62" i="2"/>
  <c r="SU65" i="2"/>
  <c r="SU15" i="2"/>
  <c r="SU63" i="2"/>
  <c r="SU75" i="2"/>
  <c r="SU54" i="2"/>
  <c r="SU56" i="2"/>
  <c r="SU11" i="2"/>
  <c r="SU50" i="2"/>
  <c r="SU72" i="2"/>
  <c r="SU53" i="2"/>
  <c r="SU20" i="2"/>
  <c r="SU59" i="2"/>
  <c r="SU47" i="2"/>
  <c r="SU22" i="2"/>
  <c r="SU61" i="2"/>
  <c r="SS93" i="2" l="1"/>
  <c r="SS104" i="2" s="1"/>
  <c r="SS111" i="2" s="1"/>
  <c r="SS114" i="2" s="1"/>
  <c r="SR120" i="2"/>
  <c r="SU81" i="2"/>
  <c r="SU80" i="2"/>
  <c r="SU86" i="2"/>
  <c r="SU83" i="2"/>
  <c r="SU82" i="2"/>
  <c r="SU90" i="2"/>
  <c r="SU89" i="2"/>
  <c r="SU79" i="2"/>
  <c r="SU87" i="2"/>
  <c r="SU84" i="2"/>
  <c r="SU88" i="2"/>
  <c r="SU92" i="2"/>
  <c r="SU91" i="2"/>
  <c r="SU85" i="2"/>
  <c r="ST93" i="2"/>
  <c r="ST104" i="2" s="1"/>
  <c r="ST111" i="2" s="1"/>
  <c r="ST114" i="2" s="1"/>
  <c r="SX75" i="2"/>
  <c r="SX69" i="2"/>
  <c r="SX18" i="2"/>
  <c r="SX67" i="2"/>
  <c r="SX47" i="2"/>
  <c r="SX61" i="2"/>
  <c r="SX73" i="2"/>
  <c r="SX66" i="2"/>
  <c r="SX70" i="2"/>
  <c r="SX17" i="2"/>
  <c r="SX22" i="2"/>
  <c r="SX64" i="2"/>
  <c r="SY8" i="2"/>
  <c r="SX62" i="2"/>
  <c r="SX12" i="2"/>
  <c r="SX26" i="2"/>
  <c r="SX74" i="2"/>
  <c r="SX20" i="2"/>
  <c r="SZ8" i="2"/>
  <c r="SX60" i="2"/>
  <c r="SX77" i="2"/>
  <c r="SX76" i="2"/>
  <c r="SX78" i="2"/>
  <c r="SX13" i="2"/>
  <c r="SX71" i="2"/>
  <c r="SX25" i="2"/>
  <c r="SX54" i="2"/>
  <c r="SX58" i="2"/>
  <c r="SX14" i="2"/>
  <c r="SX51" i="2"/>
  <c r="SX59" i="2"/>
  <c r="SX19" i="2"/>
  <c r="SX68" i="2"/>
  <c r="SX53" i="2"/>
  <c r="SX11" i="2"/>
  <c r="SX24" i="2"/>
  <c r="SX50" i="2"/>
  <c r="SX63" i="2"/>
  <c r="SX65" i="2"/>
  <c r="SX56" i="2"/>
  <c r="SX72" i="2"/>
  <c r="SX21" i="2"/>
  <c r="SX57" i="2"/>
  <c r="SX55" i="2"/>
  <c r="SX15" i="2"/>
  <c r="SX16" i="2"/>
  <c r="SX23" i="2"/>
  <c r="SX52" i="2"/>
  <c r="SV27" i="2"/>
  <c r="SV38" i="2" s="1"/>
  <c r="SV45" i="2" s="1"/>
  <c r="SV86" i="2"/>
  <c r="SV87" i="2"/>
  <c r="SV88" i="2"/>
  <c r="SV89" i="2"/>
  <c r="SV85" i="2"/>
  <c r="SV82" i="2"/>
  <c r="SV80" i="2"/>
  <c r="SV84" i="2"/>
  <c r="SV83" i="2"/>
  <c r="SV81" i="2"/>
  <c r="SV90" i="2"/>
  <c r="SV91" i="2"/>
  <c r="SV79" i="2"/>
  <c r="SV92" i="2"/>
  <c r="SU27" i="2"/>
  <c r="SU38" i="2" s="1"/>
  <c r="SU45" i="2" s="1"/>
  <c r="SW47" i="2"/>
  <c r="SW78" i="2"/>
  <c r="SW69" i="2"/>
  <c r="SW60" i="2"/>
  <c r="SW59" i="2"/>
  <c r="SW25" i="2"/>
  <c r="SW66" i="2"/>
  <c r="SW71" i="2"/>
  <c r="SW16" i="2"/>
  <c r="SW62" i="2"/>
  <c r="SW13" i="2"/>
  <c r="SW53" i="2"/>
  <c r="SW54" i="2"/>
  <c r="SW26" i="2"/>
  <c r="SW68" i="2"/>
  <c r="SW64" i="2"/>
  <c r="SW63" i="2"/>
  <c r="SW57" i="2"/>
  <c r="SW23" i="2"/>
  <c r="SW65" i="2"/>
  <c r="SW17" i="2"/>
  <c r="SW11" i="2"/>
  <c r="SW19" i="2"/>
  <c r="SW14" i="2"/>
  <c r="SW12" i="2"/>
  <c r="SW75" i="2"/>
  <c r="SW70" i="2"/>
  <c r="SW22" i="2"/>
  <c r="SW61" i="2"/>
  <c r="SW15" i="2"/>
  <c r="SW20" i="2"/>
  <c r="SW77" i="2"/>
  <c r="SW67" i="2"/>
  <c r="SW51" i="2"/>
  <c r="SW21" i="2"/>
  <c r="SW56" i="2"/>
  <c r="SW74" i="2"/>
  <c r="SW18" i="2"/>
  <c r="SW50" i="2"/>
  <c r="SW55" i="2"/>
  <c r="SW58" i="2"/>
  <c r="SW52" i="2"/>
  <c r="SW24" i="2"/>
  <c r="SW72" i="2"/>
  <c r="SW73" i="2"/>
  <c r="SW76" i="2"/>
  <c r="SS120" i="2" l="1"/>
  <c r="ST120" i="2" s="1"/>
  <c r="SW27" i="2"/>
  <c r="SW38" i="2" s="1"/>
  <c r="SW45" i="2" s="1"/>
  <c r="SZ69" i="2"/>
  <c r="SZ63" i="2"/>
  <c r="SZ11" i="2"/>
  <c r="SZ57" i="2"/>
  <c r="SZ54" i="2"/>
  <c r="SZ76" i="2"/>
  <c r="SZ23" i="2"/>
  <c r="SZ55" i="2"/>
  <c r="SZ66" i="2"/>
  <c r="SZ14" i="2"/>
  <c r="SZ15" i="2"/>
  <c r="SZ70" i="2"/>
  <c r="TB8" i="2"/>
  <c r="SZ51" i="2"/>
  <c r="SZ21" i="2"/>
  <c r="SZ25" i="2"/>
  <c r="SZ24" i="2"/>
  <c r="SZ22" i="2"/>
  <c r="SZ47" i="2"/>
  <c r="SZ20" i="2"/>
  <c r="SZ59" i="2"/>
  <c r="SZ72" i="2"/>
  <c r="SZ71" i="2"/>
  <c r="TA8" i="2"/>
  <c r="SZ60" i="2"/>
  <c r="SZ26" i="2"/>
  <c r="SZ58" i="2"/>
  <c r="SZ61" i="2"/>
  <c r="SZ56" i="2"/>
  <c r="SZ65" i="2"/>
  <c r="SZ62" i="2"/>
  <c r="SZ17" i="2"/>
  <c r="SZ19" i="2"/>
  <c r="SZ64" i="2"/>
  <c r="SZ13" i="2"/>
  <c r="SZ50" i="2"/>
  <c r="SZ75" i="2"/>
  <c r="SZ73" i="2"/>
  <c r="SZ18" i="2"/>
  <c r="SZ77" i="2"/>
  <c r="SZ68" i="2"/>
  <c r="SZ67" i="2"/>
  <c r="SZ12" i="2"/>
  <c r="SZ78" i="2"/>
  <c r="SZ16" i="2"/>
  <c r="SZ53" i="2"/>
  <c r="SZ74" i="2"/>
  <c r="SZ52" i="2"/>
  <c r="SW83" i="2"/>
  <c r="SW90" i="2"/>
  <c r="SW80" i="2"/>
  <c r="SW87" i="2"/>
  <c r="SW91" i="2"/>
  <c r="SW88" i="2"/>
  <c r="SW85" i="2"/>
  <c r="SW79" i="2"/>
  <c r="SW81" i="2"/>
  <c r="SW92" i="2"/>
  <c r="SW82" i="2"/>
  <c r="SW86" i="2"/>
  <c r="SW89" i="2"/>
  <c r="SW84" i="2"/>
  <c r="SV93" i="2"/>
  <c r="SV104" i="2" s="1"/>
  <c r="SV111" i="2" s="1"/>
  <c r="SV114" i="2" s="1"/>
  <c r="SU93" i="2"/>
  <c r="SU104" i="2" s="1"/>
  <c r="SU111" i="2" s="1"/>
  <c r="SU114" i="2" s="1"/>
  <c r="SU120" i="2" s="1"/>
  <c r="SX27" i="2"/>
  <c r="SX38" i="2" s="1"/>
  <c r="SX45" i="2" s="1"/>
  <c r="SY66" i="2"/>
  <c r="SY50" i="2"/>
  <c r="SY53" i="2"/>
  <c r="SY55" i="2"/>
  <c r="SY21" i="2"/>
  <c r="SY23" i="2"/>
  <c r="SY77" i="2"/>
  <c r="SY59" i="2"/>
  <c r="SY78" i="2"/>
  <c r="SY72" i="2"/>
  <c r="SY75" i="2"/>
  <c r="SY62" i="2"/>
  <c r="SY60" i="2"/>
  <c r="SY63" i="2"/>
  <c r="SY70" i="2"/>
  <c r="SY65" i="2"/>
  <c r="SY22" i="2"/>
  <c r="SY19" i="2"/>
  <c r="SY20" i="2"/>
  <c r="SY64" i="2"/>
  <c r="SY17" i="2"/>
  <c r="SY74" i="2"/>
  <c r="SY73" i="2"/>
  <c r="SY58" i="2"/>
  <c r="SY71" i="2"/>
  <c r="SY68" i="2"/>
  <c r="SY13" i="2"/>
  <c r="SY67" i="2"/>
  <c r="SY76" i="2"/>
  <c r="SY25" i="2"/>
  <c r="SY61" i="2"/>
  <c r="SY69" i="2"/>
  <c r="SY54" i="2"/>
  <c r="SY47" i="2"/>
  <c r="SY56" i="2"/>
  <c r="SY51" i="2"/>
  <c r="SY24" i="2"/>
  <c r="SY18" i="2"/>
  <c r="SY26" i="2"/>
  <c r="SY11" i="2"/>
  <c r="SY16" i="2"/>
  <c r="SY52" i="2"/>
  <c r="SY57" i="2"/>
  <c r="SY12" i="2"/>
  <c r="SY14" i="2"/>
  <c r="SY15" i="2"/>
  <c r="SX84" i="2"/>
  <c r="SX88" i="2"/>
  <c r="SX79" i="2"/>
  <c r="SX85" i="2"/>
  <c r="SX86" i="2"/>
  <c r="SX89" i="2"/>
  <c r="SX82" i="2"/>
  <c r="SX87" i="2"/>
  <c r="SX81" i="2"/>
  <c r="SX91" i="2"/>
  <c r="SX80" i="2"/>
  <c r="SX92" i="2"/>
  <c r="SX90" i="2"/>
  <c r="SX83" i="2"/>
  <c r="SW93" i="2" l="1"/>
  <c r="SW104" i="2" s="1"/>
  <c r="SW111" i="2" s="1"/>
  <c r="SW114" i="2" s="1"/>
  <c r="SV120" i="2"/>
  <c r="TB74" i="2"/>
  <c r="TB61" i="2"/>
  <c r="TB18" i="2"/>
  <c r="TB71" i="2"/>
  <c r="TB54" i="2"/>
  <c r="TB77" i="2"/>
  <c r="TB53" i="2"/>
  <c r="TB13" i="2"/>
  <c r="TB67" i="2"/>
  <c r="TB21" i="2"/>
  <c r="TB50" i="2"/>
  <c r="TB17" i="2"/>
  <c r="TB66" i="2"/>
  <c r="TB20" i="2"/>
  <c r="TB22" i="2"/>
  <c r="TB14" i="2"/>
  <c r="TB16" i="2"/>
  <c r="TB12" i="2"/>
  <c r="TB47" i="2"/>
  <c r="TB60" i="2"/>
  <c r="TB59" i="2"/>
  <c r="TB72" i="2"/>
  <c r="TB51" i="2"/>
  <c r="TB23" i="2"/>
  <c r="TB62" i="2"/>
  <c r="TB24" i="2"/>
  <c r="TB78" i="2"/>
  <c r="TB11" i="2"/>
  <c r="TB70" i="2"/>
  <c r="TB58" i="2"/>
  <c r="TB57" i="2"/>
  <c r="TB15" i="2"/>
  <c r="TB26" i="2"/>
  <c r="TC8" i="2"/>
  <c r="TB68" i="2"/>
  <c r="TB56" i="2"/>
  <c r="TB55" i="2"/>
  <c r="TB52" i="2"/>
  <c r="TB75" i="2"/>
  <c r="TD8" i="2"/>
  <c r="TB69" i="2"/>
  <c r="TB25" i="2"/>
  <c r="TB76" i="2"/>
  <c r="TB63" i="2"/>
  <c r="TB73" i="2"/>
  <c r="TB64" i="2"/>
  <c r="TB19" i="2"/>
  <c r="TB65" i="2"/>
  <c r="SY27" i="2"/>
  <c r="SY38" i="2" s="1"/>
  <c r="SY45" i="2" s="1"/>
  <c r="SY81" i="2"/>
  <c r="SY79" i="2"/>
  <c r="SY80" i="2"/>
  <c r="SY88" i="2"/>
  <c r="SY89" i="2"/>
  <c r="SY83" i="2"/>
  <c r="SY86" i="2"/>
  <c r="SY92" i="2"/>
  <c r="SY91" i="2"/>
  <c r="SY87" i="2"/>
  <c r="SY85" i="2"/>
  <c r="SY90" i="2"/>
  <c r="SY84" i="2"/>
  <c r="SY82" i="2"/>
  <c r="TA62" i="2"/>
  <c r="TA58" i="2"/>
  <c r="TA11" i="2"/>
  <c r="TA61" i="2"/>
  <c r="TA55" i="2"/>
  <c r="TA54" i="2"/>
  <c r="TA19" i="2"/>
  <c r="TA70" i="2"/>
  <c r="TA18" i="2"/>
  <c r="TA57" i="2"/>
  <c r="TA64" i="2"/>
  <c r="TA67" i="2"/>
  <c r="TA21" i="2"/>
  <c r="TA23" i="2"/>
  <c r="TA68" i="2"/>
  <c r="TA52" i="2"/>
  <c r="TA65" i="2"/>
  <c r="TA14" i="2"/>
  <c r="TA13" i="2"/>
  <c r="TA51" i="2"/>
  <c r="TA77" i="2"/>
  <c r="TA63" i="2"/>
  <c r="TA56" i="2"/>
  <c r="TA16" i="2"/>
  <c r="TA78" i="2"/>
  <c r="TA47" i="2"/>
  <c r="TA69" i="2"/>
  <c r="TA72" i="2"/>
  <c r="TA53" i="2"/>
  <c r="TA73" i="2"/>
  <c r="TA26" i="2"/>
  <c r="TA12" i="2"/>
  <c r="TA76" i="2"/>
  <c r="TA75" i="2"/>
  <c r="TA17" i="2"/>
  <c r="TA71" i="2"/>
  <c r="TA60" i="2"/>
  <c r="TA66" i="2"/>
  <c r="TA74" i="2"/>
  <c r="TA15" i="2"/>
  <c r="TA22" i="2"/>
  <c r="TA50" i="2"/>
  <c r="TA59" i="2"/>
  <c r="TA20" i="2"/>
  <c r="TA25" i="2"/>
  <c r="TA24" i="2"/>
  <c r="SX93" i="2"/>
  <c r="SX104" i="2" s="1"/>
  <c r="SX111" i="2" s="1"/>
  <c r="SX114" i="2" s="1"/>
  <c r="SZ84" i="2"/>
  <c r="SZ87" i="2"/>
  <c r="SZ86" i="2"/>
  <c r="SZ83" i="2"/>
  <c r="SZ89" i="2"/>
  <c r="SZ80" i="2"/>
  <c r="SZ79" i="2"/>
  <c r="SZ85" i="2"/>
  <c r="SZ81" i="2"/>
  <c r="SZ82" i="2"/>
  <c r="SZ90" i="2"/>
  <c r="SZ91" i="2"/>
  <c r="SZ92" i="2"/>
  <c r="SZ88" i="2"/>
  <c r="SZ27" i="2"/>
  <c r="SZ38" i="2" s="1"/>
  <c r="SZ45" i="2" s="1"/>
  <c r="SZ93" i="2" l="1"/>
  <c r="SZ104" i="2" s="1"/>
  <c r="SZ111" i="2" s="1"/>
  <c r="SW120" i="2"/>
  <c r="SX120" i="2" s="1"/>
  <c r="SY93" i="2"/>
  <c r="SY104" i="2" s="1"/>
  <c r="SY111" i="2" s="1"/>
  <c r="SY114" i="2" s="1"/>
  <c r="TC74" i="2"/>
  <c r="TC17" i="2"/>
  <c r="TC55" i="2"/>
  <c r="TC65" i="2"/>
  <c r="TC15" i="2"/>
  <c r="TC62" i="2"/>
  <c r="TC70" i="2"/>
  <c r="TC19" i="2"/>
  <c r="TC24" i="2"/>
  <c r="TC66" i="2"/>
  <c r="TC75" i="2"/>
  <c r="TC67" i="2"/>
  <c r="TC64" i="2"/>
  <c r="TC21" i="2"/>
  <c r="TC23" i="2"/>
  <c r="TC52" i="2"/>
  <c r="TC26" i="2"/>
  <c r="TC58" i="2"/>
  <c r="TC63" i="2"/>
  <c r="TC68" i="2"/>
  <c r="TC72" i="2"/>
  <c r="TC61" i="2"/>
  <c r="TC50" i="2"/>
  <c r="TC51" i="2"/>
  <c r="TC25" i="2"/>
  <c r="TC71" i="2"/>
  <c r="TC16" i="2"/>
  <c r="TC13" i="2"/>
  <c r="TC69" i="2"/>
  <c r="TC59" i="2"/>
  <c r="TC73" i="2"/>
  <c r="TC20" i="2"/>
  <c r="TC18" i="2"/>
  <c r="TC11" i="2"/>
  <c r="TC77" i="2"/>
  <c r="TC22" i="2"/>
  <c r="TC60" i="2"/>
  <c r="TC12" i="2"/>
  <c r="TC76" i="2"/>
  <c r="TC78" i="2"/>
  <c r="TC57" i="2"/>
  <c r="TC54" i="2"/>
  <c r="TC56" i="2"/>
  <c r="TC53" i="2"/>
  <c r="TC14" i="2"/>
  <c r="TC47" i="2"/>
  <c r="TD72" i="2"/>
  <c r="TD50" i="2"/>
  <c r="TD18" i="2"/>
  <c r="TD78" i="2"/>
  <c r="TD52" i="2"/>
  <c r="TD73" i="2"/>
  <c r="TD64" i="2"/>
  <c r="TD66" i="2"/>
  <c r="TD60" i="2"/>
  <c r="TD59" i="2"/>
  <c r="TD14" i="2"/>
  <c r="TD58" i="2"/>
  <c r="TE8" i="2"/>
  <c r="TD68" i="2"/>
  <c r="TD15" i="2"/>
  <c r="TD24" i="2"/>
  <c r="TD77" i="2"/>
  <c r="TD16" i="2"/>
  <c r="TD13" i="2"/>
  <c r="TD11" i="2"/>
  <c r="TD65" i="2"/>
  <c r="TD20" i="2"/>
  <c r="TD74" i="2"/>
  <c r="TD47" i="2"/>
  <c r="TD22" i="2"/>
  <c r="TD69" i="2"/>
  <c r="TD26" i="2"/>
  <c r="TD53" i="2"/>
  <c r="TD23" i="2"/>
  <c r="TD56" i="2"/>
  <c r="TD61" i="2"/>
  <c r="TD25" i="2"/>
  <c r="TD75" i="2"/>
  <c r="TD51" i="2"/>
  <c r="TD67" i="2"/>
  <c r="TD62" i="2"/>
  <c r="TD21" i="2"/>
  <c r="TD57" i="2"/>
  <c r="TD70" i="2"/>
  <c r="TF8" i="2"/>
  <c r="TD55" i="2"/>
  <c r="TD71" i="2"/>
  <c r="TD12" i="2"/>
  <c r="TD19" i="2"/>
  <c r="TD54" i="2"/>
  <c r="TD17" i="2"/>
  <c r="TD63" i="2"/>
  <c r="TD76" i="2"/>
  <c r="TB27" i="2"/>
  <c r="TB38" i="2" s="1"/>
  <c r="TB45" i="2" s="1"/>
  <c r="SZ114" i="2"/>
  <c r="TA84" i="2"/>
  <c r="TA80" i="2"/>
  <c r="TA88" i="2"/>
  <c r="TA89" i="2"/>
  <c r="TA79" i="2"/>
  <c r="TA86" i="2"/>
  <c r="TA90" i="2"/>
  <c r="TA91" i="2"/>
  <c r="TA85" i="2"/>
  <c r="TA92" i="2"/>
  <c r="TA87" i="2"/>
  <c r="TA83" i="2"/>
  <c r="TA82" i="2"/>
  <c r="TA81" i="2"/>
  <c r="TA27" i="2"/>
  <c r="TA38" i="2" s="1"/>
  <c r="TA45" i="2" s="1"/>
  <c r="TB85" i="2"/>
  <c r="TB81" i="2"/>
  <c r="TB90" i="2"/>
  <c r="TB79" i="2"/>
  <c r="TB88" i="2"/>
  <c r="TB80" i="2"/>
  <c r="TB87" i="2"/>
  <c r="TB84" i="2"/>
  <c r="TB83" i="2"/>
  <c r="TB86" i="2"/>
  <c r="TB82" i="2"/>
  <c r="TB89" i="2"/>
  <c r="TB92" i="2"/>
  <c r="TB91" i="2"/>
  <c r="TB93" i="2" l="1"/>
  <c r="TB104" i="2" s="1"/>
  <c r="TB111" i="2" s="1"/>
  <c r="SY120" i="2"/>
  <c r="SZ120" i="2"/>
  <c r="TB114" i="2"/>
  <c r="TF24" i="2"/>
  <c r="TF57" i="2"/>
  <c r="TF72" i="2"/>
  <c r="TF21" i="2"/>
  <c r="TF16" i="2"/>
  <c r="TF66" i="2"/>
  <c r="TF76" i="2"/>
  <c r="TF15" i="2"/>
  <c r="TF68" i="2"/>
  <c r="TF63" i="2"/>
  <c r="TF11" i="2"/>
  <c r="TF53" i="2"/>
  <c r="TF25" i="2"/>
  <c r="TF65" i="2"/>
  <c r="TF26" i="2"/>
  <c r="TF59" i="2"/>
  <c r="TF71" i="2"/>
  <c r="TF13" i="2"/>
  <c r="TF73" i="2"/>
  <c r="TF69" i="2"/>
  <c r="TF74" i="2"/>
  <c r="TF70" i="2"/>
  <c r="TF20" i="2"/>
  <c r="TF62" i="2"/>
  <c r="TG8" i="2"/>
  <c r="TF75" i="2"/>
  <c r="TF61" i="2"/>
  <c r="TF47" i="2"/>
  <c r="TF51" i="2"/>
  <c r="TF52" i="2"/>
  <c r="TF78" i="2"/>
  <c r="TF55" i="2"/>
  <c r="TF22" i="2"/>
  <c r="TF67" i="2"/>
  <c r="TF19" i="2"/>
  <c r="TF54" i="2"/>
  <c r="TH8" i="2"/>
  <c r="TF58" i="2"/>
  <c r="TF12" i="2"/>
  <c r="TF50" i="2"/>
  <c r="TF17" i="2"/>
  <c r="TF56" i="2"/>
  <c r="TF18" i="2"/>
  <c r="TF77" i="2"/>
  <c r="TF23" i="2"/>
  <c r="TF14" i="2"/>
  <c r="TF60" i="2"/>
  <c r="TF64" i="2"/>
  <c r="TD82" i="2"/>
  <c r="TD90" i="2"/>
  <c r="TD88" i="2"/>
  <c r="TD83" i="2"/>
  <c r="TD87" i="2"/>
  <c r="TD86" i="2"/>
  <c r="TD85" i="2"/>
  <c r="TD79" i="2"/>
  <c r="TD91" i="2"/>
  <c r="TD89" i="2"/>
  <c r="TD81" i="2"/>
  <c r="TD80" i="2"/>
  <c r="TD84" i="2"/>
  <c r="TD92" i="2"/>
  <c r="TD27" i="2"/>
  <c r="TD38" i="2" s="1"/>
  <c r="TD45" i="2" s="1"/>
  <c r="TE60" i="2"/>
  <c r="TE73" i="2"/>
  <c r="TE20" i="2"/>
  <c r="TE71" i="2"/>
  <c r="TE14" i="2"/>
  <c r="TE11" i="2"/>
  <c r="TE69" i="2"/>
  <c r="TE55" i="2"/>
  <c r="TE62" i="2"/>
  <c r="TE16" i="2"/>
  <c r="TE66" i="2"/>
  <c r="TE56" i="2"/>
  <c r="TE74" i="2"/>
  <c r="TE54" i="2"/>
  <c r="TE72" i="2"/>
  <c r="TE18" i="2"/>
  <c r="TE61" i="2"/>
  <c r="TE51" i="2"/>
  <c r="TE15" i="2"/>
  <c r="TE70" i="2"/>
  <c r="TE13" i="2"/>
  <c r="TE12" i="2"/>
  <c r="TE63" i="2"/>
  <c r="TE76" i="2"/>
  <c r="TE57" i="2"/>
  <c r="TE26" i="2"/>
  <c r="TE19" i="2"/>
  <c r="TE65" i="2"/>
  <c r="TE77" i="2"/>
  <c r="TE24" i="2"/>
  <c r="TE75" i="2"/>
  <c r="TE50" i="2"/>
  <c r="TE67" i="2"/>
  <c r="TE59" i="2"/>
  <c r="TE68" i="2"/>
  <c r="TE47" i="2"/>
  <c r="TE21" i="2"/>
  <c r="TE17" i="2"/>
  <c r="TE23" i="2"/>
  <c r="TE78" i="2"/>
  <c r="TE53" i="2"/>
  <c r="TE52" i="2"/>
  <c r="TE58" i="2"/>
  <c r="TE64" i="2"/>
  <c r="TE25" i="2"/>
  <c r="TE22" i="2"/>
  <c r="TA93" i="2"/>
  <c r="TA104" i="2" s="1"/>
  <c r="TA111" i="2" s="1"/>
  <c r="TA114" i="2" s="1"/>
  <c r="TC88" i="2"/>
  <c r="TC84" i="2"/>
  <c r="TC89" i="2"/>
  <c r="TC86" i="2"/>
  <c r="TC79" i="2"/>
  <c r="TC90" i="2"/>
  <c r="TC91" i="2"/>
  <c r="TC87" i="2"/>
  <c r="TC82" i="2"/>
  <c r="TC92" i="2"/>
  <c r="TC85" i="2"/>
  <c r="TC81" i="2"/>
  <c r="TC83" i="2"/>
  <c r="TC80" i="2"/>
  <c r="TC27" i="2"/>
  <c r="TC38" i="2" s="1"/>
  <c r="TC45" i="2" s="1"/>
  <c r="TA120" i="2" l="1"/>
  <c r="TB120" i="2" s="1"/>
  <c r="TC93" i="2"/>
  <c r="TC104" i="2" s="1"/>
  <c r="TC111" i="2" s="1"/>
  <c r="TC114" i="2" s="1"/>
  <c r="TD93" i="2"/>
  <c r="TD104" i="2" s="1"/>
  <c r="TD111" i="2" s="1"/>
  <c r="TD114" i="2" s="1"/>
  <c r="TE27" i="2"/>
  <c r="TE38" i="2" s="1"/>
  <c r="TE45" i="2" s="1"/>
  <c r="TE86" i="2"/>
  <c r="TE81" i="2"/>
  <c r="TE80" i="2"/>
  <c r="TE85" i="2"/>
  <c r="TE92" i="2"/>
  <c r="TE91" i="2"/>
  <c r="TE83" i="2"/>
  <c r="TE90" i="2"/>
  <c r="TE89" i="2"/>
  <c r="TE88" i="2"/>
  <c r="TE82" i="2"/>
  <c r="TE87" i="2"/>
  <c r="TE79" i="2"/>
  <c r="TE84" i="2"/>
  <c r="TH66" i="2"/>
  <c r="TH68" i="2"/>
  <c r="TH19" i="2"/>
  <c r="TH21" i="2"/>
  <c r="TH62" i="2"/>
  <c r="TH65" i="2"/>
  <c r="TH78" i="2"/>
  <c r="TH63" i="2"/>
  <c r="TH15" i="2"/>
  <c r="TH54" i="2"/>
  <c r="TH55" i="2"/>
  <c r="TH16" i="2"/>
  <c r="TH72" i="2"/>
  <c r="TH12" i="2"/>
  <c r="TH56" i="2"/>
  <c r="TH70" i="2"/>
  <c r="TH71" i="2"/>
  <c r="TH57" i="2"/>
  <c r="TH75" i="2"/>
  <c r="TH58" i="2"/>
  <c r="TH23" i="2"/>
  <c r="TH22" i="2"/>
  <c r="TH59" i="2"/>
  <c r="TH51" i="2"/>
  <c r="TH13" i="2"/>
  <c r="TH17" i="2"/>
  <c r="TH61" i="2"/>
  <c r="TH73" i="2"/>
  <c r="TH53" i="2"/>
  <c r="TH25" i="2"/>
  <c r="TH47" i="2"/>
  <c r="TH76" i="2"/>
  <c r="TH14" i="2"/>
  <c r="TH67" i="2"/>
  <c r="TH24" i="2"/>
  <c r="TH64" i="2"/>
  <c r="TH20" i="2"/>
  <c r="TH50" i="2"/>
  <c r="TJ8" i="2"/>
  <c r="TH74" i="2"/>
  <c r="TH26" i="2"/>
  <c r="TH52" i="2"/>
  <c r="TH18" i="2"/>
  <c r="TH11" i="2"/>
  <c r="TI8" i="2"/>
  <c r="TH77" i="2"/>
  <c r="TH60" i="2"/>
  <c r="TH69" i="2"/>
  <c r="TG23" i="2"/>
  <c r="TG47" i="2"/>
  <c r="TG51" i="2"/>
  <c r="TG11" i="2"/>
  <c r="TG13" i="2"/>
  <c r="TG57" i="2"/>
  <c r="TG17" i="2"/>
  <c r="TG19" i="2"/>
  <c r="TG21" i="2"/>
  <c r="TG15" i="2"/>
  <c r="TG62" i="2"/>
  <c r="TG26" i="2"/>
  <c r="TG14" i="2"/>
  <c r="TG67" i="2"/>
  <c r="TG12" i="2"/>
  <c r="TG60" i="2"/>
  <c r="TG63" i="2"/>
  <c r="TG77" i="2"/>
  <c r="TG22" i="2"/>
  <c r="TG78" i="2"/>
  <c r="TG52" i="2"/>
  <c r="TG50" i="2"/>
  <c r="TG70" i="2"/>
  <c r="TG72" i="2"/>
  <c r="TG55" i="2"/>
  <c r="TG76" i="2"/>
  <c r="TG75" i="2"/>
  <c r="TG65" i="2"/>
  <c r="TG20" i="2"/>
  <c r="TG53" i="2"/>
  <c r="TG58" i="2"/>
  <c r="TG71" i="2"/>
  <c r="TG61" i="2"/>
  <c r="TG54" i="2"/>
  <c r="TG66" i="2"/>
  <c r="TG69" i="2"/>
  <c r="TG59" i="2"/>
  <c r="TG25" i="2"/>
  <c r="TG64" i="2"/>
  <c r="TG73" i="2"/>
  <c r="TG18" i="2"/>
  <c r="TG24" i="2"/>
  <c r="TG56" i="2"/>
  <c r="TG68" i="2"/>
  <c r="TG16" i="2"/>
  <c r="TG74" i="2"/>
  <c r="TF27" i="2"/>
  <c r="TF38" i="2" s="1"/>
  <c r="TF45" i="2" s="1"/>
  <c r="TF91" i="2"/>
  <c r="TF85" i="2"/>
  <c r="TF89" i="2"/>
  <c r="TF80" i="2"/>
  <c r="TF88" i="2"/>
  <c r="TF79" i="2"/>
  <c r="TF87" i="2"/>
  <c r="TF90" i="2"/>
  <c r="TF83" i="2"/>
  <c r="TF86" i="2"/>
  <c r="TF92" i="2"/>
  <c r="TF81" i="2"/>
  <c r="TF84" i="2"/>
  <c r="TF82" i="2"/>
  <c r="TC120" i="2" l="1"/>
  <c r="TF93" i="2"/>
  <c r="TF104" i="2" s="1"/>
  <c r="TF111" i="2" s="1"/>
  <c r="TE93" i="2"/>
  <c r="TE104" i="2" s="1"/>
  <c r="TE111" i="2" s="1"/>
  <c r="TD120" i="2"/>
  <c r="TE114" i="2"/>
  <c r="TE120" i="2" s="1"/>
  <c r="TF114" i="2"/>
  <c r="TJ72" i="2"/>
  <c r="TJ74" i="2"/>
  <c r="TJ51" i="2"/>
  <c r="TJ59" i="2"/>
  <c r="TJ70" i="2"/>
  <c r="TJ12" i="2"/>
  <c r="TJ77" i="2"/>
  <c r="TJ52" i="2"/>
  <c r="TJ20" i="2"/>
  <c r="TJ73" i="2"/>
  <c r="TJ19" i="2"/>
  <c r="TJ16" i="2"/>
  <c r="TL8" i="2"/>
  <c r="TJ62" i="2"/>
  <c r="TJ15" i="2"/>
  <c r="TJ47" i="2"/>
  <c r="TJ67" i="2"/>
  <c r="TJ21" i="2"/>
  <c r="TJ75" i="2"/>
  <c r="TJ56" i="2"/>
  <c r="TJ23" i="2"/>
  <c r="TJ69" i="2"/>
  <c r="TJ54" i="2"/>
  <c r="TK8" i="2"/>
  <c r="TJ66" i="2"/>
  <c r="TJ71" i="2"/>
  <c r="TJ68" i="2"/>
  <c r="TJ22" i="2"/>
  <c r="TJ65" i="2"/>
  <c r="TJ17" i="2"/>
  <c r="TJ78" i="2"/>
  <c r="TJ25" i="2"/>
  <c r="TJ53" i="2"/>
  <c r="TJ64" i="2"/>
  <c r="TJ13" i="2"/>
  <c r="TJ63" i="2"/>
  <c r="TJ24" i="2"/>
  <c r="TJ60" i="2"/>
  <c r="TJ61" i="2"/>
  <c r="TJ55" i="2"/>
  <c r="TJ18" i="2"/>
  <c r="TJ50" i="2"/>
  <c r="TJ26" i="2"/>
  <c r="TJ58" i="2"/>
  <c r="TJ11" i="2"/>
  <c r="TJ14" i="2"/>
  <c r="TJ76" i="2"/>
  <c r="TJ57" i="2"/>
  <c r="TH79" i="2"/>
  <c r="TH88" i="2"/>
  <c r="TH90" i="2"/>
  <c r="TH81" i="2"/>
  <c r="TH80" i="2"/>
  <c r="TH82" i="2"/>
  <c r="TH91" i="2"/>
  <c r="TH83" i="2"/>
  <c r="TH85" i="2"/>
  <c r="TH84" i="2"/>
  <c r="TH87" i="2"/>
  <c r="TH92" i="2"/>
  <c r="TH86" i="2"/>
  <c r="TH89" i="2"/>
  <c r="TG86" i="2"/>
  <c r="TG81" i="2"/>
  <c r="TG80" i="2"/>
  <c r="TG92" i="2"/>
  <c r="TG91" i="2"/>
  <c r="TG88" i="2"/>
  <c r="TG84" i="2"/>
  <c r="TG79" i="2"/>
  <c r="TG83" i="2"/>
  <c r="TG85" i="2"/>
  <c r="TG87" i="2"/>
  <c r="TG82" i="2"/>
  <c r="TG89" i="2"/>
  <c r="TG90" i="2"/>
  <c r="TI14" i="2"/>
  <c r="TI53" i="2"/>
  <c r="TI78" i="2"/>
  <c r="TI55" i="2"/>
  <c r="TI17" i="2"/>
  <c r="TI54" i="2"/>
  <c r="TI68" i="2"/>
  <c r="TI22" i="2"/>
  <c r="TI65" i="2"/>
  <c r="TI15" i="2"/>
  <c r="TI16" i="2"/>
  <c r="TI71" i="2"/>
  <c r="TI61" i="2"/>
  <c r="TI13" i="2"/>
  <c r="TI75" i="2"/>
  <c r="TI23" i="2"/>
  <c r="TI76" i="2"/>
  <c r="TI67" i="2"/>
  <c r="TI70" i="2"/>
  <c r="TI66" i="2"/>
  <c r="TI60" i="2"/>
  <c r="TI47" i="2"/>
  <c r="TI25" i="2"/>
  <c r="TI57" i="2"/>
  <c r="TI73" i="2"/>
  <c r="TI11" i="2"/>
  <c r="TI12" i="2"/>
  <c r="TI52" i="2"/>
  <c r="TI77" i="2"/>
  <c r="TI58" i="2"/>
  <c r="TI62" i="2"/>
  <c r="TI56" i="2"/>
  <c r="TI72" i="2"/>
  <c r="TI24" i="2"/>
  <c r="TI63" i="2"/>
  <c r="TI19" i="2"/>
  <c r="TI74" i="2"/>
  <c r="TI64" i="2"/>
  <c r="TI18" i="2"/>
  <c r="TI59" i="2"/>
  <c r="TI69" i="2"/>
  <c r="TI26" i="2"/>
  <c r="TI20" i="2"/>
  <c r="TI51" i="2"/>
  <c r="TI21" i="2"/>
  <c r="TI50" i="2"/>
  <c r="TG27" i="2"/>
  <c r="TG38" i="2" s="1"/>
  <c r="TG45" i="2" s="1"/>
  <c r="TH27" i="2"/>
  <c r="TH38" i="2" s="1"/>
  <c r="TH45" i="2" s="1"/>
  <c r="TG93" i="2" l="1"/>
  <c r="TG104" i="2" s="1"/>
  <c r="TG111" i="2" s="1"/>
  <c r="TF120" i="2"/>
  <c r="TG114" i="2"/>
  <c r="TG120" i="2" s="1"/>
  <c r="TI81" i="2"/>
  <c r="TI85" i="2"/>
  <c r="TI84" i="2"/>
  <c r="TI83" i="2"/>
  <c r="TI82" i="2"/>
  <c r="TI90" i="2"/>
  <c r="TI79" i="2"/>
  <c r="TI88" i="2"/>
  <c r="TI86" i="2"/>
  <c r="TI91" i="2"/>
  <c r="TI80" i="2"/>
  <c r="TI89" i="2"/>
  <c r="TI92" i="2"/>
  <c r="TI87" i="2"/>
  <c r="TI27" i="2"/>
  <c r="TI38" i="2" s="1"/>
  <c r="TI45" i="2" s="1"/>
  <c r="TH93" i="2"/>
  <c r="TH104" i="2" s="1"/>
  <c r="TH111" i="2" s="1"/>
  <c r="TH114" i="2" s="1"/>
  <c r="TJ27" i="2"/>
  <c r="TJ38" i="2" s="1"/>
  <c r="TJ45" i="2" s="1"/>
  <c r="TN8" i="2"/>
  <c r="TL71" i="2"/>
  <c r="TL17" i="2"/>
  <c r="TL75" i="2"/>
  <c r="TL47" i="2"/>
  <c r="TL21" i="2"/>
  <c r="TL12" i="2"/>
  <c r="TL62" i="2"/>
  <c r="TL76" i="2"/>
  <c r="TL23" i="2"/>
  <c r="TL14" i="2"/>
  <c r="TL60" i="2"/>
  <c r="TL66" i="2"/>
  <c r="TL63" i="2"/>
  <c r="TL16" i="2"/>
  <c r="TL68" i="2"/>
  <c r="TL54" i="2"/>
  <c r="TL11" i="2"/>
  <c r="TL73" i="2"/>
  <c r="TL51" i="2"/>
  <c r="TL20" i="2"/>
  <c r="TL52" i="2"/>
  <c r="TL58" i="2"/>
  <c r="TL74" i="2"/>
  <c r="TL78" i="2"/>
  <c r="TL53" i="2"/>
  <c r="TL22" i="2"/>
  <c r="TL77" i="2"/>
  <c r="TL25" i="2"/>
  <c r="TL69" i="2"/>
  <c r="TL18" i="2"/>
  <c r="TL57" i="2"/>
  <c r="TL64" i="2"/>
  <c r="TL55" i="2"/>
  <c r="TL61" i="2"/>
  <c r="TL19" i="2"/>
  <c r="TL65" i="2"/>
  <c r="TL70" i="2"/>
  <c r="TL50" i="2"/>
  <c r="TL67" i="2"/>
  <c r="TL24" i="2"/>
  <c r="TL13" i="2"/>
  <c r="TM8" i="2"/>
  <c r="TL26" i="2"/>
  <c r="TL59" i="2"/>
  <c r="TL56" i="2"/>
  <c r="TL72" i="2"/>
  <c r="TL15" i="2"/>
  <c r="TK65" i="2"/>
  <c r="TK23" i="2"/>
  <c r="TK25" i="2"/>
  <c r="TK55" i="2"/>
  <c r="TK58" i="2"/>
  <c r="TK68" i="2"/>
  <c r="TK51" i="2"/>
  <c r="TK19" i="2"/>
  <c r="TK22" i="2"/>
  <c r="TK24" i="2"/>
  <c r="TK71" i="2"/>
  <c r="TK64" i="2"/>
  <c r="TK72" i="2"/>
  <c r="TK15" i="2"/>
  <c r="TK67" i="2"/>
  <c r="TK17" i="2"/>
  <c r="TK63" i="2"/>
  <c r="TK62" i="2"/>
  <c r="TK14" i="2"/>
  <c r="TK11" i="2"/>
  <c r="TK50" i="2"/>
  <c r="TK77" i="2"/>
  <c r="TK57" i="2"/>
  <c r="TK47" i="2"/>
  <c r="TK61" i="2"/>
  <c r="TK52" i="2"/>
  <c r="TK59" i="2"/>
  <c r="TK73" i="2"/>
  <c r="TK70" i="2"/>
  <c r="TK56" i="2"/>
  <c r="TK69" i="2"/>
  <c r="TK66" i="2"/>
  <c r="TK21" i="2"/>
  <c r="TK16" i="2"/>
  <c r="TK76" i="2"/>
  <c r="TK26" i="2"/>
  <c r="TK53" i="2"/>
  <c r="TK20" i="2"/>
  <c r="TK78" i="2"/>
  <c r="TK74" i="2"/>
  <c r="TK54" i="2"/>
  <c r="TK60" i="2"/>
  <c r="TK13" i="2"/>
  <c r="TK75" i="2"/>
  <c r="TK12" i="2"/>
  <c r="TK18" i="2"/>
  <c r="TJ79" i="2"/>
  <c r="TJ82" i="2"/>
  <c r="TJ83" i="2"/>
  <c r="TJ80" i="2"/>
  <c r="TJ86" i="2"/>
  <c r="TJ85" i="2"/>
  <c r="TJ87" i="2"/>
  <c r="TJ92" i="2"/>
  <c r="TJ84" i="2"/>
  <c r="TJ91" i="2"/>
  <c r="TJ81" i="2"/>
  <c r="TJ88" i="2"/>
  <c r="TJ89" i="2"/>
  <c r="TJ90" i="2"/>
  <c r="TI93" i="2" l="1"/>
  <c r="TI104" i="2" s="1"/>
  <c r="TI111" i="2" s="1"/>
  <c r="TH120" i="2"/>
  <c r="TI114" i="2"/>
  <c r="TK88" i="2"/>
  <c r="TK90" i="2"/>
  <c r="TK82" i="2"/>
  <c r="TK84" i="2"/>
  <c r="TK79" i="2"/>
  <c r="TK89" i="2"/>
  <c r="TK85" i="2"/>
  <c r="TK86" i="2"/>
  <c r="TK83" i="2"/>
  <c r="TK91" i="2"/>
  <c r="TK92" i="2"/>
  <c r="TK80" i="2"/>
  <c r="TK81" i="2"/>
  <c r="TK87" i="2"/>
  <c r="TL79" i="2"/>
  <c r="TL86" i="2"/>
  <c r="TL90" i="2"/>
  <c r="TL84" i="2"/>
  <c r="TL83" i="2"/>
  <c r="TL92" i="2"/>
  <c r="TL87" i="2"/>
  <c r="TL80" i="2"/>
  <c r="TL89" i="2"/>
  <c r="TL82" i="2"/>
  <c r="TL81" i="2"/>
  <c r="TL91" i="2"/>
  <c r="TL88" i="2"/>
  <c r="TL85" i="2"/>
  <c r="TN76" i="2"/>
  <c r="TN52" i="2"/>
  <c r="TN18" i="2"/>
  <c r="TN71" i="2"/>
  <c r="TN47" i="2"/>
  <c r="TN74" i="2"/>
  <c r="TN23" i="2"/>
  <c r="TN19" i="2"/>
  <c r="TN58" i="2"/>
  <c r="TN50" i="2"/>
  <c r="TN15" i="2"/>
  <c r="TN57" i="2"/>
  <c r="TO8" i="2"/>
  <c r="TN66" i="2"/>
  <c r="TN22" i="2"/>
  <c r="TN54" i="2"/>
  <c r="TN65" i="2"/>
  <c r="TN63" i="2"/>
  <c r="TN13" i="2"/>
  <c r="TP8" i="2"/>
  <c r="TN61" i="2"/>
  <c r="TN75" i="2"/>
  <c r="TN12" i="2"/>
  <c r="TN70" i="2"/>
  <c r="TN21" i="2"/>
  <c r="TN17" i="2"/>
  <c r="TN72" i="2"/>
  <c r="TN51" i="2"/>
  <c r="TN26" i="2"/>
  <c r="TN60" i="2"/>
  <c r="TN14" i="2"/>
  <c r="TN68" i="2"/>
  <c r="TN62" i="2"/>
  <c r="TN77" i="2"/>
  <c r="TN59" i="2"/>
  <c r="TN20" i="2"/>
  <c r="TN78" i="2"/>
  <c r="TN11" i="2"/>
  <c r="TN64" i="2"/>
  <c r="TN69" i="2"/>
  <c r="TN55" i="2"/>
  <c r="TN73" i="2"/>
  <c r="TN56" i="2"/>
  <c r="TN16" i="2"/>
  <c r="TN25" i="2"/>
  <c r="TN53" i="2"/>
  <c r="TN67" i="2"/>
  <c r="TN24" i="2"/>
  <c r="TJ93" i="2"/>
  <c r="TJ104" i="2" s="1"/>
  <c r="TJ111" i="2" s="1"/>
  <c r="TJ114" i="2" s="1"/>
  <c r="TM22" i="2"/>
  <c r="TM12" i="2"/>
  <c r="TM54" i="2"/>
  <c r="TM13" i="2"/>
  <c r="TM25" i="2"/>
  <c r="TM61" i="2"/>
  <c r="TM58" i="2"/>
  <c r="TM47" i="2"/>
  <c r="TM26" i="2"/>
  <c r="TM69" i="2"/>
  <c r="TM66" i="2"/>
  <c r="TM20" i="2"/>
  <c r="TM76" i="2"/>
  <c r="TM59" i="2"/>
  <c r="TM70" i="2"/>
  <c r="TM67" i="2"/>
  <c r="TM15" i="2"/>
  <c r="TM55" i="2"/>
  <c r="TM71" i="2"/>
  <c r="TM75" i="2"/>
  <c r="TM50" i="2"/>
  <c r="TM21" i="2"/>
  <c r="TM74" i="2"/>
  <c r="TM63" i="2"/>
  <c r="TM16" i="2"/>
  <c r="TM19" i="2"/>
  <c r="TM17" i="2"/>
  <c r="TM53" i="2"/>
  <c r="TM18" i="2"/>
  <c r="TM68" i="2"/>
  <c r="TM73" i="2"/>
  <c r="TM57" i="2"/>
  <c r="TM11" i="2"/>
  <c r="TM72" i="2"/>
  <c r="TM24" i="2"/>
  <c r="TM23" i="2"/>
  <c r="TM56" i="2"/>
  <c r="TM65" i="2"/>
  <c r="TM52" i="2"/>
  <c r="TM78" i="2"/>
  <c r="TM64" i="2"/>
  <c r="TM62" i="2"/>
  <c r="TM77" i="2"/>
  <c r="TM51" i="2"/>
  <c r="TM14" i="2"/>
  <c r="TM60" i="2"/>
  <c r="TK27" i="2"/>
  <c r="TK38" i="2" s="1"/>
  <c r="TK45" i="2" s="1"/>
  <c r="TL27" i="2"/>
  <c r="TL38" i="2" s="1"/>
  <c r="TL45" i="2" s="1"/>
  <c r="TI120" i="2" l="1"/>
  <c r="TJ120" i="2" s="1"/>
  <c r="TP76" i="2"/>
  <c r="TP23" i="2"/>
  <c r="TP21" i="2"/>
  <c r="TP68" i="2"/>
  <c r="TP51" i="2"/>
  <c r="TP47" i="2"/>
  <c r="TP75" i="2"/>
  <c r="TP69" i="2"/>
  <c r="TP64" i="2"/>
  <c r="TP56" i="2"/>
  <c r="TP17" i="2"/>
  <c r="TP26" i="2"/>
  <c r="TQ8" i="2"/>
  <c r="TP25" i="2"/>
  <c r="TP19" i="2"/>
  <c r="TP22" i="2"/>
  <c r="TP78" i="2"/>
  <c r="TP52" i="2"/>
  <c r="TP72" i="2"/>
  <c r="TP60" i="2"/>
  <c r="TP20" i="2"/>
  <c r="TP55" i="2"/>
  <c r="TP65" i="2"/>
  <c r="TP59" i="2"/>
  <c r="TP15" i="2"/>
  <c r="TP57" i="2"/>
  <c r="TP11" i="2"/>
  <c r="TP71" i="2"/>
  <c r="TP66" i="2"/>
  <c r="TP62" i="2"/>
  <c r="TP54" i="2"/>
  <c r="TP63" i="2"/>
  <c r="TP13" i="2"/>
  <c r="TP12" i="2"/>
  <c r="TP73" i="2"/>
  <c r="TP18" i="2"/>
  <c r="TP14" i="2"/>
  <c r="TP58" i="2"/>
  <c r="TP77" i="2"/>
  <c r="TR8" i="2"/>
  <c r="TP67" i="2"/>
  <c r="TP24" i="2"/>
  <c r="TP16" i="2"/>
  <c r="TP74" i="2"/>
  <c r="TP50" i="2"/>
  <c r="TP53" i="2"/>
  <c r="TP61" i="2"/>
  <c r="TP70" i="2"/>
  <c r="TN27" i="2"/>
  <c r="TN38" i="2" s="1"/>
  <c r="TN45" i="2" s="1"/>
  <c r="TM27" i="2"/>
  <c r="TM38" i="2" s="1"/>
  <c r="TM45" i="2" s="1"/>
  <c r="TM91" i="2"/>
  <c r="TM84" i="2"/>
  <c r="TM81" i="2"/>
  <c r="TM88" i="2"/>
  <c r="TM85" i="2"/>
  <c r="TM80" i="2"/>
  <c r="TM83" i="2"/>
  <c r="TM86" i="2"/>
  <c r="TM82" i="2"/>
  <c r="TM87" i="2"/>
  <c r="TM90" i="2"/>
  <c r="TM79" i="2"/>
  <c r="TM92" i="2"/>
  <c r="TM89" i="2"/>
  <c r="TO54" i="2"/>
  <c r="TO66" i="2"/>
  <c r="TO72" i="2"/>
  <c r="TO77" i="2"/>
  <c r="TO13" i="2"/>
  <c r="TO17" i="2"/>
  <c r="TO18" i="2"/>
  <c r="TO25" i="2"/>
  <c r="TO55" i="2"/>
  <c r="TO71" i="2"/>
  <c r="TO70" i="2"/>
  <c r="TO12" i="2"/>
  <c r="TO75" i="2"/>
  <c r="TO65" i="2"/>
  <c r="TO51" i="2"/>
  <c r="TO74" i="2"/>
  <c r="TO11" i="2"/>
  <c r="TO59" i="2"/>
  <c r="TO62" i="2"/>
  <c r="TO63" i="2"/>
  <c r="TO52" i="2"/>
  <c r="TO67" i="2"/>
  <c r="TO21" i="2"/>
  <c r="TO15" i="2"/>
  <c r="TO23" i="2"/>
  <c r="TO73" i="2"/>
  <c r="TO58" i="2"/>
  <c r="TO22" i="2"/>
  <c r="TO19" i="2"/>
  <c r="TO50" i="2"/>
  <c r="TO53" i="2"/>
  <c r="TO56" i="2"/>
  <c r="TO60" i="2"/>
  <c r="TO57" i="2"/>
  <c r="TO61" i="2"/>
  <c r="TO69" i="2"/>
  <c r="TO68" i="2"/>
  <c r="TO47" i="2"/>
  <c r="TO64" i="2"/>
  <c r="TO76" i="2"/>
  <c r="TO20" i="2"/>
  <c r="TO24" i="2"/>
  <c r="TO16" i="2"/>
  <c r="TO78" i="2"/>
  <c r="TO14" i="2"/>
  <c r="TO26" i="2"/>
  <c r="TN87" i="2"/>
  <c r="TN92" i="2"/>
  <c r="TN88" i="2"/>
  <c r="TN91" i="2"/>
  <c r="TN89" i="2"/>
  <c r="TN82" i="2"/>
  <c r="TN86" i="2"/>
  <c r="TN83" i="2"/>
  <c r="TN90" i="2"/>
  <c r="TN79" i="2"/>
  <c r="TN84" i="2"/>
  <c r="TN81" i="2"/>
  <c r="TN85" i="2"/>
  <c r="TN80" i="2"/>
  <c r="TL93" i="2"/>
  <c r="TL104" i="2" s="1"/>
  <c r="TL111" i="2" s="1"/>
  <c r="TL114" i="2" s="1"/>
  <c r="TK93" i="2"/>
  <c r="TK104" i="2" s="1"/>
  <c r="TK111" i="2" s="1"/>
  <c r="TK114" i="2" s="1"/>
  <c r="SE117" i="2" l="1"/>
  <c r="TM93" i="2"/>
  <c r="TM104" i="2" s="1"/>
  <c r="TM111" i="2" s="1"/>
  <c r="TK120" i="2"/>
  <c r="TL120" i="2" s="1"/>
  <c r="TO82" i="2"/>
  <c r="TO81" i="2"/>
  <c r="TO86" i="2"/>
  <c r="TO88" i="2"/>
  <c r="TO92" i="2"/>
  <c r="TO87" i="2"/>
  <c r="TO89" i="2"/>
  <c r="TO80" i="2"/>
  <c r="TO84" i="2"/>
  <c r="TO79" i="2"/>
  <c r="TO83" i="2"/>
  <c r="TO91" i="2"/>
  <c r="TO90" i="2"/>
  <c r="TO85" i="2"/>
  <c r="TM114" i="2"/>
  <c r="TS8" i="2"/>
  <c r="TR62" i="2"/>
  <c r="TR69" i="2"/>
  <c r="TR22" i="2"/>
  <c r="TR59" i="2"/>
  <c r="TR19" i="2"/>
  <c r="TR50" i="2"/>
  <c r="TR74" i="2"/>
  <c r="TR75" i="2"/>
  <c r="TR55" i="2"/>
  <c r="TR23" i="2"/>
  <c r="TR56" i="2"/>
  <c r="TR60" i="2"/>
  <c r="TR67" i="2"/>
  <c r="TR61" i="2"/>
  <c r="TR64" i="2"/>
  <c r="TR15" i="2"/>
  <c r="TR25" i="2"/>
  <c r="TR78" i="2"/>
  <c r="TR12" i="2"/>
  <c r="TR65" i="2"/>
  <c r="TR11" i="2"/>
  <c r="TT8" i="2"/>
  <c r="TR52" i="2"/>
  <c r="TR47" i="2"/>
  <c r="TR76" i="2"/>
  <c r="TR21" i="2"/>
  <c r="TR72" i="2"/>
  <c r="TR58" i="2"/>
  <c r="TR51" i="2"/>
  <c r="TR70" i="2"/>
  <c r="TR17" i="2"/>
  <c r="TR18" i="2"/>
  <c r="TR68" i="2"/>
  <c r="TR14" i="2"/>
  <c r="TR24" i="2"/>
  <c r="TR63" i="2"/>
  <c r="TR54" i="2"/>
  <c r="TR16" i="2"/>
  <c r="TR71" i="2"/>
  <c r="TR20" i="2"/>
  <c r="TR57" i="2"/>
  <c r="TR77" i="2"/>
  <c r="TR26" i="2"/>
  <c r="TR73" i="2"/>
  <c r="TR53" i="2"/>
  <c r="TR13" i="2"/>
  <c r="TR66" i="2"/>
  <c r="TO27" i="2"/>
  <c r="TO38" i="2" s="1"/>
  <c r="TO45" i="2" s="1"/>
  <c r="TP27" i="2"/>
  <c r="TP38" i="2" s="1"/>
  <c r="TP45" i="2" s="1"/>
  <c r="TN93" i="2"/>
  <c r="TN104" i="2" s="1"/>
  <c r="TN111" i="2" s="1"/>
  <c r="TN114" i="2" s="1"/>
  <c r="TP79" i="2"/>
  <c r="TP88" i="2"/>
  <c r="TP90" i="2"/>
  <c r="TP81" i="2"/>
  <c r="TP87" i="2"/>
  <c r="TP89" i="2"/>
  <c r="TP84" i="2"/>
  <c r="TP86" i="2"/>
  <c r="TP83" i="2"/>
  <c r="TP85" i="2"/>
  <c r="TP80" i="2"/>
  <c r="TP82" i="2"/>
  <c r="TP91" i="2"/>
  <c r="TP92" i="2"/>
  <c r="TQ58" i="2"/>
  <c r="TQ70" i="2"/>
  <c r="TQ60" i="2"/>
  <c r="TQ22" i="2"/>
  <c r="TQ66" i="2"/>
  <c r="TQ23" i="2"/>
  <c r="TQ62" i="2"/>
  <c r="TQ17" i="2"/>
  <c r="TQ11" i="2"/>
  <c r="TQ68" i="2"/>
  <c r="TQ19" i="2"/>
  <c r="TQ26" i="2"/>
  <c r="TQ53" i="2"/>
  <c r="TQ51" i="2"/>
  <c r="TQ78" i="2"/>
  <c r="TQ18" i="2"/>
  <c r="TQ69" i="2"/>
  <c r="TQ15" i="2"/>
  <c r="TQ14" i="2"/>
  <c r="TQ57" i="2"/>
  <c r="TQ52" i="2"/>
  <c r="TQ12" i="2"/>
  <c r="TQ24" i="2"/>
  <c r="TQ63" i="2"/>
  <c r="TQ13" i="2"/>
  <c r="TQ16" i="2"/>
  <c r="TQ56" i="2"/>
  <c r="TQ71" i="2"/>
  <c r="TQ20" i="2"/>
  <c r="TQ55" i="2"/>
  <c r="TQ77" i="2"/>
  <c r="TQ61" i="2"/>
  <c r="TQ59" i="2"/>
  <c r="TQ75" i="2"/>
  <c r="TQ21" i="2"/>
  <c r="TQ76" i="2"/>
  <c r="TQ65" i="2"/>
  <c r="TQ73" i="2"/>
  <c r="TQ47" i="2"/>
  <c r="TQ67" i="2"/>
  <c r="TQ72" i="2"/>
  <c r="TQ74" i="2"/>
  <c r="TQ54" i="2"/>
  <c r="TQ25" i="2"/>
  <c r="TQ64" i="2"/>
  <c r="TQ50" i="2"/>
  <c r="TP93" i="2" l="1"/>
  <c r="TP104" i="2" s="1"/>
  <c r="TP111" i="2" s="1"/>
  <c r="TP114" i="2" s="1"/>
  <c r="TM120" i="2"/>
  <c r="TN120" i="2" s="1"/>
  <c r="TV8" i="2"/>
  <c r="TT70" i="2"/>
  <c r="TT18" i="2"/>
  <c r="TT26" i="2"/>
  <c r="TT50" i="2"/>
  <c r="TT11" i="2"/>
  <c r="TT67" i="2"/>
  <c r="TT55" i="2"/>
  <c r="TT17" i="2"/>
  <c r="TT56" i="2"/>
  <c r="TT71" i="2"/>
  <c r="TT57" i="2"/>
  <c r="TT75" i="2"/>
  <c r="TT54" i="2"/>
  <c r="TT22" i="2"/>
  <c r="TT72" i="2"/>
  <c r="TT47" i="2"/>
  <c r="TT13" i="2"/>
  <c r="TT20" i="2"/>
  <c r="TT12" i="2"/>
  <c r="TT14" i="2"/>
  <c r="TT60" i="2"/>
  <c r="TT16" i="2"/>
  <c r="TT51" i="2"/>
  <c r="TT73" i="2"/>
  <c r="TT24" i="2"/>
  <c r="TT21" i="2"/>
  <c r="TT61" i="2"/>
  <c r="TT23" i="2"/>
  <c r="TT65" i="2"/>
  <c r="TT76" i="2"/>
  <c r="TT53" i="2"/>
  <c r="TT15" i="2"/>
  <c r="TT74" i="2"/>
  <c r="TT52" i="2"/>
  <c r="TT69" i="2"/>
  <c r="TT77" i="2"/>
  <c r="TT59" i="2"/>
  <c r="TT78" i="2"/>
  <c r="TT19" i="2"/>
  <c r="TT58" i="2"/>
  <c r="TT25" i="2"/>
  <c r="TU8" i="2"/>
  <c r="TT66" i="2"/>
  <c r="TT63" i="2"/>
  <c r="TT62" i="2"/>
  <c r="TT68" i="2"/>
  <c r="TT64" i="2"/>
  <c r="TO93" i="2"/>
  <c r="TO104" i="2" s="1"/>
  <c r="TO111" i="2" s="1"/>
  <c r="TQ27" i="2"/>
  <c r="TQ38" i="2" s="1"/>
  <c r="TQ45" i="2" s="1"/>
  <c r="TQ92" i="2"/>
  <c r="TQ86" i="2"/>
  <c r="TQ85" i="2"/>
  <c r="TQ89" i="2"/>
  <c r="TQ90" i="2"/>
  <c r="TQ82" i="2"/>
  <c r="TQ81" i="2"/>
  <c r="TQ83" i="2"/>
  <c r="TQ84" i="2"/>
  <c r="TQ87" i="2"/>
  <c r="TQ88" i="2"/>
  <c r="TQ80" i="2"/>
  <c r="TQ93" i="2" s="1"/>
  <c r="TQ104" i="2" s="1"/>
  <c r="TQ111" i="2" s="1"/>
  <c r="TQ79" i="2"/>
  <c r="TQ91" i="2"/>
  <c r="TR27" i="2"/>
  <c r="TR38" i="2" s="1"/>
  <c r="TR45" i="2" s="1"/>
  <c r="TO114" i="2"/>
  <c r="TR81" i="2"/>
  <c r="TR84" i="2"/>
  <c r="TR92" i="2"/>
  <c r="TR85" i="2"/>
  <c r="TR89" i="2"/>
  <c r="TR83" i="2"/>
  <c r="TR87" i="2"/>
  <c r="TR82" i="2"/>
  <c r="TR91" i="2"/>
  <c r="TR90" i="2"/>
  <c r="TR86" i="2"/>
  <c r="TR79" i="2"/>
  <c r="TR88" i="2"/>
  <c r="TR80" i="2"/>
  <c r="TS50" i="2"/>
  <c r="TS65" i="2"/>
  <c r="TS13" i="2"/>
  <c r="TS21" i="2"/>
  <c r="TS56" i="2"/>
  <c r="TS52" i="2"/>
  <c r="TS14" i="2"/>
  <c r="TS20" i="2"/>
  <c r="TS58" i="2"/>
  <c r="TS71" i="2"/>
  <c r="TS11" i="2"/>
  <c r="TS59" i="2"/>
  <c r="TS54" i="2"/>
  <c r="TS16" i="2"/>
  <c r="TS57" i="2"/>
  <c r="TS24" i="2"/>
  <c r="TS63" i="2"/>
  <c r="TS12" i="2"/>
  <c r="TS75" i="2"/>
  <c r="TS62" i="2"/>
  <c r="TS15" i="2"/>
  <c r="TS19" i="2"/>
  <c r="TS64" i="2"/>
  <c r="TS69" i="2"/>
  <c r="TS72" i="2"/>
  <c r="TS17" i="2"/>
  <c r="TS55" i="2"/>
  <c r="TS68" i="2"/>
  <c r="TS53" i="2"/>
  <c r="TS77" i="2"/>
  <c r="TS22" i="2"/>
  <c r="TS51" i="2"/>
  <c r="TS61" i="2"/>
  <c r="TS26" i="2"/>
  <c r="TS78" i="2"/>
  <c r="TS74" i="2"/>
  <c r="TS73" i="2"/>
  <c r="TS60" i="2"/>
  <c r="TS67" i="2"/>
  <c r="TS76" i="2"/>
  <c r="TS70" i="2"/>
  <c r="TS23" i="2"/>
  <c r="TS66" i="2"/>
  <c r="TS47" i="2"/>
  <c r="TS25" i="2"/>
  <c r="TS18" i="2"/>
  <c r="TR93" i="2" l="1"/>
  <c r="TR104" i="2" s="1"/>
  <c r="TR111" i="2" s="1"/>
  <c r="TO120" i="2"/>
  <c r="TP120" i="2" s="1"/>
  <c r="TS81" i="2"/>
  <c r="TS90" i="2"/>
  <c r="TS80" i="2"/>
  <c r="TS79" i="2"/>
  <c r="TS82" i="2"/>
  <c r="TS86" i="2"/>
  <c r="TS84" i="2"/>
  <c r="TS83" i="2"/>
  <c r="TS87" i="2"/>
  <c r="TS91" i="2"/>
  <c r="TS89" i="2"/>
  <c r="TS88" i="2"/>
  <c r="TS85" i="2"/>
  <c r="TS92" i="2"/>
  <c r="TR114" i="2"/>
  <c r="TT27" i="2"/>
  <c r="TT38" i="2" s="1"/>
  <c r="TT45" i="2" s="1"/>
  <c r="TQ114" i="2"/>
  <c r="TU53" i="2"/>
  <c r="TU50" i="2"/>
  <c r="TU55" i="2"/>
  <c r="TU59" i="2"/>
  <c r="TU23" i="2"/>
  <c r="TU24" i="2"/>
  <c r="TU52" i="2"/>
  <c r="TU78" i="2"/>
  <c r="TU17" i="2"/>
  <c r="TU66" i="2"/>
  <c r="TU60" i="2"/>
  <c r="TU13" i="2"/>
  <c r="TU54" i="2"/>
  <c r="TU75" i="2"/>
  <c r="TU61" i="2"/>
  <c r="TU18" i="2"/>
  <c r="TU51" i="2"/>
  <c r="TU22" i="2"/>
  <c r="TU74" i="2"/>
  <c r="TU14" i="2"/>
  <c r="TU20" i="2"/>
  <c r="TU15" i="2"/>
  <c r="TU65" i="2"/>
  <c r="TU73" i="2"/>
  <c r="TU76" i="2"/>
  <c r="TU19" i="2"/>
  <c r="TU72" i="2"/>
  <c r="TU68" i="2"/>
  <c r="TU11" i="2"/>
  <c r="TU47" i="2"/>
  <c r="TU57" i="2"/>
  <c r="TU62" i="2"/>
  <c r="TU16" i="2"/>
  <c r="TU58" i="2"/>
  <c r="TU67" i="2"/>
  <c r="TU71" i="2"/>
  <c r="TU56" i="2"/>
  <c r="TU25" i="2"/>
  <c r="TU21" i="2"/>
  <c r="TU64" i="2"/>
  <c r="TU69" i="2"/>
  <c r="TU70" i="2"/>
  <c r="TU12" i="2"/>
  <c r="TU77" i="2"/>
  <c r="TU63" i="2"/>
  <c r="TU26" i="2"/>
  <c r="TS27" i="2"/>
  <c r="TS38" i="2" s="1"/>
  <c r="TS45" i="2" s="1"/>
  <c r="TT82" i="2"/>
  <c r="TT88" i="2"/>
  <c r="TT85" i="2"/>
  <c r="TT89" i="2"/>
  <c r="TT83" i="2"/>
  <c r="TT90" i="2"/>
  <c r="TT81" i="2"/>
  <c r="TT79" i="2"/>
  <c r="TT84" i="2"/>
  <c r="TT91" i="2"/>
  <c r="TT80" i="2"/>
  <c r="TT86" i="2"/>
  <c r="TT92" i="2"/>
  <c r="TT87" i="2"/>
  <c r="TV71" i="2"/>
  <c r="TV17" i="2"/>
  <c r="TV20" i="2"/>
  <c r="TV58" i="2"/>
  <c r="TV61" i="2"/>
  <c r="TV69" i="2"/>
  <c r="TV74" i="2"/>
  <c r="TV23" i="2"/>
  <c r="TV52" i="2"/>
  <c r="TV60" i="2"/>
  <c r="TV77" i="2"/>
  <c r="TV12" i="2"/>
  <c r="TW8" i="2"/>
  <c r="TV62" i="2"/>
  <c r="TV26" i="2"/>
  <c r="TV24" i="2"/>
  <c r="TV56" i="2"/>
  <c r="TV19" i="2"/>
  <c r="TV50" i="2"/>
  <c r="TV51" i="2"/>
  <c r="TV73" i="2"/>
  <c r="TV25" i="2"/>
  <c r="TV13" i="2"/>
  <c r="TV75" i="2"/>
  <c r="TV78" i="2"/>
  <c r="TV14" i="2"/>
  <c r="TV67" i="2"/>
  <c r="TV66" i="2"/>
  <c r="TV72" i="2"/>
  <c r="TV54" i="2"/>
  <c r="TV57" i="2"/>
  <c r="TX8" i="2"/>
  <c r="TV68" i="2"/>
  <c r="TV22" i="2"/>
  <c r="TV11" i="2"/>
  <c r="TV64" i="2"/>
  <c r="TV65" i="2"/>
  <c r="TV47" i="2"/>
  <c r="TV16" i="2"/>
  <c r="TV70" i="2"/>
  <c r="TV63" i="2"/>
  <c r="TV18" i="2"/>
  <c r="TV21" i="2"/>
  <c r="TV55" i="2"/>
  <c r="TV53" i="2"/>
  <c r="TV59" i="2"/>
  <c r="TV76" i="2"/>
  <c r="TV15" i="2"/>
  <c r="TS93" i="2" l="1"/>
  <c r="TS104" i="2" s="1"/>
  <c r="TS111" i="2" s="1"/>
  <c r="TQ120" i="2"/>
  <c r="TR120" i="2" s="1"/>
  <c r="TU27" i="2"/>
  <c r="TU38" i="2" s="1"/>
  <c r="TU45" i="2" s="1"/>
  <c r="TW20" i="2"/>
  <c r="TW53" i="2"/>
  <c r="TW22" i="2"/>
  <c r="TW16" i="2"/>
  <c r="TW26" i="2"/>
  <c r="TW21" i="2"/>
  <c r="TW61" i="2"/>
  <c r="TW19" i="2"/>
  <c r="TW13" i="2"/>
  <c r="TW23" i="2"/>
  <c r="TW69" i="2"/>
  <c r="TW47" i="2"/>
  <c r="TW15" i="2"/>
  <c r="TW75" i="2"/>
  <c r="TW66" i="2"/>
  <c r="TW71" i="2"/>
  <c r="TW65" i="2"/>
  <c r="TW78" i="2"/>
  <c r="TW62" i="2"/>
  <c r="TW60" i="2"/>
  <c r="TW50" i="2"/>
  <c r="TW12" i="2"/>
  <c r="TW72" i="2"/>
  <c r="TW17" i="2"/>
  <c r="TW73" i="2"/>
  <c r="TW70" i="2"/>
  <c r="TW18" i="2"/>
  <c r="TW56" i="2"/>
  <c r="TW51" i="2"/>
  <c r="TW68" i="2"/>
  <c r="TW55" i="2"/>
  <c r="TW64" i="2"/>
  <c r="TW52" i="2"/>
  <c r="TW25" i="2"/>
  <c r="TW54" i="2"/>
  <c r="TW11" i="2"/>
  <c r="TW67" i="2"/>
  <c r="TW76" i="2"/>
  <c r="TW63" i="2"/>
  <c r="TW57" i="2"/>
  <c r="TW58" i="2"/>
  <c r="TW14" i="2"/>
  <c r="TW24" i="2"/>
  <c r="TW74" i="2"/>
  <c r="TW59" i="2"/>
  <c r="TW77" i="2"/>
  <c r="TU80" i="2"/>
  <c r="TU88" i="2"/>
  <c r="TU86" i="2"/>
  <c r="TU89" i="2"/>
  <c r="TU85" i="2"/>
  <c r="TU87" i="2"/>
  <c r="TU79" i="2"/>
  <c r="TU84" i="2"/>
  <c r="TU92" i="2"/>
  <c r="TU83" i="2"/>
  <c r="TU81" i="2"/>
  <c r="TU90" i="2"/>
  <c r="TU91" i="2"/>
  <c r="TU82" i="2"/>
  <c r="TX77" i="2"/>
  <c r="TX62" i="2"/>
  <c r="TX12" i="2"/>
  <c r="TX67" i="2"/>
  <c r="TX78" i="2"/>
  <c r="TX21" i="2"/>
  <c r="TX66" i="2"/>
  <c r="TX51" i="2"/>
  <c r="TX14" i="2"/>
  <c r="TX26" i="2"/>
  <c r="TX70" i="2"/>
  <c r="TX69" i="2"/>
  <c r="TX47" i="2"/>
  <c r="TX55" i="2"/>
  <c r="TX19" i="2"/>
  <c r="TX58" i="2"/>
  <c r="TX75" i="2"/>
  <c r="TX50" i="2"/>
  <c r="TX18" i="2"/>
  <c r="TX72" i="2"/>
  <c r="TX22" i="2"/>
  <c r="TX16" i="2"/>
  <c r="TX71" i="2"/>
  <c r="TZ8" i="2"/>
  <c r="TX24" i="2"/>
  <c r="TX13" i="2"/>
  <c r="TX65" i="2"/>
  <c r="TX52" i="2"/>
  <c r="TX63" i="2"/>
  <c r="TY8" i="2"/>
  <c r="TX60" i="2"/>
  <c r="TX56" i="2"/>
  <c r="TX20" i="2"/>
  <c r="TX11" i="2"/>
  <c r="TX53" i="2"/>
  <c r="TX76" i="2"/>
  <c r="TX61" i="2"/>
  <c r="TX15" i="2"/>
  <c r="TX59" i="2"/>
  <c r="TX73" i="2"/>
  <c r="TX74" i="2"/>
  <c r="TX54" i="2"/>
  <c r="TX68" i="2"/>
  <c r="TX25" i="2"/>
  <c r="TX23" i="2"/>
  <c r="TX57" i="2"/>
  <c r="TX17" i="2"/>
  <c r="TX64" i="2"/>
  <c r="TV27" i="2"/>
  <c r="TV38" i="2" s="1"/>
  <c r="TV45" i="2" s="1"/>
  <c r="TV85" i="2"/>
  <c r="TV88" i="2"/>
  <c r="TV90" i="2"/>
  <c r="TV82" i="2"/>
  <c r="TV86" i="2"/>
  <c r="TV92" i="2"/>
  <c r="TV91" i="2"/>
  <c r="TV87" i="2"/>
  <c r="TV83" i="2"/>
  <c r="TV79" i="2"/>
  <c r="TV81" i="2"/>
  <c r="TV89" i="2"/>
  <c r="TV84" i="2"/>
  <c r="TV80" i="2"/>
  <c r="TT93" i="2"/>
  <c r="TT104" i="2" s="1"/>
  <c r="TT111" i="2" s="1"/>
  <c r="TT114" i="2" s="1"/>
  <c r="TS114" i="2"/>
  <c r="TV93" i="2" l="1"/>
  <c r="TV104" i="2" s="1"/>
  <c r="TV111" i="2" s="1"/>
  <c r="TU93" i="2"/>
  <c r="TU104" i="2" s="1"/>
  <c r="TU111" i="2" s="1"/>
  <c r="TU114" i="2" s="1"/>
  <c r="TS120" i="2"/>
  <c r="TT120" i="2" s="1"/>
  <c r="TV114" i="2"/>
  <c r="TX27" i="2"/>
  <c r="TX38" i="2" s="1"/>
  <c r="TX45" i="2" s="1"/>
  <c r="TY15" i="2"/>
  <c r="TY61" i="2"/>
  <c r="TY12" i="2"/>
  <c r="TY16" i="2"/>
  <c r="TY70" i="2"/>
  <c r="TY52" i="2"/>
  <c r="TY66" i="2"/>
  <c r="TY53" i="2"/>
  <c r="TY23" i="2"/>
  <c r="TY56" i="2"/>
  <c r="TY74" i="2"/>
  <c r="TY25" i="2"/>
  <c r="TY14" i="2"/>
  <c r="TY69" i="2"/>
  <c r="TY26" i="2"/>
  <c r="TY21" i="2"/>
  <c r="TY76" i="2"/>
  <c r="TY24" i="2"/>
  <c r="TY75" i="2"/>
  <c r="TY22" i="2"/>
  <c r="TY63" i="2"/>
  <c r="TY59" i="2"/>
  <c r="TY65" i="2"/>
  <c r="TY72" i="2"/>
  <c r="TY62" i="2"/>
  <c r="TY64" i="2"/>
  <c r="TY77" i="2"/>
  <c r="TY55" i="2"/>
  <c r="TY51" i="2"/>
  <c r="TY50" i="2"/>
  <c r="TY67" i="2"/>
  <c r="TY20" i="2"/>
  <c r="TY13" i="2"/>
  <c r="TY78" i="2"/>
  <c r="TY60" i="2"/>
  <c r="TY19" i="2"/>
  <c r="TY57" i="2"/>
  <c r="TY18" i="2"/>
  <c r="TY47" i="2"/>
  <c r="TY68" i="2"/>
  <c r="TY11" i="2"/>
  <c r="TY58" i="2"/>
  <c r="TY17" i="2"/>
  <c r="TY54" i="2"/>
  <c r="TY73" i="2"/>
  <c r="TY71" i="2"/>
  <c r="TX92" i="2"/>
  <c r="TX88" i="2"/>
  <c r="TX80" i="2"/>
  <c r="TX79" i="2"/>
  <c r="TX91" i="2"/>
  <c r="TX89" i="2"/>
  <c r="TX83" i="2"/>
  <c r="TX86" i="2"/>
  <c r="TX85" i="2"/>
  <c r="TX81" i="2"/>
  <c r="TX87" i="2"/>
  <c r="TX90" i="2"/>
  <c r="TX82" i="2"/>
  <c r="TX84" i="2"/>
  <c r="TZ58" i="2"/>
  <c r="TZ59" i="2"/>
  <c r="UA8" i="2"/>
  <c r="TZ62" i="2"/>
  <c r="TZ61" i="2"/>
  <c r="TZ11" i="2"/>
  <c r="TZ25" i="2"/>
  <c r="TZ14" i="2"/>
  <c r="TZ20" i="2"/>
  <c r="TZ50" i="2"/>
  <c r="TZ76" i="2"/>
  <c r="TZ65" i="2"/>
  <c r="TZ26" i="2"/>
  <c r="TZ66" i="2"/>
  <c r="TZ19" i="2"/>
  <c r="TZ67" i="2"/>
  <c r="TZ63" i="2"/>
  <c r="TZ75" i="2"/>
  <c r="TZ54" i="2"/>
  <c r="TZ57" i="2"/>
  <c r="TZ68" i="2"/>
  <c r="TZ18" i="2"/>
  <c r="TZ52" i="2"/>
  <c r="TZ64" i="2"/>
  <c r="TZ23" i="2"/>
  <c r="UB8" i="2"/>
  <c r="TZ56" i="2"/>
  <c r="TZ47" i="2"/>
  <c r="TZ77" i="2"/>
  <c r="TZ69" i="2"/>
  <c r="TZ72" i="2"/>
  <c r="TZ16" i="2"/>
  <c r="TZ12" i="2"/>
  <c r="TZ73" i="2"/>
  <c r="TZ21" i="2"/>
  <c r="TZ53" i="2"/>
  <c r="TZ55" i="2"/>
  <c r="TZ74" i="2"/>
  <c r="TZ51" i="2"/>
  <c r="TZ60" i="2"/>
  <c r="TZ78" i="2"/>
  <c r="TZ70" i="2"/>
  <c r="TZ13" i="2"/>
  <c r="TZ71" i="2"/>
  <c r="TZ22" i="2"/>
  <c r="TZ24" i="2"/>
  <c r="TZ17" i="2"/>
  <c r="TZ15" i="2"/>
  <c r="TW27" i="2"/>
  <c r="TW38" i="2" s="1"/>
  <c r="TW45" i="2" s="1"/>
  <c r="TW83" i="2"/>
  <c r="TW79" i="2"/>
  <c r="TW81" i="2"/>
  <c r="TW92" i="2"/>
  <c r="TW86" i="2"/>
  <c r="TW88" i="2"/>
  <c r="TW91" i="2"/>
  <c r="TW87" i="2"/>
  <c r="TW80" i="2"/>
  <c r="TW89" i="2"/>
  <c r="TW90" i="2"/>
  <c r="TW85" i="2"/>
  <c r="TW82" i="2"/>
  <c r="TW84" i="2"/>
  <c r="TX93" i="2" l="1"/>
  <c r="TX104" i="2" s="1"/>
  <c r="TX111" i="2" s="1"/>
  <c r="TX114" i="2" s="1"/>
  <c r="TU120" i="2"/>
  <c r="TV120" i="2"/>
  <c r="UA12" i="2"/>
  <c r="UA23" i="2"/>
  <c r="UA15" i="2"/>
  <c r="UA16" i="2"/>
  <c r="UA73" i="2"/>
  <c r="UA53" i="2"/>
  <c r="UA54" i="2"/>
  <c r="UA18" i="2"/>
  <c r="UA76" i="2"/>
  <c r="UA20" i="2"/>
  <c r="UA63" i="2"/>
  <c r="UA75" i="2"/>
  <c r="UA68" i="2"/>
  <c r="UA11" i="2"/>
  <c r="UA58" i="2"/>
  <c r="UA22" i="2"/>
  <c r="UA60" i="2"/>
  <c r="UA62" i="2"/>
  <c r="UA78" i="2"/>
  <c r="UA61" i="2"/>
  <c r="UA50" i="2"/>
  <c r="UA67" i="2"/>
  <c r="UA26" i="2"/>
  <c r="UA13" i="2"/>
  <c r="UA51" i="2"/>
  <c r="UA72" i="2"/>
  <c r="UA74" i="2"/>
  <c r="UA14" i="2"/>
  <c r="UA65" i="2"/>
  <c r="UA56" i="2"/>
  <c r="UA52" i="2"/>
  <c r="UA24" i="2"/>
  <c r="UA70" i="2"/>
  <c r="UA55" i="2"/>
  <c r="UA47" i="2"/>
  <c r="UA69" i="2"/>
  <c r="UA57" i="2"/>
  <c r="UA71" i="2"/>
  <c r="UA64" i="2"/>
  <c r="UA17" i="2"/>
  <c r="UA25" i="2"/>
  <c r="UA21" i="2"/>
  <c r="UA66" i="2"/>
  <c r="UA77" i="2"/>
  <c r="UA19" i="2"/>
  <c r="UA59" i="2"/>
  <c r="TY27" i="2"/>
  <c r="TY38" i="2" s="1"/>
  <c r="TY45" i="2" s="1"/>
  <c r="TW93" i="2"/>
  <c r="TW104" i="2" s="1"/>
  <c r="TW111" i="2" s="1"/>
  <c r="TW114" i="2" s="1"/>
  <c r="UB74" i="2"/>
  <c r="UB53" i="2"/>
  <c r="UB15" i="2"/>
  <c r="UB70" i="2"/>
  <c r="UB11" i="2"/>
  <c r="UB63" i="2"/>
  <c r="UB59" i="2"/>
  <c r="UB16" i="2"/>
  <c r="UB54" i="2"/>
  <c r="UB52" i="2"/>
  <c r="UB22" i="2"/>
  <c r="UB55" i="2"/>
  <c r="UC8" i="2"/>
  <c r="UB62" i="2"/>
  <c r="UB73" i="2"/>
  <c r="UB24" i="2"/>
  <c r="UB23" i="2"/>
  <c r="UB64" i="2"/>
  <c r="UD8" i="2"/>
  <c r="UB71" i="2"/>
  <c r="UB57" i="2"/>
  <c r="UB50" i="2"/>
  <c r="UB14" i="2"/>
  <c r="UB77" i="2"/>
  <c r="UB66" i="2"/>
  <c r="UB21" i="2"/>
  <c r="UB47" i="2"/>
  <c r="UB20" i="2"/>
  <c r="UB26" i="2"/>
  <c r="UB61" i="2"/>
  <c r="UB75" i="2"/>
  <c r="UB58" i="2"/>
  <c r="UB17" i="2"/>
  <c r="UB72" i="2"/>
  <c r="UB18" i="2"/>
  <c r="UB60" i="2"/>
  <c r="UB25" i="2"/>
  <c r="UB78" i="2"/>
  <c r="UB65" i="2"/>
  <c r="UB51" i="2"/>
  <c r="UB56" i="2"/>
  <c r="UB12" i="2"/>
  <c r="UB69" i="2"/>
  <c r="UB68" i="2"/>
  <c r="UB19" i="2"/>
  <c r="UB13" i="2"/>
  <c r="UB76" i="2"/>
  <c r="UB67" i="2"/>
  <c r="TZ27" i="2"/>
  <c r="TZ38" i="2" s="1"/>
  <c r="TZ45" i="2" s="1"/>
  <c r="TZ85" i="2"/>
  <c r="TZ81" i="2"/>
  <c r="TZ87" i="2"/>
  <c r="TZ88" i="2"/>
  <c r="TZ82" i="2"/>
  <c r="TZ79" i="2"/>
  <c r="TZ90" i="2"/>
  <c r="TZ80" i="2"/>
  <c r="TZ84" i="2"/>
  <c r="TZ83" i="2"/>
  <c r="TZ92" i="2"/>
  <c r="TZ91" i="2"/>
  <c r="TZ86" i="2"/>
  <c r="TZ89" i="2"/>
  <c r="TY79" i="2"/>
  <c r="TY84" i="2"/>
  <c r="TY90" i="2"/>
  <c r="TY89" i="2"/>
  <c r="TY86" i="2"/>
  <c r="TY81" i="2"/>
  <c r="TY83" i="2"/>
  <c r="TY92" i="2"/>
  <c r="TY88" i="2"/>
  <c r="TY87" i="2"/>
  <c r="TY80" i="2"/>
  <c r="TY85" i="2"/>
  <c r="TY91" i="2"/>
  <c r="TY82" i="2"/>
  <c r="TY93" i="2" l="1"/>
  <c r="TY104" i="2" s="1"/>
  <c r="TY111" i="2" s="1"/>
  <c r="TZ93" i="2"/>
  <c r="TZ104" i="2" s="1"/>
  <c r="TZ111" i="2" s="1"/>
  <c r="TZ114" i="2" s="1"/>
  <c r="TW120" i="2"/>
  <c r="TX120" i="2" s="1"/>
  <c r="UC56" i="2"/>
  <c r="UC65" i="2"/>
  <c r="UC23" i="2"/>
  <c r="UC18" i="2"/>
  <c r="UC55" i="2"/>
  <c r="UC21" i="2"/>
  <c r="UC73" i="2"/>
  <c r="UC58" i="2"/>
  <c r="UC54" i="2"/>
  <c r="UC70" i="2"/>
  <c r="UC11" i="2"/>
  <c r="UC15" i="2"/>
  <c r="UC75" i="2"/>
  <c r="UC62" i="2"/>
  <c r="UC53" i="2"/>
  <c r="UC22" i="2"/>
  <c r="UC61" i="2"/>
  <c r="UC24" i="2"/>
  <c r="UC68" i="2"/>
  <c r="UC59" i="2"/>
  <c r="UC16" i="2"/>
  <c r="UC25" i="2"/>
  <c r="UC57" i="2"/>
  <c r="UC71" i="2"/>
  <c r="UC19" i="2"/>
  <c r="UC17" i="2"/>
  <c r="UC47" i="2"/>
  <c r="UC78" i="2"/>
  <c r="UC50" i="2"/>
  <c r="UC51" i="2"/>
  <c r="UC12" i="2"/>
  <c r="UC69" i="2"/>
  <c r="UC63" i="2"/>
  <c r="UC20" i="2"/>
  <c r="UC64" i="2"/>
  <c r="UC76" i="2"/>
  <c r="UC60" i="2"/>
  <c r="UC13" i="2"/>
  <c r="UC14" i="2"/>
  <c r="UC67" i="2"/>
  <c r="UC26" i="2"/>
  <c r="UC74" i="2"/>
  <c r="UC77" i="2"/>
  <c r="UC66" i="2"/>
  <c r="UC72" i="2"/>
  <c r="UC52" i="2"/>
  <c r="UB27" i="2"/>
  <c r="UB38" i="2" s="1"/>
  <c r="UB45" i="2" s="1"/>
  <c r="UA27" i="2"/>
  <c r="UA38" i="2" s="1"/>
  <c r="UA45" i="2" s="1"/>
  <c r="UB89" i="2"/>
  <c r="UB87" i="2"/>
  <c r="UB85" i="2"/>
  <c r="UB88" i="2"/>
  <c r="UB86" i="2"/>
  <c r="UB83" i="2"/>
  <c r="UB90" i="2"/>
  <c r="UB92" i="2"/>
  <c r="UB81" i="2"/>
  <c r="UB79" i="2"/>
  <c r="UB82" i="2"/>
  <c r="UB80" i="2"/>
  <c r="UB84" i="2"/>
  <c r="UB91" i="2"/>
  <c r="UD71" i="2"/>
  <c r="UD25" i="2"/>
  <c r="UD26" i="2"/>
  <c r="UD56" i="2"/>
  <c r="UD72" i="2"/>
  <c r="UD77" i="2"/>
  <c r="UD59" i="2"/>
  <c r="UD24" i="2"/>
  <c r="UD78" i="2"/>
  <c r="UD13" i="2"/>
  <c r="UD51" i="2"/>
  <c r="UD54" i="2"/>
  <c r="UF8" i="2"/>
  <c r="UD60" i="2"/>
  <c r="UD47" i="2"/>
  <c r="UD20" i="2"/>
  <c r="UD67" i="2"/>
  <c r="UD21" i="2"/>
  <c r="UD57" i="2"/>
  <c r="UD75" i="2"/>
  <c r="UD18" i="2"/>
  <c r="UD22" i="2"/>
  <c r="UD58" i="2"/>
  <c r="UD15" i="2"/>
  <c r="UD66" i="2"/>
  <c r="UE8" i="2"/>
  <c r="UD62" i="2"/>
  <c r="UD50" i="2"/>
  <c r="UD12" i="2"/>
  <c r="UD17" i="2"/>
  <c r="UD52" i="2"/>
  <c r="UD73" i="2"/>
  <c r="UD63" i="2"/>
  <c r="UD14" i="2"/>
  <c r="UD68" i="2"/>
  <c r="UD11" i="2"/>
  <c r="UD16" i="2"/>
  <c r="UD64" i="2"/>
  <c r="UD23" i="2"/>
  <c r="UD76" i="2"/>
  <c r="UD69" i="2"/>
  <c r="UD70" i="2"/>
  <c r="UD19" i="2"/>
  <c r="UD65" i="2"/>
  <c r="UD53" i="2"/>
  <c r="UD61" i="2"/>
  <c r="UD74" i="2"/>
  <c r="UD55" i="2"/>
  <c r="TY114" i="2"/>
  <c r="UA90" i="2"/>
  <c r="UA82" i="2"/>
  <c r="UA80" i="2"/>
  <c r="UA85" i="2"/>
  <c r="UA84" i="2"/>
  <c r="UA79" i="2"/>
  <c r="UA87" i="2"/>
  <c r="UA86" i="2"/>
  <c r="UA89" i="2"/>
  <c r="UA92" i="2"/>
  <c r="UA83" i="2"/>
  <c r="UA91" i="2"/>
  <c r="UA81" i="2"/>
  <c r="UA88" i="2"/>
  <c r="UB93" i="2" l="1"/>
  <c r="UB104" i="2" s="1"/>
  <c r="UB111" i="2" s="1"/>
  <c r="UA93" i="2"/>
  <c r="UA104" i="2" s="1"/>
  <c r="UA111" i="2" s="1"/>
  <c r="UA114" i="2" s="1"/>
  <c r="TY120" i="2"/>
  <c r="TZ120" i="2" s="1"/>
  <c r="UD27" i="2"/>
  <c r="UD38" i="2" s="1"/>
  <c r="UD45" i="2" s="1"/>
  <c r="UC27" i="2"/>
  <c r="UC38" i="2" s="1"/>
  <c r="UC45" i="2" s="1"/>
  <c r="UD87" i="2"/>
  <c r="UD80" i="2"/>
  <c r="UD90" i="2"/>
  <c r="UD85" i="2"/>
  <c r="UD86" i="2"/>
  <c r="UD79" i="2"/>
  <c r="UD88" i="2"/>
  <c r="UD91" i="2"/>
  <c r="UD83" i="2"/>
  <c r="UD84" i="2"/>
  <c r="UD89" i="2"/>
  <c r="UD82" i="2"/>
  <c r="UD92" i="2"/>
  <c r="UD81" i="2"/>
  <c r="UB114" i="2"/>
  <c r="UE66" i="2"/>
  <c r="UE59" i="2"/>
  <c r="UE64" i="2"/>
  <c r="UE56" i="2"/>
  <c r="UE72" i="2"/>
  <c r="UE50" i="2"/>
  <c r="UE52" i="2"/>
  <c r="UE62" i="2"/>
  <c r="UE76" i="2"/>
  <c r="UE13" i="2"/>
  <c r="UE16" i="2"/>
  <c r="UE63" i="2"/>
  <c r="UE67" i="2"/>
  <c r="UE65" i="2"/>
  <c r="UE58" i="2"/>
  <c r="UE57" i="2"/>
  <c r="UE20" i="2"/>
  <c r="UE74" i="2"/>
  <c r="UE61" i="2"/>
  <c r="UE18" i="2"/>
  <c r="UE60" i="2"/>
  <c r="UE69" i="2"/>
  <c r="UE26" i="2"/>
  <c r="UE14" i="2"/>
  <c r="UE75" i="2"/>
  <c r="UE54" i="2"/>
  <c r="UE19" i="2"/>
  <c r="UE24" i="2"/>
  <c r="UE68" i="2"/>
  <c r="UE73" i="2"/>
  <c r="UE21" i="2"/>
  <c r="UE77" i="2"/>
  <c r="UE70" i="2"/>
  <c r="UE25" i="2"/>
  <c r="UE23" i="2"/>
  <c r="UE22" i="2"/>
  <c r="UE51" i="2"/>
  <c r="UE55" i="2"/>
  <c r="UE11" i="2"/>
  <c r="UE53" i="2"/>
  <c r="UE47" i="2"/>
  <c r="UE71" i="2"/>
  <c r="UE15" i="2"/>
  <c r="UE78" i="2"/>
  <c r="UE17" i="2"/>
  <c r="UE12" i="2"/>
  <c r="UC86" i="2"/>
  <c r="UC90" i="2"/>
  <c r="UC84" i="2"/>
  <c r="UC88" i="2"/>
  <c r="UC81" i="2"/>
  <c r="UC85" i="2"/>
  <c r="UC87" i="2"/>
  <c r="UC92" i="2"/>
  <c r="UC79" i="2"/>
  <c r="UC91" i="2"/>
  <c r="UC83" i="2"/>
  <c r="UC89" i="2"/>
  <c r="UC80" i="2"/>
  <c r="UC82" i="2"/>
  <c r="UF22" i="2"/>
  <c r="UF11" i="2"/>
  <c r="UG8" i="2"/>
  <c r="UF64" i="2"/>
  <c r="UF56" i="2"/>
  <c r="UF17" i="2"/>
  <c r="UF50" i="2"/>
  <c r="UF12" i="2"/>
  <c r="UF20" i="2"/>
  <c r="UF16" i="2"/>
  <c r="UF14" i="2"/>
  <c r="UF67" i="2"/>
  <c r="UF59" i="2"/>
  <c r="UF72" i="2"/>
  <c r="UF53" i="2"/>
  <c r="UF77" i="2"/>
  <c r="UF47" i="2"/>
  <c r="UF19" i="2"/>
  <c r="UF62" i="2"/>
  <c r="UF24" i="2"/>
  <c r="UF74" i="2"/>
  <c r="UF55" i="2"/>
  <c r="UF61" i="2"/>
  <c r="UF58" i="2"/>
  <c r="UF25" i="2"/>
  <c r="UH8" i="2"/>
  <c r="UF54" i="2"/>
  <c r="UF71" i="2"/>
  <c r="UF13" i="2"/>
  <c r="UF63" i="2"/>
  <c r="UF75" i="2"/>
  <c r="UF69" i="2"/>
  <c r="UF68" i="2"/>
  <c r="UF76" i="2"/>
  <c r="UF23" i="2"/>
  <c r="UF21" i="2"/>
  <c r="UF57" i="2"/>
  <c r="UF78" i="2"/>
  <c r="UF52" i="2"/>
  <c r="UF26" i="2"/>
  <c r="UF66" i="2"/>
  <c r="UF65" i="2"/>
  <c r="UF15" i="2"/>
  <c r="UF70" i="2"/>
  <c r="UF60" i="2"/>
  <c r="UF51" i="2"/>
  <c r="UF73" i="2"/>
  <c r="UF18" i="2"/>
  <c r="UC93" i="2" l="1"/>
  <c r="UC104" i="2" s="1"/>
  <c r="UC111" i="2" s="1"/>
  <c r="UA120" i="2"/>
  <c r="UB120" i="2" s="1"/>
  <c r="UF82" i="2"/>
  <c r="UF84" i="2"/>
  <c r="UF90" i="2"/>
  <c r="UF92" i="2"/>
  <c r="UF91" i="2"/>
  <c r="UF85" i="2"/>
  <c r="UF81" i="2"/>
  <c r="UF88" i="2"/>
  <c r="UF79" i="2"/>
  <c r="UF86" i="2"/>
  <c r="UF83" i="2"/>
  <c r="UF80" i="2"/>
  <c r="UF87" i="2"/>
  <c r="UF89" i="2"/>
  <c r="UI8" i="2"/>
  <c r="UH70" i="2"/>
  <c r="UH68" i="2"/>
  <c r="UH78" i="2"/>
  <c r="UJ8" i="2"/>
  <c r="UH64" i="2"/>
  <c r="UH69" i="2"/>
  <c r="UH11" i="2"/>
  <c r="UH60" i="2"/>
  <c r="UH18" i="2"/>
  <c r="UH17" i="2"/>
  <c r="UH25" i="2"/>
  <c r="UH71" i="2"/>
  <c r="UH21" i="2"/>
  <c r="UH50" i="2"/>
  <c r="UH47" i="2"/>
  <c r="UH51" i="2"/>
  <c r="UH66" i="2"/>
  <c r="UH67" i="2"/>
  <c r="UH55" i="2"/>
  <c r="UH75" i="2"/>
  <c r="UH19" i="2"/>
  <c r="UH58" i="2"/>
  <c r="UH76" i="2"/>
  <c r="UH53" i="2"/>
  <c r="UH74" i="2"/>
  <c r="UH61" i="2"/>
  <c r="UH14" i="2"/>
  <c r="UH73" i="2"/>
  <c r="UH54" i="2"/>
  <c r="UH77" i="2"/>
  <c r="UH24" i="2"/>
  <c r="UH13" i="2"/>
  <c r="UH62" i="2"/>
  <c r="UH57" i="2"/>
  <c r="UH12" i="2"/>
  <c r="UH16" i="2"/>
  <c r="UH72" i="2"/>
  <c r="UH23" i="2"/>
  <c r="UH63" i="2"/>
  <c r="UH15" i="2"/>
  <c r="UH52" i="2"/>
  <c r="UH26" i="2"/>
  <c r="UH20" i="2"/>
  <c r="UH56" i="2"/>
  <c r="UH22" i="2"/>
  <c r="UH59" i="2"/>
  <c r="UH65" i="2"/>
  <c r="UF27" i="2"/>
  <c r="UF38" i="2" s="1"/>
  <c r="UF45" i="2" s="1"/>
  <c r="UE27" i="2"/>
  <c r="UE38" i="2" s="1"/>
  <c r="UE45" i="2" s="1"/>
  <c r="UD93" i="2"/>
  <c r="UD104" i="2" s="1"/>
  <c r="UD111" i="2" s="1"/>
  <c r="UD114" i="2" s="1"/>
  <c r="UE89" i="2"/>
  <c r="UE87" i="2"/>
  <c r="UE82" i="2"/>
  <c r="UE88" i="2"/>
  <c r="UE83" i="2"/>
  <c r="UE91" i="2"/>
  <c r="UE79" i="2"/>
  <c r="UE86" i="2"/>
  <c r="UE85" i="2"/>
  <c r="UE92" i="2"/>
  <c r="UE80" i="2"/>
  <c r="UE84" i="2"/>
  <c r="UE90" i="2"/>
  <c r="UE81" i="2"/>
  <c r="UC114" i="2"/>
  <c r="UG59" i="2"/>
  <c r="UG73" i="2"/>
  <c r="UG70" i="2"/>
  <c r="UG11" i="2"/>
  <c r="UG18" i="2"/>
  <c r="UG12" i="2"/>
  <c r="UG25" i="2"/>
  <c r="UG75" i="2"/>
  <c r="UG77" i="2"/>
  <c r="UG60" i="2"/>
  <c r="UG22" i="2"/>
  <c r="UG13" i="2"/>
  <c r="UG66" i="2"/>
  <c r="UG23" i="2"/>
  <c r="UG24" i="2"/>
  <c r="UG78" i="2"/>
  <c r="UG52" i="2"/>
  <c r="UG53" i="2"/>
  <c r="UG68" i="2"/>
  <c r="UG26" i="2"/>
  <c r="UG72" i="2"/>
  <c r="UG64" i="2"/>
  <c r="UG61" i="2"/>
  <c r="UG76" i="2"/>
  <c r="UG65" i="2"/>
  <c r="UG56" i="2"/>
  <c r="UG69" i="2"/>
  <c r="UG62" i="2"/>
  <c r="UG51" i="2"/>
  <c r="UG15" i="2"/>
  <c r="UG20" i="2"/>
  <c r="UG47" i="2"/>
  <c r="UG63" i="2"/>
  <c r="UG67" i="2"/>
  <c r="UG54" i="2"/>
  <c r="UG55" i="2"/>
  <c r="UG21" i="2"/>
  <c r="UG17" i="2"/>
  <c r="UG57" i="2"/>
  <c r="UG14" i="2"/>
  <c r="UG16" i="2"/>
  <c r="UG74" i="2"/>
  <c r="UG19" i="2"/>
  <c r="UG71" i="2"/>
  <c r="UG58" i="2"/>
  <c r="UG50" i="2"/>
  <c r="UE93" i="2" l="1"/>
  <c r="UE104" i="2" s="1"/>
  <c r="UE111" i="2" s="1"/>
  <c r="UE114" i="2" s="1"/>
  <c r="UC120" i="2"/>
  <c r="UD120" i="2" s="1"/>
  <c r="UH92" i="2"/>
  <c r="UH86" i="2"/>
  <c r="UH80" i="2"/>
  <c r="UH79" i="2"/>
  <c r="UH82" i="2"/>
  <c r="UH87" i="2"/>
  <c r="UH88" i="2"/>
  <c r="UH89" i="2"/>
  <c r="UH83" i="2"/>
  <c r="UH91" i="2"/>
  <c r="UH90" i="2"/>
  <c r="UH81" i="2"/>
  <c r="UH85" i="2"/>
  <c r="UH84" i="2"/>
  <c r="UH27" i="2"/>
  <c r="UH38" i="2" s="1"/>
  <c r="UH45" i="2" s="1"/>
  <c r="UI68" i="2"/>
  <c r="UI77" i="2"/>
  <c r="UI57" i="2"/>
  <c r="UI12" i="2"/>
  <c r="UI72" i="2"/>
  <c r="UI74" i="2"/>
  <c r="UI19" i="2"/>
  <c r="UI55" i="2"/>
  <c r="UI65" i="2"/>
  <c r="UI60" i="2"/>
  <c r="UI22" i="2"/>
  <c r="UI20" i="2"/>
  <c r="UI17" i="2"/>
  <c r="UI66" i="2"/>
  <c r="UI58" i="2"/>
  <c r="UI24" i="2"/>
  <c r="UI64" i="2"/>
  <c r="UI71" i="2"/>
  <c r="UI76" i="2"/>
  <c r="UI78" i="2"/>
  <c r="UI13" i="2"/>
  <c r="UI15" i="2"/>
  <c r="UI11" i="2"/>
  <c r="UI26" i="2"/>
  <c r="UI23" i="2"/>
  <c r="UI50" i="2"/>
  <c r="UI51" i="2"/>
  <c r="UI18" i="2"/>
  <c r="UI63" i="2"/>
  <c r="UI52" i="2"/>
  <c r="UI56" i="2"/>
  <c r="UI21" i="2"/>
  <c r="UI62" i="2"/>
  <c r="UI53" i="2"/>
  <c r="UI16" i="2"/>
  <c r="UI25" i="2"/>
  <c r="UI67" i="2"/>
  <c r="UI59" i="2"/>
  <c r="UI61" i="2"/>
  <c r="UI14" i="2"/>
  <c r="UI47" i="2"/>
  <c r="UI70" i="2"/>
  <c r="UI73" i="2"/>
  <c r="UI75" i="2"/>
  <c r="UI54" i="2"/>
  <c r="UI69" i="2"/>
  <c r="UH93" i="2"/>
  <c r="UH104" i="2" s="1"/>
  <c r="UH111" i="2" s="1"/>
  <c r="UH114" i="2" s="1"/>
  <c r="UL8" i="2"/>
  <c r="UJ70" i="2"/>
  <c r="UJ58" i="2"/>
  <c r="UJ24" i="2"/>
  <c r="UJ67" i="2"/>
  <c r="UJ65" i="2"/>
  <c r="UJ72" i="2"/>
  <c r="UJ13" i="2"/>
  <c r="UJ69" i="2"/>
  <c r="UJ23" i="2"/>
  <c r="UJ15" i="2"/>
  <c r="UJ19" i="2"/>
  <c r="UJ20" i="2"/>
  <c r="UJ12" i="2"/>
  <c r="UJ47" i="2"/>
  <c r="UJ62" i="2"/>
  <c r="UJ77" i="2"/>
  <c r="UK8" i="2"/>
  <c r="UJ73" i="2"/>
  <c r="UJ50" i="2"/>
  <c r="UJ51" i="2"/>
  <c r="UJ71" i="2"/>
  <c r="UJ75" i="2"/>
  <c r="UJ54" i="2"/>
  <c r="UJ16" i="2"/>
  <c r="UJ74" i="2"/>
  <c r="UJ55" i="2"/>
  <c r="UJ57" i="2"/>
  <c r="UJ68" i="2"/>
  <c r="UJ60" i="2"/>
  <c r="UJ64" i="2"/>
  <c r="UJ52" i="2"/>
  <c r="UJ26" i="2"/>
  <c r="UJ21" i="2"/>
  <c r="UJ53" i="2"/>
  <c r="UJ63" i="2"/>
  <c r="UJ59" i="2"/>
  <c r="UJ18" i="2"/>
  <c r="UJ25" i="2"/>
  <c r="UJ66" i="2"/>
  <c r="UJ56" i="2"/>
  <c r="UJ78" i="2"/>
  <c r="UJ22" i="2"/>
  <c r="UJ76" i="2"/>
  <c r="UJ17" i="2"/>
  <c r="UJ14" i="2"/>
  <c r="UJ11" i="2"/>
  <c r="UJ61" i="2"/>
  <c r="UG84" i="2"/>
  <c r="UG90" i="2"/>
  <c r="UG88" i="2"/>
  <c r="UG87" i="2"/>
  <c r="UG92" i="2"/>
  <c r="UG91" i="2"/>
  <c r="UG85" i="2"/>
  <c r="UG82" i="2"/>
  <c r="UG79" i="2"/>
  <c r="UG81" i="2"/>
  <c r="UG83" i="2"/>
  <c r="UG86" i="2"/>
  <c r="UG80" i="2"/>
  <c r="UG89" i="2"/>
  <c r="UG27" i="2"/>
  <c r="UG38" i="2" s="1"/>
  <c r="UG45" i="2" s="1"/>
  <c r="UF93" i="2"/>
  <c r="UF104" i="2" s="1"/>
  <c r="UF111" i="2" s="1"/>
  <c r="UF114" i="2" s="1"/>
  <c r="UG93" i="2" l="1"/>
  <c r="UG104" i="2" s="1"/>
  <c r="UG111" i="2" s="1"/>
  <c r="UE120" i="2"/>
  <c r="UF120" i="2" s="1"/>
  <c r="UJ27" i="2"/>
  <c r="UJ38" i="2" s="1"/>
  <c r="UJ45" i="2" s="1"/>
  <c r="UG114" i="2"/>
  <c r="UK57" i="2"/>
  <c r="UK75" i="2"/>
  <c r="UK23" i="2"/>
  <c r="UK50" i="2"/>
  <c r="UK67" i="2"/>
  <c r="UK61" i="2"/>
  <c r="UK52" i="2"/>
  <c r="UK62" i="2"/>
  <c r="UK26" i="2"/>
  <c r="UK15" i="2"/>
  <c r="UK55" i="2"/>
  <c r="UK77" i="2"/>
  <c r="UK18" i="2"/>
  <c r="UK59" i="2"/>
  <c r="UK22" i="2"/>
  <c r="UK60" i="2"/>
  <c r="UK12" i="2"/>
  <c r="UK56" i="2"/>
  <c r="UK73" i="2"/>
  <c r="UK51" i="2"/>
  <c r="UK17" i="2"/>
  <c r="UK65" i="2"/>
  <c r="UK54" i="2"/>
  <c r="UK68" i="2"/>
  <c r="UK72" i="2"/>
  <c r="UK58" i="2"/>
  <c r="UK47" i="2"/>
  <c r="UK20" i="2"/>
  <c r="UK13" i="2"/>
  <c r="UK76" i="2"/>
  <c r="UK70" i="2"/>
  <c r="UK19" i="2"/>
  <c r="UK66" i="2"/>
  <c r="UK16" i="2"/>
  <c r="UK25" i="2"/>
  <c r="UK63" i="2"/>
  <c r="UK11" i="2"/>
  <c r="UK14" i="2"/>
  <c r="UK71" i="2"/>
  <c r="UK64" i="2"/>
  <c r="UK53" i="2"/>
  <c r="UK24" i="2"/>
  <c r="UK74" i="2"/>
  <c r="UK69" i="2"/>
  <c r="UK78" i="2"/>
  <c r="UK21" i="2"/>
  <c r="UI27" i="2"/>
  <c r="UI38" i="2" s="1"/>
  <c r="UI45" i="2" s="1"/>
  <c r="UJ87" i="2"/>
  <c r="UJ81" i="2"/>
  <c r="UJ86" i="2"/>
  <c r="UJ80" i="2"/>
  <c r="UJ85" i="2"/>
  <c r="UJ92" i="2"/>
  <c r="UJ82" i="2"/>
  <c r="UJ89" i="2"/>
  <c r="UJ91" i="2"/>
  <c r="UJ84" i="2"/>
  <c r="UJ79" i="2"/>
  <c r="UJ93" i="2" s="1"/>
  <c r="UJ104" i="2" s="1"/>
  <c r="UJ111" i="2" s="1"/>
  <c r="UJ114" i="2" s="1"/>
  <c r="UJ83" i="2"/>
  <c r="UJ90" i="2"/>
  <c r="UJ88" i="2"/>
  <c r="UN8" i="2"/>
  <c r="UL75" i="2"/>
  <c r="UL26" i="2"/>
  <c r="UL12" i="2"/>
  <c r="UL57" i="2"/>
  <c r="UL50" i="2"/>
  <c r="UL62" i="2"/>
  <c r="UL60" i="2"/>
  <c r="UL18" i="2"/>
  <c r="UL51" i="2"/>
  <c r="UL52" i="2"/>
  <c r="UL53" i="2"/>
  <c r="UL77" i="2"/>
  <c r="UL69" i="2"/>
  <c r="UL23" i="2"/>
  <c r="UL67" i="2"/>
  <c r="UL47" i="2"/>
  <c r="UL20" i="2"/>
  <c r="UL68" i="2"/>
  <c r="UL63" i="2"/>
  <c r="UL11" i="2"/>
  <c r="UL59" i="2"/>
  <c r="UL65" i="2"/>
  <c r="UL76" i="2"/>
  <c r="UL66" i="2"/>
  <c r="UL19" i="2"/>
  <c r="UL25" i="2"/>
  <c r="UL17" i="2"/>
  <c r="UL58" i="2"/>
  <c r="UL15" i="2"/>
  <c r="UL72" i="2"/>
  <c r="UL21" i="2"/>
  <c r="UL14" i="2"/>
  <c r="UL56" i="2"/>
  <c r="UL70" i="2"/>
  <c r="UL78" i="2"/>
  <c r="UL55" i="2"/>
  <c r="UL22" i="2"/>
  <c r="UL74" i="2"/>
  <c r="UL13" i="2"/>
  <c r="UL54" i="2"/>
  <c r="UL24" i="2"/>
  <c r="UM8" i="2"/>
  <c r="UL61" i="2"/>
  <c r="UL64" i="2"/>
  <c r="UL71" i="2"/>
  <c r="UL16" i="2"/>
  <c r="UL73" i="2"/>
  <c r="UI80" i="2"/>
  <c r="UI81" i="2"/>
  <c r="UI87" i="2"/>
  <c r="UI86" i="2"/>
  <c r="UI91" i="2"/>
  <c r="UI88" i="2"/>
  <c r="UI89" i="2"/>
  <c r="UI92" i="2"/>
  <c r="UI83" i="2"/>
  <c r="UI79" i="2"/>
  <c r="UI90" i="2"/>
  <c r="UI85" i="2"/>
  <c r="UI82" i="2"/>
  <c r="UI84" i="2"/>
  <c r="UG120" i="2" l="1"/>
  <c r="UH120" i="2" s="1"/>
  <c r="UK83" i="2"/>
  <c r="UK85" i="2"/>
  <c r="UK80" i="2"/>
  <c r="UK88" i="2"/>
  <c r="UK79" i="2"/>
  <c r="UK90" i="2"/>
  <c r="UK91" i="2"/>
  <c r="UK81" i="2"/>
  <c r="UK89" i="2"/>
  <c r="UK92" i="2"/>
  <c r="UK82" i="2"/>
  <c r="UK86" i="2"/>
  <c r="UK84" i="2"/>
  <c r="UK87" i="2"/>
  <c r="UL27" i="2"/>
  <c r="UL38" i="2" s="1"/>
  <c r="UL45" i="2" s="1"/>
  <c r="UL82" i="2"/>
  <c r="UL85" i="2"/>
  <c r="UL90" i="2"/>
  <c r="UL81" i="2"/>
  <c r="UL86" i="2"/>
  <c r="UL88" i="2"/>
  <c r="UL92" i="2"/>
  <c r="UL91" i="2"/>
  <c r="UL87" i="2"/>
  <c r="UL80" i="2"/>
  <c r="UL83" i="2"/>
  <c r="UL84" i="2"/>
  <c r="UL89" i="2"/>
  <c r="UL79" i="2"/>
  <c r="UP8" i="2"/>
  <c r="UN59" i="2"/>
  <c r="UN51" i="2"/>
  <c r="UN13" i="2"/>
  <c r="UN63" i="2"/>
  <c r="UN11" i="2"/>
  <c r="UN12" i="2"/>
  <c r="UN20" i="2"/>
  <c r="UN77" i="2"/>
  <c r="UN62" i="2"/>
  <c r="UN72" i="2"/>
  <c r="UN67" i="2"/>
  <c r="UN18" i="2"/>
  <c r="UN78" i="2"/>
  <c r="UN53" i="2"/>
  <c r="UN65" i="2"/>
  <c r="UN14" i="2"/>
  <c r="UN75" i="2"/>
  <c r="UN69" i="2"/>
  <c r="UN47" i="2"/>
  <c r="UN52" i="2"/>
  <c r="UN23" i="2"/>
  <c r="UN68" i="2"/>
  <c r="UN21" i="2"/>
  <c r="UN17" i="2"/>
  <c r="UN70" i="2"/>
  <c r="UN54" i="2"/>
  <c r="UN76" i="2"/>
  <c r="UN66" i="2"/>
  <c r="UN74" i="2"/>
  <c r="UN57" i="2"/>
  <c r="UN15" i="2"/>
  <c r="UN73" i="2"/>
  <c r="UN26" i="2"/>
  <c r="UN50" i="2"/>
  <c r="UN64" i="2"/>
  <c r="UN61" i="2"/>
  <c r="UN60" i="2"/>
  <c r="UN71" i="2"/>
  <c r="UN55" i="2"/>
  <c r="UN24" i="2"/>
  <c r="UO8" i="2"/>
  <c r="UN19" i="2"/>
  <c r="UN58" i="2"/>
  <c r="UN56" i="2"/>
  <c r="UN22" i="2"/>
  <c r="UN25" i="2"/>
  <c r="UN16" i="2"/>
  <c r="UK27" i="2"/>
  <c r="UK38" i="2" s="1"/>
  <c r="UK45" i="2" s="1"/>
  <c r="UI93" i="2"/>
  <c r="UI104" i="2" s="1"/>
  <c r="UI111" i="2" s="1"/>
  <c r="UI114" i="2" s="1"/>
  <c r="UM75" i="2"/>
  <c r="UM77" i="2"/>
  <c r="UM59" i="2"/>
  <c r="UM62" i="2"/>
  <c r="UM18" i="2"/>
  <c r="UM74" i="2"/>
  <c r="UM47" i="2"/>
  <c r="UM50" i="2"/>
  <c r="UM24" i="2"/>
  <c r="UM57" i="2"/>
  <c r="UM15" i="2"/>
  <c r="UM26" i="2"/>
  <c r="UM54" i="2"/>
  <c r="UM76" i="2"/>
  <c r="UM20" i="2"/>
  <c r="UM11" i="2"/>
  <c r="UM64" i="2"/>
  <c r="UM69" i="2"/>
  <c r="UM13" i="2"/>
  <c r="UM22" i="2"/>
  <c r="UM52" i="2"/>
  <c r="UM67" i="2"/>
  <c r="UM53" i="2"/>
  <c r="UM14" i="2"/>
  <c r="UM63" i="2"/>
  <c r="UM68" i="2"/>
  <c r="UM55" i="2"/>
  <c r="UM70" i="2"/>
  <c r="UM23" i="2"/>
  <c r="UM19" i="2"/>
  <c r="UM12" i="2"/>
  <c r="UM60" i="2"/>
  <c r="UM78" i="2"/>
  <c r="UM61" i="2"/>
  <c r="UM72" i="2"/>
  <c r="UM65" i="2"/>
  <c r="UM58" i="2"/>
  <c r="UM56" i="2"/>
  <c r="UM71" i="2"/>
  <c r="UM73" i="2"/>
  <c r="UM66" i="2"/>
  <c r="UM25" i="2"/>
  <c r="UM21" i="2"/>
  <c r="UM16" i="2"/>
  <c r="UM17" i="2"/>
  <c r="UM51" i="2"/>
  <c r="UI120" i="2" l="1"/>
  <c r="UJ120" i="2" s="1"/>
  <c r="UM27" i="2"/>
  <c r="UM38" i="2" s="1"/>
  <c r="UM45" i="2" s="1"/>
  <c r="UO61" i="2"/>
  <c r="UO65" i="2"/>
  <c r="UO69" i="2"/>
  <c r="UO47" i="2"/>
  <c r="UO20" i="2"/>
  <c r="UO56" i="2"/>
  <c r="UO18" i="2"/>
  <c r="UO64" i="2"/>
  <c r="UO68" i="2"/>
  <c r="UO13" i="2"/>
  <c r="UO63" i="2"/>
  <c r="UO73" i="2"/>
  <c r="UO16" i="2"/>
  <c r="UO74" i="2"/>
  <c r="UO76" i="2"/>
  <c r="UO19" i="2"/>
  <c r="UO72" i="2"/>
  <c r="UO67" i="2"/>
  <c r="UO78" i="2"/>
  <c r="UO26" i="2"/>
  <c r="UO25" i="2"/>
  <c r="UO21" i="2"/>
  <c r="UO24" i="2"/>
  <c r="UO17" i="2"/>
  <c r="UO15" i="2"/>
  <c r="UO12" i="2"/>
  <c r="UO51" i="2"/>
  <c r="UO57" i="2"/>
  <c r="UO52" i="2"/>
  <c r="UO77" i="2"/>
  <c r="UO70" i="2"/>
  <c r="UO14" i="2"/>
  <c r="UO71" i="2"/>
  <c r="UO22" i="2"/>
  <c r="UO54" i="2"/>
  <c r="UO50" i="2"/>
  <c r="UO55" i="2"/>
  <c r="UO59" i="2"/>
  <c r="UO53" i="2"/>
  <c r="UO62" i="2"/>
  <c r="UO11" i="2"/>
  <c r="UO75" i="2"/>
  <c r="UO23" i="2"/>
  <c r="UO58" i="2"/>
  <c r="UO66" i="2"/>
  <c r="UO60" i="2"/>
  <c r="UN27" i="2"/>
  <c r="UN38" i="2" s="1"/>
  <c r="UN45" i="2" s="1"/>
  <c r="UM86" i="2"/>
  <c r="UM87" i="2"/>
  <c r="UM85" i="2"/>
  <c r="UM79" i="2"/>
  <c r="UM88" i="2"/>
  <c r="UM80" i="2"/>
  <c r="UM81" i="2"/>
  <c r="UM84" i="2"/>
  <c r="UM89" i="2"/>
  <c r="UM92" i="2"/>
  <c r="UM91" i="2"/>
  <c r="UM82" i="2"/>
  <c r="UM83" i="2"/>
  <c r="UM90" i="2"/>
  <c r="UP75" i="2"/>
  <c r="UP62" i="2"/>
  <c r="UP72" i="2"/>
  <c r="UP17" i="2"/>
  <c r="UP14" i="2"/>
  <c r="UP56" i="2"/>
  <c r="UP53" i="2"/>
  <c r="UP21" i="2"/>
  <c r="UP24" i="2"/>
  <c r="UP77" i="2"/>
  <c r="UP52" i="2"/>
  <c r="UP20" i="2"/>
  <c r="UP73" i="2"/>
  <c r="UP12" i="2"/>
  <c r="UR8" i="2"/>
  <c r="UP47" i="2"/>
  <c r="UP74" i="2"/>
  <c r="UP76" i="2"/>
  <c r="UP26" i="2"/>
  <c r="UP67" i="2"/>
  <c r="UP59" i="2"/>
  <c r="UP18" i="2"/>
  <c r="UP50" i="2"/>
  <c r="UP57" i="2"/>
  <c r="UP69" i="2"/>
  <c r="UP22" i="2"/>
  <c r="UQ8" i="2"/>
  <c r="UP66" i="2"/>
  <c r="UP54" i="2"/>
  <c r="UP16" i="2"/>
  <c r="UP51" i="2"/>
  <c r="UP13" i="2"/>
  <c r="UP19" i="2"/>
  <c r="UP15" i="2"/>
  <c r="UP78" i="2"/>
  <c r="UP25" i="2"/>
  <c r="UP23" i="2"/>
  <c r="UP65" i="2"/>
  <c r="UP63" i="2"/>
  <c r="UP68" i="2"/>
  <c r="UP70" i="2"/>
  <c r="UP61" i="2"/>
  <c r="UP60" i="2"/>
  <c r="UP55" i="2"/>
  <c r="UP71" i="2"/>
  <c r="UP64" i="2"/>
  <c r="UP58" i="2"/>
  <c r="UP11" i="2"/>
  <c r="UN91" i="2"/>
  <c r="UN90" i="2"/>
  <c r="UN82" i="2"/>
  <c r="UN84" i="2"/>
  <c r="UN87" i="2"/>
  <c r="UN79" i="2"/>
  <c r="UN83" i="2"/>
  <c r="UN86" i="2"/>
  <c r="UN92" i="2"/>
  <c r="UN81" i="2"/>
  <c r="UN85" i="2"/>
  <c r="UN88" i="2"/>
  <c r="UN80" i="2"/>
  <c r="UN89" i="2"/>
  <c r="UL93" i="2"/>
  <c r="UL104" i="2" s="1"/>
  <c r="UL111" i="2" s="1"/>
  <c r="UL114" i="2" s="1"/>
  <c r="UK93" i="2"/>
  <c r="UK104" i="2" s="1"/>
  <c r="UK111" i="2" s="1"/>
  <c r="UK114" i="2" s="1"/>
  <c r="UM93" i="2" l="1"/>
  <c r="UM104" i="2" s="1"/>
  <c r="UM111" i="2" s="1"/>
  <c r="UM114" i="2" s="1"/>
  <c r="UP27" i="2"/>
  <c r="UP38" i="2" s="1"/>
  <c r="UP45" i="2" s="1"/>
  <c r="UK120" i="2"/>
  <c r="UL120" i="2" s="1"/>
  <c r="UM120" i="2" s="1"/>
  <c r="UP91" i="2"/>
  <c r="UP80" i="2"/>
  <c r="UP86" i="2"/>
  <c r="UP90" i="2"/>
  <c r="UP84" i="2"/>
  <c r="UP87" i="2"/>
  <c r="UP92" i="2"/>
  <c r="UP82" i="2"/>
  <c r="UP88" i="2"/>
  <c r="UP85" i="2"/>
  <c r="UP89" i="2"/>
  <c r="UP79" i="2"/>
  <c r="UP83" i="2"/>
  <c r="UP81" i="2"/>
  <c r="UQ47" i="2"/>
  <c r="UQ72" i="2"/>
  <c r="UQ22" i="2"/>
  <c r="UQ11" i="2"/>
  <c r="UQ51" i="2"/>
  <c r="UQ57" i="2"/>
  <c r="UQ52" i="2"/>
  <c r="UQ50" i="2"/>
  <c r="UQ15" i="2"/>
  <c r="UQ63" i="2"/>
  <c r="UQ66" i="2"/>
  <c r="UQ58" i="2"/>
  <c r="UQ75" i="2"/>
  <c r="UQ55" i="2"/>
  <c r="UQ20" i="2"/>
  <c r="UQ18" i="2"/>
  <c r="UQ19" i="2"/>
  <c r="UQ54" i="2"/>
  <c r="UQ61" i="2"/>
  <c r="UQ68" i="2"/>
  <c r="UQ67" i="2"/>
  <c r="UQ26" i="2"/>
  <c r="UQ62" i="2"/>
  <c r="UQ71" i="2"/>
  <c r="UQ60" i="2"/>
  <c r="UQ12" i="2"/>
  <c r="UQ65" i="2"/>
  <c r="UQ24" i="2"/>
  <c r="UQ73" i="2"/>
  <c r="UQ70" i="2"/>
  <c r="UQ74" i="2"/>
  <c r="UQ64" i="2"/>
  <c r="UQ16" i="2"/>
  <c r="UQ59" i="2"/>
  <c r="UQ76" i="2"/>
  <c r="UQ14" i="2"/>
  <c r="UQ56" i="2"/>
  <c r="UQ17" i="2"/>
  <c r="UQ77" i="2"/>
  <c r="UQ21" i="2"/>
  <c r="UQ23" i="2"/>
  <c r="UQ53" i="2"/>
  <c r="UQ13" i="2"/>
  <c r="UQ78" i="2"/>
  <c r="UQ69" i="2"/>
  <c r="UQ25" i="2"/>
  <c r="UR74" i="2"/>
  <c r="UR53" i="2"/>
  <c r="UR61" i="2"/>
  <c r="UR78" i="2"/>
  <c r="UR20" i="2"/>
  <c r="UR11" i="2"/>
  <c r="UR70" i="2"/>
  <c r="UR56" i="2"/>
  <c r="UR21" i="2"/>
  <c r="UR15" i="2"/>
  <c r="UR19" i="2"/>
  <c r="UR50" i="2"/>
  <c r="UR76" i="2"/>
  <c r="UR51" i="2"/>
  <c r="UR57" i="2"/>
  <c r="UR47" i="2"/>
  <c r="UR54" i="2"/>
  <c r="UR62" i="2"/>
  <c r="UR17" i="2"/>
  <c r="UR14" i="2"/>
  <c r="UR60" i="2"/>
  <c r="UR24" i="2"/>
  <c r="UR77" i="2"/>
  <c r="UR64" i="2"/>
  <c r="UR73" i="2"/>
  <c r="UR25" i="2"/>
  <c r="UR58" i="2"/>
  <c r="UR68" i="2"/>
  <c r="UR13" i="2"/>
  <c r="UR59" i="2"/>
  <c r="UR16" i="2"/>
  <c r="UR65" i="2"/>
  <c r="UR18" i="2"/>
  <c r="UR12" i="2"/>
  <c r="UR26" i="2"/>
  <c r="UR55" i="2"/>
  <c r="UR69" i="2"/>
  <c r="UR22" i="2"/>
  <c r="UR72" i="2"/>
  <c r="UT8" i="2"/>
  <c r="UR71" i="2"/>
  <c r="UR75" i="2"/>
  <c r="UR52" i="2"/>
  <c r="UR66" i="2"/>
  <c r="UR23" i="2"/>
  <c r="UR67" i="2"/>
  <c r="US8" i="2"/>
  <c r="UR63" i="2"/>
  <c r="UO27" i="2"/>
  <c r="UO38" i="2" s="1"/>
  <c r="UO45" i="2" s="1"/>
  <c r="UN93" i="2"/>
  <c r="UN104" i="2" s="1"/>
  <c r="UN111" i="2" s="1"/>
  <c r="UO86" i="2"/>
  <c r="UO81" i="2"/>
  <c r="UO92" i="2"/>
  <c r="UO82" i="2"/>
  <c r="UO85" i="2"/>
  <c r="UO91" i="2"/>
  <c r="UO80" i="2"/>
  <c r="UO88" i="2"/>
  <c r="UO90" i="2"/>
  <c r="UO87" i="2"/>
  <c r="UO89" i="2"/>
  <c r="UO84" i="2"/>
  <c r="UO83" i="2"/>
  <c r="UO79" i="2"/>
  <c r="UN114" i="2"/>
  <c r="UP93" i="2" l="1"/>
  <c r="UP104" i="2" s="1"/>
  <c r="UP111" i="2" s="1"/>
  <c r="UP114" i="2" s="1"/>
  <c r="UN120" i="2"/>
  <c r="TJ117" i="2" s="1"/>
  <c r="UQ27" i="2"/>
  <c r="UQ38" i="2" s="1"/>
  <c r="UQ45" i="2" s="1"/>
  <c r="UO93" i="2"/>
  <c r="UO104" i="2" s="1"/>
  <c r="UO111" i="2" s="1"/>
  <c r="UO114" i="2" s="1"/>
  <c r="UT76" i="2"/>
  <c r="UT52" i="2"/>
  <c r="UT20" i="2"/>
  <c r="UT71" i="2"/>
  <c r="UT25" i="2"/>
  <c r="UT57" i="2"/>
  <c r="UT55" i="2"/>
  <c r="UT14" i="2"/>
  <c r="UT58" i="2"/>
  <c r="UT50" i="2"/>
  <c r="UT15" i="2"/>
  <c r="UT26" i="2"/>
  <c r="UT66" i="2"/>
  <c r="UT22" i="2"/>
  <c r="UT74" i="2"/>
  <c r="UT73" i="2"/>
  <c r="UT18" i="2"/>
  <c r="UT56" i="2"/>
  <c r="UT24" i="2"/>
  <c r="UT69" i="2"/>
  <c r="UT70" i="2"/>
  <c r="UT21" i="2"/>
  <c r="UT72" i="2"/>
  <c r="UT51" i="2"/>
  <c r="UT13" i="2"/>
  <c r="UT62" i="2"/>
  <c r="UT65" i="2"/>
  <c r="UT12" i="2"/>
  <c r="UT53" i="2"/>
  <c r="UT77" i="2"/>
  <c r="UT59" i="2"/>
  <c r="UT47" i="2"/>
  <c r="UT78" i="2"/>
  <c r="UT23" i="2"/>
  <c r="UU8" i="2"/>
  <c r="UT64" i="2"/>
  <c r="UT16" i="2"/>
  <c r="UT11" i="2"/>
  <c r="UT63" i="2"/>
  <c r="UV8" i="2"/>
  <c r="UT61" i="2"/>
  <c r="UT75" i="2"/>
  <c r="UT68" i="2"/>
  <c r="UT67" i="2"/>
  <c r="UT54" i="2"/>
  <c r="UT60" i="2"/>
  <c r="UT19" i="2"/>
  <c r="UT17" i="2"/>
  <c r="UR88" i="2"/>
  <c r="UR79" i="2"/>
  <c r="UR83" i="2"/>
  <c r="UR85" i="2"/>
  <c r="UR81" i="2"/>
  <c r="UR91" i="2"/>
  <c r="UR92" i="2"/>
  <c r="UR84" i="2"/>
  <c r="UR82" i="2"/>
  <c r="UR86" i="2"/>
  <c r="UR80" i="2"/>
  <c r="UR87" i="2"/>
  <c r="UR90" i="2"/>
  <c r="UR89" i="2"/>
  <c r="US57" i="2"/>
  <c r="US15" i="2"/>
  <c r="US17" i="2"/>
  <c r="US64" i="2"/>
  <c r="US71" i="2"/>
  <c r="US18" i="2"/>
  <c r="US47" i="2"/>
  <c r="US61" i="2"/>
  <c r="US74" i="2"/>
  <c r="US16" i="2"/>
  <c r="US12" i="2"/>
  <c r="US65" i="2"/>
  <c r="US69" i="2"/>
  <c r="US55" i="2"/>
  <c r="US58" i="2"/>
  <c r="US50" i="2"/>
  <c r="US14" i="2"/>
  <c r="US76" i="2"/>
  <c r="US67" i="2"/>
  <c r="US75" i="2"/>
  <c r="US77" i="2"/>
  <c r="US72" i="2"/>
  <c r="US23" i="2"/>
  <c r="US78" i="2"/>
  <c r="US70" i="2"/>
  <c r="US26" i="2"/>
  <c r="US21" i="2"/>
  <c r="US20" i="2"/>
  <c r="US13" i="2"/>
  <c r="US11" i="2"/>
  <c r="US60" i="2"/>
  <c r="US25" i="2"/>
  <c r="US22" i="2"/>
  <c r="US56" i="2"/>
  <c r="US53" i="2"/>
  <c r="US66" i="2"/>
  <c r="US73" i="2"/>
  <c r="US51" i="2"/>
  <c r="US52" i="2"/>
  <c r="US54" i="2"/>
  <c r="US24" i="2"/>
  <c r="US63" i="2"/>
  <c r="US68" i="2"/>
  <c r="US59" i="2"/>
  <c r="US62" i="2"/>
  <c r="US19" i="2"/>
  <c r="UR27" i="2"/>
  <c r="UR38" i="2" s="1"/>
  <c r="UR45" i="2" s="1"/>
  <c r="UQ84" i="2"/>
  <c r="UQ90" i="2"/>
  <c r="UQ91" i="2"/>
  <c r="UQ83" i="2"/>
  <c r="UQ79" i="2"/>
  <c r="UQ82" i="2"/>
  <c r="UQ85" i="2"/>
  <c r="UQ81" i="2"/>
  <c r="UQ80" i="2"/>
  <c r="UQ86" i="2"/>
  <c r="UQ89" i="2"/>
  <c r="UQ92" i="2"/>
  <c r="UQ88" i="2"/>
  <c r="UQ87" i="2"/>
  <c r="UQ93" i="2" l="1"/>
  <c r="UQ104" i="2" s="1"/>
  <c r="UQ111" i="2" s="1"/>
  <c r="UR93" i="2"/>
  <c r="UR104" i="2" s="1"/>
  <c r="UR111" i="2" s="1"/>
  <c r="UO120" i="2"/>
  <c r="UP120" i="2" s="1"/>
  <c r="US87" i="2"/>
  <c r="US81" i="2"/>
  <c r="US88" i="2"/>
  <c r="US83" i="2"/>
  <c r="US85" i="2"/>
  <c r="US82" i="2"/>
  <c r="US80" i="2"/>
  <c r="US89" i="2"/>
  <c r="US92" i="2"/>
  <c r="US90" i="2"/>
  <c r="US91" i="2"/>
  <c r="US79" i="2"/>
  <c r="US84" i="2"/>
  <c r="US86" i="2"/>
  <c r="US27" i="2"/>
  <c r="US38" i="2" s="1"/>
  <c r="US45" i="2" s="1"/>
  <c r="UX8" i="2"/>
  <c r="UV66" i="2"/>
  <c r="UV25" i="2"/>
  <c r="UV14" i="2"/>
  <c r="UV53" i="2"/>
  <c r="UV18" i="2"/>
  <c r="UV26" i="2"/>
  <c r="UV55" i="2"/>
  <c r="UV69" i="2"/>
  <c r="UV71" i="2"/>
  <c r="UV12" i="2"/>
  <c r="UV63" i="2"/>
  <c r="UV75" i="2"/>
  <c r="UV57" i="2"/>
  <c r="UV51" i="2"/>
  <c r="UV78" i="2"/>
  <c r="UV58" i="2"/>
  <c r="UV13" i="2"/>
  <c r="UV15" i="2"/>
  <c r="UV76" i="2"/>
  <c r="UV60" i="2"/>
  <c r="UV56" i="2"/>
  <c r="UV16" i="2"/>
  <c r="UV21" i="2"/>
  <c r="UV59" i="2"/>
  <c r="UV54" i="2"/>
  <c r="UV23" i="2"/>
  <c r="UV77" i="2"/>
  <c r="UV67" i="2"/>
  <c r="UV72" i="2"/>
  <c r="UV19" i="2"/>
  <c r="UV20" i="2"/>
  <c r="UV64" i="2"/>
  <c r="UV24" i="2"/>
  <c r="UV73" i="2"/>
  <c r="UV74" i="2"/>
  <c r="UV61" i="2"/>
  <c r="UV50" i="2"/>
  <c r="UV62" i="2"/>
  <c r="UV65" i="2"/>
  <c r="UV17" i="2"/>
  <c r="UW8" i="2"/>
  <c r="UV68" i="2"/>
  <c r="UV11" i="2"/>
  <c r="UV52" i="2"/>
  <c r="UV70" i="2"/>
  <c r="UV47" i="2"/>
  <c r="UV22" i="2"/>
  <c r="UT90" i="2"/>
  <c r="UT81" i="2"/>
  <c r="UT88" i="2"/>
  <c r="UT92" i="2"/>
  <c r="UT80" i="2"/>
  <c r="UT87" i="2"/>
  <c r="UT79" i="2"/>
  <c r="UT83" i="2"/>
  <c r="UT89" i="2"/>
  <c r="UT85" i="2"/>
  <c r="UT86" i="2"/>
  <c r="UT91" i="2"/>
  <c r="UT84" i="2"/>
  <c r="UT82" i="2"/>
  <c r="UU67" i="2"/>
  <c r="UU54" i="2"/>
  <c r="UU20" i="2"/>
  <c r="UU17" i="2"/>
  <c r="UU21" i="2"/>
  <c r="UU24" i="2"/>
  <c r="UU73" i="2"/>
  <c r="UU13" i="2"/>
  <c r="UU23" i="2"/>
  <c r="UU70" i="2"/>
  <c r="UU61" i="2"/>
  <c r="UU55" i="2"/>
  <c r="UU11" i="2"/>
  <c r="UU53" i="2"/>
  <c r="UU58" i="2"/>
  <c r="UU66" i="2"/>
  <c r="UU64" i="2"/>
  <c r="UU52" i="2"/>
  <c r="UU56" i="2"/>
  <c r="UU76" i="2"/>
  <c r="UU16" i="2"/>
  <c r="UU19" i="2"/>
  <c r="UU77" i="2"/>
  <c r="UU68" i="2"/>
  <c r="UU14" i="2"/>
  <c r="UU71" i="2"/>
  <c r="UU75" i="2"/>
  <c r="UU18" i="2"/>
  <c r="UU60" i="2"/>
  <c r="UU78" i="2"/>
  <c r="UU22" i="2"/>
  <c r="UU51" i="2"/>
  <c r="UU26" i="2"/>
  <c r="UU15" i="2"/>
  <c r="UU12" i="2"/>
  <c r="UU74" i="2"/>
  <c r="UU25" i="2"/>
  <c r="UU59" i="2"/>
  <c r="UU50" i="2"/>
  <c r="UU72" i="2"/>
  <c r="UU62" i="2"/>
  <c r="UU63" i="2"/>
  <c r="UU57" i="2"/>
  <c r="UU47" i="2"/>
  <c r="UU65" i="2"/>
  <c r="UU69" i="2"/>
  <c r="UQ114" i="2"/>
  <c r="UR114" i="2"/>
  <c r="UT27" i="2"/>
  <c r="UT38" i="2" s="1"/>
  <c r="UT45" i="2" s="1"/>
  <c r="UQ120" i="2" l="1"/>
  <c r="UR120" i="2" s="1"/>
  <c r="UV27" i="2"/>
  <c r="UV38" i="2" s="1"/>
  <c r="UV45" i="2" s="1"/>
  <c r="UY8" i="2"/>
  <c r="UX66" i="2"/>
  <c r="UX63" i="2"/>
  <c r="UX22" i="2"/>
  <c r="UX59" i="2"/>
  <c r="UX12" i="2"/>
  <c r="UX20" i="2"/>
  <c r="UX74" i="2"/>
  <c r="UX75" i="2"/>
  <c r="UX55" i="2"/>
  <c r="UX24" i="2"/>
  <c r="UX64" i="2"/>
  <c r="UZ8" i="2"/>
  <c r="UX56" i="2"/>
  <c r="UX76" i="2"/>
  <c r="UX72" i="2"/>
  <c r="UX62" i="2"/>
  <c r="UX51" i="2"/>
  <c r="UX17" i="2"/>
  <c r="UX53" i="2"/>
  <c r="UX68" i="2"/>
  <c r="UX71" i="2"/>
  <c r="UX19" i="2"/>
  <c r="UX57" i="2"/>
  <c r="UX65" i="2"/>
  <c r="UX14" i="2"/>
  <c r="UX26" i="2"/>
  <c r="UX47" i="2"/>
  <c r="UX21" i="2"/>
  <c r="UX78" i="2"/>
  <c r="UX52" i="2"/>
  <c r="UX18" i="2"/>
  <c r="UX73" i="2"/>
  <c r="UX60" i="2"/>
  <c r="UX23" i="2"/>
  <c r="UX67" i="2"/>
  <c r="UX16" i="2"/>
  <c r="UX61" i="2"/>
  <c r="UX69" i="2"/>
  <c r="UX11" i="2"/>
  <c r="UX58" i="2"/>
  <c r="UX54" i="2"/>
  <c r="UX15" i="2"/>
  <c r="UX13" i="2"/>
  <c r="UX25" i="2"/>
  <c r="UX50" i="2"/>
  <c r="UX77" i="2"/>
  <c r="UX70" i="2"/>
  <c r="UU27" i="2"/>
  <c r="UU38" i="2" s="1"/>
  <c r="UU45" i="2" s="1"/>
  <c r="UV91" i="2"/>
  <c r="UV90" i="2"/>
  <c r="UV86" i="2"/>
  <c r="UV85" i="2"/>
  <c r="UV87" i="2"/>
  <c r="UV83" i="2"/>
  <c r="UV92" i="2"/>
  <c r="UV82" i="2"/>
  <c r="UV84" i="2"/>
  <c r="UV89" i="2"/>
  <c r="UV80" i="2"/>
  <c r="UV79" i="2"/>
  <c r="UV88" i="2"/>
  <c r="UV81" i="2"/>
  <c r="US93" i="2"/>
  <c r="US104" i="2" s="1"/>
  <c r="US111" i="2" s="1"/>
  <c r="US114" i="2" s="1"/>
  <c r="UU86" i="2"/>
  <c r="UU81" i="2"/>
  <c r="UU90" i="2"/>
  <c r="UU89" i="2"/>
  <c r="UU91" i="2"/>
  <c r="UU84" i="2"/>
  <c r="UU80" i="2"/>
  <c r="UU79" i="2"/>
  <c r="UU87" i="2"/>
  <c r="UU92" i="2"/>
  <c r="UU85" i="2"/>
  <c r="UU88" i="2"/>
  <c r="UU83" i="2"/>
  <c r="UU82" i="2"/>
  <c r="UT93" i="2"/>
  <c r="UT104" i="2" s="1"/>
  <c r="UT111" i="2" s="1"/>
  <c r="UT114" i="2" s="1"/>
  <c r="UW60" i="2"/>
  <c r="UW54" i="2"/>
  <c r="UW20" i="2"/>
  <c r="UW71" i="2"/>
  <c r="UW23" i="2"/>
  <c r="UW47" i="2"/>
  <c r="UW13" i="2"/>
  <c r="UW72" i="2"/>
  <c r="UW64" i="2"/>
  <c r="UW75" i="2"/>
  <c r="UW76" i="2"/>
  <c r="UW66" i="2"/>
  <c r="UW21" i="2"/>
  <c r="UW53" i="2"/>
  <c r="UW77" i="2"/>
  <c r="UW55" i="2"/>
  <c r="UW12" i="2"/>
  <c r="UW63" i="2"/>
  <c r="UW52" i="2"/>
  <c r="UW59" i="2"/>
  <c r="UW62" i="2"/>
  <c r="UW24" i="2"/>
  <c r="UW57" i="2"/>
  <c r="UW22" i="2"/>
  <c r="UW50" i="2"/>
  <c r="UW58" i="2"/>
  <c r="UW25" i="2"/>
  <c r="UW69" i="2"/>
  <c r="UW26" i="2"/>
  <c r="UW70" i="2"/>
  <c r="UW67" i="2"/>
  <c r="UW17" i="2"/>
  <c r="UW11" i="2"/>
  <c r="UW14" i="2"/>
  <c r="UW78" i="2"/>
  <c r="UW61" i="2"/>
  <c r="UW18" i="2"/>
  <c r="UW74" i="2"/>
  <c r="UW56" i="2"/>
  <c r="UW15" i="2"/>
  <c r="UW16" i="2"/>
  <c r="UW51" i="2"/>
  <c r="UW19" i="2"/>
  <c r="UW68" i="2"/>
  <c r="UW73" i="2"/>
  <c r="UW65" i="2"/>
  <c r="US120" i="2" l="1"/>
  <c r="UT120" i="2" s="1"/>
  <c r="UW82" i="2"/>
  <c r="UW92" i="2"/>
  <c r="UW83" i="2"/>
  <c r="UW84" i="2"/>
  <c r="UW85" i="2"/>
  <c r="UW81" i="2"/>
  <c r="UW79" i="2"/>
  <c r="UW80" i="2"/>
  <c r="UW90" i="2"/>
  <c r="UW91" i="2"/>
  <c r="UW89" i="2"/>
  <c r="UW88" i="2"/>
  <c r="UW86" i="2"/>
  <c r="UW87" i="2"/>
  <c r="UY58" i="2"/>
  <c r="UY76" i="2"/>
  <c r="UY22" i="2"/>
  <c r="UY56" i="2"/>
  <c r="UY60" i="2"/>
  <c r="UY67" i="2"/>
  <c r="UY61" i="2"/>
  <c r="UY72" i="2"/>
  <c r="UY25" i="2"/>
  <c r="UY54" i="2"/>
  <c r="UY17" i="2"/>
  <c r="UY74" i="2"/>
  <c r="UY55" i="2"/>
  <c r="UY65" i="2"/>
  <c r="UY68" i="2"/>
  <c r="UY21" i="2"/>
  <c r="UY57" i="2"/>
  <c r="UY66" i="2"/>
  <c r="UY75" i="2"/>
  <c r="UY15" i="2"/>
  <c r="UY52" i="2"/>
  <c r="UY23" i="2"/>
  <c r="UY12" i="2"/>
  <c r="UY24" i="2"/>
  <c r="UY64" i="2"/>
  <c r="UY47" i="2"/>
  <c r="UY70" i="2"/>
  <c r="UY62" i="2"/>
  <c r="UY50" i="2"/>
  <c r="UY51" i="2"/>
  <c r="UY18" i="2"/>
  <c r="UY71" i="2"/>
  <c r="UY78" i="2"/>
  <c r="UY19" i="2"/>
  <c r="UY16" i="2"/>
  <c r="UY59" i="2"/>
  <c r="UY73" i="2"/>
  <c r="UY20" i="2"/>
  <c r="UY13" i="2"/>
  <c r="UY11" i="2"/>
  <c r="UY26" i="2"/>
  <c r="UY77" i="2"/>
  <c r="UY63" i="2"/>
  <c r="UY14" i="2"/>
  <c r="UY53" i="2"/>
  <c r="UY69" i="2"/>
  <c r="UU93" i="2"/>
  <c r="UU104" i="2" s="1"/>
  <c r="UU111" i="2" s="1"/>
  <c r="UU114" i="2" s="1"/>
  <c r="UX27" i="2"/>
  <c r="UX38" i="2" s="1"/>
  <c r="UX45" i="2" s="1"/>
  <c r="UX80" i="2"/>
  <c r="UX81" i="2"/>
  <c r="UX88" i="2"/>
  <c r="UX91" i="2"/>
  <c r="UX82" i="2"/>
  <c r="UX89" i="2"/>
  <c r="UX87" i="2"/>
  <c r="UX92" i="2"/>
  <c r="UX85" i="2"/>
  <c r="UX86" i="2"/>
  <c r="UX79" i="2"/>
  <c r="UX83" i="2"/>
  <c r="UX84" i="2"/>
  <c r="UX90" i="2"/>
  <c r="VB8" i="2"/>
  <c r="UZ62" i="2"/>
  <c r="UZ16" i="2"/>
  <c r="UZ76" i="2"/>
  <c r="UZ56" i="2"/>
  <c r="UZ52" i="2"/>
  <c r="UZ65" i="2"/>
  <c r="UZ19" i="2"/>
  <c r="UZ20" i="2"/>
  <c r="UZ53" i="2"/>
  <c r="UZ50" i="2"/>
  <c r="UZ24" i="2"/>
  <c r="UZ78" i="2"/>
  <c r="UZ26" i="2"/>
  <c r="UZ54" i="2"/>
  <c r="UZ51" i="2"/>
  <c r="UZ60" i="2"/>
  <c r="UZ55" i="2"/>
  <c r="UZ18" i="2"/>
  <c r="UZ17" i="2"/>
  <c r="UZ64" i="2"/>
  <c r="UZ58" i="2"/>
  <c r="UZ57" i="2"/>
  <c r="UZ74" i="2"/>
  <c r="UZ71" i="2"/>
  <c r="UZ72" i="2"/>
  <c r="UZ14" i="2"/>
  <c r="UZ63" i="2"/>
  <c r="VA8" i="2"/>
  <c r="UZ11" i="2"/>
  <c r="UZ25" i="2"/>
  <c r="UZ69" i="2"/>
  <c r="UZ23" i="2"/>
  <c r="UZ21" i="2"/>
  <c r="UZ66" i="2"/>
  <c r="UZ68" i="2"/>
  <c r="UZ13" i="2"/>
  <c r="UZ61" i="2"/>
  <c r="UZ59" i="2"/>
  <c r="UZ73" i="2"/>
  <c r="UZ12" i="2"/>
  <c r="UZ22" i="2"/>
  <c r="UZ15" i="2"/>
  <c r="UZ67" i="2"/>
  <c r="UZ47" i="2"/>
  <c r="UZ77" i="2"/>
  <c r="UZ70" i="2"/>
  <c r="UZ75" i="2"/>
  <c r="UW27" i="2"/>
  <c r="UW38" i="2" s="1"/>
  <c r="UW45" i="2" s="1"/>
  <c r="UV93" i="2"/>
  <c r="UV104" i="2" s="1"/>
  <c r="UV111" i="2" s="1"/>
  <c r="UV114" i="2" s="1"/>
  <c r="UU120" i="2" l="1"/>
  <c r="UV120" i="2" s="1"/>
  <c r="UZ27" i="2"/>
  <c r="UZ38" i="2" s="1"/>
  <c r="UZ45" i="2" s="1"/>
  <c r="UY83" i="2"/>
  <c r="UY88" i="2"/>
  <c r="UY84" i="2"/>
  <c r="UY82" i="2"/>
  <c r="UY87" i="2"/>
  <c r="UY92" i="2"/>
  <c r="UY90" i="2"/>
  <c r="UY85" i="2"/>
  <c r="UY89" i="2"/>
  <c r="UY86" i="2"/>
  <c r="UY80" i="2"/>
  <c r="UY81" i="2"/>
  <c r="UY79" i="2"/>
  <c r="UY91" i="2"/>
  <c r="UZ87" i="2"/>
  <c r="UZ86" i="2"/>
  <c r="UZ88" i="2"/>
  <c r="UZ79" i="2"/>
  <c r="UZ85" i="2"/>
  <c r="UZ92" i="2"/>
  <c r="UZ90" i="2"/>
  <c r="UZ91" i="2"/>
  <c r="UZ82" i="2"/>
  <c r="UZ80" i="2"/>
  <c r="UZ81" i="2"/>
  <c r="UZ83" i="2"/>
  <c r="UZ89" i="2"/>
  <c r="UZ84" i="2"/>
  <c r="VA52" i="2"/>
  <c r="VA50" i="2"/>
  <c r="VA53" i="2"/>
  <c r="VA22" i="2"/>
  <c r="VA63" i="2"/>
  <c r="VA78" i="2"/>
  <c r="VA61" i="2"/>
  <c r="VA57" i="2"/>
  <c r="VA62" i="2"/>
  <c r="VA18" i="2"/>
  <c r="VA19" i="2"/>
  <c r="VA66" i="2"/>
  <c r="VA64" i="2"/>
  <c r="VA54" i="2"/>
  <c r="VA15" i="2"/>
  <c r="VA58" i="2"/>
  <c r="VA75" i="2"/>
  <c r="VA74" i="2"/>
  <c r="VA56" i="2"/>
  <c r="VA23" i="2"/>
  <c r="VA69" i="2"/>
  <c r="VA20" i="2"/>
  <c r="VA26" i="2"/>
  <c r="VA11" i="2"/>
  <c r="VA72" i="2"/>
  <c r="VA14" i="2"/>
  <c r="VA60" i="2"/>
  <c r="VA47" i="2"/>
  <c r="VA13" i="2"/>
  <c r="VA70" i="2"/>
  <c r="VA65" i="2"/>
  <c r="VA59" i="2"/>
  <c r="VA67" i="2"/>
  <c r="VA76" i="2"/>
  <c r="VA16" i="2"/>
  <c r="VA68" i="2"/>
  <c r="VA25" i="2"/>
  <c r="VA17" i="2"/>
  <c r="VA77" i="2"/>
  <c r="VA55" i="2"/>
  <c r="VA24" i="2"/>
  <c r="VA71" i="2"/>
  <c r="VA12" i="2"/>
  <c r="VA73" i="2"/>
  <c r="VA51" i="2"/>
  <c r="VA21" i="2"/>
  <c r="VD8" i="2"/>
  <c r="VB52" i="2"/>
  <c r="VB57" i="2"/>
  <c r="VB77" i="2"/>
  <c r="VB21" i="2"/>
  <c r="VB12" i="2"/>
  <c r="VB61" i="2"/>
  <c r="VB66" i="2"/>
  <c r="VB70" i="2"/>
  <c r="VB53" i="2"/>
  <c r="VB20" i="2"/>
  <c r="VB64" i="2"/>
  <c r="VB73" i="2"/>
  <c r="VB25" i="2"/>
  <c r="VB47" i="2"/>
  <c r="VB72" i="2"/>
  <c r="VB24" i="2"/>
  <c r="VB75" i="2"/>
  <c r="VB67" i="2"/>
  <c r="VB22" i="2"/>
  <c r="VB68" i="2"/>
  <c r="VB23" i="2"/>
  <c r="VB11" i="2"/>
  <c r="VB13" i="2"/>
  <c r="VB15" i="2"/>
  <c r="VB19" i="2"/>
  <c r="VB63" i="2"/>
  <c r="VB17" i="2"/>
  <c r="VB56" i="2"/>
  <c r="VB71" i="2"/>
  <c r="VB50" i="2"/>
  <c r="VB60" i="2"/>
  <c r="VB58" i="2"/>
  <c r="VB14" i="2"/>
  <c r="VB51" i="2"/>
  <c r="VB26" i="2"/>
  <c r="VB78" i="2"/>
  <c r="VB55" i="2"/>
  <c r="VB16" i="2"/>
  <c r="VB74" i="2"/>
  <c r="VB18" i="2"/>
  <c r="VC8" i="2"/>
  <c r="VB62" i="2"/>
  <c r="VB54" i="2"/>
  <c r="VB69" i="2"/>
  <c r="VB59" i="2"/>
  <c r="VB76" i="2"/>
  <c r="VB65" i="2"/>
  <c r="UY27" i="2"/>
  <c r="UY38" i="2" s="1"/>
  <c r="UY45" i="2" s="1"/>
  <c r="UX93" i="2"/>
  <c r="UX104" i="2" s="1"/>
  <c r="UX111" i="2" s="1"/>
  <c r="UX114" i="2" s="1"/>
  <c r="UW93" i="2"/>
  <c r="UW104" i="2" s="1"/>
  <c r="UW111" i="2" s="1"/>
  <c r="UW114" i="2" s="1"/>
  <c r="UY93" i="2" l="1"/>
  <c r="UY104" i="2" s="1"/>
  <c r="UY111" i="2" s="1"/>
  <c r="UY114" i="2" s="1"/>
  <c r="UW120" i="2"/>
  <c r="UX120" i="2" s="1"/>
  <c r="UZ93" i="2"/>
  <c r="UZ104" i="2" s="1"/>
  <c r="UZ111" i="2" s="1"/>
  <c r="VB27" i="2"/>
  <c r="VB38" i="2" s="1"/>
  <c r="VB45" i="2" s="1"/>
  <c r="VB80" i="2"/>
  <c r="VB79" i="2"/>
  <c r="VB86" i="2"/>
  <c r="VB85" i="2"/>
  <c r="VB89" i="2"/>
  <c r="VB82" i="2"/>
  <c r="VB88" i="2"/>
  <c r="VB81" i="2"/>
  <c r="VB92" i="2"/>
  <c r="VB90" i="2"/>
  <c r="VB91" i="2"/>
  <c r="VB87" i="2"/>
  <c r="VB84" i="2"/>
  <c r="VB83" i="2"/>
  <c r="VC59" i="2"/>
  <c r="VC70" i="2"/>
  <c r="VC61" i="2"/>
  <c r="VC74" i="2"/>
  <c r="VC71" i="2"/>
  <c r="VC68" i="2"/>
  <c r="VC20" i="2"/>
  <c r="VC60" i="2"/>
  <c r="VC11" i="2"/>
  <c r="VC53" i="2"/>
  <c r="VC19" i="2"/>
  <c r="VC54" i="2"/>
  <c r="VC77" i="2"/>
  <c r="VC16" i="2"/>
  <c r="VC21" i="2"/>
  <c r="VC72" i="2"/>
  <c r="VC14" i="2"/>
  <c r="VC13" i="2"/>
  <c r="VC66" i="2"/>
  <c r="VC50" i="2"/>
  <c r="VC25" i="2"/>
  <c r="VC76" i="2"/>
  <c r="VC58" i="2"/>
  <c r="VC65" i="2"/>
  <c r="VC57" i="2"/>
  <c r="VC56" i="2"/>
  <c r="VC62" i="2"/>
  <c r="VC17" i="2"/>
  <c r="VC22" i="2"/>
  <c r="VC23" i="2"/>
  <c r="VC12" i="2"/>
  <c r="VC78" i="2"/>
  <c r="VC26" i="2"/>
  <c r="VC51" i="2"/>
  <c r="VC67" i="2"/>
  <c r="VC52" i="2"/>
  <c r="VC18" i="2"/>
  <c r="VC73" i="2"/>
  <c r="VC47" i="2"/>
  <c r="VC63" i="2"/>
  <c r="VC75" i="2"/>
  <c r="VC55" i="2"/>
  <c r="VC24" i="2"/>
  <c r="VC69" i="2"/>
  <c r="VC15" i="2"/>
  <c r="VC64" i="2"/>
  <c r="VA79" i="2"/>
  <c r="VA82" i="2"/>
  <c r="VA90" i="2"/>
  <c r="VA87" i="2"/>
  <c r="VA88" i="2"/>
  <c r="VA92" i="2"/>
  <c r="VA91" i="2"/>
  <c r="VA84" i="2"/>
  <c r="VA85" i="2"/>
  <c r="VA83" i="2"/>
  <c r="VA89" i="2"/>
  <c r="VA86" i="2"/>
  <c r="VA80" i="2"/>
  <c r="VA81" i="2"/>
  <c r="VA27" i="2"/>
  <c r="VA38" i="2" s="1"/>
  <c r="VA45" i="2" s="1"/>
  <c r="VE8" i="2"/>
  <c r="VD68" i="2"/>
  <c r="VD19" i="2"/>
  <c r="VD21" i="2"/>
  <c r="VD64" i="2"/>
  <c r="VD11" i="2"/>
  <c r="VD66" i="2"/>
  <c r="VD14" i="2"/>
  <c r="VD69" i="2"/>
  <c r="VD47" i="2"/>
  <c r="VD52" i="2"/>
  <c r="VD50" i="2"/>
  <c r="VF8" i="2"/>
  <c r="VD59" i="2"/>
  <c r="VD18" i="2"/>
  <c r="VD13" i="2"/>
  <c r="VD63" i="2"/>
  <c r="VD71" i="2"/>
  <c r="VD61" i="2"/>
  <c r="VD58" i="2"/>
  <c r="VD60" i="2"/>
  <c r="VD56" i="2"/>
  <c r="VD25" i="2"/>
  <c r="VD23" i="2"/>
  <c r="VD74" i="2"/>
  <c r="VD24" i="2"/>
  <c r="VD70" i="2"/>
  <c r="VD26" i="2"/>
  <c r="VD62" i="2"/>
  <c r="VD65" i="2"/>
  <c r="VD72" i="2"/>
  <c r="VD67" i="2"/>
  <c r="VD15" i="2"/>
  <c r="VD78" i="2"/>
  <c r="VD53" i="2"/>
  <c r="VD20" i="2"/>
  <c r="VD51" i="2"/>
  <c r="VD17" i="2"/>
  <c r="VD54" i="2"/>
  <c r="VD16" i="2"/>
  <c r="VD75" i="2"/>
  <c r="VD12" i="2"/>
  <c r="VD57" i="2"/>
  <c r="VD73" i="2"/>
  <c r="VD76" i="2"/>
  <c r="VD77" i="2"/>
  <c r="VD55" i="2"/>
  <c r="VD22" i="2"/>
  <c r="UZ114" i="2"/>
  <c r="UY120" i="2" l="1"/>
  <c r="UZ120" i="2" s="1"/>
  <c r="VD87" i="2"/>
  <c r="VD81" i="2"/>
  <c r="VD89" i="2"/>
  <c r="VD88" i="2"/>
  <c r="VD91" i="2"/>
  <c r="VD85" i="2"/>
  <c r="VD92" i="2"/>
  <c r="VD83" i="2"/>
  <c r="VD90" i="2"/>
  <c r="VD79" i="2"/>
  <c r="VD84" i="2"/>
  <c r="VD82" i="2"/>
  <c r="VD86" i="2"/>
  <c r="VD80" i="2"/>
  <c r="VC81" i="2"/>
  <c r="VC82" i="2"/>
  <c r="VC83" i="2"/>
  <c r="VC84" i="2"/>
  <c r="VC86" i="2"/>
  <c r="VC80" i="2"/>
  <c r="VC79" i="2"/>
  <c r="VC89" i="2"/>
  <c r="VC87" i="2"/>
  <c r="VC88" i="2"/>
  <c r="VC90" i="2"/>
  <c r="VC91" i="2"/>
  <c r="VC85" i="2"/>
  <c r="VC92" i="2"/>
  <c r="VF75" i="2"/>
  <c r="VF55" i="2"/>
  <c r="VF19" i="2"/>
  <c r="VF52" i="2"/>
  <c r="VF76" i="2"/>
  <c r="VF16" i="2"/>
  <c r="VF56" i="2"/>
  <c r="VF47" i="2"/>
  <c r="VF77" i="2"/>
  <c r="VF53" i="2"/>
  <c r="VF23" i="2"/>
  <c r="VF70" i="2"/>
  <c r="VF72" i="2"/>
  <c r="VF17" i="2"/>
  <c r="VF22" i="2"/>
  <c r="VF69" i="2"/>
  <c r="VF64" i="2"/>
  <c r="VF74" i="2"/>
  <c r="VF51" i="2"/>
  <c r="VF18" i="2"/>
  <c r="VF58" i="2"/>
  <c r="VF73" i="2"/>
  <c r="VF15" i="2"/>
  <c r="VF59" i="2"/>
  <c r="VF67" i="2"/>
  <c r="VF62" i="2"/>
  <c r="VF11" i="2"/>
  <c r="VF54" i="2"/>
  <c r="VG8" i="2"/>
  <c r="VF66" i="2"/>
  <c r="VF24" i="2"/>
  <c r="VF26" i="2"/>
  <c r="VF50" i="2"/>
  <c r="VF21" i="2"/>
  <c r="VF71" i="2"/>
  <c r="VF68" i="2"/>
  <c r="VF14" i="2"/>
  <c r="VF25" i="2"/>
  <c r="VF65" i="2"/>
  <c r="VF78" i="2"/>
  <c r="VH8" i="2"/>
  <c r="VF63" i="2"/>
  <c r="VF57" i="2"/>
  <c r="VF12" i="2"/>
  <c r="VF20" i="2"/>
  <c r="VF61" i="2"/>
  <c r="VF60" i="2"/>
  <c r="VF13" i="2"/>
  <c r="VE66" i="2"/>
  <c r="VE62" i="2"/>
  <c r="VE50" i="2"/>
  <c r="VE70" i="2"/>
  <c r="VE56" i="2"/>
  <c r="VE24" i="2"/>
  <c r="VE52" i="2"/>
  <c r="VE58" i="2"/>
  <c r="VE74" i="2"/>
  <c r="VE23" i="2"/>
  <c r="VE59" i="2"/>
  <c r="VE67" i="2"/>
  <c r="VE55" i="2"/>
  <c r="VE53" i="2"/>
  <c r="VE69" i="2"/>
  <c r="VE15" i="2"/>
  <c r="VE75" i="2"/>
  <c r="VE22" i="2"/>
  <c r="VE71" i="2"/>
  <c r="VE14" i="2"/>
  <c r="VE63" i="2"/>
  <c r="VE19" i="2"/>
  <c r="VE17" i="2"/>
  <c r="VE72" i="2"/>
  <c r="VE68" i="2"/>
  <c r="VE54" i="2"/>
  <c r="VE65" i="2"/>
  <c r="VE12" i="2"/>
  <c r="VE60" i="2"/>
  <c r="VE77" i="2"/>
  <c r="VE61" i="2"/>
  <c r="VE16" i="2"/>
  <c r="VE26" i="2"/>
  <c r="VE11" i="2"/>
  <c r="VE64" i="2"/>
  <c r="VE47" i="2"/>
  <c r="VE76" i="2"/>
  <c r="VE18" i="2"/>
  <c r="VE51" i="2"/>
  <c r="VE57" i="2"/>
  <c r="VE73" i="2"/>
  <c r="VE78" i="2"/>
  <c r="VE20" i="2"/>
  <c r="VE25" i="2"/>
  <c r="VE21" i="2"/>
  <c r="VE13" i="2"/>
  <c r="VB93" i="2"/>
  <c r="VB104" i="2" s="1"/>
  <c r="VB111" i="2" s="1"/>
  <c r="VB114" i="2" s="1"/>
  <c r="VD27" i="2"/>
  <c r="VD38" i="2" s="1"/>
  <c r="VD45" i="2" s="1"/>
  <c r="VA93" i="2"/>
  <c r="VA104" i="2" s="1"/>
  <c r="VA111" i="2" s="1"/>
  <c r="VA114" i="2" s="1"/>
  <c r="VC27" i="2"/>
  <c r="VC38" i="2" s="1"/>
  <c r="VC45" i="2" s="1"/>
  <c r="VC93" i="2" l="1"/>
  <c r="VC104" i="2" s="1"/>
  <c r="VC111" i="2" s="1"/>
  <c r="VA120" i="2"/>
  <c r="VB120" i="2" s="1"/>
  <c r="VF90" i="2"/>
  <c r="VF84" i="2"/>
  <c r="VF80" i="2"/>
  <c r="VF79" i="2"/>
  <c r="VF82" i="2"/>
  <c r="VF87" i="2"/>
  <c r="VF89" i="2"/>
  <c r="VF81" i="2"/>
  <c r="VF85" i="2"/>
  <c r="VF91" i="2"/>
  <c r="VF83" i="2"/>
  <c r="VF92" i="2"/>
  <c r="VF88" i="2"/>
  <c r="VF86" i="2"/>
  <c r="VF27" i="2"/>
  <c r="VF38" i="2" s="1"/>
  <c r="VF45" i="2" s="1"/>
  <c r="VE27" i="2"/>
  <c r="VE38" i="2" s="1"/>
  <c r="VE45" i="2" s="1"/>
  <c r="VD93" i="2"/>
  <c r="VD104" i="2" s="1"/>
  <c r="VD111" i="2" s="1"/>
  <c r="VD114" i="2" s="1"/>
  <c r="VC114" i="2"/>
  <c r="VE81" i="2"/>
  <c r="VE87" i="2"/>
  <c r="VE91" i="2"/>
  <c r="VE92" i="2"/>
  <c r="VE83" i="2"/>
  <c r="VE86" i="2"/>
  <c r="VE80" i="2"/>
  <c r="VE84" i="2"/>
  <c r="VE89" i="2"/>
  <c r="VE88" i="2"/>
  <c r="VE79" i="2"/>
  <c r="VE90" i="2"/>
  <c r="VE82" i="2"/>
  <c r="VE85" i="2"/>
  <c r="VI8" i="2"/>
  <c r="VH54" i="2"/>
  <c r="VH52" i="2"/>
  <c r="VH14" i="2"/>
  <c r="VH58" i="2"/>
  <c r="VH78" i="2"/>
  <c r="VH56" i="2"/>
  <c r="VH17" i="2"/>
  <c r="VH69" i="2"/>
  <c r="VH19" i="2"/>
  <c r="VH16" i="2"/>
  <c r="VH71" i="2"/>
  <c r="VJ8" i="2"/>
  <c r="VH76" i="2"/>
  <c r="VH13" i="2"/>
  <c r="VH23" i="2"/>
  <c r="VH21" i="2"/>
  <c r="VH60" i="2"/>
  <c r="VH51" i="2"/>
  <c r="VH61" i="2"/>
  <c r="VH68" i="2"/>
  <c r="VH50" i="2"/>
  <c r="VH53" i="2"/>
  <c r="VH57" i="2"/>
  <c r="VH75" i="2"/>
  <c r="VH59" i="2"/>
  <c r="VH18" i="2"/>
  <c r="VH65" i="2"/>
  <c r="VH62" i="2"/>
  <c r="VH11" i="2"/>
  <c r="VH24" i="2"/>
  <c r="VH72" i="2"/>
  <c r="VH47" i="2"/>
  <c r="VH12" i="2"/>
  <c r="VH74" i="2"/>
  <c r="VH55" i="2"/>
  <c r="VH70" i="2"/>
  <c r="VH64" i="2"/>
  <c r="VH66" i="2"/>
  <c r="VH73" i="2"/>
  <c r="VH77" i="2"/>
  <c r="VH22" i="2"/>
  <c r="VH15" i="2"/>
  <c r="VH63" i="2"/>
  <c r="VH26" i="2"/>
  <c r="VH67" i="2"/>
  <c r="VH25" i="2"/>
  <c r="VH20" i="2"/>
  <c r="VG71" i="2"/>
  <c r="VG11" i="2"/>
  <c r="VG62" i="2"/>
  <c r="VG14" i="2"/>
  <c r="VG76" i="2"/>
  <c r="VG52" i="2"/>
  <c r="VG61" i="2"/>
  <c r="VG77" i="2"/>
  <c r="VG25" i="2"/>
  <c r="VG59" i="2"/>
  <c r="VG15" i="2"/>
  <c r="VG16" i="2"/>
  <c r="VG56" i="2"/>
  <c r="VG73" i="2"/>
  <c r="VG54" i="2"/>
  <c r="VG78" i="2"/>
  <c r="VG63" i="2"/>
  <c r="VG20" i="2"/>
  <c r="VG53" i="2"/>
  <c r="VG23" i="2"/>
  <c r="VG57" i="2"/>
  <c r="VG12" i="2"/>
  <c r="VG18" i="2"/>
  <c r="VG60" i="2"/>
  <c r="VG21" i="2"/>
  <c r="VG65" i="2"/>
  <c r="VG24" i="2"/>
  <c r="VG68" i="2"/>
  <c r="VG51" i="2"/>
  <c r="VG70" i="2"/>
  <c r="VG75" i="2"/>
  <c r="VG19" i="2"/>
  <c r="VG66" i="2"/>
  <c r="VG13" i="2"/>
  <c r="VG58" i="2"/>
  <c r="VG69" i="2"/>
  <c r="VG22" i="2"/>
  <c r="VG17" i="2"/>
  <c r="VG26" i="2"/>
  <c r="VG50" i="2"/>
  <c r="VG72" i="2"/>
  <c r="VG55" i="2"/>
  <c r="VG74" i="2"/>
  <c r="VG67" i="2"/>
  <c r="VG47" i="2"/>
  <c r="VG64" i="2"/>
  <c r="VE93" i="2" l="1"/>
  <c r="VE104" i="2" s="1"/>
  <c r="VE111" i="2" s="1"/>
  <c r="VE114" i="2" s="1"/>
  <c r="VC120" i="2"/>
  <c r="VD120" i="2" s="1"/>
  <c r="VH88" i="2"/>
  <c r="VH85" i="2"/>
  <c r="VH89" i="2"/>
  <c r="VH91" i="2"/>
  <c r="VH80" i="2"/>
  <c r="VH82" i="2"/>
  <c r="VH83" i="2"/>
  <c r="VH90" i="2"/>
  <c r="VH84" i="2"/>
  <c r="VH86" i="2"/>
  <c r="VH87" i="2"/>
  <c r="VH79" i="2"/>
  <c r="VH81" i="2"/>
  <c r="VH92" i="2"/>
  <c r="VK8" i="2"/>
  <c r="VJ66" i="2"/>
  <c r="VJ69" i="2"/>
  <c r="VJ63" i="2"/>
  <c r="VL8" i="2"/>
  <c r="VJ61" i="2"/>
  <c r="VJ26" i="2"/>
  <c r="VJ75" i="2"/>
  <c r="VJ25" i="2"/>
  <c r="VJ78" i="2"/>
  <c r="VJ57" i="2"/>
  <c r="VJ74" i="2"/>
  <c r="VJ67" i="2"/>
  <c r="VJ21" i="2"/>
  <c r="VJ22" i="2"/>
  <c r="VJ17" i="2"/>
  <c r="VJ72" i="2"/>
  <c r="VJ54" i="2"/>
  <c r="VJ18" i="2"/>
  <c r="VJ50" i="2"/>
  <c r="VJ59" i="2"/>
  <c r="VJ11" i="2"/>
  <c r="VJ64" i="2"/>
  <c r="VJ12" i="2"/>
  <c r="VJ23" i="2"/>
  <c r="VJ14" i="2"/>
  <c r="VJ76" i="2"/>
  <c r="VJ52" i="2"/>
  <c r="VJ19" i="2"/>
  <c r="VJ71" i="2"/>
  <c r="VJ16" i="2"/>
  <c r="VJ68" i="2"/>
  <c r="VJ60" i="2"/>
  <c r="VJ53" i="2"/>
  <c r="VJ58" i="2"/>
  <c r="VJ65" i="2"/>
  <c r="VJ15" i="2"/>
  <c r="VJ13" i="2"/>
  <c r="VJ51" i="2"/>
  <c r="VJ62" i="2"/>
  <c r="VJ55" i="2"/>
  <c r="VJ77" i="2"/>
  <c r="VJ47" i="2"/>
  <c r="VJ70" i="2"/>
  <c r="VJ24" i="2"/>
  <c r="VJ20" i="2"/>
  <c r="VJ73" i="2"/>
  <c r="VJ56" i="2"/>
  <c r="VI66" i="2"/>
  <c r="VI77" i="2"/>
  <c r="VI75" i="2"/>
  <c r="VI53" i="2"/>
  <c r="VI11" i="2"/>
  <c r="VI24" i="2"/>
  <c r="VI60" i="2"/>
  <c r="VI59" i="2"/>
  <c r="VI52" i="2"/>
  <c r="VI20" i="2"/>
  <c r="VI54" i="2"/>
  <c r="VI57" i="2"/>
  <c r="VI74" i="2"/>
  <c r="VI56" i="2"/>
  <c r="VI76" i="2"/>
  <c r="VI22" i="2"/>
  <c r="VI69" i="2"/>
  <c r="VI12" i="2"/>
  <c r="VI14" i="2"/>
  <c r="VI72" i="2"/>
  <c r="VI51" i="2"/>
  <c r="VI16" i="2"/>
  <c r="VI55" i="2"/>
  <c r="VI64" i="2"/>
  <c r="VI17" i="2"/>
  <c r="VI15" i="2"/>
  <c r="VI13" i="2"/>
  <c r="VI50" i="2"/>
  <c r="VI71" i="2"/>
  <c r="VI19" i="2"/>
  <c r="VI47" i="2"/>
  <c r="VI78" i="2"/>
  <c r="VI62" i="2"/>
  <c r="VI58" i="2"/>
  <c r="VI65" i="2"/>
  <c r="VI25" i="2"/>
  <c r="VI67" i="2"/>
  <c r="VI61" i="2"/>
  <c r="VI70" i="2"/>
  <c r="VI18" i="2"/>
  <c r="VI23" i="2"/>
  <c r="VI21" i="2"/>
  <c r="VI26" i="2"/>
  <c r="VI73" i="2"/>
  <c r="VI68" i="2"/>
  <c r="VI63" i="2"/>
  <c r="VF93" i="2"/>
  <c r="VF104" i="2" s="1"/>
  <c r="VF111" i="2" s="1"/>
  <c r="VF114" i="2" s="1"/>
  <c r="VG27" i="2"/>
  <c r="VG38" i="2" s="1"/>
  <c r="VG45" i="2" s="1"/>
  <c r="VH27" i="2"/>
  <c r="VH38" i="2" s="1"/>
  <c r="VH45" i="2" s="1"/>
  <c r="VG81" i="2"/>
  <c r="VG88" i="2"/>
  <c r="VG92" i="2"/>
  <c r="VG83" i="2"/>
  <c r="VG86" i="2"/>
  <c r="VG85" i="2"/>
  <c r="VG79" i="2"/>
  <c r="VG84" i="2"/>
  <c r="VG89" i="2"/>
  <c r="VG87" i="2"/>
  <c r="VG80" i="2"/>
  <c r="VG90" i="2"/>
  <c r="VG91" i="2"/>
  <c r="VG82" i="2"/>
  <c r="VG93" i="2" l="1"/>
  <c r="VG104" i="2" s="1"/>
  <c r="VG111" i="2" s="1"/>
  <c r="VG114" i="2" s="1"/>
  <c r="VE120" i="2"/>
  <c r="VF120" i="2" s="1"/>
  <c r="VN8" i="2"/>
  <c r="VL66" i="2"/>
  <c r="VL24" i="2"/>
  <c r="VL17" i="2"/>
  <c r="VL53" i="2"/>
  <c r="VL15" i="2"/>
  <c r="VL25" i="2"/>
  <c r="VL59" i="2"/>
  <c r="VL69" i="2"/>
  <c r="VL62" i="2"/>
  <c r="VL11" i="2"/>
  <c r="VL61" i="2"/>
  <c r="VL72" i="2"/>
  <c r="VL64" i="2"/>
  <c r="VL65" i="2"/>
  <c r="VL16" i="2"/>
  <c r="VL51" i="2"/>
  <c r="VM8" i="2"/>
  <c r="VL63" i="2"/>
  <c r="VL54" i="2"/>
  <c r="VL23" i="2"/>
  <c r="VL47" i="2"/>
  <c r="VL20" i="2"/>
  <c r="VL75" i="2"/>
  <c r="VL57" i="2"/>
  <c r="VL22" i="2"/>
  <c r="VL78" i="2"/>
  <c r="VL56" i="2"/>
  <c r="VL13" i="2"/>
  <c r="VL55" i="2"/>
  <c r="VL67" i="2"/>
  <c r="VL60" i="2"/>
  <c r="VL26" i="2"/>
  <c r="VL58" i="2"/>
  <c r="VL52" i="2"/>
  <c r="VL12" i="2"/>
  <c r="VL71" i="2"/>
  <c r="VL50" i="2"/>
  <c r="VL76" i="2"/>
  <c r="VL14" i="2"/>
  <c r="VL21" i="2"/>
  <c r="VL77" i="2"/>
  <c r="VL73" i="2"/>
  <c r="VL19" i="2"/>
  <c r="VL74" i="2"/>
  <c r="VL18" i="2"/>
  <c r="VL68" i="2"/>
  <c r="VL70" i="2"/>
  <c r="VI79" i="2"/>
  <c r="VI90" i="2"/>
  <c r="VI83" i="2"/>
  <c r="VI84" i="2"/>
  <c r="VI89" i="2"/>
  <c r="VI86" i="2"/>
  <c r="VI87" i="2"/>
  <c r="VI80" i="2"/>
  <c r="VI82" i="2"/>
  <c r="VI92" i="2"/>
  <c r="VI88" i="2"/>
  <c r="VI81" i="2"/>
  <c r="VI85" i="2"/>
  <c r="VI91" i="2"/>
  <c r="VJ89" i="2"/>
  <c r="VJ88" i="2"/>
  <c r="VJ79" i="2"/>
  <c r="VJ87" i="2"/>
  <c r="VJ92" i="2"/>
  <c r="VJ90" i="2"/>
  <c r="VJ80" i="2"/>
  <c r="VJ91" i="2"/>
  <c r="VJ85" i="2"/>
  <c r="VJ81" i="2"/>
  <c r="VJ82" i="2"/>
  <c r="VJ83" i="2"/>
  <c r="VJ84" i="2"/>
  <c r="VJ86" i="2"/>
  <c r="VI27" i="2"/>
  <c r="VI38" i="2" s="1"/>
  <c r="VI45" i="2" s="1"/>
  <c r="VK65" i="2"/>
  <c r="VK64" i="2"/>
  <c r="VK13" i="2"/>
  <c r="VK17" i="2"/>
  <c r="VK22" i="2"/>
  <c r="VK72" i="2"/>
  <c r="VK56" i="2"/>
  <c r="VK74" i="2"/>
  <c r="VK68" i="2"/>
  <c r="VK71" i="2"/>
  <c r="VK59" i="2"/>
  <c r="VK78" i="2"/>
  <c r="VK67" i="2"/>
  <c r="VK14" i="2"/>
  <c r="VK53" i="2"/>
  <c r="VK55" i="2"/>
  <c r="VK12" i="2"/>
  <c r="VK15" i="2"/>
  <c r="VK11" i="2"/>
  <c r="VK61" i="2"/>
  <c r="VK23" i="2"/>
  <c r="VK75" i="2"/>
  <c r="VK66" i="2"/>
  <c r="VK54" i="2"/>
  <c r="VK63" i="2"/>
  <c r="VK58" i="2"/>
  <c r="VK50" i="2"/>
  <c r="VK26" i="2"/>
  <c r="VK25" i="2"/>
  <c r="VK60" i="2"/>
  <c r="VK73" i="2"/>
  <c r="VK19" i="2"/>
  <c r="VK52" i="2"/>
  <c r="VK76" i="2"/>
  <c r="VK77" i="2"/>
  <c r="VK47" i="2"/>
  <c r="VK62" i="2"/>
  <c r="VK57" i="2"/>
  <c r="VK70" i="2"/>
  <c r="VK24" i="2"/>
  <c r="VK51" i="2"/>
  <c r="VK18" i="2"/>
  <c r="VK21" i="2"/>
  <c r="VK69" i="2"/>
  <c r="VK16" i="2"/>
  <c r="VK20" i="2"/>
  <c r="VJ27" i="2"/>
  <c r="VJ38" i="2" s="1"/>
  <c r="VJ45" i="2" s="1"/>
  <c r="VH93" i="2"/>
  <c r="VH104" i="2" s="1"/>
  <c r="VH111" i="2" s="1"/>
  <c r="VH114" i="2" s="1"/>
  <c r="VI93" i="2" l="1"/>
  <c r="VI104" i="2" s="1"/>
  <c r="VI111" i="2" s="1"/>
  <c r="VG120" i="2"/>
  <c r="VH120" i="2" s="1"/>
  <c r="VI114" i="2"/>
  <c r="VJ93" i="2"/>
  <c r="VJ104" i="2" s="1"/>
  <c r="VJ111" i="2" s="1"/>
  <c r="VJ114" i="2" s="1"/>
  <c r="VN77" i="2"/>
  <c r="VN65" i="2"/>
  <c r="VN14" i="2"/>
  <c r="VN76" i="2"/>
  <c r="VN75" i="2"/>
  <c r="VN55" i="2"/>
  <c r="VN23" i="2"/>
  <c r="VN66" i="2"/>
  <c r="VN13" i="2"/>
  <c r="VN52" i="2"/>
  <c r="VN72" i="2"/>
  <c r="VN58" i="2"/>
  <c r="VN62" i="2"/>
  <c r="VN63" i="2"/>
  <c r="VN18" i="2"/>
  <c r="VN26" i="2"/>
  <c r="VN57" i="2"/>
  <c r="VN51" i="2"/>
  <c r="VN16" i="2"/>
  <c r="VN73" i="2"/>
  <c r="VN69" i="2"/>
  <c r="VN74" i="2"/>
  <c r="VN19" i="2"/>
  <c r="VN25" i="2"/>
  <c r="VN54" i="2"/>
  <c r="VO8" i="2"/>
  <c r="VN70" i="2"/>
  <c r="VN17" i="2"/>
  <c r="VN20" i="2"/>
  <c r="VN64" i="2"/>
  <c r="VN22" i="2"/>
  <c r="VN21" i="2"/>
  <c r="VN61" i="2"/>
  <c r="VN53" i="2"/>
  <c r="VN56" i="2"/>
  <c r="VN24" i="2"/>
  <c r="VN67" i="2"/>
  <c r="VP8" i="2"/>
  <c r="VN78" i="2"/>
  <c r="VN15" i="2"/>
  <c r="VN11" i="2"/>
  <c r="VN68" i="2"/>
  <c r="VN60" i="2"/>
  <c r="VN59" i="2"/>
  <c r="VN47" i="2"/>
  <c r="VN12" i="2"/>
  <c r="VN71" i="2"/>
  <c r="VN50" i="2"/>
  <c r="VK87" i="2"/>
  <c r="VK81" i="2"/>
  <c r="VK91" i="2"/>
  <c r="VK84" i="2"/>
  <c r="VK85" i="2"/>
  <c r="VK92" i="2"/>
  <c r="VK79" i="2"/>
  <c r="VK82" i="2"/>
  <c r="VK90" i="2"/>
  <c r="VK86" i="2"/>
  <c r="VK89" i="2"/>
  <c r="VK83" i="2"/>
  <c r="VK80" i="2"/>
  <c r="VK88" i="2"/>
  <c r="VK27" i="2"/>
  <c r="VK38" i="2" s="1"/>
  <c r="VK45" i="2" s="1"/>
  <c r="VL82" i="2"/>
  <c r="VL81" i="2"/>
  <c r="VL86" i="2"/>
  <c r="VL79" i="2"/>
  <c r="VL84" i="2"/>
  <c r="VL80" i="2"/>
  <c r="VL90" i="2"/>
  <c r="VL85" i="2"/>
  <c r="VL83" i="2"/>
  <c r="VL87" i="2"/>
  <c r="VL92" i="2"/>
  <c r="VL89" i="2"/>
  <c r="VL88" i="2"/>
  <c r="VL91" i="2"/>
  <c r="VM11" i="2"/>
  <c r="VM14" i="2"/>
  <c r="VM24" i="2"/>
  <c r="VM66" i="2"/>
  <c r="VM23" i="2"/>
  <c r="VM22" i="2"/>
  <c r="VM59" i="2"/>
  <c r="VM55" i="2"/>
  <c r="VM53" i="2"/>
  <c r="VM57" i="2"/>
  <c r="VM16" i="2"/>
  <c r="VM73" i="2"/>
  <c r="VM64" i="2"/>
  <c r="VM15" i="2"/>
  <c r="VM69" i="2"/>
  <c r="VM68" i="2"/>
  <c r="VM50" i="2"/>
  <c r="VM67" i="2"/>
  <c r="VM19" i="2"/>
  <c r="VM18" i="2"/>
  <c r="VM12" i="2"/>
  <c r="VM77" i="2"/>
  <c r="VM78" i="2"/>
  <c r="VM70" i="2"/>
  <c r="VM71" i="2"/>
  <c r="VM75" i="2"/>
  <c r="VM60" i="2"/>
  <c r="VM52" i="2"/>
  <c r="VM74" i="2"/>
  <c r="VM54" i="2"/>
  <c r="VM63" i="2"/>
  <c r="VM21" i="2"/>
  <c r="VM62" i="2"/>
  <c r="VM65" i="2"/>
  <c r="VM76" i="2"/>
  <c r="VM26" i="2"/>
  <c r="VM13" i="2"/>
  <c r="VM47" i="2"/>
  <c r="VM20" i="2"/>
  <c r="VM17" i="2"/>
  <c r="VM58" i="2"/>
  <c r="VM72" i="2"/>
  <c r="VM56" i="2"/>
  <c r="VM61" i="2"/>
  <c r="VM51" i="2"/>
  <c r="VM25" i="2"/>
  <c r="VL27" i="2"/>
  <c r="VL38" i="2" s="1"/>
  <c r="VL45" i="2" s="1"/>
  <c r="VL93" i="2" l="1"/>
  <c r="VL104" i="2" s="1"/>
  <c r="VL111" i="2" s="1"/>
  <c r="VL114" i="2" s="1"/>
  <c r="VK93" i="2"/>
  <c r="VK104" i="2" s="1"/>
  <c r="VK111" i="2" s="1"/>
  <c r="VI120" i="2"/>
  <c r="VJ120" i="2" s="1"/>
  <c r="VQ8" i="2"/>
  <c r="VP60" i="2"/>
  <c r="VP59" i="2"/>
  <c r="VP56" i="2"/>
  <c r="VP53" i="2"/>
  <c r="VP12" i="2"/>
  <c r="VP17" i="2"/>
  <c r="VP24" i="2"/>
  <c r="VR8" i="2"/>
  <c r="VP61" i="2"/>
  <c r="VP25" i="2"/>
  <c r="VP76" i="2"/>
  <c r="VP66" i="2"/>
  <c r="VP78" i="2"/>
  <c r="VP11" i="2"/>
  <c r="VP14" i="2"/>
  <c r="VP74" i="2"/>
  <c r="VP47" i="2"/>
  <c r="VP22" i="2"/>
  <c r="VP71" i="2"/>
  <c r="VP65" i="2"/>
  <c r="VP20" i="2"/>
  <c r="VP51" i="2"/>
  <c r="VP54" i="2"/>
  <c r="VP63" i="2"/>
  <c r="VP13" i="2"/>
  <c r="VP50" i="2"/>
  <c r="VP18" i="2"/>
  <c r="VP77" i="2"/>
  <c r="VP57" i="2"/>
  <c r="VP16" i="2"/>
  <c r="VP73" i="2"/>
  <c r="VP58" i="2"/>
  <c r="VP62" i="2"/>
  <c r="VP75" i="2"/>
  <c r="VP69" i="2"/>
  <c r="VP68" i="2"/>
  <c r="VP67" i="2"/>
  <c r="VP15" i="2"/>
  <c r="VP26" i="2"/>
  <c r="VP19" i="2"/>
  <c r="VP70" i="2"/>
  <c r="VP23" i="2"/>
  <c r="VP52" i="2"/>
  <c r="VP55" i="2"/>
  <c r="VP21" i="2"/>
  <c r="VP72" i="2"/>
  <c r="VP64" i="2"/>
  <c r="VM79" i="2"/>
  <c r="VM82" i="2"/>
  <c r="VM80" i="2"/>
  <c r="VM88" i="2"/>
  <c r="VM86" i="2"/>
  <c r="VM83" i="2"/>
  <c r="VM92" i="2"/>
  <c r="VM90" i="2"/>
  <c r="VM85" i="2"/>
  <c r="VM91" i="2"/>
  <c r="VM89" i="2"/>
  <c r="VM84" i="2"/>
  <c r="VM87" i="2"/>
  <c r="VM81" i="2"/>
  <c r="VN84" i="2"/>
  <c r="VN91" i="2"/>
  <c r="VN87" i="2"/>
  <c r="VN80" i="2"/>
  <c r="VN82" i="2"/>
  <c r="VN90" i="2"/>
  <c r="VN92" i="2"/>
  <c r="VN79" i="2"/>
  <c r="VN81" i="2"/>
  <c r="VN86" i="2"/>
  <c r="VN85" i="2"/>
  <c r="VN83" i="2"/>
  <c r="VN89" i="2"/>
  <c r="VN88" i="2"/>
  <c r="VN27" i="2"/>
  <c r="VN38" i="2" s="1"/>
  <c r="VN45" i="2" s="1"/>
  <c r="VO23" i="2"/>
  <c r="VO73" i="2"/>
  <c r="VO12" i="2"/>
  <c r="VO17" i="2"/>
  <c r="VO64" i="2"/>
  <c r="VO68" i="2"/>
  <c r="VO13" i="2"/>
  <c r="VO15" i="2"/>
  <c r="VO22" i="2"/>
  <c r="VO19" i="2"/>
  <c r="VO63" i="2"/>
  <c r="VO67" i="2"/>
  <c r="VO76" i="2"/>
  <c r="VO16" i="2"/>
  <c r="VO74" i="2"/>
  <c r="VO20" i="2"/>
  <c r="VO52" i="2"/>
  <c r="VO24" i="2"/>
  <c r="VO69" i="2"/>
  <c r="VO70" i="2"/>
  <c r="VO21" i="2"/>
  <c r="VO77" i="2"/>
  <c r="VO75" i="2"/>
  <c r="VO11" i="2"/>
  <c r="VO25" i="2"/>
  <c r="VO56" i="2"/>
  <c r="VO54" i="2"/>
  <c r="VO72" i="2"/>
  <c r="VO53" i="2"/>
  <c r="VO57" i="2"/>
  <c r="VO55" i="2"/>
  <c r="VO14" i="2"/>
  <c r="VO50" i="2"/>
  <c r="VO60" i="2"/>
  <c r="VO51" i="2"/>
  <c r="VO78" i="2"/>
  <c r="VO47" i="2"/>
  <c r="VO65" i="2"/>
  <c r="VO66" i="2"/>
  <c r="VO59" i="2"/>
  <c r="VO18" i="2"/>
  <c r="VO26" i="2"/>
  <c r="VO58" i="2"/>
  <c r="VO62" i="2"/>
  <c r="VO71" i="2"/>
  <c r="VO61" i="2"/>
  <c r="VM27" i="2"/>
  <c r="VM38" i="2" s="1"/>
  <c r="VM45" i="2" s="1"/>
  <c r="VK114" i="2"/>
  <c r="VN93" i="2" l="1"/>
  <c r="VN104" i="2" s="1"/>
  <c r="VN111" i="2" s="1"/>
  <c r="VN114" i="2" s="1"/>
  <c r="VK120" i="2"/>
  <c r="VL120" i="2" s="1"/>
  <c r="VP27" i="2"/>
  <c r="VP38" i="2" s="1"/>
  <c r="VP45" i="2" s="1"/>
  <c r="VO83" i="2"/>
  <c r="VO82" i="2"/>
  <c r="VO86" i="2"/>
  <c r="VO81" i="2"/>
  <c r="VO85" i="2"/>
  <c r="VO87" i="2"/>
  <c r="VO84" i="2"/>
  <c r="VO90" i="2"/>
  <c r="VO80" i="2"/>
  <c r="VO91" i="2"/>
  <c r="VO88" i="2"/>
  <c r="VO89" i="2"/>
  <c r="VO79" i="2"/>
  <c r="VO92" i="2"/>
  <c r="VP90" i="2"/>
  <c r="VP80" i="2"/>
  <c r="VP81" i="2"/>
  <c r="VP87" i="2"/>
  <c r="VP79" i="2"/>
  <c r="VP91" i="2"/>
  <c r="VP83" i="2"/>
  <c r="VP92" i="2"/>
  <c r="VP89" i="2"/>
  <c r="VP86" i="2"/>
  <c r="VP85" i="2"/>
  <c r="VP84" i="2"/>
  <c r="VP82" i="2"/>
  <c r="VP88" i="2"/>
  <c r="VO27" i="2"/>
  <c r="VO38" i="2" s="1"/>
  <c r="VO45" i="2" s="1"/>
  <c r="VM93" i="2"/>
  <c r="VM104" i="2" s="1"/>
  <c r="VM111" i="2" s="1"/>
  <c r="VM114" i="2" s="1"/>
  <c r="VT8" i="2"/>
  <c r="VR58" i="2"/>
  <c r="VR50" i="2"/>
  <c r="VR12" i="2"/>
  <c r="VR55" i="2"/>
  <c r="VR47" i="2"/>
  <c r="VR63" i="2"/>
  <c r="VR17" i="2"/>
  <c r="VR74" i="2"/>
  <c r="VR51" i="2"/>
  <c r="VR57" i="2"/>
  <c r="VR25" i="2"/>
  <c r="VR72" i="2"/>
  <c r="VR71" i="2"/>
  <c r="VR15" i="2"/>
  <c r="VR66" i="2"/>
  <c r="VR14" i="2"/>
  <c r="VR65" i="2"/>
  <c r="VR22" i="2"/>
  <c r="VR70" i="2"/>
  <c r="VR53" i="2"/>
  <c r="VR77" i="2"/>
  <c r="VR69" i="2"/>
  <c r="VR23" i="2"/>
  <c r="VR78" i="2"/>
  <c r="VR61" i="2"/>
  <c r="VR11" i="2"/>
  <c r="VR54" i="2"/>
  <c r="VR13" i="2"/>
  <c r="VR67" i="2"/>
  <c r="VR64" i="2"/>
  <c r="VR24" i="2"/>
  <c r="VR59" i="2"/>
  <c r="VR16" i="2"/>
  <c r="VR26" i="2"/>
  <c r="VR52" i="2"/>
  <c r="VR60" i="2"/>
  <c r="VR18" i="2"/>
  <c r="VR62" i="2"/>
  <c r="VR19" i="2"/>
  <c r="VR73" i="2"/>
  <c r="VR21" i="2"/>
  <c r="VR76" i="2"/>
  <c r="VR20" i="2"/>
  <c r="VS8" i="2"/>
  <c r="VR75" i="2"/>
  <c r="VR68" i="2"/>
  <c r="VR56" i="2"/>
  <c r="VQ24" i="2"/>
  <c r="VQ53" i="2"/>
  <c r="VQ23" i="2"/>
  <c r="VQ58" i="2"/>
  <c r="VQ71" i="2"/>
  <c r="VQ21" i="2"/>
  <c r="VQ77" i="2"/>
  <c r="VQ52" i="2"/>
  <c r="VQ20" i="2"/>
  <c r="VQ15" i="2"/>
  <c r="VQ62" i="2"/>
  <c r="VQ59" i="2"/>
  <c r="VQ68" i="2"/>
  <c r="VQ57" i="2"/>
  <c r="VQ47" i="2"/>
  <c r="VQ55" i="2"/>
  <c r="VQ16" i="2"/>
  <c r="VQ54" i="2"/>
  <c r="VQ75" i="2"/>
  <c r="VQ50" i="2"/>
  <c r="VQ17" i="2"/>
  <c r="VQ11" i="2"/>
  <c r="VQ12" i="2"/>
  <c r="VQ51" i="2"/>
  <c r="VQ69" i="2"/>
  <c r="VQ60" i="2"/>
  <c r="VQ65" i="2"/>
  <c r="VQ78" i="2"/>
  <c r="VQ22" i="2"/>
  <c r="VQ63" i="2"/>
  <c r="VQ26" i="2"/>
  <c r="VQ61" i="2"/>
  <c r="VQ73" i="2"/>
  <c r="VQ66" i="2"/>
  <c r="VQ74" i="2"/>
  <c r="VQ64" i="2"/>
  <c r="VQ67" i="2"/>
  <c r="VQ56" i="2"/>
  <c r="VQ72" i="2"/>
  <c r="VQ18" i="2"/>
  <c r="VQ76" i="2"/>
  <c r="VQ25" i="2"/>
  <c r="VQ70" i="2"/>
  <c r="VQ14" i="2"/>
  <c r="VQ19" i="2"/>
  <c r="VQ13" i="2"/>
  <c r="VM120" i="2" l="1"/>
  <c r="VN120" i="2" s="1"/>
  <c r="VQ85" i="2"/>
  <c r="VQ82" i="2"/>
  <c r="VQ89" i="2"/>
  <c r="VQ79" i="2"/>
  <c r="VQ84" i="2"/>
  <c r="VQ87" i="2"/>
  <c r="VQ88" i="2"/>
  <c r="VQ91" i="2"/>
  <c r="VQ92" i="2"/>
  <c r="VQ80" i="2"/>
  <c r="VQ83" i="2"/>
  <c r="VQ81" i="2"/>
  <c r="VQ90" i="2"/>
  <c r="VQ86" i="2"/>
  <c r="VR27" i="2"/>
  <c r="VR38" i="2" s="1"/>
  <c r="VR45" i="2" s="1"/>
  <c r="VQ27" i="2"/>
  <c r="VQ38" i="2" s="1"/>
  <c r="VQ45" i="2" s="1"/>
  <c r="VR89" i="2"/>
  <c r="VR91" i="2"/>
  <c r="VR80" i="2"/>
  <c r="VR88" i="2"/>
  <c r="VR86" i="2"/>
  <c r="VR85" i="2"/>
  <c r="VR90" i="2"/>
  <c r="VR87" i="2"/>
  <c r="VR83" i="2"/>
  <c r="VR79" i="2"/>
  <c r="VR84" i="2"/>
  <c r="VR82" i="2"/>
  <c r="VR92" i="2"/>
  <c r="VR81" i="2"/>
  <c r="VO93" i="2"/>
  <c r="VO104" i="2" s="1"/>
  <c r="VO111" i="2" s="1"/>
  <c r="VO114" i="2" s="1"/>
  <c r="VP93" i="2"/>
  <c r="VP104" i="2" s="1"/>
  <c r="VP111" i="2" s="1"/>
  <c r="VS20" i="2"/>
  <c r="VS59" i="2"/>
  <c r="VS17" i="2"/>
  <c r="VS54" i="2"/>
  <c r="VS58" i="2"/>
  <c r="VS12" i="2"/>
  <c r="VS61" i="2"/>
  <c r="VS75" i="2"/>
  <c r="VS57" i="2"/>
  <c r="VS26" i="2"/>
  <c r="VS11" i="2"/>
  <c r="VS53" i="2"/>
  <c r="VS19" i="2"/>
  <c r="VS62" i="2"/>
  <c r="VS70" i="2"/>
  <c r="VS52" i="2"/>
  <c r="VS72" i="2"/>
  <c r="VS65" i="2"/>
  <c r="VS21" i="2"/>
  <c r="VS50" i="2"/>
  <c r="VS18" i="2"/>
  <c r="VS16" i="2"/>
  <c r="VS63" i="2"/>
  <c r="VS13" i="2"/>
  <c r="VS51" i="2"/>
  <c r="VS71" i="2"/>
  <c r="VS23" i="2"/>
  <c r="VS67" i="2"/>
  <c r="VS78" i="2"/>
  <c r="VS47" i="2"/>
  <c r="VS14" i="2"/>
  <c r="VS77" i="2"/>
  <c r="VS64" i="2"/>
  <c r="VS68" i="2"/>
  <c r="VS56" i="2"/>
  <c r="VS15" i="2"/>
  <c r="VS76" i="2"/>
  <c r="VS24" i="2"/>
  <c r="VS73" i="2"/>
  <c r="VS66" i="2"/>
  <c r="VS60" i="2"/>
  <c r="VS74" i="2"/>
  <c r="VS25" i="2"/>
  <c r="VS55" i="2"/>
  <c r="VS22" i="2"/>
  <c r="VS69" i="2"/>
  <c r="VT26" i="2"/>
  <c r="VT13" i="2"/>
  <c r="VU8" i="2"/>
  <c r="VT60" i="2"/>
  <c r="VT71" i="2"/>
  <c r="VT21" i="2"/>
  <c r="VT12" i="2"/>
  <c r="VT70" i="2"/>
  <c r="VT65" i="2"/>
  <c r="VT23" i="2"/>
  <c r="VT25" i="2"/>
  <c r="VT67" i="2"/>
  <c r="VT78" i="2"/>
  <c r="VT22" i="2"/>
  <c r="VT77" i="2"/>
  <c r="VT11" i="2"/>
  <c r="VT73" i="2"/>
  <c r="VT50" i="2"/>
  <c r="VT72" i="2"/>
  <c r="VT14" i="2"/>
  <c r="VT58" i="2"/>
  <c r="VT47" i="2"/>
  <c r="VT63" i="2"/>
  <c r="VT61" i="2"/>
  <c r="VT68" i="2"/>
  <c r="VT18" i="2"/>
  <c r="VV8" i="2"/>
  <c r="VT54" i="2"/>
  <c r="VT17" i="2"/>
  <c r="VT74" i="2"/>
  <c r="VT24" i="2"/>
  <c r="VT52" i="2"/>
  <c r="VT66" i="2"/>
  <c r="VT56" i="2"/>
  <c r="VT20" i="2"/>
  <c r="VT51" i="2"/>
  <c r="VT64" i="2"/>
  <c r="VT57" i="2"/>
  <c r="VT62" i="2"/>
  <c r="VT59" i="2"/>
  <c r="VT75" i="2"/>
  <c r="VT16" i="2"/>
  <c r="VT53" i="2"/>
  <c r="VT69" i="2"/>
  <c r="VT19" i="2"/>
  <c r="VT76" i="2"/>
  <c r="VT55" i="2"/>
  <c r="VT15" i="2"/>
  <c r="VP114" i="2"/>
  <c r="VR93" i="2" l="1"/>
  <c r="VR104" i="2" s="1"/>
  <c r="VR111" i="2" s="1"/>
  <c r="VQ93" i="2"/>
  <c r="VQ104" i="2" s="1"/>
  <c r="VQ111" i="2" s="1"/>
  <c r="VR114" i="2"/>
  <c r="VO120" i="2"/>
  <c r="VP120" i="2" s="1"/>
  <c r="VQ114" i="2"/>
  <c r="VW8" i="2"/>
  <c r="VV66" i="2"/>
  <c r="VV54" i="2"/>
  <c r="VV16" i="2"/>
  <c r="VV51" i="2"/>
  <c r="VV73" i="2"/>
  <c r="VV26" i="2"/>
  <c r="VV15" i="2"/>
  <c r="VV78" i="2"/>
  <c r="VV25" i="2"/>
  <c r="VV53" i="2"/>
  <c r="VV70" i="2"/>
  <c r="VV18" i="2"/>
  <c r="VV12" i="2"/>
  <c r="VV22" i="2"/>
  <c r="VV20" i="2"/>
  <c r="VX8" i="2"/>
  <c r="VV63" i="2"/>
  <c r="VV47" i="2"/>
  <c r="VV74" i="2"/>
  <c r="VV24" i="2"/>
  <c r="VV64" i="2"/>
  <c r="VV62" i="2"/>
  <c r="VV60" i="2"/>
  <c r="VV67" i="2"/>
  <c r="VV61" i="2"/>
  <c r="VV14" i="2"/>
  <c r="VV21" i="2"/>
  <c r="VV55" i="2"/>
  <c r="VV59" i="2"/>
  <c r="VV68" i="2"/>
  <c r="VV69" i="2"/>
  <c r="VV19" i="2"/>
  <c r="VV72" i="2"/>
  <c r="VV23" i="2"/>
  <c r="VV57" i="2"/>
  <c r="VV77" i="2"/>
  <c r="VV76" i="2"/>
  <c r="VV75" i="2"/>
  <c r="VV71" i="2"/>
  <c r="VV65" i="2"/>
  <c r="VV58" i="2"/>
  <c r="VV11" i="2"/>
  <c r="VV17" i="2"/>
  <c r="VV56" i="2"/>
  <c r="VV50" i="2"/>
  <c r="VV52" i="2"/>
  <c r="VV13" i="2"/>
  <c r="VU63" i="2"/>
  <c r="VU11" i="2"/>
  <c r="VU18" i="2"/>
  <c r="VU24" i="2"/>
  <c r="VU50" i="2"/>
  <c r="VU52" i="2"/>
  <c r="VU61" i="2"/>
  <c r="VU13" i="2"/>
  <c r="VU54" i="2"/>
  <c r="VU72" i="2"/>
  <c r="VU64" i="2"/>
  <c r="VU56" i="2"/>
  <c r="VU60" i="2"/>
  <c r="VU65" i="2"/>
  <c r="VU70" i="2"/>
  <c r="VU59" i="2"/>
  <c r="VU76" i="2"/>
  <c r="VU51" i="2"/>
  <c r="VU19" i="2"/>
  <c r="VU14" i="2"/>
  <c r="VU66" i="2"/>
  <c r="VU25" i="2"/>
  <c r="VU73" i="2"/>
  <c r="VU16" i="2"/>
  <c r="VU78" i="2"/>
  <c r="VU12" i="2"/>
  <c r="VU62" i="2"/>
  <c r="VU15" i="2"/>
  <c r="VU68" i="2"/>
  <c r="VU23" i="2"/>
  <c r="VU53" i="2"/>
  <c r="VU20" i="2"/>
  <c r="VU17" i="2"/>
  <c r="VU57" i="2"/>
  <c r="VU47" i="2"/>
  <c r="VU77" i="2"/>
  <c r="VU22" i="2"/>
  <c r="VU75" i="2"/>
  <c r="VU67" i="2"/>
  <c r="VU26" i="2"/>
  <c r="VU74" i="2"/>
  <c r="VU21" i="2"/>
  <c r="VU71" i="2"/>
  <c r="VU55" i="2"/>
  <c r="VU69" i="2"/>
  <c r="VU58" i="2"/>
  <c r="VS86" i="2"/>
  <c r="VS84" i="2"/>
  <c r="VS89" i="2"/>
  <c r="VS85" i="2"/>
  <c r="VS87" i="2"/>
  <c r="VS91" i="2"/>
  <c r="VS80" i="2"/>
  <c r="VS92" i="2"/>
  <c r="VS90" i="2"/>
  <c r="VS82" i="2"/>
  <c r="VS83" i="2"/>
  <c r="VS79" i="2"/>
  <c r="VS88" i="2"/>
  <c r="VS81" i="2"/>
  <c r="VT27" i="2"/>
  <c r="VT38" i="2" s="1"/>
  <c r="VT45" i="2" s="1"/>
  <c r="VT92" i="2"/>
  <c r="VT89" i="2"/>
  <c r="VT80" i="2"/>
  <c r="VT84" i="2"/>
  <c r="VT86" i="2"/>
  <c r="VT83" i="2"/>
  <c r="VT79" i="2"/>
  <c r="VT82" i="2"/>
  <c r="VT90" i="2"/>
  <c r="VT91" i="2"/>
  <c r="VT81" i="2"/>
  <c r="VT88" i="2"/>
  <c r="VT85" i="2"/>
  <c r="VT87" i="2"/>
  <c r="VS27" i="2"/>
  <c r="VS38" i="2" s="1"/>
  <c r="VS45" i="2" s="1"/>
  <c r="VS93" i="2" l="1"/>
  <c r="VS104" i="2" s="1"/>
  <c r="VS111" i="2" s="1"/>
  <c r="VQ120" i="2"/>
  <c r="VR120" i="2" s="1"/>
  <c r="VS114" i="2"/>
  <c r="VV27" i="2"/>
  <c r="VV38" i="2" s="1"/>
  <c r="VV45" i="2" s="1"/>
  <c r="VT93" i="2"/>
  <c r="VT104" i="2" s="1"/>
  <c r="VT111" i="2" s="1"/>
  <c r="VT114" i="2" s="1"/>
  <c r="VU27" i="2"/>
  <c r="VU38" i="2" s="1"/>
  <c r="VU45" i="2" s="1"/>
  <c r="VU84" i="2"/>
  <c r="VU87" i="2"/>
  <c r="VU85" i="2"/>
  <c r="VU82" i="2"/>
  <c r="VU81" i="2"/>
  <c r="VU88" i="2"/>
  <c r="VU79" i="2"/>
  <c r="VU83" i="2"/>
  <c r="VU90" i="2"/>
  <c r="VU92" i="2"/>
  <c r="VU89" i="2"/>
  <c r="VU91" i="2"/>
  <c r="VU86" i="2"/>
  <c r="VU80" i="2"/>
  <c r="VX78" i="2"/>
  <c r="VX47" i="2"/>
  <c r="VX16" i="2"/>
  <c r="VX64" i="2"/>
  <c r="VX21" i="2"/>
  <c r="VX26" i="2"/>
  <c r="VX68" i="2"/>
  <c r="VX52" i="2"/>
  <c r="VX51" i="2"/>
  <c r="VX19" i="2"/>
  <c r="VX60" i="2"/>
  <c r="VX20" i="2"/>
  <c r="VX65" i="2"/>
  <c r="VX63" i="2"/>
  <c r="VX57" i="2"/>
  <c r="VX69" i="2"/>
  <c r="VX22" i="2"/>
  <c r="VX61" i="2"/>
  <c r="VX13" i="2"/>
  <c r="VX53" i="2"/>
  <c r="VX59" i="2"/>
  <c r="VX12" i="2"/>
  <c r="VX77" i="2"/>
  <c r="VX15" i="2"/>
  <c r="VX17" i="2"/>
  <c r="VY8" i="2"/>
  <c r="VX18" i="2"/>
  <c r="VX70" i="2"/>
  <c r="VX56" i="2"/>
  <c r="VX71" i="2"/>
  <c r="VX54" i="2"/>
  <c r="VZ8" i="2"/>
  <c r="VX73" i="2"/>
  <c r="VX62" i="2"/>
  <c r="VX14" i="2"/>
  <c r="VX55" i="2"/>
  <c r="VX50" i="2"/>
  <c r="VX72" i="2"/>
  <c r="VX58" i="2"/>
  <c r="VX24" i="2"/>
  <c r="VX76" i="2"/>
  <c r="VX11" i="2"/>
  <c r="VX67" i="2"/>
  <c r="VX75" i="2"/>
  <c r="VX25" i="2"/>
  <c r="VX66" i="2"/>
  <c r="VX23" i="2"/>
  <c r="VX74" i="2"/>
  <c r="VW70" i="2"/>
  <c r="VW21" i="2"/>
  <c r="VW54" i="2"/>
  <c r="VW59" i="2"/>
  <c r="VW18" i="2"/>
  <c r="VW17" i="2"/>
  <c r="VW25" i="2"/>
  <c r="VW71" i="2"/>
  <c r="VW56" i="2"/>
  <c r="VW63" i="2"/>
  <c r="VW24" i="2"/>
  <c r="VW64" i="2"/>
  <c r="VW62" i="2"/>
  <c r="VW50" i="2"/>
  <c r="VW53" i="2"/>
  <c r="VW57" i="2"/>
  <c r="VW67" i="2"/>
  <c r="VW15" i="2"/>
  <c r="VW58" i="2"/>
  <c r="VW78" i="2"/>
  <c r="VW66" i="2"/>
  <c r="VW13" i="2"/>
  <c r="VW11" i="2"/>
  <c r="VW69" i="2"/>
  <c r="VW19" i="2"/>
  <c r="VW73" i="2"/>
  <c r="VW77" i="2"/>
  <c r="VW55" i="2"/>
  <c r="VW68" i="2"/>
  <c r="VW61" i="2"/>
  <c r="VW60" i="2"/>
  <c r="VW12" i="2"/>
  <c r="VW74" i="2"/>
  <c r="VW75" i="2"/>
  <c r="VW23" i="2"/>
  <c r="VW22" i="2"/>
  <c r="VW14" i="2"/>
  <c r="VW20" i="2"/>
  <c r="VW72" i="2"/>
  <c r="VW51" i="2"/>
  <c r="VW47" i="2"/>
  <c r="VW65" i="2"/>
  <c r="VW76" i="2"/>
  <c r="VW52" i="2"/>
  <c r="VW16" i="2"/>
  <c r="VW26" i="2"/>
  <c r="VV84" i="2"/>
  <c r="VV87" i="2"/>
  <c r="VV83" i="2"/>
  <c r="VV79" i="2"/>
  <c r="VV80" i="2"/>
  <c r="VV86" i="2"/>
  <c r="VV91" i="2"/>
  <c r="VV92" i="2"/>
  <c r="VV81" i="2"/>
  <c r="VV82" i="2"/>
  <c r="VV85" i="2"/>
  <c r="VV88" i="2"/>
  <c r="VV89" i="2"/>
  <c r="VV90" i="2"/>
  <c r="VU93" i="2" l="1"/>
  <c r="VU104" i="2" s="1"/>
  <c r="VU111" i="2" s="1"/>
  <c r="VU114" i="2" s="1"/>
  <c r="VX27" i="2"/>
  <c r="VX38" i="2" s="1"/>
  <c r="VX45" i="2" s="1"/>
  <c r="VS120" i="2"/>
  <c r="VW85" i="2"/>
  <c r="VW87" i="2"/>
  <c r="VW80" i="2"/>
  <c r="VW90" i="2"/>
  <c r="VW88" i="2"/>
  <c r="VW92" i="2"/>
  <c r="VW86" i="2"/>
  <c r="VW89" i="2"/>
  <c r="VW84" i="2"/>
  <c r="VW91" i="2"/>
  <c r="VW81" i="2"/>
  <c r="VW82" i="2"/>
  <c r="VW83" i="2"/>
  <c r="VW79" i="2"/>
  <c r="WA8" i="2"/>
  <c r="VZ71" i="2"/>
  <c r="VZ21" i="2"/>
  <c r="VZ23" i="2"/>
  <c r="VZ52" i="2"/>
  <c r="VZ67" i="2"/>
  <c r="VZ14" i="2"/>
  <c r="VZ70" i="2"/>
  <c r="VZ17" i="2"/>
  <c r="VZ22" i="2"/>
  <c r="VZ51" i="2"/>
  <c r="VZ62" i="2"/>
  <c r="VZ20" i="2"/>
  <c r="VZ18" i="2"/>
  <c r="VZ56" i="2"/>
  <c r="VZ72" i="2"/>
  <c r="VZ13" i="2"/>
  <c r="VZ47" i="2"/>
  <c r="VZ78" i="2"/>
  <c r="VZ57" i="2"/>
  <c r="VZ75" i="2"/>
  <c r="WB8" i="2"/>
  <c r="VZ58" i="2"/>
  <c r="VZ50" i="2"/>
  <c r="VZ15" i="2"/>
  <c r="VZ64" i="2"/>
  <c r="VZ60" i="2"/>
  <c r="VZ12" i="2"/>
  <c r="VZ68" i="2"/>
  <c r="VZ53" i="2"/>
  <c r="VZ11" i="2"/>
  <c r="VZ16" i="2"/>
  <c r="VZ69" i="2"/>
  <c r="VZ59" i="2"/>
  <c r="VZ76" i="2"/>
  <c r="VZ25" i="2"/>
  <c r="VZ19" i="2"/>
  <c r="VZ54" i="2"/>
  <c r="VZ63" i="2"/>
  <c r="VZ66" i="2"/>
  <c r="VZ55" i="2"/>
  <c r="VZ24" i="2"/>
  <c r="VZ77" i="2"/>
  <c r="VZ74" i="2"/>
  <c r="VZ65" i="2"/>
  <c r="VZ73" i="2"/>
  <c r="VZ26" i="2"/>
  <c r="VZ61" i="2"/>
  <c r="VY67" i="2"/>
  <c r="VY13" i="2"/>
  <c r="VY75" i="2"/>
  <c r="VY26" i="2"/>
  <c r="VY66" i="2"/>
  <c r="VY63" i="2"/>
  <c r="VY74" i="2"/>
  <c r="VY56" i="2"/>
  <c r="VY53" i="2"/>
  <c r="VY60" i="2"/>
  <c r="VY14" i="2"/>
  <c r="VY68" i="2"/>
  <c r="VY58" i="2"/>
  <c r="VY24" i="2"/>
  <c r="VY52" i="2"/>
  <c r="VY12" i="2"/>
  <c r="VY64" i="2"/>
  <c r="VY18" i="2"/>
  <c r="VY77" i="2"/>
  <c r="VY76" i="2"/>
  <c r="VY11" i="2"/>
  <c r="VY57" i="2"/>
  <c r="VY59" i="2"/>
  <c r="VY73" i="2"/>
  <c r="VY62" i="2"/>
  <c r="VY61" i="2"/>
  <c r="VY71" i="2"/>
  <c r="VY19" i="2"/>
  <c r="VY17" i="2"/>
  <c r="VY72" i="2"/>
  <c r="VY21" i="2"/>
  <c r="VY51" i="2"/>
  <c r="VY23" i="2"/>
  <c r="VY65" i="2"/>
  <c r="VY15" i="2"/>
  <c r="VY78" i="2"/>
  <c r="VY50" i="2"/>
  <c r="VY25" i="2"/>
  <c r="VY22" i="2"/>
  <c r="VY55" i="2"/>
  <c r="VY70" i="2"/>
  <c r="VY69" i="2"/>
  <c r="VY20" i="2"/>
  <c r="VY16" i="2"/>
  <c r="VY47" i="2"/>
  <c r="VY54" i="2"/>
  <c r="VX88" i="2"/>
  <c r="VX90" i="2"/>
  <c r="VX82" i="2"/>
  <c r="VX85" i="2"/>
  <c r="VX91" i="2"/>
  <c r="VX86" i="2"/>
  <c r="VX83" i="2"/>
  <c r="VX89" i="2"/>
  <c r="VX84" i="2"/>
  <c r="VX80" i="2"/>
  <c r="VX92" i="2"/>
  <c r="VX79" i="2"/>
  <c r="VX81" i="2"/>
  <c r="VX87" i="2"/>
  <c r="VV93" i="2"/>
  <c r="VV104" i="2" s="1"/>
  <c r="VV111" i="2" s="1"/>
  <c r="VV114" i="2" s="1"/>
  <c r="VW27" i="2"/>
  <c r="VW38" i="2" s="1"/>
  <c r="VW45" i="2" s="1"/>
  <c r="VW93" i="2" l="1"/>
  <c r="VW104" i="2" s="1"/>
  <c r="VW111" i="2" s="1"/>
  <c r="VT120" i="2"/>
  <c r="VU120" i="2" s="1"/>
  <c r="VV120" i="2" s="1"/>
  <c r="UO117" i="2"/>
  <c r="VW114" i="2"/>
  <c r="VZ27" i="2"/>
  <c r="VZ38" i="2" s="1"/>
  <c r="VZ45" i="2" s="1"/>
  <c r="VX93" i="2"/>
  <c r="VX104" i="2" s="1"/>
  <c r="VX111" i="2" s="1"/>
  <c r="VX114" i="2" s="1"/>
  <c r="WC8" i="2"/>
  <c r="WB68" i="2"/>
  <c r="WB56" i="2"/>
  <c r="WB18" i="2"/>
  <c r="WB70" i="2"/>
  <c r="WB50" i="2"/>
  <c r="WB75" i="2"/>
  <c r="WB51" i="2"/>
  <c r="WB53" i="2"/>
  <c r="WB76" i="2"/>
  <c r="WB61" i="2"/>
  <c r="WB23" i="2"/>
  <c r="WB52" i="2"/>
  <c r="WB21" i="2"/>
  <c r="WB77" i="2"/>
  <c r="WB72" i="2"/>
  <c r="WB19" i="2"/>
  <c r="WB69" i="2"/>
  <c r="WB58" i="2"/>
  <c r="WB16" i="2"/>
  <c r="WB17" i="2"/>
  <c r="WD8" i="2"/>
  <c r="WB66" i="2"/>
  <c r="WB63" i="2"/>
  <c r="WB13" i="2"/>
  <c r="WB62" i="2"/>
  <c r="WB25" i="2"/>
  <c r="WB65" i="2"/>
  <c r="WB11" i="2"/>
  <c r="WB26" i="2"/>
  <c r="WB60" i="2"/>
  <c r="WB15" i="2"/>
  <c r="WB24" i="2"/>
  <c r="WB57" i="2"/>
  <c r="WB12" i="2"/>
  <c r="WB67" i="2"/>
  <c r="WB22" i="2"/>
  <c r="WB20" i="2"/>
  <c r="WB71" i="2"/>
  <c r="WB55" i="2"/>
  <c r="WB14" i="2"/>
  <c r="WB64" i="2"/>
  <c r="WB73" i="2"/>
  <c r="WB78" i="2"/>
  <c r="WB74" i="2"/>
  <c r="WB47" i="2"/>
  <c r="WB54" i="2"/>
  <c r="WB59" i="2"/>
  <c r="VZ81" i="2"/>
  <c r="VZ86" i="2"/>
  <c r="VZ89" i="2"/>
  <c r="VZ85" i="2"/>
  <c r="VZ91" i="2"/>
  <c r="VZ87" i="2"/>
  <c r="VZ88" i="2"/>
  <c r="VZ80" i="2"/>
  <c r="VZ82" i="2"/>
  <c r="VZ79" i="2"/>
  <c r="VZ92" i="2"/>
  <c r="VZ90" i="2"/>
  <c r="VZ83" i="2"/>
  <c r="VZ84" i="2"/>
  <c r="VY80" i="2"/>
  <c r="VY84" i="2"/>
  <c r="VY87" i="2"/>
  <c r="VY86" i="2"/>
  <c r="VY81" i="2"/>
  <c r="VY85" i="2"/>
  <c r="VY79" i="2"/>
  <c r="VY82" i="2"/>
  <c r="VY91" i="2"/>
  <c r="VY92" i="2"/>
  <c r="VY88" i="2"/>
  <c r="VY83" i="2"/>
  <c r="VY90" i="2"/>
  <c r="VY89" i="2"/>
  <c r="VY27" i="2"/>
  <c r="VY38" i="2" s="1"/>
  <c r="VY45" i="2" s="1"/>
  <c r="WA77" i="2"/>
  <c r="WA56" i="2"/>
  <c r="WA15" i="2"/>
  <c r="WA72" i="2"/>
  <c r="WA70" i="2"/>
  <c r="WA57" i="2"/>
  <c r="WA69" i="2"/>
  <c r="WA11" i="2"/>
  <c r="WA20" i="2"/>
  <c r="WA50" i="2"/>
  <c r="WA23" i="2"/>
  <c r="WA65" i="2"/>
  <c r="WA22" i="2"/>
  <c r="WA62" i="2"/>
  <c r="WA59" i="2"/>
  <c r="WA21" i="2"/>
  <c r="WA13" i="2"/>
  <c r="WA68" i="2"/>
  <c r="WA25" i="2"/>
  <c r="WA67" i="2"/>
  <c r="WA78" i="2"/>
  <c r="WA24" i="2"/>
  <c r="WA26" i="2"/>
  <c r="WA63" i="2"/>
  <c r="WA19" i="2"/>
  <c r="WA18" i="2"/>
  <c r="WA16" i="2"/>
  <c r="WA12" i="2"/>
  <c r="WA64" i="2"/>
  <c r="WA73" i="2"/>
  <c r="WA76" i="2"/>
  <c r="WA71" i="2"/>
  <c r="WA60" i="2"/>
  <c r="WA66" i="2"/>
  <c r="WA75" i="2"/>
  <c r="WA61" i="2"/>
  <c r="WA54" i="2"/>
  <c r="WA74" i="2"/>
  <c r="WA47" i="2"/>
  <c r="WA14" i="2"/>
  <c r="WA58" i="2"/>
  <c r="WA52" i="2"/>
  <c r="WA17" i="2"/>
  <c r="WA51" i="2"/>
  <c r="WA55" i="2"/>
  <c r="WA53" i="2"/>
  <c r="VY93" i="2" l="1"/>
  <c r="VY104" i="2" s="1"/>
  <c r="VY111" i="2" s="1"/>
  <c r="VW120" i="2"/>
  <c r="VX120" i="2" s="1"/>
  <c r="VY114" i="2"/>
  <c r="WA84" i="2"/>
  <c r="WA89" i="2"/>
  <c r="WA82" i="2"/>
  <c r="WA87" i="2"/>
  <c r="WA86" i="2"/>
  <c r="WA83" i="2"/>
  <c r="WA79" i="2"/>
  <c r="WA92" i="2"/>
  <c r="WA90" i="2"/>
  <c r="WA81" i="2"/>
  <c r="WA85" i="2"/>
  <c r="WA91" i="2"/>
  <c r="WA80" i="2"/>
  <c r="WA93" i="2" s="1"/>
  <c r="WA104" i="2" s="1"/>
  <c r="WA111" i="2" s="1"/>
  <c r="WA88" i="2"/>
  <c r="VZ93" i="2"/>
  <c r="VZ104" i="2" s="1"/>
  <c r="VZ111" i="2" s="1"/>
  <c r="VZ114" i="2" s="1"/>
  <c r="WB27" i="2"/>
  <c r="WB38" i="2" s="1"/>
  <c r="WB45" i="2" s="1"/>
  <c r="WC57" i="2"/>
  <c r="WC14" i="2"/>
  <c r="WC18" i="2"/>
  <c r="WC59" i="2"/>
  <c r="WC76" i="2"/>
  <c r="WC23" i="2"/>
  <c r="WC68" i="2"/>
  <c r="WC69" i="2"/>
  <c r="WC77" i="2"/>
  <c r="WC60" i="2"/>
  <c r="WC55" i="2"/>
  <c r="WC73" i="2"/>
  <c r="WC62" i="2"/>
  <c r="WC11" i="2"/>
  <c r="WC67" i="2"/>
  <c r="WC21" i="2"/>
  <c r="WC71" i="2"/>
  <c r="WC24" i="2"/>
  <c r="WC25" i="2"/>
  <c r="WC47" i="2"/>
  <c r="WC58" i="2"/>
  <c r="WC13" i="2"/>
  <c r="WC54" i="2"/>
  <c r="WC12" i="2"/>
  <c r="WC74" i="2"/>
  <c r="WC66" i="2"/>
  <c r="WC53" i="2"/>
  <c r="WC75" i="2"/>
  <c r="WC22" i="2"/>
  <c r="WC26" i="2"/>
  <c r="WC50" i="2"/>
  <c r="WC20" i="2"/>
  <c r="WC15" i="2"/>
  <c r="WC72" i="2"/>
  <c r="WC51" i="2"/>
  <c r="WC52" i="2"/>
  <c r="WC70" i="2"/>
  <c r="WC19" i="2"/>
  <c r="WC65" i="2"/>
  <c r="WC61" i="2"/>
  <c r="WC63" i="2"/>
  <c r="WC56" i="2"/>
  <c r="WC64" i="2"/>
  <c r="WC78" i="2"/>
  <c r="WC17" i="2"/>
  <c r="WC16" i="2"/>
  <c r="WA27" i="2"/>
  <c r="WA38" i="2" s="1"/>
  <c r="WA45" i="2" s="1"/>
  <c r="WB82" i="2"/>
  <c r="WB85" i="2"/>
  <c r="WB90" i="2"/>
  <c r="WB84" i="2"/>
  <c r="WB91" i="2"/>
  <c r="WB80" i="2"/>
  <c r="WB92" i="2"/>
  <c r="WB81" i="2"/>
  <c r="WB89" i="2"/>
  <c r="WB88" i="2"/>
  <c r="WB87" i="2"/>
  <c r="WB83" i="2"/>
  <c r="WB79" i="2"/>
  <c r="WB86" i="2"/>
  <c r="WE8" i="2"/>
  <c r="WD64" i="2"/>
  <c r="WD69" i="2"/>
  <c r="WD12" i="2"/>
  <c r="WD57" i="2"/>
  <c r="WD58" i="2"/>
  <c r="WD77" i="2"/>
  <c r="WD60" i="2"/>
  <c r="WD26" i="2"/>
  <c r="WD74" i="2"/>
  <c r="WD16" i="2"/>
  <c r="WD17" i="2"/>
  <c r="WD24" i="2"/>
  <c r="WD72" i="2"/>
  <c r="WD55" i="2"/>
  <c r="WD75" i="2"/>
  <c r="WD23" i="2"/>
  <c r="WD62" i="2"/>
  <c r="WD47" i="2"/>
  <c r="WD78" i="2"/>
  <c r="WD21" i="2"/>
  <c r="WD50" i="2"/>
  <c r="WD54" i="2"/>
  <c r="WD65" i="2"/>
  <c r="WF8" i="2"/>
  <c r="WD61" i="2"/>
  <c r="WD22" i="2"/>
  <c r="WD25" i="2"/>
  <c r="WD18" i="2"/>
  <c r="WD15" i="2"/>
  <c r="WD76" i="2"/>
  <c r="WD51" i="2"/>
  <c r="WD13" i="2"/>
  <c r="WD52" i="2"/>
  <c r="WD11" i="2"/>
  <c r="WD71" i="2"/>
  <c r="WD66" i="2"/>
  <c r="WD68" i="2"/>
  <c r="WD19" i="2"/>
  <c r="WD59" i="2"/>
  <c r="WD67" i="2"/>
  <c r="WD14" i="2"/>
  <c r="WD70" i="2"/>
  <c r="WD20" i="2"/>
  <c r="WD73" i="2"/>
  <c r="WD56" i="2"/>
  <c r="WD63" i="2"/>
  <c r="WD53" i="2"/>
  <c r="WB93" i="2" l="1"/>
  <c r="WB104" i="2" s="1"/>
  <c r="WB111" i="2" s="1"/>
  <c r="WB114" i="2" s="1"/>
  <c r="VY120" i="2"/>
  <c r="VZ120" i="2" s="1"/>
  <c r="WA114" i="2"/>
  <c r="WF78" i="2"/>
  <c r="WF50" i="2"/>
  <c r="WF20" i="2"/>
  <c r="WF65" i="2"/>
  <c r="WF26" i="2"/>
  <c r="WF19" i="2"/>
  <c r="WF74" i="2"/>
  <c r="WF23" i="2"/>
  <c r="WF59" i="2"/>
  <c r="WF61" i="2"/>
  <c r="WF71" i="2"/>
  <c r="WF11" i="2"/>
  <c r="WF64" i="2"/>
  <c r="WF55" i="2"/>
  <c r="WF24" i="2"/>
  <c r="WF18" i="2"/>
  <c r="WF73" i="2"/>
  <c r="WF56" i="2"/>
  <c r="WH8" i="2"/>
  <c r="WF63" i="2"/>
  <c r="WF75" i="2"/>
  <c r="WF54" i="2"/>
  <c r="WF57" i="2"/>
  <c r="WF60" i="2"/>
  <c r="WF52" i="2"/>
  <c r="WF69" i="2"/>
  <c r="WF58" i="2"/>
  <c r="WF21" i="2"/>
  <c r="WG8" i="2"/>
  <c r="WF68" i="2"/>
  <c r="WF67" i="2"/>
  <c r="WF25" i="2"/>
  <c r="WF66" i="2"/>
  <c r="WF70" i="2"/>
  <c r="WF13" i="2"/>
  <c r="WF62" i="2"/>
  <c r="WF51" i="2"/>
  <c r="WF76" i="2"/>
  <c r="WF15" i="2"/>
  <c r="WF47" i="2"/>
  <c r="WF16" i="2"/>
  <c r="WF22" i="2"/>
  <c r="WF77" i="2"/>
  <c r="WF12" i="2"/>
  <c r="WF14" i="2"/>
  <c r="WF17" i="2"/>
  <c r="WF53" i="2"/>
  <c r="WF72" i="2"/>
  <c r="WE66" i="2"/>
  <c r="WE19" i="2"/>
  <c r="WE16" i="2"/>
  <c r="WE25" i="2"/>
  <c r="WE17" i="2"/>
  <c r="WE15" i="2"/>
  <c r="WE11" i="2"/>
  <c r="WE22" i="2"/>
  <c r="WE57" i="2"/>
  <c r="WE51" i="2"/>
  <c r="WE59" i="2"/>
  <c r="WE63" i="2"/>
  <c r="WE24" i="2"/>
  <c r="WE50" i="2"/>
  <c r="WE21" i="2"/>
  <c r="WE62" i="2"/>
  <c r="WE13" i="2"/>
  <c r="WE56" i="2"/>
  <c r="WE55" i="2"/>
  <c r="WE60" i="2"/>
  <c r="WE58" i="2"/>
  <c r="WE70" i="2"/>
  <c r="WE54" i="2"/>
  <c r="WE74" i="2"/>
  <c r="WE69" i="2"/>
  <c r="WE67" i="2"/>
  <c r="WE26" i="2"/>
  <c r="WE53" i="2"/>
  <c r="WE14" i="2"/>
  <c r="WE23" i="2"/>
  <c r="WE20" i="2"/>
  <c r="WE68" i="2"/>
  <c r="WE75" i="2"/>
  <c r="WE64" i="2"/>
  <c r="WE61" i="2"/>
  <c r="WE12" i="2"/>
  <c r="WE52" i="2"/>
  <c r="WE73" i="2"/>
  <c r="WE78" i="2"/>
  <c r="WE65" i="2"/>
  <c r="WE71" i="2"/>
  <c r="WE76" i="2"/>
  <c r="WE18" i="2"/>
  <c r="WE47" i="2"/>
  <c r="WE72" i="2"/>
  <c r="WE77" i="2"/>
  <c r="WC27" i="2"/>
  <c r="WC38" i="2" s="1"/>
  <c r="WC45" i="2" s="1"/>
  <c r="WD27" i="2"/>
  <c r="WD38" i="2" s="1"/>
  <c r="WD45" i="2" s="1"/>
  <c r="WD87" i="2"/>
  <c r="WD90" i="2"/>
  <c r="WD92" i="2"/>
  <c r="WD91" i="2"/>
  <c r="WD84" i="2"/>
  <c r="WD86" i="2"/>
  <c r="WD82" i="2"/>
  <c r="WD88" i="2"/>
  <c r="WD85" i="2"/>
  <c r="WD89" i="2"/>
  <c r="WD80" i="2"/>
  <c r="WD81" i="2"/>
  <c r="WD79" i="2"/>
  <c r="WD83" i="2"/>
  <c r="WC83" i="2"/>
  <c r="WC92" i="2"/>
  <c r="WC89" i="2"/>
  <c r="WC82" i="2"/>
  <c r="WC80" i="2"/>
  <c r="WC84" i="2"/>
  <c r="WC85" i="2"/>
  <c r="WC88" i="2"/>
  <c r="WC81" i="2"/>
  <c r="WC86" i="2"/>
  <c r="WC87" i="2"/>
  <c r="WC79" i="2"/>
  <c r="WC91" i="2"/>
  <c r="WC90" i="2"/>
  <c r="WD93" i="2" l="1"/>
  <c r="WD104" i="2" s="1"/>
  <c r="WD111" i="2" s="1"/>
  <c r="WC93" i="2"/>
  <c r="WC104" i="2" s="1"/>
  <c r="WC111" i="2" s="1"/>
  <c r="WC114" i="2" s="1"/>
  <c r="WA120" i="2"/>
  <c r="WB120" i="2" s="1"/>
  <c r="WC120" i="2" s="1"/>
  <c r="WD114" i="2"/>
  <c r="WE83" i="2"/>
  <c r="WE85" i="2"/>
  <c r="WE87" i="2"/>
  <c r="WE92" i="2"/>
  <c r="WE90" i="2"/>
  <c r="WE88" i="2"/>
  <c r="WE81" i="2"/>
  <c r="WE84" i="2"/>
  <c r="WE79" i="2"/>
  <c r="WE80" i="2"/>
  <c r="WE91" i="2"/>
  <c r="WE89" i="2"/>
  <c r="WE82" i="2"/>
  <c r="WE86" i="2"/>
  <c r="WF79" i="2"/>
  <c r="WF90" i="2"/>
  <c r="WF85" i="2"/>
  <c r="WF81" i="2"/>
  <c r="WF82" i="2"/>
  <c r="WF80" i="2"/>
  <c r="WF88" i="2"/>
  <c r="WF84" i="2"/>
  <c r="WF83" i="2"/>
  <c r="WF92" i="2"/>
  <c r="WF91" i="2"/>
  <c r="WF89" i="2"/>
  <c r="WF86" i="2"/>
  <c r="WF87" i="2"/>
  <c r="WF27" i="2"/>
  <c r="WF38" i="2" s="1"/>
  <c r="WF45" i="2" s="1"/>
  <c r="WG63" i="2"/>
  <c r="WG11" i="2"/>
  <c r="WG62" i="2"/>
  <c r="WG50" i="2"/>
  <c r="WG15" i="2"/>
  <c r="WG57" i="2"/>
  <c r="WG65" i="2"/>
  <c r="WG54" i="2"/>
  <c r="WG60" i="2"/>
  <c r="WG17" i="2"/>
  <c r="WG14" i="2"/>
  <c r="WG55" i="2"/>
  <c r="WG24" i="2"/>
  <c r="WG70" i="2"/>
  <c r="WG59" i="2"/>
  <c r="WG12" i="2"/>
  <c r="WG22" i="2"/>
  <c r="WG18" i="2"/>
  <c r="WG13" i="2"/>
  <c r="WG26" i="2"/>
  <c r="WG64" i="2"/>
  <c r="WG23" i="2"/>
  <c r="WG69" i="2"/>
  <c r="WG76" i="2"/>
  <c r="WG58" i="2"/>
  <c r="WG68" i="2"/>
  <c r="WG19" i="2"/>
  <c r="WG16" i="2"/>
  <c r="WG73" i="2"/>
  <c r="WG66" i="2"/>
  <c r="WG51" i="2"/>
  <c r="WG74" i="2"/>
  <c r="WG75" i="2"/>
  <c r="WG21" i="2"/>
  <c r="WG61" i="2"/>
  <c r="WG78" i="2"/>
  <c r="WG53" i="2"/>
  <c r="WG56" i="2"/>
  <c r="WG52" i="2"/>
  <c r="WG20" i="2"/>
  <c r="WG67" i="2"/>
  <c r="WG72" i="2"/>
  <c r="WG77" i="2"/>
  <c r="WG47" i="2"/>
  <c r="WG25" i="2"/>
  <c r="WG71" i="2"/>
  <c r="WE27" i="2"/>
  <c r="WE38" i="2" s="1"/>
  <c r="WE45" i="2" s="1"/>
  <c r="WH74" i="2"/>
  <c r="WH25" i="2"/>
  <c r="WH13" i="2"/>
  <c r="WH72" i="2"/>
  <c r="WH50" i="2"/>
  <c r="WH24" i="2"/>
  <c r="WH71" i="2"/>
  <c r="WH66" i="2"/>
  <c r="WH63" i="2"/>
  <c r="WH59" i="2"/>
  <c r="WH58" i="2"/>
  <c r="WH20" i="2"/>
  <c r="WH70" i="2"/>
  <c r="WH64" i="2"/>
  <c r="WH19" i="2"/>
  <c r="WH62" i="2"/>
  <c r="WH23" i="2"/>
  <c r="WH78" i="2"/>
  <c r="WH16" i="2"/>
  <c r="WH75" i="2"/>
  <c r="WH54" i="2"/>
  <c r="WH15" i="2"/>
  <c r="WH51" i="2"/>
  <c r="WH11" i="2"/>
  <c r="WH65" i="2"/>
  <c r="WH55" i="2"/>
  <c r="WH56" i="2"/>
  <c r="WH21" i="2"/>
  <c r="WH12" i="2"/>
  <c r="WI8" i="2"/>
  <c r="WH76" i="2"/>
  <c r="WH53" i="2"/>
  <c r="WH18" i="2"/>
  <c r="WH68" i="2"/>
  <c r="WH14" i="2"/>
  <c r="WH67" i="2"/>
  <c r="WH61" i="2"/>
  <c r="WH69" i="2"/>
  <c r="WH57" i="2"/>
  <c r="WH17" i="2"/>
  <c r="WH26" i="2"/>
  <c r="WJ8" i="2"/>
  <c r="WH52" i="2"/>
  <c r="WH77" i="2"/>
  <c r="WH47" i="2"/>
  <c r="WH73" i="2"/>
  <c r="WH60" i="2"/>
  <c r="WH22" i="2"/>
  <c r="WE93" i="2" l="1"/>
  <c r="WE104" i="2" s="1"/>
  <c r="WE111" i="2" s="1"/>
  <c r="WF93" i="2"/>
  <c r="WF104" i="2" s="1"/>
  <c r="WF111" i="2" s="1"/>
  <c r="WF114" i="2" s="1"/>
  <c r="WD120" i="2"/>
  <c r="WK8" i="2"/>
  <c r="WJ64" i="2"/>
  <c r="WJ70" i="2"/>
  <c r="WJ20" i="2"/>
  <c r="WJ62" i="2"/>
  <c r="WJ55" i="2"/>
  <c r="WJ50" i="2"/>
  <c r="WJ22" i="2"/>
  <c r="WJ67" i="2"/>
  <c r="WJ75" i="2"/>
  <c r="WJ65" i="2"/>
  <c r="WJ74" i="2"/>
  <c r="WL8" i="2"/>
  <c r="WJ58" i="2"/>
  <c r="WJ25" i="2"/>
  <c r="WJ77" i="2"/>
  <c r="WJ47" i="2"/>
  <c r="WJ72" i="2"/>
  <c r="WJ23" i="2"/>
  <c r="WJ71" i="2"/>
  <c r="WJ19" i="2"/>
  <c r="WJ54" i="2"/>
  <c r="WJ61" i="2"/>
  <c r="WJ57" i="2"/>
  <c r="WJ73" i="2"/>
  <c r="WJ53" i="2"/>
  <c r="WJ60" i="2"/>
  <c r="WJ66" i="2"/>
  <c r="WJ59" i="2"/>
  <c r="WJ52" i="2"/>
  <c r="WJ21" i="2"/>
  <c r="WJ78" i="2"/>
  <c r="WJ63" i="2"/>
  <c r="WJ16" i="2"/>
  <c r="WJ69" i="2"/>
  <c r="WJ24" i="2"/>
  <c r="WJ76" i="2"/>
  <c r="WJ51" i="2"/>
  <c r="WJ68" i="2"/>
  <c r="WJ17" i="2"/>
  <c r="WJ56" i="2"/>
  <c r="WJ18" i="2"/>
  <c r="WJ26" i="2"/>
  <c r="WJ14" i="2"/>
  <c r="WJ12" i="2"/>
  <c r="WJ15" i="2"/>
  <c r="WJ11" i="2"/>
  <c r="WJ13" i="2"/>
  <c r="WH83" i="2"/>
  <c r="WH88" i="2"/>
  <c r="WH82" i="2"/>
  <c r="WH84" i="2"/>
  <c r="WH86" i="2"/>
  <c r="WH87" i="2"/>
  <c r="WH81" i="2"/>
  <c r="WH91" i="2"/>
  <c r="WH92" i="2"/>
  <c r="WH80" i="2"/>
  <c r="WH90" i="2"/>
  <c r="WH85" i="2"/>
  <c r="WH89" i="2"/>
  <c r="WH79" i="2"/>
  <c r="WG91" i="2"/>
  <c r="WG90" i="2"/>
  <c r="WG84" i="2"/>
  <c r="WG82" i="2"/>
  <c r="WG92" i="2"/>
  <c r="WG79" i="2"/>
  <c r="WG89" i="2"/>
  <c r="WG88" i="2"/>
  <c r="WG83" i="2"/>
  <c r="WG86" i="2"/>
  <c r="WG81" i="2"/>
  <c r="WG80" i="2"/>
  <c r="WG85" i="2"/>
  <c r="WG87" i="2"/>
  <c r="WI75" i="2"/>
  <c r="WI57" i="2"/>
  <c r="WI78" i="2"/>
  <c r="WI56" i="2"/>
  <c r="WI19" i="2"/>
  <c r="WI50" i="2"/>
  <c r="WI69" i="2"/>
  <c r="WI63" i="2"/>
  <c r="WI59" i="2"/>
  <c r="WI60" i="2"/>
  <c r="WI26" i="2"/>
  <c r="WI51" i="2"/>
  <c r="WI13" i="2"/>
  <c r="WI25" i="2"/>
  <c r="WI16" i="2"/>
  <c r="WI20" i="2"/>
  <c r="WI66" i="2"/>
  <c r="WI53" i="2"/>
  <c r="WI18" i="2"/>
  <c r="WI64" i="2"/>
  <c r="WI21" i="2"/>
  <c r="WI77" i="2"/>
  <c r="WI14" i="2"/>
  <c r="WI11" i="2"/>
  <c r="WI24" i="2"/>
  <c r="WI15" i="2"/>
  <c r="WI22" i="2"/>
  <c r="WI23" i="2"/>
  <c r="WI67" i="2"/>
  <c r="WI17" i="2"/>
  <c r="WI65" i="2"/>
  <c r="WI12" i="2"/>
  <c r="WI71" i="2"/>
  <c r="WI55" i="2"/>
  <c r="WI73" i="2"/>
  <c r="WI54" i="2"/>
  <c r="WI61" i="2"/>
  <c r="WI72" i="2"/>
  <c r="WI58" i="2"/>
  <c r="WI74" i="2"/>
  <c r="WI68" i="2"/>
  <c r="WI76" i="2"/>
  <c r="WI62" i="2"/>
  <c r="WI70" i="2"/>
  <c r="WI47" i="2"/>
  <c r="WI52" i="2"/>
  <c r="WH27" i="2"/>
  <c r="WH38" i="2" s="1"/>
  <c r="WH45" i="2" s="1"/>
  <c r="WE114" i="2"/>
  <c r="WG27" i="2"/>
  <c r="WG38" i="2" s="1"/>
  <c r="WG45" i="2" s="1"/>
  <c r="WH93" i="2" l="1"/>
  <c r="WH104" i="2" s="1"/>
  <c r="WH111" i="2" s="1"/>
  <c r="WH114" i="2" s="1"/>
  <c r="WE120" i="2"/>
  <c r="WF120" i="2" s="1"/>
  <c r="WJ27" i="2"/>
  <c r="WJ38" i="2" s="1"/>
  <c r="WJ45" i="2" s="1"/>
  <c r="WI80" i="2"/>
  <c r="WI89" i="2"/>
  <c r="WI81" i="2"/>
  <c r="WI91" i="2"/>
  <c r="WI86" i="2"/>
  <c r="WI92" i="2"/>
  <c r="WI90" i="2"/>
  <c r="WI88" i="2"/>
  <c r="WI82" i="2"/>
  <c r="WI85" i="2"/>
  <c r="WI87" i="2"/>
  <c r="WI79" i="2"/>
  <c r="WI83" i="2"/>
  <c r="WI84" i="2"/>
  <c r="WI27" i="2"/>
  <c r="WI38" i="2" s="1"/>
  <c r="WI45" i="2" s="1"/>
  <c r="WG93" i="2"/>
  <c r="WG104" i="2" s="1"/>
  <c r="WG111" i="2" s="1"/>
  <c r="WG114" i="2" s="1"/>
  <c r="WJ88" i="2"/>
  <c r="WJ84" i="2"/>
  <c r="WJ87" i="2"/>
  <c r="WJ91" i="2"/>
  <c r="WJ81" i="2"/>
  <c r="WJ83" i="2"/>
  <c r="WJ90" i="2"/>
  <c r="WJ79" i="2"/>
  <c r="WJ85" i="2"/>
  <c r="WJ82" i="2"/>
  <c r="WJ92" i="2"/>
  <c r="WJ89" i="2"/>
  <c r="WJ80" i="2"/>
  <c r="WJ86" i="2"/>
  <c r="WL72" i="2"/>
  <c r="WL17" i="2"/>
  <c r="WL23" i="2"/>
  <c r="WL69" i="2"/>
  <c r="WL65" i="2"/>
  <c r="WL71" i="2"/>
  <c r="WL68" i="2"/>
  <c r="WL22" i="2"/>
  <c r="WL25" i="2"/>
  <c r="WL64" i="2"/>
  <c r="WL67" i="2"/>
  <c r="WL53" i="2"/>
  <c r="WN8" i="2"/>
  <c r="WL57" i="2"/>
  <c r="WL12" i="2"/>
  <c r="WL13" i="2"/>
  <c r="WL47" i="2"/>
  <c r="WL26" i="2"/>
  <c r="WL55" i="2"/>
  <c r="WL20" i="2"/>
  <c r="WL74" i="2"/>
  <c r="WL19" i="2"/>
  <c r="WL76" i="2"/>
  <c r="WM8" i="2"/>
  <c r="WL66" i="2"/>
  <c r="WL24" i="2"/>
  <c r="WL16" i="2"/>
  <c r="WL18" i="2"/>
  <c r="WL59" i="2"/>
  <c r="WL62" i="2"/>
  <c r="WL61" i="2"/>
  <c r="WL11" i="2"/>
  <c r="WL60" i="2"/>
  <c r="WL21" i="2"/>
  <c r="WL50" i="2"/>
  <c r="WL63" i="2"/>
  <c r="WL78" i="2"/>
  <c r="WL56" i="2"/>
  <c r="WL77" i="2"/>
  <c r="WL70" i="2"/>
  <c r="WL75" i="2"/>
  <c r="WL52" i="2"/>
  <c r="WL51" i="2"/>
  <c r="WL58" i="2"/>
  <c r="WL15" i="2"/>
  <c r="WL14" i="2"/>
  <c r="WL73" i="2"/>
  <c r="WL54" i="2"/>
  <c r="WK78" i="2"/>
  <c r="WK20" i="2"/>
  <c r="WK61" i="2"/>
  <c r="WK74" i="2"/>
  <c r="WK66" i="2"/>
  <c r="WK54" i="2"/>
  <c r="WK68" i="2"/>
  <c r="WK58" i="2"/>
  <c r="WK11" i="2"/>
  <c r="WK69" i="2"/>
  <c r="WK16" i="2"/>
  <c r="WK63" i="2"/>
  <c r="WK65" i="2"/>
  <c r="WK12" i="2"/>
  <c r="WK25" i="2"/>
  <c r="WK76" i="2"/>
  <c r="WK55" i="2"/>
  <c r="WK62" i="2"/>
  <c r="WK22" i="2"/>
  <c r="WK53" i="2"/>
  <c r="WK60" i="2"/>
  <c r="WK26" i="2"/>
  <c r="WK67" i="2"/>
  <c r="WK70" i="2"/>
  <c r="WK73" i="2"/>
  <c r="WK51" i="2"/>
  <c r="WK57" i="2"/>
  <c r="WK52" i="2"/>
  <c r="WK18" i="2"/>
  <c r="WK75" i="2"/>
  <c r="WK59" i="2"/>
  <c r="WK19" i="2"/>
  <c r="WK24" i="2"/>
  <c r="WK77" i="2"/>
  <c r="WK21" i="2"/>
  <c r="WK47" i="2"/>
  <c r="WK72" i="2"/>
  <c r="WK13" i="2"/>
  <c r="WK17" i="2"/>
  <c r="WK14" i="2"/>
  <c r="WK56" i="2"/>
  <c r="WK50" i="2"/>
  <c r="WK23" i="2"/>
  <c r="WK64" i="2"/>
  <c r="WK71" i="2"/>
  <c r="WK15" i="2"/>
  <c r="WJ93" i="2" l="1"/>
  <c r="WJ104" i="2" s="1"/>
  <c r="WJ111" i="2" s="1"/>
  <c r="WJ114" i="2" s="1"/>
  <c r="WG120" i="2"/>
  <c r="WH120" i="2" s="1"/>
  <c r="WK27" i="2"/>
  <c r="WK38" i="2" s="1"/>
  <c r="WK45" i="2" s="1"/>
  <c r="WL90" i="2"/>
  <c r="WL80" i="2"/>
  <c r="WL82" i="2"/>
  <c r="WL88" i="2"/>
  <c r="WL84" i="2"/>
  <c r="WL86" i="2"/>
  <c r="WL92" i="2"/>
  <c r="WL83" i="2"/>
  <c r="WL91" i="2"/>
  <c r="WL87" i="2"/>
  <c r="WL85" i="2"/>
  <c r="WL79" i="2"/>
  <c r="WL81" i="2"/>
  <c r="WL89" i="2"/>
  <c r="WN77" i="2"/>
  <c r="WN63" i="2"/>
  <c r="WN22" i="2"/>
  <c r="WN67" i="2"/>
  <c r="WN50" i="2"/>
  <c r="WN69" i="2"/>
  <c r="WN23" i="2"/>
  <c r="WN51" i="2"/>
  <c r="WN57" i="2"/>
  <c r="WN78" i="2"/>
  <c r="WN20" i="2"/>
  <c r="WN18" i="2"/>
  <c r="WN12" i="2"/>
  <c r="WN13" i="2"/>
  <c r="WN52" i="2"/>
  <c r="WN55" i="2"/>
  <c r="WN53" i="2"/>
  <c r="WN11" i="2"/>
  <c r="WN71" i="2"/>
  <c r="WN17" i="2"/>
  <c r="WN68" i="2"/>
  <c r="WO8" i="2"/>
  <c r="WN60" i="2"/>
  <c r="WN61" i="2"/>
  <c r="WN26" i="2"/>
  <c r="WN16" i="2"/>
  <c r="WN62" i="2"/>
  <c r="WN76" i="2"/>
  <c r="WN73" i="2"/>
  <c r="WN21" i="2"/>
  <c r="WN19" i="2"/>
  <c r="WN66" i="2"/>
  <c r="WN64" i="2"/>
  <c r="WP8" i="2"/>
  <c r="WN59" i="2"/>
  <c r="WN65" i="2"/>
  <c r="WN70" i="2"/>
  <c r="WN14" i="2"/>
  <c r="WN24" i="2"/>
  <c r="WN74" i="2"/>
  <c r="WN47" i="2"/>
  <c r="WN54" i="2"/>
  <c r="WN58" i="2"/>
  <c r="WN72" i="2"/>
  <c r="WN56" i="2"/>
  <c r="WN15" i="2"/>
  <c r="WN75" i="2"/>
  <c r="WN25" i="2"/>
  <c r="WK84" i="2"/>
  <c r="WK91" i="2"/>
  <c r="WK80" i="2"/>
  <c r="WK85" i="2"/>
  <c r="WK81" i="2"/>
  <c r="WK83" i="2"/>
  <c r="WK88" i="2"/>
  <c r="WK82" i="2"/>
  <c r="WK87" i="2"/>
  <c r="WK86" i="2"/>
  <c r="WK89" i="2"/>
  <c r="WK92" i="2"/>
  <c r="WK90" i="2"/>
  <c r="WK79" i="2"/>
  <c r="WL27" i="2"/>
  <c r="WL38" i="2" s="1"/>
  <c r="WL45" i="2" s="1"/>
  <c r="WM50" i="2"/>
  <c r="WM78" i="2"/>
  <c r="WM47" i="2"/>
  <c r="WM24" i="2"/>
  <c r="WM55" i="2"/>
  <c r="WM59" i="2"/>
  <c r="WM51" i="2"/>
  <c r="WM76" i="2"/>
  <c r="WM11" i="2"/>
  <c r="WM62" i="2"/>
  <c r="WM64" i="2"/>
  <c r="WM56" i="2"/>
  <c r="WM72" i="2"/>
  <c r="WM65" i="2"/>
  <c r="WM54" i="2"/>
  <c r="WM69" i="2"/>
  <c r="WM77" i="2"/>
  <c r="WM58" i="2"/>
  <c r="WM13" i="2"/>
  <c r="WM70" i="2"/>
  <c r="WM18" i="2"/>
  <c r="WM23" i="2"/>
  <c r="WM15" i="2"/>
  <c r="WM14" i="2"/>
  <c r="WM16" i="2"/>
  <c r="WM75" i="2"/>
  <c r="WM66" i="2"/>
  <c r="WM22" i="2"/>
  <c r="WM68" i="2"/>
  <c r="WM61" i="2"/>
  <c r="WM20" i="2"/>
  <c r="WM26" i="2"/>
  <c r="WM17" i="2"/>
  <c r="WM53" i="2"/>
  <c r="WM63" i="2"/>
  <c r="WM52" i="2"/>
  <c r="WM67" i="2"/>
  <c r="WM57" i="2"/>
  <c r="WM71" i="2"/>
  <c r="WM60" i="2"/>
  <c r="WM73" i="2"/>
  <c r="WM25" i="2"/>
  <c r="WM74" i="2"/>
  <c r="WM19" i="2"/>
  <c r="WM21" i="2"/>
  <c r="WM12" i="2"/>
  <c r="WI93" i="2"/>
  <c r="WI104" i="2" s="1"/>
  <c r="WI111" i="2" s="1"/>
  <c r="WI114" i="2" s="1"/>
  <c r="WL93" i="2" l="1"/>
  <c r="WL104" i="2" s="1"/>
  <c r="WL111" i="2" s="1"/>
  <c r="WL114" i="2" s="1"/>
  <c r="WI120" i="2"/>
  <c r="WJ120" i="2" s="1"/>
  <c r="WN89" i="2"/>
  <c r="WN81" i="2"/>
  <c r="WN92" i="2"/>
  <c r="WN82" i="2"/>
  <c r="WN87" i="2"/>
  <c r="WN85" i="2"/>
  <c r="WN90" i="2"/>
  <c r="WN83" i="2"/>
  <c r="WN91" i="2"/>
  <c r="WN86" i="2"/>
  <c r="WN79" i="2"/>
  <c r="WN80" i="2"/>
  <c r="WN88" i="2"/>
  <c r="WN84" i="2"/>
  <c r="WM92" i="2"/>
  <c r="WM89" i="2"/>
  <c r="WM86" i="2"/>
  <c r="WM82" i="2"/>
  <c r="WM84" i="2"/>
  <c r="WM80" i="2"/>
  <c r="WM90" i="2"/>
  <c r="WM88" i="2"/>
  <c r="WM87" i="2"/>
  <c r="WM83" i="2"/>
  <c r="WM85" i="2"/>
  <c r="WM81" i="2"/>
  <c r="WM79" i="2"/>
  <c r="WM91" i="2"/>
  <c r="WK93" i="2"/>
  <c r="WK104" i="2" s="1"/>
  <c r="WK111" i="2" s="1"/>
  <c r="WM27" i="2"/>
  <c r="WM38" i="2" s="1"/>
  <c r="WM45" i="2" s="1"/>
  <c r="WQ8" i="2"/>
  <c r="WP66" i="2"/>
  <c r="WP64" i="2"/>
  <c r="WP57" i="2"/>
  <c r="WP75" i="2"/>
  <c r="WP69" i="2"/>
  <c r="WP18" i="2"/>
  <c r="WP56" i="2"/>
  <c r="WP73" i="2"/>
  <c r="WP63" i="2"/>
  <c r="WP14" i="2"/>
  <c r="WP68" i="2"/>
  <c r="WP52" i="2"/>
  <c r="WP62" i="2"/>
  <c r="WP12" i="2"/>
  <c r="WP58" i="2"/>
  <c r="WP13" i="2"/>
  <c r="WP72" i="2"/>
  <c r="WP20" i="2"/>
  <c r="WP47" i="2"/>
  <c r="WP77" i="2"/>
  <c r="WP78" i="2"/>
  <c r="WP11" i="2"/>
  <c r="WR8" i="2"/>
  <c r="WP61" i="2"/>
  <c r="WP16" i="2"/>
  <c r="WP70" i="2"/>
  <c r="WP67" i="2"/>
  <c r="WP25" i="2"/>
  <c r="WP26" i="2"/>
  <c r="WP53" i="2"/>
  <c r="WP71" i="2"/>
  <c r="WP21" i="2"/>
  <c r="WP23" i="2"/>
  <c r="WP17" i="2"/>
  <c r="WP76" i="2"/>
  <c r="WP19" i="2"/>
  <c r="WP50" i="2"/>
  <c r="WP22" i="2"/>
  <c r="WP15" i="2"/>
  <c r="WP51" i="2"/>
  <c r="WP60" i="2"/>
  <c r="WP74" i="2"/>
  <c r="WP24" i="2"/>
  <c r="WP55" i="2"/>
  <c r="WP65" i="2"/>
  <c r="WP54" i="2"/>
  <c r="WP59" i="2"/>
  <c r="WO65" i="2"/>
  <c r="WO51" i="2"/>
  <c r="WO22" i="2"/>
  <c r="WO57" i="2"/>
  <c r="WO64" i="2"/>
  <c r="WO74" i="2"/>
  <c r="WO47" i="2"/>
  <c r="WO20" i="2"/>
  <c r="WO75" i="2"/>
  <c r="WO21" i="2"/>
  <c r="WO76" i="2"/>
  <c r="WO72" i="2"/>
  <c r="WO23" i="2"/>
  <c r="WO15" i="2"/>
  <c r="WO17" i="2"/>
  <c r="WO11" i="2"/>
  <c r="WO13" i="2"/>
  <c r="WO60" i="2"/>
  <c r="WO25" i="2"/>
  <c r="WO56" i="2"/>
  <c r="WO26" i="2"/>
  <c r="WO58" i="2"/>
  <c r="WO16" i="2"/>
  <c r="WO59" i="2"/>
  <c r="WO73" i="2"/>
  <c r="WO61" i="2"/>
  <c r="WO77" i="2"/>
  <c r="WO66" i="2"/>
  <c r="WO54" i="2"/>
  <c r="WO53" i="2"/>
  <c r="WO12" i="2"/>
  <c r="WO55" i="2"/>
  <c r="WO67" i="2"/>
  <c r="WO50" i="2"/>
  <c r="WO70" i="2"/>
  <c r="WO68" i="2"/>
  <c r="WO63" i="2"/>
  <c r="WO71" i="2"/>
  <c r="WO62" i="2"/>
  <c r="WO19" i="2"/>
  <c r="WO18" i="2"/>
  <c r="WO78" i="2"/>
  <c r="WO14" i="2"/>
  <c r="WO24" i="2"/>
  <c r="WO52" i="2"/>
  <c r="WO69" i="2"/>
  <c r="WN27" i="2"/>
  <c r="WN38" i="2" s="1"/>
  <c r="WN45" i="2" s="1"/>
  <c r="WK114" i="2"/>
  <c r="WM93" i="2" l="1"/>
  <c r="WM104" i="2" s="1"/>
  <c r="WM111" i="2" s="1"/>
  <c r="WM114" i="2" s="1"/>
  <c r="WK120" i="2"/>
  <c r="WL120" i="2" s="1"/>
  <c r="WR72" i="2"/>
  <c r="WR23" i="2"/>
  <c r="WR63" i="2"/>
  <c r="WR71" i="2"/>
  <c r="WR19" i="2"/>
  <c r="WR55" i="2"/>
  <c r="WR60" i="2"/>
  <c r="WR16" i="2"/>
  <c r="WR54" i="2"/>
  <c r="WR59" i="2"/>
  <c r="WR69" i="2"/>
  <c r="WR15" i="2"/>
  <c r="WR73" i="2"/>
  <c r="WR14" i="2"/>
  <c r="WR51" i="2"/>
  <c r="WR25" i="2"/>
  <c r="WR12" i="2"/>
  <c r="WR75" i="2"/>
  <c r="WR78" i="2"/>
  <c r="WR22" i="2"/>
  <c r="WR64" i="2"/>
  <c r="WR17" i="2"/>
  <c r="WS8" i="2"/>
  <c r="WR65" i="2"/>
  <c r="WR61" i="2"/>
  <c r="WR11" i="2"/>
  <c r="WR68" i="2"/>
  <c r="WR56" i="2"/>
  <c r="WR18" i="2"/>
  <c r="WR47" i="2"/>
  <c r="WR77" i="2"/>
  <c r="WR53" i="2"/>
  <c r="WR21" i="2"/>
  <c r="WR50" i="2"/>
  <c r="WT8" i="2"/>
  <c r="WR24" i="2"/>
  <c r="WR66" i="2"/>
  <c r="WR13" i="2"/>
  <c r="WR70" i="2"/>
  <c r="WR62" i="2"/>
  <c r="WR52" i="2"/>
  <c r="WR57" i="2"/>
  <c r="WR76" i="2"/>
  <c r="WR26" i="2"/>
  <c r="WR58" i="2"/>
  <c r="WR74" i="2"/>
  <c r="WR67" i="2"/>
  <c r="WR20" i="2"/>
  <c r="WO89" i="2"/>
  <c r="WO91" i="2"/>
  <c r="WO87" i="2"/>
  <c r="WO85" i="2"/>
  <c r="WO86" i="2"/>
  <c r="WO81" i="2"/>
  <c r="WO83" i="2"/>
  <c r="WO90" i="2"/>
  <c r="WO80" i="2"/>
  <c r="WO88" i="2"/>
  <c r="WO79" i="2"/>
  <c r="WO82" i="2"/>
  <c r="WO92" i="2"/>
  <c r="WO84" i="2"/>
  <c r="WP27" i="2"/>
  <c r="WP38" i="2" s="1"/>
  <c r="WP45" i="2" s="1"/>
  <c r="WP91" i="2"/>
  <c r="WP90" i="2"/>
  <c r="WP84" i="2"/>
  <c r="WP81" i="2"/>
  <c r="WP80" i="2"/>
  <c r="WP79" i="2"/>
  <c r="WP89" i="2"/>
  <c r="WP86" i="2"/>
  <c r="WP83" i="2"/>
  <c r="WP82" i="2"/>
  <c r="WP92" i="2"/>
  <c r="WP88" i="2"/>
  <c r="WP85" i="2"/>
  <c r="WP87" i="2"/>
  <c r="WO27" i="2"/>
  <c r="WO38" i="2" s="1"/>
  <c r="WO45" i="2" s="1"/>
  <c r="WQ58" i="2"/>
  <c r="WQ62" i="2"/>
  <c r="WQ59" i="2"/>
  <c r="WQ71" i="2"/>
  <c r="WQ14" i="2"/>
  <c r="WQ72" i="2"/>
  <c r="WQ77" i="2"/>
  <c r="WQ50" i="2"/>
  <c r="WQ53" i="2"/>
  <c r="WQ19" i="2"/>
  <c r="WQ12" i="2"/>
  <c r="WQ75" i="2"/>
  <c r="WQ74" i="2"/>
  <c r="WQ26" i="2"/>
  <c r="WQ13" i="2"/>
  <c r="WQ69" i="2"/>
  <c r="WQ57" i="2"/>
  <c r="WQ63" i="2"/>
  <c r="WQ52" i="2"/>
  <c r="WQ15" i="2"/>
  <c r="WQ78" i="2"/>
  <c r="WQ18" i="2"/>
  <c r="WQ24" i="2"/>
  <c r="WQ16" i="2"/>
  <c r="WQ68" i="2"/>
  <c r="WQ20" i="2"/>
  <c r="WQ73" i="2"/>
  <c r="WQ76" i="2"/>
  <c r="WQ61" i="2"/>
  <c r="WQ17" i="2"/>
  <c r="WQ70" i="2"/>
  <c r="WQ21" i="2"/>
  <c r="WQ56" i="2"/>
  <c r="WQ23" i="2"/>
  <c r="WQ54" i="2"/>
  <c r="WQ22" i="2"/>
  <c r="WQ25" i="2"/>
  <c r="WQ67" i="2"/>
  <c r="WQ66" i="2"/>
  <c r="WQ11" i="2"/>
  <c r="WQ51" i="2"/>
  <c r="WQ47" i="2"/>
  <c r="WQ65" i="2"/>
  <c r="WQ60" i="2"/>
  <c r="WQ64" i="2"/>
  <c r="WQ55" i="2"/>
  <c r="WN93" i="2"/>
  <c r="WN104" i="2" s="1"/>
  <c r="WN111" i="2" s="1"/>
  <c r="WN114" i="2" s="1"/>
  <c r="WM120" i="2" l="1"/>
  <c r="WN120" i="2" s="1"/>
  <c r="WP93" i="2"/>
  <c r="WP104" i="2" s="1"/>
  <c r="WP111" i="2" s="1"/>
  <c r="WO93" i="2"/>
  <c r="WO104" i="2" s="1"/>
  <c r="WO111" i="2" s="1"/>
  <c r="WO114" i="2" s="1"/>
  <c r="WQ27" i="2"/>
  <c r="WQ38" i="2" s="1"/>
  <c r="WQ45" i="2" s="1"/>
  <c r="WP114" i="2"/>
  <c r="WR89" i="2"/>
  <c r="WR91" i="2"/>
  <c r="WR80" i="2"/>
  <c r="WR92" i="2"/>
  <c r="WR87" i="2"/>
  <c r="WR90" i="2"/>
  <c r="WR84" i="2"/>
  <c r="WR81" i="2"/>
  <c r="WR86" i="2"/>
  <c r="WR82" i="2"/>
  <c r="WR79" i="2"/>
  <c r="WR85" i="2"/>
  <c r="WR88" i="2"/>
  <c r="WR83" i="2"/>
  <c r="WR27" i="2"/>
  <c r="WR38" i="2" s="1"/>
  <c r="WR45" i="2" s="1"/>
  <c r="WT78" i="2"/>
  <c r="WT25" i="2"/>
  <c r="WT20" i="2"/>
  <c r="WT71" i="2"/>
  <c r="WT24" i="2"/>
  <c r="WT68" i="2"/>
  <c r="WT19" i="2"/>
  <c r="WT77" i="2"/>
  <c r="WT65" i="2"/>
  <c r="WT14" i="2"/>
  <c r="WT74" i="2"/>
  <c r="WT11" i="2"/>
  <c r="WT52" i="2"/>
  <c r="WT76" i="2"/>
  <c r="WT72" i="2"/>
  <c r="WT17" i="2"/>
  <c r="WT51" i="2"/>
  <c r="WT60" i="2"/>
  <c r="WT16" i="2"/>
  <c r="WT23" i="2"/>
  <c r="WT57" i="2"/>
  <c r="WT13" i="2"/>
  <c r="WU8" i="2"/>
  <c r="WT62" i="2"/>
  <c r="WT63" i="2"/>
  <c r="WT22" i="2"/>
  <c r="WT59" i="2"/>
  <c r="WT12" i="2"/>
  <c r="WT50" i="2"/>
  <c r="WT61" i="2"/>
  <c r="WT75" i="2"/>
  <c r="WT55" i="2"/>
  <c r="WT69" i="2"/>
  <c r="WT66" i="2"/>
  <c r="WV8" i="2"/>
  <c r="WT26" i="2"/>
  <c r="WT54" i="2"/>
  <c r="WT47" i="2"/>
  <c r="WT70" i="2"/>
  <c r="WT18" i="2"/>
  <c r="WT73" i="2"/>
  <c r="WT53" i="2"/>
  <c r="WT56" i="2"/>
  <c r="WT21" i="2"/>
  <c r="WT15" i="2"/>
  <c r="WT67" i="2"/>
  <c r="WT58" i="2"/>
  <c r="WT64" i="2"/>
  <c r="WS23" i="2"/>
  <c r="WS64" i="2"/>
  <c r="WS57" i="2"/>
  <c r="WS12" i="2"/>
  <c r="WS58" i="2"/>
  <c r="WS56" i="2"/>
  <c r="WS17" i="2"/>
  <c r="WS11" i="2"/>
  <c r="WS66" i="2"/>
  <c r="WS24" i="2"/>
  <c r="WS69" i="2"/>
  <c r="WS77" i="2"/>
  <c r="WS62" i="2"/>
  <c r="WS19" i="2"/>
  <c r="WS67" i="2"/>
  <c r="WS47" i="2"/>
  <c r="WS15" i="2"/>
  <c r="WS51" i="2"/>
  <c r="WS50" i="2"/>
  <c r="WS13" i="2"/>
  <c r="WS76" i="2"/>
  <c r="WS59" i="2"/>
  <c r="WS78" i="2"/>
  <c r="WS71" i="2"/>
  <c r="WS70" i="2"/>
  <c r="WS61" i="2"/>
  <c r="WS14" i="2"/>
  <c r="WS16" i="2"/>
  <c r="WS72" i="2"/>
  <c r="WS22" i="2"/>
  <c r="WS75" i="2"/>
  <c r="WS54" i="2"/>
  <c r="WS60" i="2"/>
  <c r="WS21" i="2"/>
  <c r="WS18" i="2"/>
  <c r="WS74" i="2"/>
  <c r="WS63" i="2"/>
  <c r="WS25" i="2"/>
  <c r="WS53" i="2"/>
  <c r="WS65" i="2"/>
  <c r="WS73" i="2"/>
  <c r="WS20" i="2"/>
  <c r="WS52" i="2"/>
  <c r="WS55" i="2"/>
  <c r="WS26" i="2"/>
  <c r="WS68" i="2"/>
  <c r="WQ84" i="2"/>
  <c r="WQ91" i="2"/>
  <c r="WQ85" i="2"/>
  <c r="WQ81" i="2"/>
  <c r="WQ83" i="2"/>
  <c r="WQ90" i="2"/>
  <c r="WQ88" i="2"/>
  <c r="WQ80" i="2"/>
  <c r="WQ79" i="2"/>
  <c r="WQ87" i="2"/>
  <c r="WQ89" i="2"/>
  <c r="WQ82" i="2"/>
  <c r="WQ92" i="2"/>
  <c r="WQ86" i="2"/>
  <c r="WO120" i="2" l="1"/>
  <c r="WP120" i="2" s="1"/>
  <c r="WR93" i="2"/>
  <c r="WR104" i="2" s="1"/>
  <c r="WR111" i="2" s="1"/>
  <c r="WR114" i="2" s="1"/>
  <c r="WT83" i="2"/>
  <c r="WT82" i="2"/>
  <c r="WT79" i="2"/>
  <c r="WT90" i="2"/>
  <c r="WT91" i="2"/>
  <c r="WT87" i="2"/>
  <c r="WT86" i="2"/>
  <c r="WT84" i="2"/>
  <c r="WT85" i="2"/>
  <c r="WT80" i="2"/>
  <c r="WT81" i="2"/>
  <c r="WT88" i="2"/>
  <c r="WT92" i="2"/>
  <c r="WT89" i="2"/>
  <c r="WS86" i="2"/>
  <c r="WS87" i="2"/>
  <c r="WS92" i="2"/>
  <c r="WS90" i="2"/>
  <c r="WS82" i="2"/>
  <c r="WS84" i="2"/>
  <c r="WS91" i="2"/>
  <c r="WS89" i="2"/>
  <c r="WS81" i="2"/>
  <c r="WS85" i="2"/>
  <c r="WS88" i="2"/>
  <c r="WS79" i="2"/>
  <c r="WS83" i="2"/>
  <c r="WS80" i="2"/>
  <c r="WS27" i="2"/>
  <c r="WS38" i="2" s="1"/>
  <c r="WS45" i="2" s="1"/>
  <c r="WT27" i="2"/>
  <c r="WT38" i="2" s="1"/>
  <c r="WT45" i="2" s="1"/>
  <c r="WQ93" i="2"/>
  <c r="WQ104" i="2" s="1"/>
  <c r="WQ111" i="2" s="1"/>
  <c r="WQ114" i="2" s="1"/>
  <c r="WW8" i="2"/>
  <c r="WV68" i="2"/>
  <c r="WV52" i="2"/>
  <c r="WV25" i="2"/>
  <c r="WV58" i="2"/>
  <c r="WV73" i="2"/>
  <c r="WV21" i="2"/>
  <c r="WX8" i="2"/>
  <c r="WV63" i="2"/>
  <c r="WV18" i="2"/>
  <c r="WV76" i="2"/>
  <c r="WV20" i="2"/>
  <c r="WV47" i="2"/>
  <c r="WV69" i="2"/>
  <c r="WV19" i="2"/>
  <c r="WV11" i="2"/>
  <c r="WV61" i="2"/>
  <c r="WV71" i="2"/>
  <c r="WV13" i="2"/>
  <c r="WV74" i="2"/>
  <c r="WV15" i="2"/>
  <c r="WV12" i="2"/>
  <c r="WV17" i="2"/>
  <c r="WV75" i="2"/>
  <c r="WV67" i="2"/>
  <c r="WV57" i="2"/>
  <c r="WV65" i="2"/>
  <c r="WV51" i="2"/>
  <c r="WV78" i="2"/>
  <c r="WV50" i="2"/>
  <c r="WV22" i="2"/>
  <c r="WV60" i="2"/>
  <c r="WV14" i="2"/>
  <c r="WV55" i="2"/>
  <c r="WV64" i="2"/>
  <c r="WV59" i="2"/>
  <c r="WV24" i="2"/>
  <c r="WV66" i="2"/>
  <c r="WV70" i="2"/>
  <c r="WV54" i="2"/>
  <c r="WV23" i="2"/>
  <c r="WV53" i="2"/>
  <c r="WV72" i="2"/>
  <c r="WV62" i="2"/>
  <c r="WV16" i="2"/>
  <c r="WV26" i="2"/>
  <c r="WV77" i="2"/>
  <c r="WV56" i="2"/>
  <c r="WU76" i="2"/>
  <c r="WU18" i="2"/>
  <c r="WU60" i="2"/>
  <c r="WU25" i="2"/>
  <c r="WU78" i="2"/>
  <c r="WU68" i="2"/>
  <c r="WU11" i="2"/>
  <c r="WU20" i="2"/>
  <c r="WU57" i="2"/>
  <c r="WU65" i="2"/>
  <c r="WU73" i="2"/>
  <c r="WU63" i="2"/>
  <c r="WU77" i="2"/>
  <c r="WU70" i="2"/>
  <c r="WU14" i="2"/>
  <c r="WU55" i="2"/>
  <c r="WU12" i="2"/>
  <c r="WU52" i="2"/>
  <c r="WU23" i="2"/>
  <c r="WU22" i="2"/>
  <c r="WU21" i="2"/>
  <c r="WU75" i="2"/>
  <c r="WU16" i="2"/>
  <c r="WU74" i="2"/>
  <c r="WU72" i="2"/>
  <c r="WU71" i="2"/>
  <c r="WU13" i="2"/>
  <c r="WU47" i="2"/>
  <c r="WU59" i="2"/>
  <c r="WU53" i="2"/>
  <c r="WU62" i="2"/>
  <c r="WU15" i="2"/>
  <c r="WU64" i="2"/>
  <c r="WU17" i="2"/>
  <c r="WU66" i="2"/>
  <c r="WU69" i="2"/>
  <c r="WU54" i="2"/>
  <c r="WU67" i="2"/>
  <c r="WU58" i="2"/>
  <c r="WU61" i="2"/>
  <c r="WU19" i="2"/>
  <c r="WU26" i="2"/>
  <c r="WU56" i="2"/>
  <c r="WU24" i="2"/>
  <c r="WU50" i="2"/>
  <c r="WU51" i="2"/>
  <c r="WS93" i="2" l="1"/>
  <c r="WS104" i="2" s="1"/>
  <c r="WS111" i="2" s="1"/>
  <c r="WS114" i="2" s="1"/>
  <c r="WT93" i="2"/>
  <c r="WT104" i="2" s="1"/>
  <c r="WT111" i="2" s="1"/>
  <c r="WT114" i="2" s="1"/>
  <c r="WQ120" i="2"/>
  <c r="WR120" i="2" s="1"/>
  <c r="WU27" i="2"/>
  <c r="WU38" i="2" s="1"/>
  <c r="WU45" i="2" s="1"/>
  <c r="WV91" i="2"/>
  <c r="WV81" i="2"/>
  <c r="WV82" i="2"/>
  <c r="WV80" i="2"/>
  <c r="WV84" i="2"/>
  <c r="WV88" i="2"/>
  <c r="WV89" i="2"/>
  <c r="WV86" i="2"/>
  <c r="WV87" i="2"/>
  <c r="WV92" i="2"/>
  <c r="WV90" i="2"/>
  <c r="WV83" i="2"/>
  <c r="WV79" i="2"/>
  <c r="WV85" i="2"/>
  <c r="WW63" i="2"/>
  <c r="WW75" i="2"/>
  <c r="WW65" i="2"/>
  <c r="WW21" i="2"/>
  <c r="WW69" i="2"/>
  <c r="WW19" i="2"/>
  <c r="WW66" i="2"/>
  <c r="WW16" i="2"/>
  <c r="WW25" i="2"/>
  <c r="WW22" i="2"/>
  <c r="WW12" i="2"/>
  <c r="WW58" i="2"/>
  <c r="WW47" i="2"/>
  <c r="WW20" i="2"/>
  <c r="WW70" i="2"/>
  <c r="WW76" i="2"/>
  <c r="WW24" i="2"/>
  <c r="WW64" i="2"/>
  <c r="WW71" i="2"/>
  <c r="WW56" i="2"/>
  <c r="WW74" i="2"/>
  <c r="WW67" i="2"/>
  <c r="WW61" i="2"/>
  <c r="WW52" i="2"/>
  <c r="WW62" i="2"/>
  <c r="WW26" i="2"/>
  <c r="WW15" i="2"/>
  <c r="WW60" i="2"/>
  <c r="WW51" i="2"/>
  <c r="WW50" i="2"/>
  <c r="WW17" i="2"/>
  <c r="WW54" i="2"/>
  <c r="WW53" i="2"/>
  <c r="WW13" i="2"/>
  <c r="WW11" i="2"/>
  <c r="WW72" i="2"/>
  <c r="WW73" i="2"/>
  <c r="WW14" i="2"/>
  <c r="WW18" i="2"/>
  <c r="WW68" i="2"/>
  <c r="WW77" i="2"/>
  <c r="WW59" i="2"/>
  <c r="WW23" i="2"/>
  <c r="WW78" i="2"/>
  <c r="WW57" i="2"/>
  <c r="WW55" i="2"/>
  <c r="WU85" i="2"/>
  <c r="WU83" i="2"/>
  <c r="WU81" i="2"/>
  <c r="WU91" i="2"/>
  <c r="WU92" i="2"/>
  <c r="WU82" i="2"/>
  <c r="WU84" i="2"/>
  <c r="WU86" i="2"/>
  <c r="WU80" i="2"/>
  <c r="WU89" i="2"/>
  <c r="WU88" i="2"/>
  <c r="WU87" i="2"/>
  <c r="WU79" i="2"/>
  <c r="WU90" i="2"/>
  <c r="WV27" i="2"/>
  <c r="WV38" i="2" s="1"/>
  <c r="WV45" i="2" s="1"/>
  <c r="WX72" i="2"/>
  <c r="WX21" i="2"/>
  <c r="WX14" i="2"/>
  <c r="WX71" i="2"/>
  <c r="WX17" i="2"/>
  <c r="WX16" i="2"/>
  <c r="WX68" i="2"/>
  <c r="WX15" i="2"/>
  <c r="WX76" i="2"/>
  <c r="WX53" i="2"/>
  <c r="WX70" i="2"/>
  <c r="WX47" i="2"/>
  <c r="WZ8" i="2"/>
  <c r="WX26" i="2"/>
  <c r="WX63" i="2"/>
  <c r="WX50" i="2"/>
  <c r="WX64" i="2"/>
  <c r="WX69" i="2"/>
  <c r="WX55" i="2"/>
  <c r="WX73" i="2"/>
  <c r="WX59" i="2"/>
  <c r="WX54" i="2"/>
  <c r="WY8" i="2"/>
  <c r="WX66" i="2"/>
  <c r="WX61" i="2"/>
  <c r="WX20" i="2"/>
  <c r="WX62" i="2"/>
  <c r="WX60" i="2"/>
  <c r="WX19" i="2"/>
  <c r="WX25" i="2"/>
  <c r="WX74" i="2"/>
  <c r="WX51" i="2"/>
  <c r="WX57" i="2"/>
  <c r="WX75" i="2"/>
  <c r="WX56" i="2"/>
  <c r="WX12" i="2"/>
  <c r="WX11" i="2"/>
  <c r="WX67" i="2"/>
  <c r="WX13" i="2"/>
  <c r="WX77" i="2"/>
  <c r="WX78" i="2"/>
  <c r="WX22" i="2"/>
  <c r="WX24" i="2"/>
  <c r="WX18" i="2"/>
  <c r="WX52" i="2"/>
  <c r="WX65" i="2"/>
  <c r="WX23" i="2"/>
  <c r="WX58" i="2"/>
  <c r="WV93" i="2" l="1"/>
  <c r="WV104" i="2" s="1"/>
  <c r="WV111" i="2" s="1"/>
  <c r="WS120" i="2"/>
  <c r="WT120" i="2" s="1"/>
  <c r="WX27" i="2"/>
  <c r="WX38" i="2" s="1"/>
  <c r="WX45" i="2" s="1"/>
  <c r="WZ77" i="2"/>
  <c r="WZ62" i="2"/>
  <c r="WZ12" i="2"/>
  <c r="WZ57" i="2"/>
  <c r="WZ58" i="2"/>
  <c r="WZ76" i="2"/>
  <c r="WZ61" i="2"/>
  <c r="WZ15" i="2"/>
  <c r="WZ59" i="2"/>
  <c r="WZ22" i="2"/>
  <c r="WZ55" i="2"/>
  <c r="WZ25" i="2"/>
  <c r="WZ60" i="2"/>
  <c r="WZ20" i="2"/>
  <c r="WZ66" i="2"/>
  <c r="WZ13" i="2"/>
  <c r="WZ63" i="2"/>
  <c r="WZ75" i="2"/>
  <c r="WZ24" i="2"/>
  <c r="WZ72" i="2"/>
  <c r="WZ18" i="2"/>
  <c r="WZ11" i="2"/>
  <c r="XA8" i="2"/>
  <c r="WZ69" i="2"/>
  <c r="WZ47" i="2"/>
  <c r="WZ14" i="2"/>
  <c r="WZ26" i="2"/>
  <c r="WZ53" i="2"/>
  <c r="WZ65" i="2"/>
  <c r="WZ23" i="2"/>
  <c r="WZ52" i="2"/>
  <c r="WZ67" i="2"/>
  <c r="WZ73" i="2"/>
  <c r="WZ21" i="2"/>
  <c r="XB8" i="2"/>
  <c r="WZ56" i="2"/>
  <c r="WZ17" i="2"/>
  <c r="WZ51" i="2"/>
  <c r="WZ19" i="2"/>
  <c r="WZ74" i="2"/>
  <c r="WZ54" i="2"/>
  <c r="WZ68" i="2"/>
  <c r="WZ50" i="2"/>
  <c r="WZ71" i="2"/>
  <c r="WZ64" i="2"/>
  <c r="WZ16" i="2"/>
  <c r="WZ78" i="2"/>
  <c r="WZ70" i="2"/>
  <c r="WW27" i="2"/>
  <c r="WW38" i="2" s="1"/>
  <c r="WW45" i="2" s="1"/>
  <c r="WX79" i="2"/>
  <c r="WX90" i="2"/>
  <c r="WX85" i="2"/>
  <c r="WX84" i="2"/>
  <c r="WX82" i="2"/>
  <c r="WX86" i="2"/>
  <c r="WX87" i="2"/>
  <c r="WX80" i="2"/>
  <c r="WX83" i="2"/>
  <c r="WX81" i="2"/>
  <c r="WX89" i="2"/>
  <c r="WX88" i="2"/>
  <c r="WX91" i="2"/>
  <c r="WX92" i="2"/>
  <c r="WV114" i="2"/>
  <c r="WU93" i="2"/>
  <c r="WU104" i="2" s="1"/>
  <c r="WU111" i="2" s="1"/>
  <c r="WU114" i="2" s="1"/>
  <c r="WW81" i="2"/>
  <c r="WW84" i="2"/>
  <c r="WW79" i="2"/>
  <c r="WW91" i="2"/>
  <c r="WW83" i="2"/>
  <c r="WW87" i="2"/>
  <c r="WW86" i="2"/>
  <c r="WW85" i="2"/>
  <c r="WW88" i="2"/>
  <c r="WW92" i="2"/>
  <c r="WW80" i="2"/>
  <c r="WW90" i="2"/>
  <c r="WW89" i="2"/>
  <c r="WW82" i="2"/>
  <c r="WY78" i="2"/>
  <c r="WY55" i="2"/>
  <c r="WY68" i="2"/>
  <c r="WY57" i="2"/>
  <c r="WY47" i="2"/>
  <c r="WY62" i="2"/>
  <c r="WY69" i="2"/>
  <c r="WY24" i="2"/>
  <c r="WY76" i="2"/>
  <c r="WY67" i="2"/>
  <c r="WY70" i="2"/>
  <c r="WY16" i="2"/>
  <c r="WY50" i="2"/>
  <c r="WY56" i="2"/>
  <c r="WY58" i="2"/>
  <c r="WY75" i="2"/>
  <c r="WY15" i="2"/>
  <c r="WY13" i="2"/>
  <c r="WY51" i="2"/>
  <c r="WY66" i="2"/>
  <c r="WY11" i="2"/>
  <c r="WY65" i="2"/>
  <c r="WY53" i="2"/>
  <c r="WY73" i="2"/>
  <c r="WY64" i="2"/>
  <c r="WY63" i="2"/>
  <c r="WY18" i="2"/>
  <c r="WY21" i="2"/>
  <c r="WY22" i="2"/>
  <c r="WY23" i="2"/>
  <c r="WY71" i="2"/>
  <c r="WY72" i="2"/>
  <c r="WY19" i="2"/>
  <c r="WY14" i="2"/>
  <c r="WY54" i="2"/>
  <c r="WY60" i="2"/>
  <c r="WY26" i="2"/>
  <c r="WY77" i="2"/>
  <c r="WY17" i="2"/>
  <c r="WY61" i="2"/>
  <c r="WY25" i="2"/>
  <c r="WY52" i="2"/>
  <c r="WY59" i="2"/>
  <c r="WY20" i="2"/>
  <c r="WY74" i="2"/>
  <c r="WY12" i="2"/>
  <c r="WU120" i="2" l="1"/>
  <c r="WV120" i="2" s="1"/>
  <c r="WW93" i="2"/>
  <c r="WW104" i="2" s="1"/>
  <c r="WW111" i="2" s="1"/>
  <c r="WW114" i="2" s="1"/>
  <c r="WW120" i="2" s="1"/>
  <c r="XD8" i="2"/>
  <c r="XB73" i="2"/>
  <c r="XB17" i="2"/>
  <c r="XB22" i="2"/>
  <c r="XB52" i="2"/>
  <c r="XB78" i="2"/>
  <c r="XB11" i="2"/>
  <c r="XB56" i="2"/>
  <c r="XB47" i="2"/>
  <c r="XB74" i="2"/>
  <c r="XB53" i="2"/>
  <c r="XB21" i="2"/>
  <c r="XB66" i="2"/>
  <c r="XB54" i="2"/>
  <c r="XB61" i="2"/>
  <c r="XB65" i="2"/>
  <c r="XB75" i="2"/>
  <c r="XB18" i="2"/>
  <c r="XB58" i="2"/>
  <c r="XB15" i="2"/>
  <c r="XB76" i="2"/>
  <c r="XB13" i="2"/>
  <c r="XB62" i="2"/>
  <c r="XB71" i="2"/>
  <c r="XB70" i="2"/>
  <c r="XB59" i="2"/>
  <c r="XB51" i="2"/>
  <c r="XB69" i="2"/>
  <c r="XC8" i="2"/>
  <c r="XB55" i="2"/>
  <c r="XB67" i="2"/>
  <c r="XB24" i="2"/>
  <c r="XB23" i="2"/>
  <c r="XB63" i="2"/>
  <c r="XB57" i="2"/>
  <c r="XB12" i="2"/>
  <c r="XB50" i="2"/>
  <c r="XB60" i="2"/>
  <c r="XB72" i="2"/>
  <c r="XB68" i="2"/>
  <c r="XB14" i="2"/>
  <c r="XB25" i="2"/>
  <c r="XB77" i="2"/>
  <c r="XB16" i="2"/>
  <c r="XB19" i="2"/>
  <c r="XB20" i="2"/>
  <c r="XB26" i="2"/>
  <c r="XB64" i="2"/>
  <c r="XA59" i="2"/>
  <c r="XA52" i="2"/>
  <c r="XA14" i="2"/>
  <c r="XA74" i="2"/>
  <c r="XA64" i="2"/>
  <c r="XA63" i="2"/>
  <c r="XA15" i="2"/>
  <c r="XA57" i="2"/>
  <c r="XA70" i="2"/>
  <c r="XA22" i="2"/>
  <c r="XA13" i="2"/>
  <c r="XA50" i="2"/>
  <c r="XA69" i="2"/>
  <c r="XA61" i="2"/>
  <c r="XA73" i="2"/>
  <c r="XA51" i="2"/>
  <c r="XA65" i="2"/>
  <c r="XA20" i="2"/>
  <c r="XA25" i="2"/>
  <c r="XA19" i="2"/>
  <c r="XA75" i="2"/>
  <c r="XA47" i="2"/>
  <c r="XA58" i="2"/>
  <c r="XA71" i="2"/>
  <c r="XA17" i="2"/>
  <c r="XA68" i="2"/>
  <c r="XA53" i="2"/>
  <c r="XA21" i="2"/>
  <c r="XA12" i="2"/>
  <c r="XA16" i="2"/>
  <c r="XA26" i="2"/>
  <c r="XA62" i="2"/>
  <c r="XA54" i="2"/>
  <c r="XA78" i="2"/>
  <c r="XA76" i="2"/>
  <c r="XA72" i="2"/>
  <c r="XA24" i="2"/>
  <c r="XA66" i="2"/>
  <c r="XA67" i="2"/>
  <c r="XA56" i="2"/>
  <c r="XA18" i="2"/>
  <c r="XA77" i="2"/>
  <c r="XA55" i="2"/>
  <c r="XA23" i="2"/>
  <c r="XA60" i="2"/>
  <c r="XA11" i="2"/>
  <c r="WY27" i="2"/>
  <c r="WY38" i="2" s="1"/>
  <c r="WY45" i="2" s="1"/>
  <c r="WY88" i="2"/>
  <c r="WY80" i="2"/>
  <c r="WY92" i="2"/>
  <c r="WY91" i="2"/>
  <c r="WY87" i="2"/>
  <c r="WY79" i="2"/>
  <c r="WY89" i="2"/>
  <c r="WY83" i="2"/>
  <c r="WY85" i="2"/>
  <c r="WY90" i="2"/>
  <c r="WY81" i="2"/>
  <c r="WY84" i="2"/>
  <c r="WY82" i="2"/>
  <c r="WY86" i="2"/>
  <c r="WX93" i="2"/>
  <c r="WX104" i="2" s="1"/>
  <c r="WX111" i="2" s="1"/>
  <c r="WX114" i="2" s="1"/>
  <c r="WZ27" i="2"/>
  <c r="WZ38" i="2" s="1"/>
  <c r="WZ45" i="2" s="1"/>
  <c r="WZ91" i="2"/>
  <c r="WZ86" i="2"/>
  <c r="WZ81" i="2"/>
  <c r="WZ84" i="2"/>
  <c r="WZ82" i="2"/>
  <c r="WZ92" i="2"/>
  <c r="WZ87" i="2"/>
  <c r="WZ79" i="2"/>
  <c r="WZ83" i="2"/>
  <c r="WZ85" i="2"/>
  <c r="WZ89" i="2"/>
  <c r="WZ88" i="2"/>
  <c r="WZ80" i="2"/>
  <c r="WZ90" i="2"/>
  <c r="WY93" i="2" l="1"/>
  <c r="WY104" i="2" s="1"/>
  <c r="WY111" i="2" s="1"/>
  <c r="WZ93" i="2"/>
  <c r="WZ104" i="2" s="1"/>
  <c r="WZ111" i="2" s="1"/>
  <c r="WZ114" i="2" s="1"/>
  <c r="WX120" i="2"/>
  <c r="VT117" i="2" s="1"/>
  <c r="WY114" i="2"/>
  <c r="XA27" i="2"/>
  <c r="XA38" i="2" s="1"/>
  <c r="XA45" i="2" s="1"/>
  <c r="XA90" i="2"/>
  <c r="XA83" i="2"/>
  <c r="XA87" i="2"/>
  <c r="XA91" i="2"/>
  <c r="XA92" i="2"/>
  <c r="XA89" i="2"/>
  <c r="XA81" i="2"/>
  <c r="XA85" i="2"/>
  <c r="XA84" i="2"/>
  <c r="XA80" i="2"/>
  <c r="XA82" i="2"/>
  <c r="XA88" i="2"/>
  <c r="XA79" i="2"/>
  <c r="XA86" i="2"/>
  <c r="XB27" i="2"/>
  <c r="XB38" i="2" s="1"/>
  <c r="XB45" i="2" s="1"/>
  <c r="XC51" i="2"/>
  <c r="XC14" i="2"/>
  <c r="XC21" i="2"/>
  <c r="XC53" i="2"/>
  <c r="XC22" i="2"/>
  <c r="XC23" i="2"/>
  <c r="XC19" i="2"/>
  <c r="XC72" i="2"/>
  <c r="XC15" i="2"/>
  <c r="XC24" i="2"/>
  <c r="XC77" i="2"/>
  <c r="XC47" i="2"/>
  <c r="XC17" i="2"/>
  <c r="XC56" i="2"/>
  <c r="XC54" i="2"/>
  <c r="XC57" i="2"/>
  <c r="XC20" i="2"/>
  <c r="XC63" i="2"/>
  <c r="XC60" i="2"/>
  <c r="XC55" i="2"/>
  <c r="XC18" i="2"/>
  <c r="XC16" i="2"/>
  <c r="XC73" i="2"/>
  <c r="XC65" i="2"/>
  <c r="XC62" i="2"/>
  <c r="XC76" i="2"/>
  <c r="XC12" i="2"/>
  <c r="XC50" i="2"/>
  <c r="XC67" i="2"/>
  <c r="XC78" i="2"/>
  <c r="XC13" i="2"/>
  <c r="XC58" i="2"/>
  <c r="XC59" i="2"/>
  <c r="XC61" i="2"/>
  <c r="XC75" i="2"/>
  <c r="XC66" i="2"/>
  <c r="XC70" i="2"/>
  <c r="XC11" i="2"/>
  <c r="XC69" i="2"/>
  <c r="XC26" i="2"/>
  <c r="XC68" i="2"/>
  <c r="XC74" i="2"/>
  <c r="XC64" i="2"/>
  <c r="XC52" i="2"/>
  <c r="XC71" i="2"/>
  <c r="XC25" i="2"/>
  <c r="XB83" i="2"/>
  <c r="XB81" i="2"/>
  <c r="XB87" i="2"/>
  <c r="XB85" i="2"/>
  <c r="XB90" i="2"/>
  <c r="XB79" i="2"/>
  <c r="XB82" i="2"/>
  <c r="XB80" i="2"/>
  <c r="XB88" i="2"/>
  <c r="XB84" i="2"/>
  <c r="XB91" i="2"/>
  <c r="XB92" i="2"/>
  <c r="XB89" i="2"/>
  <c r="XB86" i="2"/>
  <c r="XD65" i="2"/>
  <c r="XD19" i="2"/>
  <c r="XD21" i="2"/>
  <c r="XD77" i="2"/>
  <c r="XD20" i="2"/>
  <c r="XD66" i="2"/>
  <c r="XD58" i="2"/>
  <c r="XD68" i="2"/>
  <c r="XD47" i="2"/>
  <c r="XD74" i="2"/>
  <c r="XD75" i="2"/>
  <c r="XD25" i="2"/>
  <c r="XE8" i="2"/>
  <c r="XD78" i="2"/>
  <c r="XD52" i="2"/>
  <c r="XD24" i="2"/>
  <c r="XD53" i="2"/>
  <c r="XD18" i="2"/>
  <c r="XD67" i="2"/>
  <c r="XD63" i="2"/>
  <c r="XD50" i="2"/>
  <c r="XD17" i="2"/>
  <c r="XD76" i="2"/>
  <c r="XD70" i="2"/>
  <c r="XD72" i="2"/>
  <c r="XD15" i="2"/>
  <c r="XD12" i="2"/>
  <c r="XD69" i="2"/>
  <c r="XD11" i="2"/>
  <c r="XD26" i="2"/>
  <c r="XF8" i="2"/>
  <c r="XD54" i="2"/>
  <c r="XD61" i="2"/>
  <c r="XD13" i="2"/>
  <c r="XD55" i="2"/>
  <c r="XD64" i="2"/>
  <c r="XD51" i="2"/>
  <c r="XD16" i="2"/>
  <c r="XD73" i="2"/>
  <c r="XD60" i="2"/>
  <c r="XD56" i="2"/>
  <c r="XD23" i="2"/>
  <c r="XD57" i="2"/>
  <c r="XD71" i="2"/>
  <c r="XD59" i="2"/>
  <c r="XD14" i="2"/>
  <c r="XD22" i="2"/>
  <c r="XD62" i="2"/>
  <c r="WY120" i="2" l="1"/>
  <c r="XB93" i="2"/>
  <c r="XB104" i="2" s="1"/>
  <c r="XB111" i="2" s="1"/>
  <c r="XA93" i="2"/>
  <c r="XA104" i="2" s="1"/>
  <c r="XA111" i="2" s="1"/>
  <c r="XA114" i="2" s="1"/>
  <c r="WZ120" i="2"/>
  <c r="XB114" i="2"/>
  <c r="XC27" i="2"/>
  <c r="XC38" i="2" s="1"/>
  <c r="XC45" i="2" s="1"/>
  <c r="XD27" i="2"/>
  <c r="XD38" i="2" s="1"/>
  <c r="XD45" i="2" s="1"/>
  <c r="XE18" i="2"/>
  <c r="XE13" i="2"/>
  <c r="XE14" i="2"/>
  <c r="XE11" i="2"/>
  <c r="XE57" i="2"/>
  <c r="XE58" i="2"/>
  <c r="XE64" i="2"/>
  <c r="XE26" i="2"/>
  <c r="XE22" i="2"/>
  <c r="XE56" i="2"/>
  <c r="XE70" i="2"/>
  <c r="XE17" i="2"/>
  <c r="XE19" i="2"/>
  <c r="XE54" i="2"/>
  <c r="XE47" i="2"/>
  <c r="XE20" i="2"/>
  <c r="XE24" i="2"/>
  <c r="XE25" i="2"/>
  <c r="XE72" i="2"/>
  <c r="XE21" i="2"/>
  <c r="XE52" i="2"/>
  <c r="XE23" i="2"/>
  <c r="XE66" i="2"/>
  <c r="XE74" i="2"/>
  <c r="XE15" i="2"/>
  <c r="XE75" i="2"/>
  <c r="XE68" i="2"/>
  <c r="XE50" i="2"/>
  <c r="XE51" i="2"/>
  <c r="XE62" i="2"/>
  <c r="XE76" i="2"/>
  <c r="XE71" i="2"/>
  <c r="XE55" i="2"/>
  <c r="XE53" i="2"/>
  <c r="XE77" i="2"/>
  <c r="XE65" i="2"/>
  <c r="XE60" i="2"/>
  <c r="XE59" i="2"/>
  <c r="XE16" i="2"/>
  <c r="XE12" i="2"/>
  <c r="XE67" i="2"/>
  <c r="XE61" i="2"/>
  <c r="XE73" i="2"/>
  <c r="XE69" i="2"/>
  <c r="XE63" i="2"/>
  <c r="XE78" i="2"/>
  <c r="XD90" i="2"/>
  <c r="XD80" i="2"/>
  <c r="XD86" i="2"/>
  <c r="XD84" i="2"/>
  <c r="XD87" i="2"/>
  <c r="XD88" i="2"/>
  <c r="XD81" i="2"/>
  <c r="XD91" i="2"/>
  <c r="XD83" i="2"/>
  <c r="XD82" i="2"/>
  <c r="XD92" i="2"/>
  <c r="XD89" i="2"/>
  <c r="XD79" i="2"/>
  <c r="XD85" i="2"/>
  <c r="XF17" i="2"/>
  <c r="XH8" i="2"/>
  <c r="XF58" i="2"/>
  <c r="XF50" i="2"/>
  <c r="XF68" i="2"/>
  <c r="XF53" i="2"/>
  <c r="XF11" i="2"/>
  <c r="XF65" i="2"/>
  <c r="XF54" i="2"/>
  <c r="XF61" i="2"/>
  <c r="XF24" i="2"/>
  <c r="XF71" i="2"/>
  <c r="XF57" i="2"/>
  <c r="XF63" i="2"/>
  <c r="XF55" i="2"/>
  <c r="XF62" i="2"/>
  <c r="XF72" i="2"/>
  <c r="XF13" i="2"/>
  <c r="XF15" i="2"/>
  <c r="XF67" i="2"/>
  <c r="XF70" i="2"/>
  <c r="XF69" i="2"/>
  <c r="XF66" i="2"/>
  <c r="XF22" i="2"/>
  <c r="XF77" i="2"/>
  <c r="XF59" i="2"/>
  <c r="XF76" i="2"/>
  <c r="XF56" i="2"/>
  <c r="XF26" i="2"/>
  <c r="XF74" i="2"/>
  <c r="XF19" i="2"/>
  <c r="XF75" i="2"/>
  <c r="XF52" i="2"/>
  <c r="XF20" i="2"/>
  <c r="XF60" i="2"/>
  <c r="XF18" i="2"/>
  <c r="XF73" i="2"/>
  <c r="XF78" i="2"/>
  <c r="XF14" i="2"/>
  <c r="XF12" i="2"/>
  <c r="XF51" i="2"/>
  <c r="XF25" i="2"/>
  <c r="XG8" i="2"/>
  <c r="XF21" i="2"/>
  <c r="XF23" i="2"/>
  <c r="XF47" i="2"/>
  <c r="XF64" i="2"/>
  <c r="XF16" i="2"/>
  <c r="XC84" i="2"/>
  <c r="XC92" i="2"/>
  <c r="XC80" i="2"/>
  <c r="XC85" i="2"/>
  <c r="XC86" i="2"/>
  <c r="XC90" i="2"/>
  <c r="XC81" i="2"/>
  <c r="XC82" i="2"/>
  <c r="XC89" i="2"/>
  <c r="XC83" i="2"/>
  <c r="XC88" i="2"/>
  <c r="XC87" i="2"/>
  <c r="XC79" i="2"/>
  <c r="XC91" i="2"/>
  <c r="XC93" i="2" l="1"/>
  <c r="XC104" i="2" s="1"/>
  <c r="XC111" i="2" s="1"/>
  <c r="XA120" i="2"/>
  <c r="XB120" i="2"/>
  <c r="XC114" i="2"/>
  <c r="XF27" i="2"/>
  <c r="XF38" i="2" s="1"/>
  <c r="XF45" i="2" s="1"/>
  <c r="XD93" i="2"/>
  <c r="XD104" i="2" s="1"/>
  <c r="XD111" i="2" s="1"/>
  <c r="XD114" i="2" s="1"/>
  <c r="XE80" i="2"/>
  <c r="XE88" i="2"/>
  <c r="XE85" i="2"/>
  <c r="XE91" i="2"/>
  <c r="XE83" i="2"/>
  <c r="XE82" i="2"/>
  <c r="XE89" i="2"/>
  <c r="XE81" i="2"/>
  <c r="XE86" i="2"/>
  <c r="XE84" i="2"/>
  <c r="XE79" i="2"/>
  <c r="XE90" i="2"/>
  <c r="XE87" i="2"/>
  <c r="XE92" i="2"/>
  <c r="XG64" i="2"/>
  <c r="XG20" i="2"/>
  <c r="XG62" i="2"/>
  <c r="XG67" i="2"/>
  <c r="XG16" i="2"/>
  <c r="XG47" i="2"/>
  <c r="XG24" i="2"/>
  <c r="XG60" i="2"/>
  <c r="XG19" i="2"/>
  <c r="XG21" i="2"/>
  <c r="XG18" i="2"/>
  <c r="XG53" i="2"/>
  <c r="XG51" i="2"/>
  <c r="XG11" i="2"/>
  <c r="XG63" i="2"/>
  <c r="XG72" i="2"/>
  <c r="XG69" i="2"/>
  <c r="XG13" i="2"/>
  <c r="XG74" i="2"/>
  <c r="XG61" i="2"/>
  <c r="XG65" i="2"/>
  <c r="XG76" i="2"/>
  <c r="XG55" i="2"/>
  <c r="XG58" i="2"/>
  <c r="XG70" i="2"/>
  <c r="XG66" i="2"/>
  <c r="XG56" i="2"/>
  <c r="XG17" i="2"/>
  <c r="XG15" i="2"/>
  <c r="XG50" i="2"/>
  <c r="XG73" i="2"/>
  <c r="XG26" i="2"/>
  <c r="XG68" i="2"/>
  <c r="XG14" i="2"/>
  <c r="XG25" i="2"/>
  <c r="XG59" i="2"/>
  <c r="XG12" i="2"/>
  <c r="XG78" i="2"/>
  <c r="XG75" i="2"/>
  <c r="XG71" i="2"/>
  <c r="XG77" i="2"/>
  <c r="XG57" i="2"/>
  <c r="XG22" i="2"/>
  <c r="XG52" i="2"/>
  <c r="XG54" i="2"/>
  <c r="XG23" i="2"/>
  <c r="XF90" i="2"/>
  <c r="XF88" i="2"/>
  <c r="XF83" i="2"/>
  <c r="XF82" i="2"/>
  <c r="XF81" i="2"/>
  <c r="XF79" i="2"/>
  <c r="XF85" i="2"/>
  <c r="XF91" i="2"/>
  <c r="XF87" i="2"/>
  <c r="XF89" i="2"/>
  <c r="XF80" i="2"/>
  <c r="XF92" i="2"/>
  <c r="XF86" i="2"/>
  <c r="XF84" i="2"/>
  <c r="XI8" i="2"/>
  <c r="XH66" i="2"/>
  <c r="XH24" i="2"/>
  <c r="XH13" i="2"/>
  <c r="XH53" i="2"/>
  <c r="XH14" i="2"/>
  <c r="XH11" i="2"/>
  <c r="XH75" i="2"/>
  <c r="XH65" i="2"/>
  <c r="XH63" i="2"/>
  <c r="XH15" i="2"/>
  <c r="XH59" i="2"/>
  <c r="XH78" i="2"/>
  <c r="XH52" i="2"/>
  <c r="XH77" i="2"/>
  <c r="XH56" i="2"/>
  <c r="XH69" i="2"/>
  <c r="XH23" i="2"/>
  <c r="XH26" i="2"/>
  <c r="XH18" i="2"/>
  <c r="XH58" i="2"/>
  <c r="XH22" i="2"/>
  <c r="XH12" i="2"/>
  <c r="XH21" i="2"/>
  <c r="XH57" i="2"/>
  <c r="XH74" i="2"/>
  <c r="XH60" i="2"/>
  <c r="XH20" i="2"/>
  <c r="XJ8" i="2"/>
  <c r="XH16" i="2"/>
  <c r="XH47" i="2"/>
  <c r="XH71" i="2"/>
  <c r="XH19" i="2"/>
  <c r="XH55" i="2"/>
  <c r="XH64" i="2"/>
  <c r="XH62" i="2"/>
  <c r="XH67" i="2"/>
  <c r="XH70" i="2"/>
  <c r="XH51" i="2"/>
  <c r="XH50" i="2"/>
  <c r="XH61" i="2"/>
  <c r="XH72" i="2"/>
  <c r="XH17" i="2"/>
  <c r="XH68" i="2"/>
  <c r="XH54" i="2"/>
  <c r="XH25" i="2"/>
  <c r="XH76" i="2"/>
  <c r="XH73" i="2"/>
  <c r="XE27" i="2"/>
  <c r="XE38" i="2" s="1"/>
  <c r="XE45" i="2" s="1"/>
  <c r="XC120" i="2" l="1"/>
  <c r="XD120" i="2"/>
  <c r="XG27" i="2"/>
  <c r="XG38" i="2" s="1"/>
  <c r="XG45" i="2" s="1"/>
  <c r="XF93" i="2"/>
  <c r="XF104" i="2" s="1"/>
  <c r="XF111" i="2" s="1"/>
  <c r="XF114" i="2" s="1"/>
  <c r="XE93" i="2"/>
  <c r="XE104" i="2" s="1"/>
  <c r="XE111" i="2" s="1"/>
  <c r="XE114" i="2" s="1"/>
  <c r="XG91" i="2"/>
  <c r="XG83" i="2"/>
  <c r="XG84" i="2"/>
  <c r="XG82" i="2"/>
  <c r="XG92" i="2"/>
  <c r="XG89" i="2"/>
  <c r="XG87" i="2"/>
  <c r="XG81" i="2"/>
  <c r="XG88" i="2"/>
  <c r="XG79" i="2"/>
  <c r="XG80" i="2"/>
  <c r="XG85" i="2"/>
  <c r="XG90" i="2"/>
  <c r="XG86" i="2"/>
  <c r="XK8" i="2"/>
  <c r="XJ70" i="2"/>
  <c r="XJ17" i="2"/>
  <c r="XJ21" i="2"/>
  <c r="XL8" i="2"/>
  <c r="XJ64" i="2"/>
  <c r="XJ54" i="2"/>
  <c r="XJ15" i="2"/>
  <c r="XJ19" i="2"/>
  <c r="XJ16" i="2"/>
  <c r="XJ66" i="2"/>
  <c r="XJ68" i="2"/>
  <c r="XJ23" i="2"/>
  <c r="XJ25" i="2"/>
  <c r="XJ78" i="2"/>
  <c r="XJ62" i="2"/>
  <c r="XJ74" i="2"/>
  <c r="XJ24" i="2"/>
  <c r="XJ71" i="2"/>
  <c r="XJ61" i="2"/>
  <c r="XJ76" i="2"/>
  <c r="XJ69" i="2"/>
  <c r="XJ63" i="2"/>
  <c r="XJ51" i="2"/>
  <c r="XJ52" i="2"/>
  <c r="XJ18" i="2"/>
  <c r="XJ77" i="2"/>
  <c r="XJ65" i="2"/>
  <c r="XJ14" i="2"/>
  <c r="XJ67" i="2"/>
  <c r="XJ75" i="2"/>
  <c r="XJ12" i="2"/>
  <c r="XJ56" i="2"/>
  <c r="XJ57" i="2"/>
  <c r="XJ11" i="2"/>
  <c r="XJ47" i="2"/>
  <c r="XJ59" i="2"/>
  <c r="XJ58" i="2"/>
  <c r="XJ55" i="2"/>
  <c r="XJ60" i="2"/>
  <c r="XJ73" i="2"/>
  <c r="XJ13" i="2"/>
  <c r="XJ26" i="2"/>
  <c r="XJ50" i="2"/>
  <c r="XJ53" i="2"/>
  <c r="XJ72" i="2"/>
  <c r="XJ20" i="2"/>
  <c r="XJ22" i="2"/>
  <c r="XI23" i="2"/>
  <c r="XI74" i="2"/>
  <c r="XI21" i="2"/>
  <c r="XI67" i="2"/>
  <c r="XI53" i="2"/>
  <c r="XI13" i="2"/>
  <c r="XI26" i="2"/>
  <c r="XI18" i="2"/>
  <c r="XI58" i="2"/>
  <c r="XI71" i="2"/>
  <c r="XI60" i="2"/>
  <c r="XI64" i="2"/>
  <c r="XI52" i="2"/>
  <c r="XI55" i="2"/>
  <c r="XI15" i="2"/>
  <c r="XI76" i="2"/>
  <c r="XI17" i="2"/>
  <c r="XI59" i="2"/>
  <c r="XI75" i="2"/>
  <c r="XI14" i="2"/>
  <c r="XI56" i="2"/>
  <c r="XI19" i="2"/>
  <c r="XI70" i="2"/>
  <c r="XI62" i="2"/>
  <c r="XI16" i="2"/>
  <c r="XI69" i="2"/>
  <c r="XI22" i="2"/>
  <c r="XI51" i="2"/>
  <c r="XI78" i="2"/>
  <c r="XI66" i="2"/>
  <c r="XI63" i="2"/>
  <c r="XI68" i="2"/>
  <c r="XI57" i="2"/>
  <c r="XI20" i="2"/>
  <c r="XI77" i="2"/>
  <c r="XI54" i="2"/>
  <c r="XI72" i="2"/>
  <c r="XI61" i="2"/>
  <c r="XI11" i="2"/>
  <c r="XI12" i="2"/>
  <c r="XI73" i="2"/>
  <c r="XI25" i="2"/>
  <c r="XI65" i="2"/>
  <c r="XI24" i="2"/>
  <c r="XI47" i="2"/>
  <c r="XI50" i="2"/>
  <c r="XH81" i="2"/>
  <c r="XH79" i="2"/>
  <c r="XH89" i="2"/>
  <c r="XH92" i="2"/>
  <c r="XH85" i="2"/>
  <c r="XH84" i="2"/>
  <c r="XH88" i="2"/>
  <c r="XH87" i="2"/>
  <c r="XH83" i="2"/>
  <c r="XH86" i="2"/>
  <c r="XH80" i="2"/>
  <c r="XH91" i="2"/>
  <c r="XH90" i="2"/>
  <c r="XH82" i="2"/>
  <c r="XH27" i="2"/>
  <c r="XH38" i="2" s="1"/>
  <c r="XH45" i="2" s="1"/>
  <c r="XE120" i="2" l="1"/>
  <c r="XH93" i="2"/>
  <c r="XH104" i="2" s="1"/>
  <c r="XH111" i="2" s="1"/>
  <c r="XF120" i="2"/>
  <c r="XJ84" i="2"/>
  <c r="XJ86" i="2"/>
  <c r="XJ79" i="2"/>
  <c r="XJ88" i="2"/>
  <c r="XJ87" i="2"/>
  <c r="XJ90" i="2"/>
  <c r="XJ83" i="2"/>
  <c r="XJ80" i="2"/>
  <c r="XJ91" i="2"/>
  <c r="XJ92" i="2"/>
  <c r="XJ81" i="2"/>
  <c r="XJ89" i="2"/>
  <c r="XJ85" i="2"/>
  <c r="XJ82" i="2"/>
  <c r="XJ27" i="2"/>
  <c r="XJ38" i="2" s="1"/>
  <c r="XJ45" i="2" s="1"/>
  <c r="XG93" i="2"/>
  <c r="XG104" i="2" s="1"/>
  <c r="XG111" i="2" s="1"/>
  <c r="XG114" i="2" s="1"/>
  <c r="XI27" i="2"/>
  <c r="XI38" i="2" s="1"/>
  <c r="XI45" i="2" s="1"/>
  <c r="XH114" i="2"/>
  <c r="XI82" i="2"/>
  <c r="XI81" i="2"/>
  <c r="XI83" i="2"/>
  <c r="XI90" i="2"/>
  <c r="XI84" i="2"/>
  <c r="XI92" i="2"/>
  <c r="XI79" i="2"/>
  <c r="XI80" i="2"/>
  <c r="XI87" i="2"/>
  <c r="XI91" i="2"/>
  <c r="XI89" i="2"/>
  <c r="XI85" i="2"/>
  <c r="XI86" i="2"/>
  <c r="XI88" i="2"/>
  <c r="XL74" i="2"/>
  <c r="XL72" i="2"/>
  <c r="XL50" i="2"/>
  <c r="XL26" i="2"/>
  <c r="XL60" i="2"/>
  <c r="XL14" i="2"/>
  <c r="XL13" i="2"/>
  <c r="XL62" i="2"/>
  <c r="XL59" i="2"/>
  <c r="XL75" i="2"/>
  <c r="XL24" i="2"/>
  <c r="XL17" i="2"/>
  <c r="XL76" i="2"/>
  <c r="XL71" i="2"/>
  <c r="XL23" i="2"/>
  <c r="XL21" i="2"/>
  <c r="XL61" i="2"/>
  <c r="XL54" i="2"/>
  <c r="XL78" i="2"/>
  <c r="XL57" i="2"/>
  <c r="XL25" i="2"/>
  <c r="XL65" i="2"/>
  <c r="XL12" i="2"/>
  <c r="XL15" i="2"/>
  <c r="XL63" i="2"/>
  <c r="XL77" i="2"/>
  <c r="XL22" i="2"/>
  <c r="XL55" i="2"/>
  <c r="XL18" i="2"/>
  <c r="XN8" i="2"/>
  <c r="XL73" i="2"/>
  <c r="XL68" i="2"/>
  <c r="XL67" i="2"/>
  <c r="XL11" i="2"/>
  <c r="XL66" i="2"/>
  <c r="XL52" i="2"/>
  <c r="XL69" i="2"/>
  <c r="XL19" i="2"/>
  <c r="XL20" i="2"/>
  <c r="XL53" i="2"/>
  <c r="XL70" i="2"/>
  <c r="XM8" i="2"/>
  <c r="XL51" i="2"/>
  <c r="XL16" i="2"/>
  <c r="XL58" i="2"/>
  <c r="XL64" i="2"/>
  <c r="XL56" i="2"/>
  <c r="XL47" i="2"/>
  <c r="XK54" i="2"/>
  <c r="XK25" i="2"/>
  <c r="XK53" i="2"/>
  <c r="XK68" i="2"/>
  <c r="XK11" i="2"/>
  <c r="XK23" i="2"/>
  <c r="XK13" i="2"/>
  <c r="XK69" i="2"/>
  <c r="XK21" i="2"/>
  <c r="XK58" i="2"/>
  <c r="XK57" i="2"/>
  <c r="XK51" i="2"/>
  <c r="XK64" i="2"/>
  <c r="XK77" i="2"/>
  <c r="XK61" i="2"/>
  <c r="XK56" i="2"/>
  <c r="XK22" i="2"/>
  <c r="XK71" i="2"/>
  <c r="XK70" i="2"/>
  <c r="XK62" i="2"/>
  <c r="XK75" i="2"/>
  <c r="XK76" i="2"/>
  <c r="XK55" i="2"/>
  <c r="XK24" i="2"/>
  <c r="XK59" i="2"/>
  <c r="XK14" i="2"/>
  <c r="XK15" i="2"/>
  <c r="XK72" i="2"/>
  <c r="XK67" i="2"/>
  <c r="XK16" i="2"/>
  <c r="XK17" i="2"/>
  <c r="XK18" i="2"/>
  <c r="XK78" i="2"/>
  <c r="XK65" i="2"/>
  <c r="XK73" i="2"/>
  <c r="XK26" i="2"/>
  <c r="XK60" i="2"/>
  <c r="XK20" i="2"/>
  <c r="XK12" i="2"/>
  <c r="XK63" i="2"/>
  <c r="XK19" i="2"/>
  <c r="XK47" i="2"/>
  <c r="XK74" i="2"/>
  <c r="XK50" i="2"/>
  <c r="XK52" i="2"/>
  <c r="XK66" i="2"/>
  <c r="XG120" i="2" l="1"/>
  <c r="XJ93" i="2"/>
  <c r="XJ104" i="2" s="1"/>
  <c r="XJ111" i="2" s="1"/>
  <c r="XI93" i="2"/>
  <c r="XI104" i="2" s="1"/>
  <c r="XI111" i="2" s="1"/>
  <c r="XI114" i="2" s="1"/>
  <c r="XH120" i="2"/>
  <c r="XJ114" i="2"/>
  <c r="XK27" i="2"/>
  <c r="XK38" i="2" s="1"/>
  <c r="XK45" i="2" s="1"/>
  <c r="XL89" i="2"/>
  <c r="XL86" i="2"/>
  <c r="XL91" i="2"/>
  <c r="XL82" i="2"/>
  <c r="XL87" i="2"/>
  <c r="XL92" i="2"/>
  <c r="XL79" i="2"/>
  <c r="XL88" i="2"/>
  <c r="XL80" i="2"/>
  <c r="XL84" i="2"/>
  <c r="XL81" i="2"/>
  <c r="XL85" i="2"/>
  <c r="XL90" i="2"/>
  <c r="XL83" i="2"/>
  <c r="XK82" i="2"/>
  <c r="XK83" i="2"/>
  <c r="XK86" i="2"/>
  <c r="XK79" i="2"/>
  <c r="XK87" i="2"/>
  <c r="XK92" i="2"/>
  <c r="XK90" i="2"/>
  <c r="XK89" i="2"/>
  <c r="XK85" i="2"/>
  <c r="XK80" i="2"/>
  <c r="XK81" i="2"/>
  <c r="XK84" i="2"/>
  <c r="XK88" i="2"/>
  <c r="XK91" i="2"/>
  <c r="XM53" i="2"/>
  <c r="XM75" i="2"/>
  <c r="XM54" i="2"/>
  <c r="XM12" i="2"/>
  <c r="XM78" i="2"/>
  <c r="XM52" i="2"/>
  <c r="XM64" i="2"/>
  <c r="XM13" i="2"/>
  <c r="XM25" i="2"/>
  <c r="XM51" i="2"/>
  <c r="XM77" i="2"/>
  <c r="XM26" i="2"/>
  <c r="XM70" i="2"/>
  <c r="XM20" i="2"/>
  <c r="XM62" i="2"/>
  <c r="XM22" i="2"/>
  <c r="XM72" i="2"/>
  <c r="XM63" i="2"/>
  <c r="XM69" i="2"/>
  <c r="XM57" i="2"/>
  <c r="XM11" i="2"/>
  <c r="XM73" i="2"/>
  <c r="XM60" i="2"/>
  <c r="XM71" i="2"/>
  <c r="XM76" i="2"/>
  <c r="XM65" i="2"/>
  <c r="XM23" i="2"/>
  <c r="XM50" i="2"/>
  <c r="XM56" i="2"/>
  <c r="XM24" i="2"/>
  <c r="XM68" i="2"/>
  <c r="XM47" i="2"/>
  <c r="XM67" i="2"/>
  <c r="XM66" i="2"/>
  <c r="XM18" i="2"/>
  <c r="XM17" i="2"/>
  <c r="XM55" i="2"/>
  <c r="XM19" i="2"/>
  <c r="XM59" i="2"/>
  <c r="XM15" i="2"/>
  <c r="XM58" i="2"/>
  <c r="XM14" i="2"/>
  <c r="XM16" i="2"/>
  <c r="XM21" i="2"/>
  <c r="XM61" i="2"/>
  <c r="XM74" i="2"/>
  <c r="XL27" i="2"/>
  <c r="XL38" i="2" s="1"/>
  <c r="XL45" i="2" s="1"/>
  <c r="XO8" i="2"/>
  <c r="XN62" i="2"/>
  <c r="XN63" i="2"/>
  <c r="XN15" i="2"/>
  <c r="XN69" i="2"/>
  <c r="XN47" i="2"/>
  <c r="XN51" i="2"/>
  <c r="XN26" i="2"/>
  <c r="XN75" i="2"/>
  <c r="XN17" i="2"/>
  <c r="XN16" i="2"/>
  <c r="XN56" i="2"/>
  <c r="XP8" i="2"/>
  <c r="XN52" i="2"/>
  <c r="XN54" i="2"/>
  <c r="XN21" i="2"/>
  <c r="XN59" i="2"/>
  <c r="XN70" i="2"/>
  <c r="XN53" i="2"/>
  <c r="XN64" i="2"/>
  <c r="XN72" i="2"/>
  <c r="XN57" i="2"/>
  <c r="XN61" i="2"/>
  <c r="XN65" i="2"/>
  <c r="XN60" i="2"/>
  <c r="XN71" i="2"/>
  <c r="XN58" i="2"/>
  <c r="XN66" i="2"/>
  <c r="XN78" i="2"/>
  <c r="XN23" i="2"/>
  <c r="XN19" i="2"/>
  <c r="XN77" i="2"/>
  <c r="XN12" i="2"/>
  <c r="XN24" i="2"/>
  <c r="XN20" i="2"/>
  <c r="XN13" i="2"/>
  <c r="XN11" i="2"/>
  <c r="XN76" i="2"/>
  <c r="XN25" i="2"/>
  <c r="XN67" i="2"/>
  <c r="XN73" i="2"/>
  <c r="XN68" i="2"/>
  <c r="XN22" i="2"/>
  <c r="XN50" i="2"/>
  <c r="XN18" i="2"/>
  <c r="XN14" i="2"/>
  <c r="XN55" i="2"/>
  <c r="XN74" i="2"/>
  <c r="XK93" i="2" l="1"/>
  <c r="XK104" i="2" s="1"/>
  <c r="XK111" i="2" s="1"/>
  <c r="XK114" i="2" s="1"/>
  <c r="XI120" i="2"/>
  <c r="XJ120" i="2" s="1"/>
  <c r="XM27" i="2"/>
  <c r="XM38" i="2" s="1"/>
  <c r="XM45" i="2" s="1"/>
  <c r="XN27" i="2"/>
  <c r="XN38" i="2" s="1"/>
  <c r="XN45" i="2" s="1"/>
  <c r="XP75" i="2"/>
  <c r="XP54" i="2"/>
  <c r="XP16" i="2"/>
  <c r="XP68" i="2"/>
  <c r="XP73" i="2"/>
  <c r="XP72" i="2"/>
  <c r="XP50" i="2"/>
  <c r="XP12" i="2"/>
  <c r="XP76" i="2"/>
  <c r="XP21" i="2"/>
  <c r="XP17" i="2"/>
  <c r="XP63" i="2"/>
  <c r="XP78" i="2"/>
  <c r="XP62" i="2"/>
  <c r="XP55" i="2"/>
  <c r="XP67" i="2"/>
  <c r="XP58" i="2"/>
  <c r="XP77" i="2"/>
  <c r="XP61" i="2"/>
  <c r="XP25" i="2"/>
  <c r="XP59" i="2"/>
  <c r="XP71" i="2"/>
  <c r="XP14" i="2"/>
  <c r="XP20" i="2"/>
  <c r="XR8" i="2"/>
  <c r="XP56" i="2"/>
  <c r="XP15" i="2"/>
  <c r="XP66" i="2"/>
  <c r="XP13" i="2"/>
  <c r="XP53" i="2"/>
  <c r="XQ8" i="2"/>
  <c r="XP69" i="2"/>
  <c r="XP47" i="2"/>
  <c r="XP52" i="2"/>
  <c r="XP19" i="2"/>
  <c r="XP70" i="2"/>
  <c r="XP65" i="2"/>
  <c r="XP23" i="2"/>
  <c r="XP22" i="2"/>
  <c r="XP57" i="2"/>
  <c r="XP64" i="2"/>
  <c r="XP74" i="2"/>
  <c r="XP60" i="2"/>
  <c r="XP26" i="2"/>
  <c r="XP11" i="2"/>
  <c r="XP51" i="2"/>
  <c r="XP18" i="2"/>
  <c r="XP24" i="2"/>
  <c r="XO52" i="2"/>
  <c r="XO53" i="2"/>
  <c r="XO69" i="2"/>
  <c r="XO57" i="2"/>
  <c r="XO54" i="2"/>
  <c r="XO72" i="2"/>
  <c r="XO78" i="2"/>
  <c r="XO76" i="2"/>
  <c r="XO58" i="2"/>
  <c r="XO70" i="2"/>
  <c r="XO73" i="2"/>
  <c r="XO56" i="2"/>
  <c r="XO23" i="2"/>
  <c r="XO24" i="2"/>
  <c r="XO19" i="2"/>
  <c r="XO66" i="2"/>
  <c r="XO61" i="2"/>
  <c r="XO62" i="2"/>
  <c r="XO15" i="2"/>
  <c r="XO22" i="2"/>
  <c r="XO75" i="2"/>
  <c r="XO64" i="2"/>
  <c r="XO17" i="2"/>
  <c r="XO60" i="2"/>
  <c r="XO63" i="2"/>
  <c r="XO71" i="2"/>
  <c r="XO12" i="2"/>
  <c r="XO18" i="2"/>
  <c r="XO77" i="2"/>
  <c r="XO55" i="2"/>
  <c r="XO21" i="2"/>
  <c r="XO16" i="2"/>
  <c r="XO13" i="2"/>
  <c r="XO68" i="2"/>
  <c r="XO26" i="2"/>
  <c r="XO11" i="2"/>
  <c r="XO65" i="2"/>
  <c r="XO74" i="2"/>
  <c r="XO67" i="2"/>
  <c r="XO20" i="2"/>
  <c r="XO47" i="2"/>
  <c r="XO51" i="2"/>
  <c r="XO59" i="2"/>
  <c r="XO14" i="2"/>
  <c r="XO50" i="2"/>
  <c r="XO25" i="2"/>
  <c r="XM86" i="2"/>
  <c r="XM82" i="2"/>
  <c r="XM80" i="2"/>
  <c r="XM85" i="2"/>
  <c r="XM90" i="2"/>
  <c r="XM84" i="2"/>
  <c r="XM81" i="2"/>
  <c r="XM79" i="2"/>
  <c r="XM91" i="2"/>
  <c r="XM92" i="2"/>
  <c r="XM89" i="2"/>
  <c r="XM83" i="2"/>
  <c r="XM88" i="2"/>
  <c r="XM87" i="2"/>
  <c r="XL93" i="2"/>
  <c r="XL104" i="2" s="1"/>
  <c r="XL111" i="2" s="1"/>
  <c r="XL114" i="2" s="1"/>
  <c r="XN90" i="2"/>
  <c r="XN87" i="2"/>
  <c r="XN80" i="2"/>
  <c r="XN79" i="2"/>
  <c r="XN83" i="2"/>
  <c r="XN86" i="2"/>
  <c r="XN81" i="2"/>
  <c r="XN92" i="2"/>
  <c r="XN89" i="2"/>
  <c r="XN91" i="2"/>
  <c r="XN85" i="2"/>
  <c r="XN82" i="2"/>
  <c r="XN88" i="2"/>
  <c r="XN84" i="2"/>
  <c r="XK120" i="2" l="1"/>
  <c r="XL120" i="2" s="1"/>
  <c r="XM93" i="2"/>
  <c r="XM104" i="2" s="1"/>
  <c r="XM111" i="2" s="1"/>
  <c r="XM114" i="2" s="1"/>
  <c r="XN93" i="2"/>
  <c r="XN104" i="2" s="1"/>
  <c r="XN111" i="2" s="1"/>
  <c r="XN114" i="2" s="1"/>
  <c r="XO86" i="2"/>
  <c r="XO82" i="2"/>
  <c r="XO91" i="2"/>
  <c r="XO81" i="2"/>
  <c r="XO79" i="2"/>
  <c r="XO85" i="2"/>
  <c r="XO88" i="2"/>
  <c r="XO83" i="2"/>
  <c r="XO89" i="2"/>
  <c r="XO84" i="2"/>
  <c r="XO90" i="2"/>
  <c r="XO80" i="2"/>
  <c r="XO92" i="2"/>
  <c r="XO87" i="2"/>
  <c r="XP27" i="2"/>
  <c r="XP38" i="2" s="1"/>
  <c r="XP45" i="2" s="1"/>
  <c r="XP85" i="2"/>
  <c r="XP80" i="2"/>
  <c r="XP83" i="2"/>
  <c r="XP91" i="2"/>
  <c r="XP90" i="2"/>
  <c r="XP84" i="2"/>
  <c r="XP79" i="2"/>
  <c r="XP89" i="2"/>
  <c r="XP87" i="2"/>
  <c r="XP88" i="2"/>
  <c r="XP82" i="2"/>
  <c r="XP92" i="2"/>
  <c r="XP86" i="2"/>
  <c r="XP81" i="2"/>
  <c r="XS8" i="2"/>
  <c r="XR58" i="2"/>
  <c r="XR61" i="2"/>
  <c r="XR12" i="2"/>
  <c r="XR59" i="2"/>
  <c r="XR24" i="2"/>
  <c r="XR70" i="2"/>
  <c r="XR71" i="2"/>
  <c r="XR13" i="2"/>
  <c r="XR55" i="2"/>
  <c r="XR75" i="2"/>
  <c r="XT8" i="2"/>
  <c r="XR52" i="2"/>
  <c r="XR47" i="2"/>
  <c r="XR73" i="2"/>
  <c r="XR16" i="2"/>
  <c r="XR22" i="2"/>
  <c r="XR64" i="2"/>
  <c r="XR60" i="2"/>
  <c r="XR11" i="2"/>
  <c r="XR54" i="2"/>
  <c r="XR56" i="2"/>
  <c r="XR20" i="2"/>
  <c r="XR69" i="2"/>
  <c r="XR17" i="2"/>
  <c r="XR78" i="2"/>
  <c r="XR53" i="2"/>
  <c r="XR66" i="2"/>
  <c r="XR57" i="2"/>
  <c r="XR26" i="2"/>
  <c r="XR74" i="2"/>
  <c r="XR25" i="2"/>
  <c r="XR18" i="2"/>
  <c r="XR63" i="2"/>
  <c r="XR72" i="2"/>
  <c r="XR77" i="2"/>
  <c r="XR65" i="2"/>
  <c r="XR50" i="2"/>
  <c r="XR76" i="2"/>
  <c r="XR23" i="2"/>
  <c r="XR68" i="2"/>
  <c r="XR62" i="2"/>
  <c r="XR67" i="2"/>
  <c r="XR14" i="2"/>
  <c r="XR51" i="2"/>
  <c r="XR21" i="2"/>
  <c r="XR15" i="2"/>
  <c r="XR19" i="2"/>
  <c r="XO27" i="2"/>
  <c r="XO38" i="2" s="1"/>
  <c r="XO45" i="2" s="1"/>
  <c r="XQ69" i="2"/>
  <c r="XQ26" i="2"/>
  <c r="XQ56" i="2"/>
  <c r="XQ59" i="2"/>
  <c r="XQ20" i="2"/>
  <c r="XQ12" i="2"/>
  <c r="XQ22" i="2"/>
  <c r="XQ55" i="2"/>
  <c r="XQ18" i="2"/>
  <c r="XQ70" i="2"/>
  <c r="XQ14" i="2"/>
  <c r="XQ54" i="2"/>
  <c r="XQ76" i="2"/>
  <c r="XQ52" i="2"/>
  <c r="XQ67" i="2"/>
  <c r="XQ13" i="2"/>
  <c r="XQ50" i="2"/>
  <c r="XQ62" i="2"/>
  <c r="XQ58" i="2"/>
  <c r="XQ17" i="2"/>
  <c r="XQ21" i="2"/>
  <c r="XQ23" i="2"/>
  <c r="XQ72" i="2"/>
  <c r="XQ24" i="2"/>
  <c r="XQ19" i="2"/>
  <c r="XQ15" i="2"/>
  <c r="XQ71" i="2"/>
  <c r="XQ64" i="2"/>
  <c r="XQ16" i="2"/>
  <c r="XQ74" i="2"/>
  <c r="XQ61" i="2"/>
  <c r="XQ25" i="2"/>
  <c r="XQ53" i="2"/>
  <c r="XQ60" i="2"/>
  <c r="XQ66" i="2"/>
  <c r="XQ51" i="2"/>
  <c r="XQ77" i="2"/>
  <c r="XQ63" i="2"/>
  <c r="XQ78" i="2"/>
  <c r="XQ68" i="2"/>
  <c r="XQ57" i="2"/>
  <c r="XQ75" i="2"/>
  <c r="XQ47" i="2"/>
  <c r="XQ65" i="2"/>
  <c r="XQ11" i="2"/>
  <c r="XQ73" i="2"/>
  <c r="XM120" i="2" l="1"/>
  <c r="XN120" i="2" s="1"/>
  <c r="XP93" i="2"/>
  <c r="XP104" i="2" s="1"/>
  <c r="XP111" i="2" s="1"/>
  <c r="XO93" i="2"/>
  <c r="XO104" i="2" s="1"/>
  <c r="XO111" i="2" s="1"/>
  <c r="XO114" i="2" s="1"/>
  <c r="XQ27" i="2"/>
  <c r="XQ38" i="2" s="1"/>
  <c r="XQ45" i="2" s="1"/>
  <c r="XS19" i="2"/>
  <c r="XS11" i="2"/>
  <c r="XS51" i="2"/>
  <c r="XS17" i="2"/>
  <c r="XS70" i="2"/>
  <c r="XS18" i="2"/>
  <c r="XS54" i="2"/>
  <c r="XS66" i="2"/>
  <c r="XS52" i="2"/>
  <c r="XS62" i="2"/>
  <c r="XS12" i="2"/>
  <c r="XS69" i="2"/>
  <c r="XS50" i="2"/>
  <c r="XS15" i="2"/>
  <c r="XS26" i="2"/>
  <c r="XS13" i="2"/>
  <c r="XS21" i="2"/>
  <c r="XS59" i="2"/>
  <c r="XS23" i="2"/>
  <c r="XS20" i="2"/>
  <c r="XS14" i="2"/>
  <c r="XS47" i="2"/>
  <c r="XS57" i="2"/>
  <c r="XS73" i="2"/>
  <c r="XS65" i="2"/>
  <c r="XS77" i="2"/>
  <c r="XS76" i="2"/>
  <c r="XS61" i="2"/>
  <c r="XS75" i="2"/>
  <c r="XS74" i="2"/>
  <c r="XS56" i="2"/>
  <c r="XS64" i="2"/>
  <c r="XS16" i="2"/>
  <c r="XS72" i="2"/>
  <c r="XS63" i="2"/>
  <c r="XS53" i="2"/>
  <c r="XS68" i="2"/>
  <c r="XS25" i="2"/>
  <c r="XS22" i="2"/>
  <c r="XS24" i="2"/>
  <c r="XS67" i="2"/>
  <c r="XS60" i="2"/>
  <c r="XS78" i="2"/>
  <c r="XS55" i="2"/>
  <c r="XS71" i="2"/>
  <c r="XS58" i="2"/>
  <c r="XR81" i="2"/>
  <c r="XR85" i="2"/>
  <c r="XR84" i="2"/>
  <c r="XR92" i="2"/>
  <c r="XR87" i="2"/>
  <c r="XR88" i="2"/>
  <c r="XR90" i="2"/>
  <c r="XR89" i="2"/>
  <c r="XR83" i="2"/>
  <c r="XR86" i="2"/>
  <c r="XR82" i="2"/>
  <c r="XR91" i="2"/>
  <c r="XR80" i="2"/>
  <c r="XR79" i="2"/>
  <c r="XQ80" i="2"/>
  <c r="XQ85" i="2"/>
  <c r="XQ88" i="2"/>
  <c r="XQ87" i="2"/>
  <c r="XQ82" i="2"/>
  <c r="XQ89" i="2"/>
  <c r="XQ92" i="2"/>
  <c r="XQ79" i="2"/>
  <c r="XQ91" i="2"/>
  <c r="XQ84" i="2"/>
  <c r="XQ86" i="2"/>
  <c r="XQ81" i="2"/>
  <c r="XQ90" i="2"/>
  <c r="XQ83" i="2"/>
  <c r="XR27" i="2"/>
  <c r="XR38" i="2" s="1"/>
  <c r="XR45" i="2" s="1"/>
  <c r="XT65" i="2"/>
  <c r="XT23" i="2"/>
  <c r="XT15" i="2"/>
  <c r="XT64" i="2"/>
  <c r="XT51" i="2"/>
  <c r="XT52" i="2"/>
  <c r="XT68" i="2"/>
  <c r="XT19" i="2"/>
  <c r="XT11" i="2"/>
  <c r="XT61" i="2"/>
  <c r="XT60" i="2"/>
  <c r="XT14" i="2"/>
  <c r="XT54" i="2"/>
  <c r="XT13" i="2"/>
  <c r="XT70" i="2"/>
  <c r="XT50" i="2"/>
  <c r="XT76" i="2"/>
  <c r="XT63" i="2"/>
  <c r="XT72" i="2"/>
  <c r="XT58" i="2"/>
  <c r="XT26" i="2"/>
  <c r="XT47" i="2"/>
  <c r="XT57" i="2"/>
  <c r="XT53" i="2"/>
  <c r="XT25" i="2"/>
  <c r="XV8" i="2"/>
  <c r="XT78" i="2"/>
  <c r="XT67" i="2"/>
  <c r="XT21" i="2"/>
  <c r="XT73" i="2"/>
  <c r="XT69" i="2"/>
  <c r="XT16" i="2"/>
  <c r="XT77" i="2"/>
  <c r="XT62" i="2"/>
  <c r="XT20" i="2"/>
  <c r="XT17" i="2"/>
  <c r="XT59" i="2"/>
  <c r="XU8" i="2"/>
  <c r="XT55" i="2"/>
  <c r="XT66" i="2"/>
  <c r="XT22" i="2"/>
  <c r="XT56" i="2"/>
  <c r="XT18" i="2"/>
  <c r="XT24" i="2"/>
  <c r="XT74" i="2"/>
  <c r="XT71" i="2"/>
  <c r="XT12" i="2"/>
  <c r="XT75" i="2"/>
  <c r="XP114" i="2"/>
  <c r="XO120" i="2" l="1"/>
  <c r="XP120" i="2" s="1"/>
  <c r="XS81" i="2"/>
  <c r="XS79" i="2"/>
  <c r="XS80" i="2"/>
  <c r="XS92" i="2"/>
  <c r="XS84" i="2"/>
  <c r="XS90" i="2"/>
  <c r="XS85" i="2"/>
  <c r="XS91" i="2"/>
  <c r="XS82" i="2"/>
  <c r="XS83" i="2"/>
  <c r="XS87" i="2"/>
  <c r="XS89" i="2"/>
  <c r="XS86" i="2"/>
  <c r="XS88" i="2"/>
  <c r="XS27" i="2"/>
  <c r="XS38" i="2" s="1"/>
  <c r="XS45" i="2" s="1"/>
  <c r="XU75" i="2"/>
  <c r="XU21" i="2"/>
  <c r="XU18" i="2"/>
  <c r="XU59" i="2"/>
  <c r="XU12" i="2"/>
  <c r="XU73" i="2"/>
  <c r="XU65" i="2"/>
  <c r="XU54" i="2"/>
  <c r="XU52" i="2"/>
  <c r="XU71" i="2"/>
  <c r="XU24" i="2"/>
  <c r="XU57" i="2"/>
  <c r="XU16" i="2"/>
  <c r="XU17" i="2"/>
  <c r="XU70" i="2"/>
  <c r="XU20" i="2"/>
  <c r="XU76" i="2"/>
  <c r="XU26" i="2"/>
  <c r="XU60" i="2"/>
  <c r="XU66" i="2"/>
  <c r="XU47" i="2"/>
  <c r="XU69" i="2"/>
  <c r="XU25" i="2"/>
  <c r="XU58" i="2"/>
  <c r="XU77" i="2"/>
  <c r="XU74" i="2"/>
  <c r="XU63" i="2"/>
  <c r="XU53" i="2"/>
  <c r="XU55" i="2"/>
  <c r="XU11" i="2"/>
  <c r="XU23" i="2"/>
  <c r="XU68" i="2"/>
  <c r="XU14" i="2"/>
  <c r="XU51" i="2"/>
  <c r="XU64" i="2"/>
  <c r="XU62" i="2"/>
  <c r="XU19" i="2"/>
  <c r="XU13" i="2"/>
  <c r="XU61" i="2"/>
  <c r="XU50" i="2"/>
  <c r="XU22" i="2"/>
  <c r="XU15" i="2"/>
  <c r="XU56" i="2"/>
  <c r="XU78" i="2"/>
  <c r="XU72" i="2"/>
  <c r="XU67" i="2"/>
  <c r="XW8" i="2"/>
  <c r="XV70" i="2"/>
  <c r="XV17" i="2"/>
  <c r="XV57" i="2"/>
  <c r="XV66" i="2"/>
  <c r="XV19" i="2"/>
  <c r="XV63" i="2"/>
  <c r="XV26" i="2"/>
  <c r="XV74" i="2"/>
  <c r="XV69" i="2"/>
  <c r="XV18" i="2"/>
  <c r="XV59" i="2"/>
  <c r="XV76" i="2"/>
  <c r="XV20" i="2"/>
  <c r="XV51" i="2"/>
  <c r="XV22" i="2"/>
  <c r="XV62" i="2"/>
  <c r="XV12" i="2"/>
  <c r="XV13" i="2"/>
  <c r="XV64" i="2"/>
  <c r="XV67" i="2"/>
  <c r="XV60" i="2"/>
  <c r="XV73" i="2"/>
  <c r="XX8" i="2"/>
  <c r="XV68" i="2"/>
  <c r="XV53" i="2"/>
  <c r="XV15" i="2"/>
  <c r="XV52" i="2"/>
  <c r="XV54" i="2"/>
  <c r="XV65" i="2"/>
  <c r="XV24" i="2"/>
  <c r="XV71" i="2"/>
  <c r="XV25" i="2"/>
  <c r="XV23" i="2"/>
  <c r="XV21" i="2"/>
  <c r="XV56" i="2"/>
  <c r="XV75" i="2"/>
  <c r="XV77" i="2"/>
  <c r="XV58" i="2"/>
  <c r="XV50" i="2"/>
  <c r="XV47" i="2"/>
  <c r="XV78" i="2"/>
  <c r="XV55" i="2"/>
  <c r="XV72" i="2"/>
  <c r="XV61" i="2"/>
  <c r="XV14" i="2"/>
  <c r="XV16" i="2"/>
  <c r="XV11" i="2"/>
  <c r="XT92" i="2"/>
  <c r="XT90" i="2"/>
  <c r="XT87" i="2"/>
  <c r="XT82" i="2"/>
  <c r="XT88" i="2"/>
  <c r="XT80" i="2"/>
  <c r="XT85" i="2"/>
  <c r="XT91" i="2"/>
  <c r="XT84" i="2"/>
  <c r="XT79" i="2"/>
  <c r="XT81" i="2"/>
  <c r="XT86" i="2"/>
  <c r="XT83" i="2"/>
  <c r="XT89" i="2"/>
  <c r="XT27" i="2"/>
  <c r="XT38" i="2" s="1"/>
  <c r="XT45" i="2" s="1"/>
  <c r="XQ93" i="2"/>
  <c r="XQ104" i="2" s="1"/>
  <c r="XQ111" i="2" s="1"/>
  <c r="XQ114" i="2" s="1"/>
  <c r="XR93" i="2"/>
  <c r="XR104" i="2" s="1"/>
  <c r="XR111" i="2" s="1"/>
  <c r="XR114" i="2" s="1"/>
  <c r="XQ120" i="2" l="1"/>
  <c r="XR120" i="2" s="1"/>
  <c r="XT93" i="2"/>
  <c r="XT104" i="2" s="1"/>
  <c r="XT111" i="2" s="1"/>
  <c r="XS93" i="2"/>
  <c r="XS104" i="2" s="1"/>
  <c r="XS111" i="2" s="1"/>
  <c r="XS114" i="2" s="1"/>
  <c r="XV27" i="2"/>
  <c r="XV38" i="2" s="1"/>
  <c r="XV45" i="2" s="1"/>
  <c r="XZ8" i="2"/>
  <c r="XX64" i="2"/>
  <c r="XX56" i="2"/>
  <c r="XX59" i="2"/>
  <c r="XX54" i="2"/>
  <c r="XX18" i="2"/>
  <c r="XX21" i="2"/>
  <c r="XX52" i="2"/>
  <c r="XX76" i="2"/>
  <c r="XX23" i="2"/>
  <c r="XX12" i="2"/>
  <c r="XX67" i="2"/>
  <c r="XX53" i="2"/>
  <c r="XX69" i="2"/>
  <c r="XX26" i="2"/>
  <c r="XX75" i="2"/>
  <c r="XX25" i="2"/>
  <c r="XX70" i="2"/>
  <c r="XX60" i="2"/>
  <c r="XX63" i="2"/>
  <c r="XX22" i="2"/>
  <c r="XY8" i="2"/>
  <c r="XX66" i="2"/>
  <c r="XX51" i="2"/>
  <c r="XX13" i="2"/>
  <c r="XX62" i="2"/>
  <c r="XX72" i="2"/>
  <c r="XX14" i="2"/>
  <c r="XX58" i="2"/>
  <c r="XX65" i="2"/>
  <c r="XX61" i="2"/>
  <c r="XX16" i="2"/>
  <c r="XX24" i="2"/>
  <c r="XX20" i="2"/>
  <c r="XX77" i="2"/>
  <c r="XX74" i="2"/>
  <c r="XX15" i="2"/>
  <c r="XX11" i="2"/>
  <c r="XX55" i="2"/>
  <c r="XX47" i="2"/>
  <c r="XX50" i="2"/>
  <c r="XX68" i="2"/>
  <c r="XX78" i="2"/>
  <c r="XX73" i="2"/>
  <c r="XX57" i="2"/>
  <c r="XX71" i="2"/>
  <c r="XX19" i="2"/>
  <c r="XX17" i="2"/>
  <c r="XU27" i="2"/>
  <c r="XU38" i="2" s="1"/>
  <c r="XU45" i="2" s="1"/>
  <c r="XT114" i="2"/>
  <c r="XU92" i="2"/>
  <c r="XU86" i="2"/>
  <c r="XU88" i="2"/>
  <c r="XU83" i="2"/>
  <c r="XU89" i="2"/>
  <c r="XU85" i="2"/>
  <c r="XU81" i="2"/>
  <c r="XU87" i="2"/>
  <c r="XU80" i="2"/>
  <c r="XU82" i="2"/>
  <c r="XU91" i="2"/>
  <c r="XU84" i="2"/>
  <c r="XU90" i="2"/>
  <c r="XU79" i="2"/>
  <c r="XV91" i="2"/>
  <c r="XV79" i="2"/>
  <c r="XV92" i="2"/>
  <c r="XV81" i="2"/>
  <c r="XV87" i="2"/>
  <c r="XV83" i="2"/>
  <c r="XV86" i="2"/>
  <c r="XV89" i="2"/>
  <c r="XV88" i="2"/>
  <c r="XV90" i="2"/>
  <c r="XV82" i="2"/>
  <c r="XV84" i="2"/>
  <c r="XV85" i="2"/>
  <c r="XV80" i="2"/>
  <c r="XW24" i="2"/>
  <c r="XW69" i="2"/>
  <c r="XW73" i="2"/>
  <c r="XW12" i="2"/>
  <c r="XW68" i="2"/>
  <c r="XW22" i="2"/>
  <c r="XW51" i="2"/>
  <c r="XW59" i="2"/>
  <c r="XW66" i="2"/>
  <c r="XW74" i="2"/>
  <c r="XW54" i="2"/>
  <c r="XW18" i="2"/>
  <c r="XW26" i="2"/>
  <c r="XW78" i="2"/>
  <c r="XW47" i="2"/>
  <c r="XW56" i="2"/>
  <c r="XW64" i="2"/>
  <c r="XW76" i="2"/>
  <c r="XW16" i="2"/>
  <c r="XW13" i="2"/>
  <c r="XW71" i="2"/>
  <c r="XW52" i="2"/>
  <c r="XW55" i="2"/>
  <c r="XW58" i="2"/>
  <c r="XW60" i="2"/>
  <c r="XW50" i="2"/>
  <c r="XW19" i="2"/>
  <c r="XW17" i="2"/>
  <c r="XW14" i="2"/>
  <c r="XW77" i="2"/>
  <c r="XW57" i="2"/>
  <c r="XW75" i="2"/>
  <c r="XW15" i="2"/>
  <c r="XW20" i="2"/>
  <c r="XW53" i="2"/>
  <c r="XW63" i="2"/>
  <c r="XW70" i="2"/>
  <c r="XW61" i="2"/>
  <c r="XW62" i="2"/>
  <c r="XW72" i="2"/>
  <c r="XW67" i="2"/>
  <c r="XW23" i="2"/>
  <c r="XW65" i="2"/>
  <c r="XW21" i="2"/>
  <c r="XW11" i="2"/>
  <c r="XW25" i="2"/>
  <c r="XS120" i="2" l="1"/>
  <c r="XU93" i="2"/>
  <c r="XU104" i="2" s="1"/>
  <c r="XU111" i="2" s="1"/>
  <c r="XT120" i="2"/>
  <c r="XX27" i="2"/>
  <c r="XX38" i="2" s="1"/>
  <c r="XX45" i="2" s="1"/>
  <c r="XU114" i="2"/>
  <c r="XZ76" i="2"/>
  <c r="XZ61" i="2"/>
  <c r="XZ75" i="2"/>
  <c r="XZ60" i="2"/>
  <c r="XZ50" i="2"/>
  <c r="XZ57" i="2"/>
  <c r="XZ23" i="2"/>
  <c r="XZ74" i="2"/>
  <c r="XZ59" i="2"/>
  <c r="XZ26" i="2"/>
  <c r="XZ62" i="2"/>
  <c r="XZ12" i="2"/>
  <c r="YA8" i="2"/>
  <c r="XZ58" i="2"/>
  <c r="XZ78" i="2"/>
  <c r="XZ15" i="2"/>
  <c r="XZ22" i="2"/>
  <c r="XZ54" i="2"/>
  <c r="XZ17" i="2"/>
  <c r="XZ56" i="2"/>
  <c r="XZ52" i="2"/>
  <c r="XZ72" i="2"/>
  <c r="XZ71" i="2"/>
  <c r="XZ73" i="2"/>
  <c r="XZ67" i="2"/>
  <c r="XZ51" i="2"/>
  <c r="XZ70" i="2"/>
  <c r="XZ25" i="2"/>
  <c r="XZ18" i="2"/>
  <c r="XZ55" i="2"/>
  <c r="XZ69" i="2"/>
  <c r="XZ66" i="2"/>
  <c r="XZ21" i="2"/>
  <c r="XZ53" i="2"/>
  <c r="XZ65" i="2"/>
  <c r="XZ13" i="2"/>
  <c r="XZ68" i="2"/>
  <c r="XZ63" i="2"/>
  <c r="XZ64" i="2"/>
  <c r="XZ11" i="2"/>
  <c r="YB8" i="2"/>
  <c r="XZ19" i="2"/>
  <c r="XZ24" i="2"/>
  <c r="XZ77" i="2"/>
  <c r="XZ16" i="2"/>
  <c r="XZ47" i="2"/>
  <c r="XZ14" i="2"/>
  <c r="XZ20" i="2"/>
  <c r="XW79" i="2"/>
  <c r="XW92" i="2"/>
  <c r="XW84" i="2"/>
  <c r="XW83" i="2"/>
  <c r="XW89" i="2"/>
  <c r="XW88" i="2"/>
  <c r="XW81" i="2"/>
  <c r="XW80" i="2"/>
  <c r="XW85" i="2"/>
  <c r="XW91" i="2"/>
  <c r="XW82" i="2"/>
  <c r="XW87" i="2"/>
  <c r="XW86" i="2"/>
  <c r="XW90" i="2"/>
  <c r="XY73" i="2"/>
  <c r="XY16" i="2"/>
  <c r="XY51" i="2"/>
  <c r="XY75" i="2"/>
  <c r="XY17" i="2"/>
  <c r="XY54" i="2"/>
  <c r="XY65" i="2"/>
  <c r="XY67" i="2"/>
  <c r="XY61" i="2"/>
  <c r="XY26" i="2"/>
  <c r="XY20" i="2"/>
  <c r="XY47" i="2"/>
  <c r="XY23" i="2"/>
  <c r="XY55" i="2"/>
  <c r="XY21" i="2"/>
  <c r="XY62" i="2"/>
  <c r="XY63" i="2"/>
  <c r="XY14" i="2"/>
  <c r="XY59" i="2"/>
  <c r="XY70" i="2"/>
  <c r="XY12" i="2"/>
  <c r="XY72" i="2"/>
  <c r="XY69" i="2"/>
  <c r="XY71" i="2"/>
  <c r="XY22" i="2"/>
  <c r="XY74" i="2"/>
  <c r="XY52" i="2"/>
  <c r="XY57" i="2"/>
  <c r="XY18" i="2"/>
  <c r="XY66" i="2"/>
  <c r="XY50" i="2"/>
  <c r="XY19" i="2"/>
  <c r="XY56" i="2"/>
  <c r="XY25" i="2"/>
  <c r="XY11" i="2"/>
  <c r="XY24" i="2"/>
  <c r="XY64" i="2"/>
  <c r="XY15" i="2"/>
  <c r="XY13" i="2"/>
  <c r="XY78" i="2"/>
  <c r="XY58" i="2"/>
  <c r="XY68" i="2"/>
  <c r="XY77" i="2"/>
  <c r="XY53" i="2"/>
  <c r="XY76" i="2"/>
  <c r="XY60" i="2"/>
  <c r="XW27" i="2"/>
  <c r="XW38" i="2" s="1"/>
  <c r="XW45" i="2" s="1"/>
  <c r="XX83" i="2"/>
  <c r="XX85" i="2"/>
  <c r="XX79" i="2"/>
  <c r="XX84" i="2"/>
  <c r="XX81" i="2"/>
  <c r="XX80" i="2"/>
  <c r="XX89" i="2"/>
  <c r="XX91" i="2"/>
  <c r="XX86" i="2"/>
  <c r="XX88" i="2"/>
  <c r="XX87" i="2"/>
  <c r="XX90" i="2"/>
  <c r="XX82" i="2"/>
  <c r="XX92" i="2"/>
  <c r="XV93" i="2"/>
  <c r="XV104" i="2" s="1"/>
  <c r="XV111" i="2" s="1"/>
  <c r="XV114" i="2" s="1"/>
  <c r="XU120" i="2" l="1"/>
  <c r="XV120" i="2" s="1"/>
  <c r="XW93" i="2"/>
  <c r="XW104" i="2" s="1"/>
  <c r="XW111" i="2" s="1"/>
  <c r="XX93" i="2"/>
  <c r="XX104" i="2" s="1"/>
  <c r="XX111" i="2" s="1"/>
  <c r="XX114" i="2" s="1"/>
  <c r="XZ27" i="2"/>
  <c r="XZ38" i="2" s="1"/>
  <c r="XZ45" i="2" s="1"/>
  <c r="YA68" i="2"/>
  <c r="YA78" i="2"/>
  <c r="YA54" i="2"/>
  <c r="YA15" i="2"/>
  <c r="YA58" i="2"/>
  <c r="YA72" i="2"/>
  <c r="YA67" i="2"/>
  <c r="YA52" i="2"/>
  <c r="YA47" i="2"/>
  <c r="YA62" i="2"/>
  <c r="YA20" i="2"/>
  <c r="YA26" i="2"/>
  <c r="YA12" i="2"/>
  <c r="YA51" i="2"/>
  <c r="YA24" i="2"/>
  <c r="YA65" i="2"/>
  <c r="YA19" i="2"/>
  <c r="YA76" i="2"/>
  <c r="YA55" i="2"/>
  <c r="YA57" i="2"/>
  <c r="YA21" i="2"/>
  <c r="YA61" i="2"/>
  <c r="YA60" i="2"/>
  <c r="YA23" i="2"/>
  <c r="YA63" i="2"/>
  <c r="YA66" i="2"/>
  <c r="YA16" i="2"/>
  <c r="YA74" i="2"/>
  <c r="YA50" i="2"/>
  <c r="YA71" i="2"/>
  <c r="YA53" i="2"/>
  <c r="YA14" i="2"/>
  <c r="YA73" i="2"/>
  <c r="YA59" i="2"/>
  <c r="YA18" i="2"/>
  <c r="YA69" i="2"/>
  <c r="YA75" i="2"/>
  <c r="YA25" i="2"/>
  <c r="YA77" i="2"/>
  <c r="YA64" i="2"/>
  <c r="YA22" i="2"/>
  <c r="YA56" i="2"/>
  <c r="YA13" i="2"/>
  <c r="YA11" i="2"/>
  <c r="YA17" i="2"/>
  <c r="YA70" i="2"/>
  <c r="XW114" i="2"/>
  <c r="XY27" i="2"/>
  <c r="XY38" i="2" s="1"/>
  <c r="XY45" i="2" s="1"/>
  <c r="YB75" i="2"/>
  <c r="YB61" i="2"/>
  <c r="YB24" i="2"/>
  <c r="YB76" i="2"/>
  <c r="YB52" i="2"/>
  <c r="YB13" i="2"/>
  <c r="YB20" i="2"/>
  <c r="YB64" i="2"/>
  <c r="YB68" i="2"/>
  <c r="YB59" i="2"/>
  <c r="YB11" i="2"/>
  <c r="YB16" i="2"/>
  <c r="YC8" i="2"/>
  <c r="YB65" i="2"/>
  <c r="YB22" i="2"/>
  <c r="YB54" i="2"/>
  <c r="YB50" i="2"/>
  <c r="YB62" i="2"/>
  <c r="YB60" i="2"/>
  <c r="YB23" i="2"/>
  <c r="YB58" i="2"/>
  <c r="YB19" i="2"/>
  <c r="YB77" i="2"/>
  <c r="YB47" i="2"/>
  <c r="YB51" i="2"/>
  <c r="YB73" i="2"/>
  <c r="YB55" i="2"/>
  <c r="YB69" i="2"/>
  <c r="YB74" i="2"/>
  <c r="YB25" i="2"/>
  <c r="YB63" i="2"/>
  <c r="YB26" i="2"/>
  <c r="YB78" i="2"/>
  <c r="YB56" i="2"/>
  <c r="YB67" i="2"/>
  <c r="YB70" i="2"/>
  <c r="YB53" i="2"/>
  <c r="YB72" i="2"/>
  <c r="YB17" i="2"/>
  <c r="YD8" i="2"/>
  <c r="YB57" i="2"/>
  <c r="YB15" i="2"/>
  <c r="YB18" i="2"/>
  <c r="YB21" i="2"/>
  <c r="YB66" i="2"/>
  <c r="YB12" i="2"/>
  <c r="YB14" i="2"/>
  <c r="YB71" i="2"/>
  <c r="XY81" i="2"/>
  <c r="XY80" i="2"/>
  <c r="XY85" i="2"/>
  <c r="XY92" i="2"/>
  <c r="XY88" i="2"/>
  <c r="XY82" i="2"/>
  <c r="XY90" i="2"/>
  <c r="XY83" i="2"/>
  <c r="XY84" i="2"/>
  <c r="XY87" i="2"/>
  <c r="XY86" i="2"/>
  <c r="XY79" i="2"/>
  <c r="XY91" i="2"/>
  <c r="XY89" i="2"/>
  <c r="XZ84" i="2"/>
  <c r="XZ87" i="2"/>
  <c r="XZ91" i="2"/>
  <c r="XZ86" i="2"/>
  <c r="XZ85" i="2"/>
  <c r="XZ92" i="2"/>
  <c r="XZ79" i="2"/>
  <c r="XZ82" i="2"/>
  <c r="XZ80" i="2"/>
  <c r="XZ81" i="2"/>
  <c r="XZ90" i="2"/>
  <c r="XZ89" i="2"/>
  <c r="XZ88" i="2"/>
  <c r="XZ83" i="2"/>
  <c r="XY93" i="2" l="1"/>
  <c r="XY104" i="2" s="1"/>
  <c r="XY111" i="2" s="1"/>
  <c r="XW120" i="2"/>
  <c r="XX120" i="2" s="1"/>
  <c r="XZ93" i="2"/>
  <c r="XZ104" i="2" s="1"/>
  <c r="XZ111" i="2" s="1"/>
  <c r="XZ114" i="2" s="1"/>
  <c r="YA27" i="2"/>
  <c r="YA38" i="2" s="1"/>
  <c r="YA45" i="2" s="1"/>
  <c r="XY114" i="2"/>
  <c r="XY120" i="2" s="1"/>
  <c r="YF8" i="2"/>
  <c r="YD59" i="2"/>
  <c r="YD18" i="2"/>
  <c r="YD77" i="2"/>
  <c r="YD69" i="2"/>
  <c r="YD54" i="2"/>
  <c r="YD73" i="2"/>
  <c r="YD20" i="2"/>
  <c r="YD14" i="2"/>
  <c r="YD68" i="2"/>
  <c r="YD50" i="2"/>
  <c r="YD11" i="2"/>
  <c r="YD26" i="2"/>
  <c r="YD64" i="2"/>
  <c r="YD51" i="2"/>
  <c r="YE8" i="2"/>
  <c r="YD63" i="2"/>
  <c r="YD17" i="2"/>
  <c r="YD67" i="2"/>
  <c r="YD13" i="2"/>
  <c r="YD72" i="2"/>
  <c r="YD15" i="2"/>
  <c r="YD12" i="2"/>
  <c r="YD60" i="2"/>
  <c r="YD65" i="2"/>
  <c r="YD62" i="2"/>
  <c r="YD71" i="2"/>
  <c r="YD25" i="2"/>
  <c r="YD16" i="2"/>
  <c r="YD66" i="2"/>
  <c r="YD75" i="2"/>
  <c r="YD78" i="2"/>
  <c r="YD57" i="2"/>
  <c r="YD23" i="2"/>
  <c r="YD76" i="2"/>
  <c r="YD47" i="2"/>
  <c r="YD53" i="2"/>
  <c r="YD24" i="2"/>
  <c r="YD74" i="2"/>
  <c r="YD19" i="2"/>
  <c r="YD52" i="2"/>
  <c r="YD21" i="2"/>
  <c r="YD56" i="2"/>
  <c r="YD58" i="2"/>
  <c r="YD22" i="2"/>
  <c r="YD70" i="2"/>
  <c r="YD61" i="2"/>
  <c r="YD55" i="2"/>
  <c r="YB87" i="2"/>
  <c r="YB79" i="2"/>
  <c r="YB86" i="2"/>
  <c r="YB91" i="2"/>
  <c r="YB89" i="2"/>
  <c r="YB82" i="2"/>
  <c r="YB81" i="2"/>
  <c r="YB84" i="2"/>
  <c r="YB88" i="2"/>
  <c r="YB83" i="2"/>
  <c r="YB85" i="2"/>
  <c r="YB92" i="2"/>
  <c r="YB80" i="2"/>
  <c r="YB90" i="2"/>
  <c r="YB27" i="2"/>
  <c r="YB38" i="2" s="1"/>
  <c r="YB45" i="2" s="1"/>
  <c r="YC22" i="2"/>
  <c r="YC71" i="2"/>
  <c r="YC47" i="2"/>
  <c r="YC12" i="2"/>
  <c r="YC26" i="2"/>
  <c r="YC55" i="2"/>
  <c r="YC21" i="2"/>
  <c r="YC78" i="2"/>
  <c r="YC72" i="2"/>
  <c r="YC23" i="2"/>
  <c r="YC11" i="2"/>
  <c r="YC59" i="2"/>
  <c r="YC73" i="2"/>
  <c r="YC18" i="2"/>
  <c r="YC75" i="2"/>
  <c r="YC67" i="2"/>
  <c r="YC20" i="2"/>
  <c r="YC62" i="2"/>
  <c r="YC56" i="2"/>
  <c r="YC14" i="2"/>
  <c r="YC61" i="2"/>
  <c r="YC65" i="2"/>
  <c r="YC74" i="2"/>
  <c r="YC16" i="2"/>
  <c r="YC50" i="2"/>
  <c r="YC53" i="2"/>
  <c r="YC69" i="2"/>
  <c r="YC60" i="2"/>
  <c r="YC58" i="2"/>
  <c r="YC25" i="2"/>
  <c r="YC17" i="2"/>
  <c r="YC54" i="2"/>
  <c r="YC24" i="2"/>
  <c r="YC57" i="2"/>
  <c r="YC19" i="2"/>
  <c r="YC68" i="2"/>
  <c r="YC77" i="2"/>
  <c r="YC76" i="2"/>
  <c r="YC70" i="2"/>
  <c r="YC13" i="2"/>
  <c r="YC51" i="2"/>
  <c r="YC63" i="2"/>
  <c r="YC52" i="2"/>
  <c r="YC66" i="2"/>
  <c r="YC64" i="2"/>
  <c r="YC15" i="2"/>
  <c r="YA91" i="2"/>
  <c r="YA82" i="2"/>
  <c r="YA81" i="2"/>
  <c r="YA85" i="2"/>
  <c r="YA79" i="2"/>
  <c r="YA80" i="2"/>
  <c r="YA92" i="2"/>
  <c r="YA88" i="2"/>
  <c r="YA83" i="2"/>
  <c r="YA89" i="2"/>
  <c r="YA90" i="2"/>
  <c r="YA87" i="2"/>
  <c r="YA86" i="2"/>
  <c r="YA84" i="2"/>
  <c r="XZ120" i="2" l="1"/>
  <c r="YA93" i="2"/>
  <c r="YA104" i="2" s="1"/>
  <c r="YA111" i="2" s="1"/>
  <c r="YA114" i="2" s="1"/>
  <c r="YD80" i="2"/>
  <c r="YD90" i="2"/>
  <c r="YD86" i="2"/>
  <c r="YD83" i="2"/>
  <c r="YD89" i="2"/>
  <c r="YD92" i="2"/>
  <c r="YD79" i="2"/>
  <c r="YD84" i="2"/>
  <c r="YD87" i="2"/>
  <c r="YD81" i="2"/>
  <c r="YD85" i="2"/>
  <c r="YD82" i="2"/>
  <c r="YD88" i="2"/>
  <c r="YD91" i="2"/>
  <c r="YD27" i="2"/>
  <c r="YD38" i="2" s="1"/>
  <c r="YD45" i="2" s="1"/>
  <c r="YB93" i="2"/>
  <c r="YB104" i="2" s="1"/>
  <c r="YB111" i="2" s="1"/>
  <c r="YB114" i="2" s="1"/>
  <c r="YC27" i="2"/>
  <c r="YC38" i="2" s="1"/>
  <c r="YC45" i="2" s="1"/>
  <c r="YC90" i="2"/>
  <c r="YC82" i="2"/>
  <c r="YC81" i="2"/>
  <c r="YC84" i="2"/>
  <c r="YC83" i="2"/>
  <c r="YC92" i="2"/>
  <c r="YC79" i="2"/>
  <c r="YC80" i="2"/>
  <c r="YC86" i="2"/>
  <c r="YC85" i="2"/>
  <c r="YC89" i="2"/>
  <c r="YC88" i="2"/>
  <c r="YC87" i="2"/>
  <c r="YC91" i="2"/>
  <c r="YE62" i="2"/>
  <c r="YE25" i="2"/>
  <c r="YE67" i="2"/>
  <c r="YE26" i="2"/>
  <c r="YE13" i="2"/>
  <c r="YE18" i="2"/>
  <c r="YE20" i="2"/>
  <c r="YE22" i="2"/>
  <c r="YE16" i="2"/>
  <c r="YE76" i="2"/>
  <c r="YE72" i="2"/>
  <c r="YE66" i="2"/>
  <c r="YE71" i="2"/>
  <c r="YE57" i="2"/>
  <c r="YE55" i="2"/>
  <c r="YE14" i="2"/>
  <c r="YE17" i="2"/>
  <c r="YE23" i="2"/>
  <c r="YE15" i="2"/>
  <c r="YE56" i="2"/>
  <c r="YE59" i="2"/>
  <c r="YE77" i="2"/>
  <c r="YE19" i="2"/>
  <c r="YE21" i="2"/>
  <c r="YE61" i="2"/>
  <c r="YE63" i="2"/>
  <c r="YE73" i="2"/>
  <c r="YE51" i="2"/>
  <c r="YE24" i="2"/>
  <c r="YE75" i="2"/>
  <c r="YE47" i="2"/>
  <c r="YE11" i="2"/>
  <c r="YE52" i="2"/>
  <c r="YE65" i="2"/>
  <c r="YE50" i="2"/>
  <c r="YE64" i="2"/>
  <c r="YE12" i="2"/>
  <c r="YE54" i="2"/>
  <c r="YE74" i="2"/>
  <c r="YE60" i="2"/>
  <c r="YE58" i="2"/>
  <c r="YE53" i="2"/>
  <c r="YE70" i="2"/>
  <c r="YE78" i="2"/>
  <c r="YE68" i="2"/>
  <c r="YE69" i="2"/>
  <c r="YF78" i="2"/>
  <c r="YF63" i="2"/>
  <c r="YF65" i="2"/>
  <c r="YF53" i="2"/>
  <c r="YF55" i="2"/>
  <c r="YH8" i="2"/>
  <c r="YF69" i="2"/>
  <c r="YF56" i="2"/>
  <c r="YF66" i="2"/>
  <c r="YF51" i="2"/>
  <c r="YF13" i="2"/>
  <c r="YF17" i="2"/>
  <c r="YF16" i="2"/>
  <c r="YF68" i="2"/>
  <c r="YF19" i="2"/>
  <c r="YF21" i="2"/>
  <c r="YF70" i="2"/>
  <c r="YF75" i="2"/>
  <c r="YF77" i="2"/>
  <c r="YF52" i="2"/>
  <c r="YF74" i="2"/>
  <c r="YF50" i="2"/>
  <c r="YF64" i="2"/>
  <c r="YF23" i="2"/>
  <c r="YF47" i="2"/>
  <c r="YF61" i="2"/>
  <c r="YF67" i="2"/>
  <c r="YG8" i="2"/>
  <c r="YF60" i="2"/>
  <c r="YF72" i="2"/>
  <c r="YF54" i="2"/>
  <c r="YF12" i="2"/>
  <c r="YF73" i="2"/>
  <c r="YF25" i="2"/>
  <c r="YF24" i="2"/>
  <c r="YF59" i="2"/>
  <c r="YF18" i="2"/>
  <c r="YF71" i="2"/>
  <c r="YF11" i="2"/>
  <c r="YF57" i="2"/>
  <c r="YF62" i="2"/>
  <c r="YF58" i="2"/>
  <c r="YF20" i="2"/>
  <c r="YF15" i="2"/>
  <c r="YF14" i="2"/>
  <c r="YF22" i="2"/>
  <c r="YF76" i="2"/>
  <c r="YF26" i="2"/>
  <c r="YA120" i="2" l="1"/>
  <c r="YB120" i="2" s="1"/>
  <c r="YD93" i="2"/>
  <c r="YD104" i="2" s="1"/>
  <c r="YD111" i="2" s="1"/>
  <c r="YD114" i="2" s="1"/>
  <c r="YF27" i="2"/>
  <c r="YF38" i="2" s="1"/>
  <c r="YF45" i="2" s="1"/>
  <c r="YC93" i="2"/>
  <c r="YC104" i="2" s="1"/>
  <c r="YC111" i="2" s="1"/>
  <c r="YC114" i="2" s="1"/>
  <c r="YF82" i="2"/>
  <c r="YF92" i="2"/>
  <c r="YF89" i="2"/>
  <c r="YF91" i="2"/>
  <c r="YF84" i="2"/>
  <c r="YF79" i="2"/>
  <c r="YF88" i="2"/>
  <c r="YF83" i="2"/>
  <c r="YF90" i="2"/>
  <c r="YF85" i="2"/>
  <c r="YF86" i="2"/>
  <c r="YF81" i="2"/>
  <c r="YF80" i="2"/>
  <c r="YF87" i="2"/>
  <c r="YE79" i="2"/>
  <c r="YE81" i="2"/>
  <c r="YE83" i="2"/>
  <c r="YE84" i="2"/>
  <c r="YE86" i="2"/>
  <c r="YE87" i="2"/>
  <c r="YE89" i="2"/>
  <c r="YE92" i="2"/>
  <c r="YE91" i="2"/>
  <c r="YE90" i="2"/>
  <c r="YE82" i="2"/>
  <c r="YE80" i="2"/>
  <c r="YE85" i="2"/>
  <c r="YE88" i="2"/>
  <c r="YG71" i="2"/>
  <c r="YG58" i="2"/>
  <c r="YG26" i="2"/>
  <c r="YG65" i="2"/>
  <c r="YG57" i="2"/>
  <c r="YG68" i="2"/>
  <c r="YG52" i="2"/>
  <c r="YG67" i="2"/>
  <c r="YG23" i="2"/>
  <c r="YG56" i="2"/>
  <c r="YG66" i="2"/>
  <c r="YG17" i="2"/>
  <c r="YG25" i="2"/>
  <c r="YG78" i="2"/>
  <c r="YG69" i="2"/>
  <c r="YG55" i="2"/>
  <c r="YG72" i="2"/>
  <c r="YG63" i="2"/>
  <c r="YG15" i="2"/>
  <c r="YG18" i="2"/>
  <c r="YG22" i="2"/>
  <c r="YG11" i="2"/>
  <c r="YG47" i="2"/>
  <c r="YG53" i="2"/>
  <c r="YG19" i="2"/>
  <c r="YG70" i="2"/>
  <c r="YG74" i="2"/>
  <c r="YG75" i="2"/>
  <c r="YG59" i="2"/>
  <c r="YG51" i="2"/>
  <c r="YG20" i="2"/>
  <c r="YG21" i="2"/>
  <c r="YG12" i="2"/>
  <c r="YG13" i="2"/>
  <c r="YG61" i="2"/>
  <c r="YG14" i="2"/>
  <c r="YG24" i="2"/>
  <c r="YG64" i="2"/>
  <c r="YG73" i="2"/>
  <c r="YG62" i="2"/>
  <c r="YG50" i="2"/>
  <c r="YG16" i="2"/>
  <c r="YG77" i="2"/>
  <c r="YG54" i="2"/>
  <c r="YG60" i="2"/>
  <c r="YG76" i="2"/>
  <c r="YH76" i="2"/>
  <c r="YH55" i="2"/>
  <c r="YH19" i="2"/>
  <c r="YH56" i="2"/>
  <c r="YH57" i="2"/>
  <c r="YH77" i="2"/>
  <c r="YH69" i="2"/>
  <c r="YH74" i="2"/>
  <c r="YH25" i="2"/>
  <c r="YH59" i="2"/>
  <c r="YH64" i="2"/>
  <c r="YH26" i="2"/>
  <c r="YH60" i="2"/>
  <c r="YH68" i="2"/>
  <c r="YH15" i="2"/>
  <c r="YH24" i="2"/>
  <c r="YH20" i="2"/>
  <c r="YH63" i="2"/>
  <c r="YH54" i="2"/>
  <c r="YH13" i="2"/>
  <c r="YH50" i="2"/>
  <c r="YH73" i="2"/>
  <c r="YH17" i="2"/>
  <c r="YH75" i="2"/>
  <c r="YH51" i="2"/>
  <c r="YH18" i="2"/>
  <c r="YH70" i="2"/>
  <c r="YH53" i="2"/>
  <c r="YH67" i="2"/>
  <c r="YH71" i="2"/>
  <c r="YH22" i="2"/>
  <c r="YH61" i="2"/>
  <c r="YH11" i="2"/>
  <c r="YH66" i="2"/>
  <c r="YH72" i="2"/>
  <c r="YH65" i="2"/>
  <c r="YH58" i="2"/>
  <c r="YH12" i="2"/>
  <c r="YJ8" i="2"/>
  <c r="YH47" i="2"/>
  <c r="YH62" i="2"/>
  <c r="YH21" i="2"/>
  <c r="YH52" i="2"/>
  <c r="YH14" i="2"/>
  <c r="YI8" i="2"/>
  <c r="YH23" i="2"/>
  <c r="YH16" i="2"/>
  <c r="YH78" i="2"/>
  <c r="YE27" i="2"/>
  <c r="YE38" i="2" s="1"/>
  <c r="YE45" i="2" s="1"/>
  <c r="YF93" i="2" l="1"/>
  <c r="YF104" i="2" s="1"/>
  <c r="YF111" i="2" s="1"/>
  <c r="YF114" i="2" s="1"/>
  <c r="YC120" i="2"/>
  <c r="YD120" i="2" s="1"/>
  <c r="YJ71" i="2"/>
  <c r="YJ57" i="2"/>
  <c r="YJ15" i="2"/>
  <c r="YJ73" i="2"/>
  <c r="YJ68" i="2"/>
  <c r="YJ74" i="2"/>
  <c r="YJ53" i="2"/>
  <c r="YJ11" i="2"/>
  <c r="YJ65" i="2"/>
  <c r="YJ20" i="2"/>
  <c r="YJ14" i="2"/>
  <c r="YJ25" i="2"/>
  <c r="YJ76" i="2"/>
  <c r="YJ19" i="2"/>
  <c r="YJ67" i="2"/>
  <c r="YJ23" i="2"/>
  <c r="YJ69" i="2"/>
  <c r="YJ66" i="2"/>
  <c r="YJ47" i="2"/>
  <c r="YJ77" i="2"/>
  <c r="YJ18" i="2"/>
  <c r="YJ78" i="2"/>
  <c r="YJ13" i="2"/>
  <c r="YJ12" i="2"/>
  <c r="YJ52" i="2"/>
  <c r="YJ63" i="2"/>
  <c r="YJ62" i="2"/>
  <c r="YJ59" i="2"/>
  <c r="YJ24" i="2"/>
  <c r="YJ75" i="2"/>
  <c r="YK8" i="2"/>
  <c r="YJ64" i="2"/>
  <c r="YJ55" i="2"/>
  <c r="YJ51" i="2"/>
  <c r="YJ17" i="2"/>
  <c r="YJ16" i="2"/>
  <c r="YJ60" i="2"/>
  <c r="YJ56" i="2"/>
  <c r="YJ21" i="2"/>
  <c r="YJ26" i="2"/>
  <c r="YJ70" i="2"/>
  <c r="YJ72" i="2"/>
  <c r="YL8" i="2"/>
  <c r="YJ54" i="2"/>
  <c r="YJ61" i="2"/>
  <c r="YJ50" i="2"/>
  <c r="YJ22" i="2"/>
  <c r="YJ58" i="2"/>
  <c r="YI52" i="2"/>
  <c r="YI56" i="2"/>
  <c r="YI21" i="2"/>
  <c r="YI59" i="2"/>
  <c r="YI70" i="2"/>
  <c r="YI58" i="2"/>
  <c r="YI24" i="2"/>
  <c r="YI75" i="2"/>
  <c r="YI73" i="2"/>
  <c r="YI26" i="2"/>
  <c r="YI57" i="2"/>
  <c r="YI53" i="2"/>
  <c r="YI18" i="2"/>
  <c r="YI12" i="2"/>
  <c r="YI77" i="2"/>
  <c r="YI17" i="2"/>
  <c r="YI55" i="2"/>
  <c r="YI14" i="2"/>
  <c r="YI66" i="2"/>
  <c r="YI62" i="2"/>
  <c r="YI11" i="2"/>
  <c r="YI65" i="2"/>
  <c r="YI15" i="2"/>
  <c r="YI16" i="2"/>
  <c r="YI76" i="2"/>
  <c r="YI25" i="2"/>
  <c r="YI61" i="2"/>
  <c r="YI72" i="2"/>
  <c r="YI20" i="2"/>
  <c r="YI13" i="2"/>
  <c r="YI67" i="2"/>
  <c r="YI51" i="2"/>
  <c r="YI78" i="2"/>
  <c r="YI50" i="2"/>
  <c r="YI71" i="2"/>
  <c r="YI54" i="2"/>
  <c r="YI23" i="2"/>
  <c r="YI60" i="2"/>
  <c r="YI63" i="2"/>
  <c r="YI74" i="2"/>
  <c r="YI22" i="2"/>
  <c r="YI64" i="2"/>
  <c r="YI68" i="2"/>
  <c r="YI19" i="2"/>
  <c r="YI69" i="2"/>
  <c r="YI47" i="2"/>
  <c r="YH27" i="2"/>
  <c r="YH38" i="2" s="1"/>
  <c r="YH45" i="2" s="1"/>
  <c r="YG90" i="2"/>
  <c r="YG86" i="2"/>
  <c r="YG91" i="2"/>
  <c r="YG85" i="2"/>
  <c r="YG84" i="2"/>
  <c r="YG80" i="2"/>
  <c r="YG88" i="2"/>
  <c r="YG82" i="2"/>
  <c r="YG87" i="2"/>
  <c r="YG83" i="2"/>
  <c r="YG89" i="2"/>
  <c r="YG92" i="2"/>
  <c r="YG81" i="2"/>
  <c r="YG79" i="2"/>
  <c r="YG93" i="2" s="1"/>
  <c r="YG104" i="2" s="1"/>
  <c r="YG111" i="2" s="1"/>
  <c r="YE93" i="2"/>
  <c r="YE104" i="2" s="1"/>
  <c r="YE111" i="2" s="1"/>
  <c r="YE114" i="2" s="1"/>
  <c r="YH91" i="2"/>
  <c r="YH92" i="2"/>
  <c r="YH87" i="2"/>
  <c r="YH89" i="2"/>
  <c r="YH81" i="2"/>
  <c r="YH80" i="2"/>
  <c r="YH84" i="2"/>
  <c r="YH82" i="2"/>
  <c r="YH79" i="2"/>
  <c r="YH88" i="2"/>
  <c r="YH86" i="2"/>
  <c r="YH85" i="2"/>
  <c r="YH90" i="2"/>
  <c r="YH83" i="2"/>
  <c r="YG27" i="2"/>
  <c r="YG38" i="2" s="1"/>
  <c r="YG45" i="2" s="1"/>
  <c r="YE120" i="2" l="1"/>
  <c r="YF120" i="2" s="1"/>
  <c r="WY117" i="2"/>
  <c r="YG114" i="2"/>
  <c r="YJ27" i="2"/>
  <c r="YJ38" i="2" s="1"/>
  <c r="YJ45" i="2" s="1"/>
  <c r="YI27" i="2"/>
  <c r="YI38" i="2" s="1"/>
  <c r="YI45" i="2" s="1"/>
  <c r="YN8" i="2"/>
  <c r="YL22" i="2"/>
  <c r="YL60" i="2"/>
  <c r="YL16" i="2"/>
  <c r="YL76" i="2"/>
  <c r="YL13" i="2"/>
  <c r="YL53" i="2"/>
  <c r="YL67" i="2"/>
  <c r="YL21" i="2"/>
  <c r="YL24" i="2"/>
  <c r="YL56" i="2"/>
  <c r="YL61" i="2"/>
  <c r="YL72" i="2"/>
  <c r="YL25" i="2"/>
  <c r="YL55" i="2"/>
  <c r="YL77" i="2"/>
  <c r="YL78" i="2"/>
  <c r="YL65" i="2"/>
  <c r="YL57" i="2"/>
  <c r="YL63" i="2"/>
  <c r="YL70" i="2"/>
  <c r="YL75" i="2"/>
  <c r="YL74" i="2"/>
  <c r="YL69" i="2"/>
  <c r="YL18" i="2"/>
  <c r="YL68" i="2"/>
  <c r="YL11" i="2"/>
  <c r="YL26" i="2"/>
  <c r="YL58" i="2"/>
  <c r="YL50" i="2"/>
  <c r="YL15" i="2"/>
  <c r="YL17" i="2"/>
  <c r="YL64" i="2"/>
  <c r="YL71" i="2"/>
  <c r="YL54" i="2"/>
  <c r="YL66" i="2"/>
  <c r="YL59" i="2"/>
  <c r="YL20" i="2"/>
  <c r="YL19" i="2"/>
  <c r="YL52" i="2"/>
  <c r="YL12" i="2"/>
  <c r="YL51" i="2"/>
  <c r="YL14" i="2"/>
  <c r="YL23" i="2"/>
  <c r="YL47" i="2"/>
  <c r="YM8" i="2"/>
  <c r="YL62" i="2"/>
  <c r="YL73" i="2"/>
  <c r="YK59" i="2"/>
  <c r="YK70" i="2"/>
  <c r="YK66" i="2"/>
  <c r="YK23" i="2"/>
  <c r="YK54" i="2"/>
  <c r="YK17" i="2"/>
  <c r="YK74" i="2"/>
  <c r="YK11" i="2"/>
  <c r="YK16" i="2"/>
  <c r="YK77" i="2"/>
  <c r="YK72" i="2"/>
  <c r="YK65" i="2"/>
  <c r="YK25" i="2"/>
  <c r="YK53" i="2"/>
  <c r="YK56" i="2"/>
  <c r="YK21" i="2"/>
  <c r="YK47" i="2"/>
  <c r="YK67" i="2"/>
  <c r="YK15" i="2"/>
  <c r="YK13" i="2"/>
  <c r="YK68" i="2"/>
  <c r="YK55" i="2"/>
  <c r="YK57" i="2"/>
  <c r="YK14" i="2"/>
  <c r="YK22" i="2"/>
  <c r="YK20" i="2"/>
  <c r="YK78" i="2"/>
  <c r="YK60" i="2"/>
  <c r="YK73" i="2"/>
  <c r="YK61" i="2"/>
  <c r="YK18" i="2"/>
  <c r="YK69" i="2"/>
  <c r="YK12" i="2"/>
  <c r="YK62" i="2"/>
  <c r="YK50" i="2"/>
  <c r="YK75" i="2"/>
  <c r="YK63" i="2"/>
  <c r="YK58" i="2"/>
  <c r="YK71" i="2"/>
  <c r="YK24" i="2"/>
  <c r="YK51" i="2"/>
  <c r="YK64" i="2"/>
  <c r="YK26" i="2"/>
  <c r="YK19" i="2"/>
  <c r="YK76" i="2"/>
  <c r="YK52" i="2"/>
  <c r="YJ89" i="2"/>
  <c r="YJ79" i="2"/>
  <c r="YJ91" i="2"/>
  <c r="YJ92" i="2"/>
  <c r="YJ85" i="2"/>
  <c r="YJ90" i="2"/>
  <c r="YJ80" i="2"/>
  <c r="YJ87" i="2"/>
  <c r="YJ88" i="2"/>
  <c r="YJ84" i="2"/>
  <c r="YJ81" i="2"/>
  <c r="YJ86" i="2"/>
  <c r="YJ82" i="2"/>
  <c r="YJ83" i="2"/>
  <c r="YI85" i="2"/>
  <c r="YI82" i="2"/>
  <c r="YI86" i="2"/>
  <c r="YI90" i="2"/>
  <c r="YI88" i="2"/>
  <c r="YI92" i="2"/>
  <c r="YI87" i="2"/>
  <c r="YI79" i="2"/>
  <c r="YI83" i="2"/>
  <c r="YI89" i="2"/>
  <c r="YI80" i="2"/>
  <c r="YI84" i="2"/>
  <c r="YI91" i="2"/>
  <c r="YI81" i="2"/>
  <c r="YH93" i="2"/>
  <c r="YH104" i="2" s="1"/>
  <c r="YH111" i="2" s="1"/>
  <c r="YH114" i="2" s="1"/>
  <c r="YI93" i="2" l="1"/>
  <c r="YI104" i="2" s="1"/>
  <c r="YI111" i="2" s="1"/>
  <c r="YG120" i="2"/>
  <c r="YH120" i="2" s="1"/>
  <c r="YK27" i="2"/>
  <c r="YK38" i="2" s="1"/>
  <c r="YK45" i="2" s="1"/>
  <c r="YL27" i="2"/>
  <c r="YL38" i="2" s="1"/>
  <c r="YL45" i="2" s="1"/>
  <c r="YI114" i="2"/>
  <c r="YM63" i="2"/>
  <c r="YM74" i="2"/>
  <c r="YM57" i="2"/>
  <c r="YM55" i="2"/>
  <c r="YM71" i="2"/>
  <c r="YM56" i="2"/>
  <c r="YM24" i="2"/>
  <c r="YM19" i="2"/>
  <c r="YM60" i="2"/>
  <c r="YM26" i="2"/>
  <c r="YM14" i="2"/>
  <c r="YM67" i="2"/>
  <c r="YM11" i="2"/>
  <c r="YM68" i="2"/>
  <c r="YM20" i="2"/>
  <c r="YM78" i="2"/>
  <c r="YM12" i="2"/>
  <c r="YM61" i="2"/>
  <c r="YM52" i="2"/>
  <c r="YM51" i="2"/>
  <c r="YM69" i="2"/>
  <c r="YM66" i="2"/>
  <c r="YM18" i="2"/>
  <c r="YM54" i="2"/>
  <c r="YM59" i="2"/>
  <c r="YM58" i="2"/>
  <c r="YM23" i="2"/>
  <c r="YM25" i="2"/>
  <c r="YM13" i="2"/>
  <c r="YM75" i="2"/>
  <c r="YM50" i="2"/>
  <c r="YM47" i="2"/>
  <c r="YM62" i="2"/>
  <c r="YM17" i="2"/>
  <c r="YM16" i="2"/>
  <c r="YM64" i="2"/>
  <c r="YM65" i="2"/>
  <c r="YM73" i="2"/>
  <c r="YM77" i="2"/>
  <c r="YM21" i="2"/>
  <c r="YM72" i="2"/>
  <c r="YM15" i="2"/>
  <c r="YM70" i="2"/>
  <c r="YM76" i="2"/>
  <c r="YM22" i="2"/>
  <c r="YM53" i="2"/>
  <c r="YJ93" i="2"/>
  <c r="YJ104" i="2" s="1"/>
  <c r="YJ111" i="2" s="1"/>
  <c r="YJ114" i="2" s="1"/>
  <c r="YK79" i="2"/>
  <c r="YK92" i="2"/>
  <c r="YK83" i="2"/>
  <c r="YK91" i="2"/>
  <c r="YK81" i="2"/>
  <c r="YK88" i="2"/>
  <c r="YK84" i="2"/>
  <c r="YK85" i="2"/>
  <c r="YK80" i="2"/>
  <c r="YK87" i="2"/>
  <c r="YK90" i="2"/>
  <c r="YK82" i="2"/>
  <c r="YK86" i="2"/>
  <c r="YK89" i="2"/>
  <c r="YL82" i="2"/>
  <c r="YL81" i="2"/>
  <c r="YL91" i="2"/>
  <c r="YL84" i="2"/>
  <c r="YL85" i="2"/>
  <c r="YL88" i="2"/>
  <c r="YL83" i="2"/>
  <c r="YL87" i="2"/>
  <c r="YL92" i="2"/>
  <c r="YL90" i="2"/>
  <c r="YL89" i="2"/>
  <c r="YL86" i="2"/>
  <c r="YL80" i="2"/>
  <c r="YL79" i="2"/>
  <c r="YL93" i="2" s="1"/>
  <c r="YL104" i="2" s="1"/>
  <c r="YL111" i="2" s="1"/>
  <c r="YN73" i="2"/>
  <c r="YN75" i="2"/>
  <c r="YN53" i="2"/>
  <c r="YN51" i="2"/>
  <c r="YN69" i="2"/>
  <c r="YN76" i="2"/>
  <c r="YN71" i="2"/>
  <c r="YN59" i="2"/>
  <c r="YN55" i="2"/>
  <c r="YN60" i="2"/>
  <c r="YN22" i="2"/>
  <c r="YN57" i="2"/>
  <c r="YP8" i="2"/>
  <c r="YN68" i="2"/>
  <c r="YN56" i="2"/>
  <c r="YN17" i="2"/>
  <c r="YN63" i="2"/>
  <c r="YN58" i="2"/>
  <c r="YO8" i="2"/>
  <c r="YN66" i="2"/>
  <c r="YN16" i="2"/>
  <c r="YN47" i="2"/>
  <c r="YN52" i="2"/>
  <c r="YN67" i="2"/>
  <c r="YN19" i="2"/>
  <c r="YN72" i="2"/>
  <c r="YN70" i="2"/>
  <c r="YN20" i="2"/>
  <c r="YN50" i="2"/>
  <c r="YN24" i="2"/>
  <c r="YN64" i="2"/>
  <c r="YN26" i="2"/>
  <c r="YN18" i="2"/>
  <c r="YN23" i="2"/>
  <c r="YN12" i="2"/>
  <c r="YN21" i="2"/>
  <c r="YN61" i="2"/>
  <c r="YN11" i="2"/>
  <c r="YN54" i="2"/>
  <c r="YN13" i="2"/>
  <c r="YN65" i="2"/>
  <c r="YN15" i="2"/>
  <c r="YN14" i="2"/>
  <c r="YN78" i="2"/>
  <c r="YN62" i="2"/>
  <c r="YN25" i="2"/>
  <c r="YN74" i="2"/>
  <c r="YN77" i="2"/>
  <c r="YI120" i="2" l="1"/>
  <c r="YJ120" i="2" s="1"/>
  <c r="YO74" i="2"/>
  <c r="YO66" i="2"/>
  <c r="YO47" i="2"/>
  <c r="YO65" i="2"/>
  <c r="YO61" i="2"/>
  <c r="YO75" i="2"/>
  <c r="YO64" i="2"/>
  <c r="YO16" i="2"/>
  <c r="YO21" i="2"/>
  <c r="YO51" i="2"/>
  <c r="YO56" i="2"/>
  <c r="YO63" i="2"/>
  <c r="YO25" i="2"/>
  <c r="YO19" i="2"/>
  <c r="YO59" i="2"/>
  <c r="YO69" i="2"/>
  <c r="YO22" i="2"/>
  <c r="YO71" i="2"/>
  <c r="YO11" i="2"/>
  <c r="YO62" i="2"/>
  <c r="YO60" i="2"/>
  <c r="YO23" i="2"/>
  <c r="YO52" i="2"/>
  <c r="YO78" i="2"/>
  <c r="YO77" i="2"/>
  <c r="YO67" i="2"/>
  <c r="YO57" i="2"/>
  <c r="YO26" i="2"/>
  <c r="YO17" i="2"/>
  <c r="YO14" i="2"/>
  <c r="YO58" i="2"/>
  <c r="YO73" i="2"/>
  <c r="YO70" i="2"/>
  <c r="YO76" i="2"/>
  <c r="YO50" i="2"/>
  <c r="YO54" i="2"/>
  <c r="YO72" i="2"/>
  <c r="YO24" i="2"/>
  <c r="YO12" i="2"/>
  <c r="YO68" i="2"/>
  <c r="YO13" i="2"/>
  <c r="YO55" i="2"/>
  <c r="YO15" i="2"/>
  <c r="YO20" i="2"/>
  <c r="YO53" i="2"/>
  <c r="YO18" i="2"/>
  <c r="YM89" i="2"/>
  <c r="YM88" i="2"/>
  <c r="YM91" i="2"/>
  <c r="YM80" i="2"/>
  <c r="YM82" i="2"/>
  <c r="YM83" i="2"/>
  <c r="YM84" i="2"/>
  <c r="YM85" i="2"/>
  <c r="YM92" i="2"/>
  <c r="YM90" i="2"/>
  <c r="YM87" i="2"/>
  <c r="YM79" i="2"/>
  <c r="YM81" i="2"/>
  <c r="YM86" i="2"/>
  <c r="YN27" i="2"/>
  <c r="YN38" i="2" s="1"/>
  <c r="YN45" i="2" s="1"/>
  <c r="YN85" i="2"/>
  <c r="YN89" i="2"/>
  <c r="YN91" i="2"/>
  <c r="YN86" i="2"/>
  <c r="YN84" i="2"/>
  <c r="YN80" i="2"/>
  <c r="YN79" i="2"/>
  <c r="YN82" i="2"/>
  <c r="YN92" i="2"/>
  <c r="YN88" i="2"/>
  <c r="YN90" i="2"/>
  <c r="YN81" i="2"/>
  <c r="YN87" i="2"/>
  <c r="YN83" i="2"/>
  <c r="YL114" i="2"/>
  <c r="YQ8" i="2"/>
  <c r="YP62" i="2"/>
  <c r="YP68" i="2"/>
  <c r="YP18" i="2"/>
  <c r="YP69" i="2"/>
  <c r="YP57" i="2"/>
  <c r="YP76" i="2"/>
  <c r="YP60" i="2"/>
  <c r="YP14" i="2"/>
  <c r="YP71" i="2"/>
  <c r="YP77" i="2"/>
  <c r="YP11" i="2"/>
  <c r="YP61" i="2"/>
  <c r="YP15" i="2"/>
  <c r="YP58" i="2"/>
  <c r="YP63" i="2"/>
  <c r="YP55" i="2"/>
  <c r="YP72" i="2"/>
  <c r="YP59" i="2"/>
  <c r="YP19" i="2"/>
  <c r="YP47" i="2"/>
  <c r="YP20" i="2"/>
  <c r="YP53" i="2"/>
  <c r="YR8" i="2"/>
  <c r="YP56" i="2"/>
  <c r="YP78" i="2"/>
  <c r="YP12" i="2"/>
  <c r="YP13" i="2"/>
  <c r="YP17" i="2"/>
  <c r="YP67" i="2"/>
  <c r="YP25" i="2"/>
  <c r="YP50" i="2"/>
  <c r="YP21" i="2"/>
  <c r="YP66" i="2"/>
  <c r="YP64" i="2"/>
  <c r="YP73" i="2"/>
  <c r="YP75" i="2"/>
  <c r="YP54" i="2"/>
  <c r="YP23" i="2"/>
  <c r="YP65" i="2"/>
  <c r="YP51" i="2"/>
  <c r="YP74" i="2"/>
  <c r="YP52" i="2"/>
  <c r="YP26" i="2"/>
  <c r="YP16" i="2"/>
  <c r="YP24" i="2"/>
  <c r="YP22" i="2"/>
  <c r="YP70" i="2"/>
  <c r="YK93" i="2"/>
  <c r="YK104" i="2" s="1"/>
  <c r="YK111" i="2" s="1"/>
  <c r="YK114" i="2" s="1"/>
  <c r="YM27" i="2"/>
  <c r="YM38" i="2" s="1"/>
  <c r="YM45" i="2" s="1"/>
  <c r="YK120" i="2" l="1"/>
  <c r="YL120" i="2" s="1"/>
  <c r="YO27" i="2"/>
  <c r="YO38" i="2" s="1"/>
  <c r="YO45" i="2" s="1"/>
  <c r="YO92" i="2"/>
  <c r="YO83" i="2"/>
  <c r="YO86" i="2"/>
  <c r="YO88" i="2"/>
  <c r="YO81" i="2"/>
  <c r="YO89" i="2"/>
  <c r="YO87" i="2"/>
  <c r="YO91" i="2"/>
  <c r="YO80" i="2"/>
  <c r="YO82" i="2"/>
  <c r="YO85" i="2"/>
  <c r="YO90" i="2"/>
  <c r="YO84" i="2"/>
  <c r="YO79" i="2"/>
  <c r="YO93" i="2" s="1"/>
  <c r="YO104" i="2" s="1"/>
  <c r="YO111" i="2" s="1"/>
  <c r="YO114" i="2" s="1"/>
  <c r="YM93" i="2"/>
  <c r="YM104" i="2" s="1"/>
  <c r="YM111" i="2" s="1"/>
  <c r="YM114" i="2" s="1"/>
  <c r="YP89" i="2"/>
  <c r="YP82" i="2"/>
  <c r="YP80" i="2"/>
  <c r="YP90" i="2"/>
  <c r="YP83" i="2"/>
  <c r="YP91" i="2"/>
  <c r="YP84" i="2"/>
  <c r="YP81" i="2"/>
  <c r="YP88" i="2"/>
  <c r="YP87" i="2"/>
  <c r="YP86" i="2"/>
  <c r="YP79" i="2"/>
  <c r="YP92" i="2"/>
  <c r="YP85" i="2"/>
  <c r="YQ24" i="2"/>
  <c r="YQ61" i="2"/>
  <c r="YQ17" i="2"/>
  <c r="YQ56" i="2"/>
  <c r="YQ47" i="2"/>
  <c r="YQ11" i="2"/>
  <c r="YQ55" i="2"/>
  <c r="YQ26" i="2"/>
  <c r="YQ75" i="2"/>
  <c r="YQ76" i="2"/>
  <c r="YQ25" i="2"/>
  <c r="YQ53" i="2"/>
  <c r="YQ23" i="2"/>
  <c r="YQ69" i="2"/>
  <c r="YQ59" i="2"/>
  <c r="YQ68" i="2"/>
  <c r="YQ78" i="2"/>
  <c r="YQ50" i="2"/>
  <c r="YQ52" i="2"/>
  <c r="YQ73" i="2"/>
  <c r="YQ62" i="2"/>
  <c r="YQ65" i="2"/>
  <c r="YQ12" i="2"/>
  <c r="YQ71" i="2"/>
  <c r="YQ51" i="2"/>
  <c r="YQ54" i="2"/>
  <c r="YQ20" i="2"/>
  <c r="YQ13" i="2"/>
  <c r="YQ60" i="2"/>
  <c r="YQ67" i="2"/>
  <c r="YQ74" i="2"/>
  <c r="YQ64" i="2"/>
  <c r="YQ70" i="2"/>
  <c r="YQ63" i="2"/>
  <c r="YQ66" i="2"/>
  <c r="YQ15" i="2"/>
  <c r="YQ58" i="2"/>
  <c r="YQ22" i="2"/>
  <c r="YQ16" i="2"/>
  <c r="YQ72" i="2"/>
  <c r="YQ18" i="2"/>
  <c r="YQ14" i="2"/>
  <c r="YQ77" i="2"/>
  <c r="YQ57" i="2"/>
  <c r="YQ19" i="2"/>
  <c r="YQ21" i="2"/>
  <c r="YP93" i="2"/>
  <c r="YP104" i="2" s="1"/>
  <c r="YP111" i="2" s="1"/>
  <c r="YR77" i="2"/>
  <c r="YR47" i="2"/>
  <c r="YR11" i="2"/>
  <c r="YR54" i="2"/>
  <c r="YR22" i="2"/>
  <c r="YT8" i="2"/>
  <c r="YR65" i="2"/>
  <c r="YR52" i="2"/>
  <c r="YR56" i="2"/>
  <c r="YR19" i="2"/>
  <c r="YR66" i="2"/>
  <c r="YR76" i="2"/>
  <c r="YR23" i="2"/>
  <c r="YR57" i="2"/>
  <c r="YR50" i="2"/>
  <c r="YR69" i="2"/>
  <c r="YR63" i="2"/>
  <c r="YR61" i="2"/>
  <c r="YR72" i="2"/>
  <c r="YR26" i="2"/>
  <c r="YR16" i="2"/>
  <c r="YR12" i="2"/>
  <c r="YR62" i="2"/>
  <c r="YR64" i="2"/>
  <c r="YR20" i="2"/>
  <c r="YR58" i="2"/>
  <c r="YS8" i="2"/>
  <c r="YR60" i="2"/>
  <c r="YR17" i="2"/>
  <c r="YR25" i="2"/>
  <c r="YR51" i="2"/>
  <c r="YR15" i="2"/>
  <c r="YR73" i="2"/>
  <c r="YR67" i="2"/>
  <c r="YR59" i="2"/>
  <c r="YR55" i="2"/>
  <c r="YR53" i="2"/>
  <c r="YR78" i="2"/>
  <c r="YR75" i="2"/>
  <c r="YR21" i="2"/>
  <c r="YR24" i="2"/>
  <c r="YR70" i="2"/>
  <c r="YR13" i="2"/>
  <c r="YR18" i="2"/>
  <c r="YR68" i="2"/>
  <c r="YR74" i="2"/>
  <c r="YR71" i="2"/>
  <c r="YR14" i="2"/>
  <c r="YP27" i="2"/>
  <c r="YP38" i="2" s="1"/>
  <c r="YP45" i="2" s="1"/>
  <c r="YN93" i="2"/>
  <c r="YN104" i="2" s="1"/>
  <c r="YN111" i="2" s="1"/>
  <c r="YN114" i="2" s="1"/>
  <c r="YM120" i="2" l="1"/>
  <c r="YN120" i="2" s="1"/>
  <c r="YO120" i="2" s="1"/>
  <c r="YP114" i="2"/>
  <c r="YR27" i="2"/>
  <c r="YR38" i="2" s="1"/>
  <c r="YR45" i="2" s="1"/>
  <c r="YQ27" i="2"/>
  <c r="YQ38" i="2" s="1"/>
  <c r="YQ45" i="2" s="1"/>
  <c r="YS78" i="2"/>
  <c r="YS60" i="2"/>
  <c r="YS73" i="2"/>
  <c r="YS22" i="2"/>
  <c r="YS74" i="2"/>
  <c r="YS57" i="2"/>
  <c r="YS52" i="2"/>
  <c r="YS16" i="2"/>
  <c r="YS17" i="2"/>
  <c r="YS56" i="2"/>
  <c r="YS59" i="2"/>
  <c r="YS77" i="2"/>
  <c r="YS66" i="2"/>
  <c r="YS68" i="2"/>
  <c r="YS69" i="2"/>
  <c r="YS23" i="2"/>
  <c r="YS76" i="2"/>
  <c r="YS24" i="2"/>
  <c r="YS75" i="2"/>
  <c r="YS62" i="2"/>
  <c r="YS65" i="2"/>
  <c r="YS25" i="2"/>
  <c r="YS72" i="2"/>
  <c r="YS19" i="2"/>
  <c r="YS71" i="2"/>
  <c r="YS13" i="2"/>
  <c r="YS47" i="2"/>
  <c r="YS58" i="2"/>
  <c r="YS63" i="2"/>
  <c r="YS26" i="2"/>
  <c r="YS51" i="2"/>
  <c r="YS21" i="2"/>
  <c r="YS14" i="2"/>
  <c r="YS11" i="2"/>
  <c r="YS70" i="2"/>
  <c r="YS55" i="2"/>
  <c r="YS18" i="2"/>
  <c r="YS67" i="2"/>
  <c r="YS64" i="2"/>
  <c r="YS15" i="2"/>
  <c r="YS53" i="2"/>
  <c r="YS12" i="2"/>
  <c r="YS54" i="2"/>
  <c r="YS20" i="2"/>
  <c r="YS61" i="2"/>
  <c r="YS50" i="2"/>
  <c r="YT72" i="2"/>
  <c r="YT75" i="2"/>
  <c r="YT12" i="2"/>
  <c r="YT73" i="2"/>
  <c r="YT55" i="2"/>
  <c r="YT16" i="2"/>
  <c r="YT66" i="2"/>
  <c r="YT61" i="2"/>
  <c r="YT57" i="2"/>
  <c r="YT64" i="2"/>
  <c r="YT77" i="2"/>
  <c r="YT69" i="2"/>
  <c r="YT60" i="2"/>
  <c r="YT78" i="2"/>
  <c r="YT47" i="2"/>
  <c r="YU8" i="2"/>
  <c r="YT26" i="2"/>
  <c r="YT51" i="2"/>
  <c r="YT19" i="2"/>
  <c r="YT62" i="2"/>
  <c r="YT24" i="2"/>
  <c r="YT22" i="2"/>
  <c r="YT67" i="2"/>
  <c r="YT74" i="2"/>
  <c r="YT14" i="2"/>
  <c r="YT70" i="2"/>
  <c r="YT17" i="2"/>
  <c r="YT18" i="2"/>
  <c r="YT52" i="2"/>
  <c r="YT13" i="2"/>
  <c r="YT50" i="2"/>
  <c r="YT59" i="2"/>
  <c r="YT71" i="2"/>
  <c r="YT25" i="2"/>
  <c r="YT65" i="2"/>
  <c r="YT68" i="2"/>
  <c r="YT11" i="2"/>
  <c r="YT76" i="2"/>
  <c r="YT20" i="2"/>
  <c r="YT15" i="2"/>
  <c r="YT58" i="2"/>
  <c r="YT63" i="2"/>
  <c r="YT21" i="2"/>
  <c r="YV8" i="2"/>
  <c r="YT56" i="2"/>
  <c r="YT53" i="2"/>
  <c r="YT23" i="2"/>
  <c r="YT54" i="2"/>
  <c r="YR85" i="2"/>
  <c r="YR87" i="2"/>
  <c r="YR79" i="2"/>
  <c r="YR80" i="2"/>
  <c r="YR81" i="2"/>
  <c r="YR82" i="2"/>
  <c r="YR84" i="2"/>
  <c r="YR88" i="2"/>
  <c r="YR89" i="2"/>
  <c r="YR91" i="2"/>
  <c r="YR83" i="2"/>
  <c r="YR92" i="2"/>
  <c r="YR86" i="2"/>
  <c r="YR90" i="2"/>
  <c r="YQ89" i="2"/>
  <c r="YQ91" i="2"/>
  <c r="YQ88" i="2"/>
  <c r="YQ84" i="2"/>
  <c r="YQ82" i="2"/>
  <c r="YQ80" i="2"/>
  <c r="YQ90" i="2"/>
  <c r="YQ86" i="2"/>
  <c r="YQ81" i="2"/>
  <c r="YQ83" i="2"/>
  <c r="YQ85" i="2"/>
  <c r="YQ79" i="2"/>
  <c r="YQ87" i="2"/>
  <c r="YQ92" i="2"/>
  <c r="YQ93" i="2" l="1"/>
  <c r="YQ104" i="2" s="1"/>
  <c r="YQ111" i="2" s="1"/>
  <c r="YQ114" i="2" s="1"/>
  <c r="YP120" i="2"/>
  <c r="YS79" i="2"/>
  <c r="YS82" i="2"/>
  <c r="YS89" i="2"/>
  <c r="YS91" i="2"/>
  <c r="YS87" i="2"/>
  <c r="YS86" i="2"/>
  <c r="YS90" i="2"/>
  <c r="YS81" i="2"/>
  <c r="YS83" i="2"/>
  <c r="YS92" i="2"/>
  <c r="YS80" i="2"/>
  <c r="YS84" i="2"/>
  <c r="YS85" i="2"/>
  <c r="YS88" i="2"/>
  <c r="YT27" i="2"/>
  <c r="YT38" i="2" s="1"/>
  <c r="YT45" i="2" s="1"/>
  <c r="YV77" i="2"/>
  <c r="YV62" i="2"/>
  <c r="YV68" i="2"/>
  <c r="YV19" i="2"/>
  <c r="YV21" i="2"/>
  <c r="YV47" i="2"/>
  <c r="YV23" i="2"/>
  <c r="YV64" i="2"/>
  <c r="YV70" i="2"/>
  <c r="YV20" i="2"/>
  <c r="YV24" i="2"/>
  <c r="YV13" i="2"/>
  <c r="YW8" i="2"/>
  <c r="YV65" i="2"/>
  <c r="YV18" i="2"/>
  <c r="YV26" i="2"/>
  <c r="YV75" i="2"/>
  <c r="YV56" i="2"/>
  <c r="YV58" i="2"/>
  <c r="YV25" i="2"/>
  <c r="YV78" i="2"/>
  <c r="YV74" i="2"/>
  <c r="YV17" i="2"/>
  <c r="YV71" i="2"/>
  <c r="YV60" i="2"/>
  <c r="YV72" i="2"/>
  <c r="YV54" i="2"/>
  <c r="YV61" i="2"/>
  <c r="YV57" i="2"/>
  <c r="YV73" i="2"/>
  <c r="YV53" i="2"/>
  <c r="YV63" i="2"/>
  <c r="YV59" i="2"/>
  <c r="YV15" i="2"/>
  <c r="YV52" i="2"/>
  <c r="YX8" i="2"/>
  <c r="YV66" i="2"/>
  <c r="YV50" i="2"/>
  <c r="YV69" i="2"/>
  <c r="YV12" i="2"/>
  <c r="YV67" i="2"/>
  <c r="YV16" i="2"/>
  <c r="YV51" i="2"/>
  <c r="YV76" i="2"/>
  <c r="YV11" i="2"/>
  <c r="YV14" i="2"/>
  <c r="YV55" i="2"/>
  <c r="YV22" i="2"/>
  <c r="YU50" i="2"/>
  <c r="YU61" i="2"/>
  <c r="YU25" i="2"/>
  <c r="YU51" i="2"/>
  <c r="YU68" i="2"/>
  <c r="YU19" i="2"/>
  <c r="YU11" i="2"/>
  <c r="YU24" i="2"/>
  <c r="YU75" i="2"/>
  <c r="YU60" i="2"/>
  <c r="YU20" i="2"/>
  <c r="YU21" i="2"/>
  <c r="YU72" i="2"/>
  <c r="YU52" i="2"/>
  <c r="YU65" i="2"/>
  <c r="YU18" i="2"/>
  <c r="YU62" i="2"/>
  <c r="YU15" i="2"/>
  <c r="YU77" i="2"/>
  <c r="YU70" i="2"/>
  <c r="YU55" i="2"/>
  <c r="YU73" i="2"/>
  <c r="YU78" i="2"/>
  <c r="YU13" i="2"/>
  <c r="YU64" i="2"/>
  <c r="YU26" i="2"/>
  <c r="YU67" i="2"/>
  <c r="YU16" i="2"/>
  <c r="YU17" i="2"/>
  <c r="YU63" i="2"/>
  <c r="YU23" i="2"/>
  <c r="YU71" i="2"/>
  <c r="YU22" i="2"/>
  <c r="YU58" i="2"/>
  <c r="YU56" i="2"/>
  <c r="YU57" i="2"/>
  <c r="YU59" i="2"/>
  <c r="YU66" i="2"/>
  <c r="YU12" i="2"/>
  <c r="YU74" i="2"/>
  <c r="YU53" i="2"/>
  <c r="YU47" i="2"/>
  <c r="YU69" i="2"/>
  <c r="YU14" i="2"/>
  <c r="YU54" i="2"/>
  <c r="YU76" i="2"/>
  <c r="YS93" i="2"/>
  <c r="YS104" i="2" s="1"/>
  <c r="YS111" i="2" s="1"/>
  <c r="YS27" i="2"/>
  <c r="YS38" i="2" s="1"/>
  <c r="YS45" i="2" s="1"/>
  <c r="YR93" i="2"/>
  <c r="YR104" i="2" s="1"/>
  <c r="YR111" i="2" s="1"/>
  <c r="YR114" i="2" s="1"/>
  <c r="YT89" i="2"/>
  <c r="YT90" i="2"/>
  <c r="YT86" i="2"/>
  <c r="YT81" i="2"/>
  <c r="YT84" i="2"/>
  <c r="YT80" i="2"/>
  <c r="YT87" i="2"/>
  <c r="YT92" i="2"/>
  <c r="YT91" i="2"/>
  <c r="YT88" i="2"/>
  <c r="YT79" i="2"/>
  <c r="YT82" i="2"/>
  <c r="YT85" i="2"/>
  <c r="YT83" i="2"/>
  <c r="YQ120" i="2" l="1"/>
  <c r="YT93" i="2"/>
  <c r="YT104" i="2" s="1"/>
  <c r="YT111" i="2" s="1"/>
  <c r="YV27" i="2"/>
  <c r="YV38" i="2" s="1"/>
  <c r="YV45" i="2" s="1"/>
  <c r="YR120" i="2"/>
  <c r="YS114" i="2"/>
  <c r="YW77" i="2"/>
  <c r="YW74" i="2"/>
  <c r="YW57" i="2"/>
  <c r="YW69" i="2"/>
  <c r="YW13" i="2"/>
  <c r="YW47" i="2"/>
  <c r="YW55" i="2"/>
  <c r="YW19" i="2"/>
  <c r="YW22" i="2"/>
  <c r="YW72" i="2"/>
  <c r="YW70" i="2"/>
  <c r="YW51" i="2"/>
  <c r="YW64" i="2"/>
  <c r="YW71" i="2"/>
  <c r="YW68" i="2"/>
  <c r="YW23" i="2"/>
  <c r="YW63" i="2"/>
  <c r="YW56" i="2"/>
  <c r="YW61" i="2"/>
  <c r="YW78" i="2"/>
  <c r="YW12" i="2"/>
  <c r="YW17" i="2"/>
  <c r="YW14" i="2"/>
  <c r="YW25" i="2"/>
  <c r="YW21" i="2"/>
  <c r="YW26" i="2"/>
  <c r="YW24" i="2"/>
  <c r="YW53" i="2"/>
  <c r="YW62" i="2"/>
  <c r="YW75" i="2"/>
  <c r="YW18" i="2"/>
  <c r="YW16" i="2"/>
  <c r="YW59" i="2"/>
  <c r="YW15" i="2"/>
  <c r="YW65" i="2"/>
  <c r="YW73" i="2"/>
  <c r="YW50" i="2"/>
  <c r="YW60" i="2"/>
  <c r="YW67" i="2"/>
  <c r="YW76" i="2"/>
  <c r="YW54" i="2"/>
  <c r="YW11" i="2"/>
  <c r="YW58" i="2"/>
  <c r="YW20" i="2"/>
  <c r="YW52" i="2"/>
  <c r="YW66" i="2"/>
  <c r="YX74" i="2"/>
  <c r="YX25" i="2"/>
  <c r="YX19" i="2"/>
  <c r="YX63" i="2"/>
  <c r="YX75" i="2"/>
  <c r="YX77" i="2"/>
  <c r="YX65" i="2"/>
  <c r="YX50" i="2"/>
  <c r="YX76" i="2"/>
  <c r="YX53" i="2"/>
  <c r="YX47" i="2"/>
  <c r="YX62" i="2"/>
  <c r="YX67" i="2"/>
  <c r="YX69" i="2"/>
  <c r="YX22" i="2"/>
  <c r="YX54" i="2"/>
  <c r="YX56" i="2"/>
  <c r="YX78" i="2"/>
  <c r="YX21" i="2"/>
  <c r="YX18" i="2"/>
  <c r="YX66" i="2"/>
  <c r="YX11" i="2"/>
  <c r="YX20" i="2"/>
  <c r="YX68" i="2"/>
  <c r="YX71" i="2"/>
  <c r="YX13" i="2"/>
  <c r="YX64" i="2"/>
  <c r="YX15" i="2"/>
  <c r="YX51" i="2"/>
  <c r="YY8" i="2"/>
  <c r="YX58" i="2"/>
  <c r="YX61" i="2"/>
  <c r="YX12" i="2"/>
  <c r="YX26" i="2"/>
  <c r="YX24" i="2"/>
  <c r="YX70" i="2"/>
  <c r="YX57" i="2"/>
  <c r="YX14" i="2"/>
  <c r="YX17" i="2"/>
  <c r="YX72" i="2"/>
  <c r="YX16" i="2"/>
  <c r="YZ8" i="2"/>
  <c r="YX52" i="2"/>
  <c r="YX73" i="2"/>
  <c r="YX23" i="2"/>
  <c r="YX60" i="2"/>
  <c r="YX59" i="2"/>
  <c r="YX55" i="2"/>
  <c r="YT114" i="2"/>
  <c r="YU27" i="2"/>
  <c r="YU38" i="2" s="1"/>
  <c r="YU45" i="2" s="1"/>
  <c r="YU85" i="2"/>
  <c r="YU79" i="2"/>
  <c r="YU87" i="2"/>
  <c r="YU91" i="2"/>
  <c r="YU80" i="2"/>
  <c r="YU83" i="2"/>
  <c r="YU90" i="2"/>
  <c r="YU84" i="2"/>
  <c r="YU88" i="2"/>
  <c r="YU92" i="2"/>
  <c r="YU81" i="2"/>
  <c r="YU82" i="2"/>
  <c r="YU86" i="2"/>
  <c r="YU89" i="2"/>
  <c r="YV92" i="2"/>
  <c r="YV88" i="2"/>
  <c r="YV87" i="2"/>
  <c r="YV86" i="2"/>
  <c r="YV79" i="2"/>
  <c r="YV84" i="2"/>
  <c r="YV85" i="2"/>
  <c r="YV83" i="2"/>
  <c r="YV81" i="2"/>
  <c r="YV82" i="2"/>
  <c r="YV90" i="2"/>
  <c r="YV91" i="2"/>
  <c r="YV80" i="2"/>
  <c r="YV89" i="2"/>
  <c r="YU93" i="2" l="1"/>
  <c r="YU104" i="2" s="1"/>
  <c r="YU111" i="2" s="1"/>
  <c r="YS120" i="2"/>
  <c r="YT120" i="2" s="1"/>
  <c r="YW27" i="2"/>
  <c r="YW38" i="2" s="1"/>
  <c r="YW45" i="2" s="1"/>
  <c r="YW81" i="2"/>
  <c r="YW85" i="2"/>
  <c r="YW92" i="2"/>
  <c r="YW87" i="2"/>
  <c r="YW82" i="2"/>
  <c r="YW84" i="2"/>
  <c r="YW89" i="2"/>
  <c r="YW91" i="2"/>
  <c r="YW83" i="2"/>
  <c r="YW80" i="2"/>
  <c r="YW88" i="2"/>
  <c r="YW79" i="2"/>
  <c r="YW90" i="2"/>
  <c r="YW86" i="2"/>
  <c r="YU114" i="2"/>
  <c r="YX85" i="2"/>
  <c r="YX89" i="2"/>
  <c r="YX91" i="2"/>
  <c r="YX87" i="2"/>
  <c r="YX83" i="2"/>
  <c r="YX81" i="2"/>
  <c r="YX86" i="2"/>
  <c r="YX90" i="2"/>
  <c r="YX82" i="2"/>
  <c r="YX84" i="2"/>
  <c r="YX80" i="2"/>
  <c r="YX88" i="2"/>
  <c r="YX79" i="2"/>
  <c r="YX92" i="2"/>
  <c r="YV93" i="2"/>
  <c r="YV104" i="2" s="1"/>
  <c r="YV111" i="2" s="1"/>
  <c r="YV114" i="2" s="1"/>
  <c r="YZ71" i="2"/>
  <c r="YZ53" i="2"/>
  <c r="YZ15" i="2"/>
  <c r="YZ77" i="2"/>
  <c r="YZ63" i="2"/>
  <c r="YZ24" i="2"/>
  <c r="YZ26" i="2"/>
  <c r="YZ76" i="2"/>
  <c r="YZ67" i="2"/>
  <c r="YZ22" i="2"/>
  <c r="YZ68" i="2"/>
  <c r="YZ16" i="2"/>
  <c r="ZB8" i="2"/>
  <c r="YZ61" i="2"/>
  <c r="YZ59" i="2"/>
  <c r="YZ75" i="2"/>
  <c r="YZ17" i="2"/>
  <c r="YZ19" i="2"/>
  <c r="YZ50" i="2"/>
  <c r="YZ47" i="2"/>
  <c r="YZ73" i="2"/>
  <c r="YZ23" i="2"/>
  <c r="YZ62" i="2"/>
  <c r="YZ78" i="2"/>
  <c r="YZ66" i="2"/>
  <c r="YZ25" i="2"/>
  <c r="YZ60" i="2"/>
  <c r="YZ52" i="2"/>
  <c r="YZ18" i="2"/>
  <c r="YZ13" i="2"/>
  <c r="YZ70" i="2"/>
  <c r="YZ55" i="2"/>
  <c r="YZ20" i="2"/>
  <c r="YZ54" i="2"/>
  <c r="YZ21" i="2"/>
  <c r="YZ64" i="2"/>
  <c r="YZ14" i="2"/>
  <c r="YZ12" i="2"/>
  <c r="YZ58" i="2"/>
  <c r="YZ72" i="2"/>
  <c r="ZA8" i="2"/>
  <c r="YZ56" i="2"/>
  <c r="YZ11" i="2"/>
  <c r="YZ69" i="2"/>
  <c r="YZ65" i="2"/>
  <c r="YZ57" i="2"/>
  <c r="YZ74" i="2"/>
  <c r="YZ51" i="2"/>
  <c r="YY59" i="2"/>
  <c r="YY19" i="2"/>
  <c r="YY21" i="2"/>
  <c r="YY58" i="2"/>
  <c r="YY22" i="2"/>
  <c r="YY67" i="2"/>
  <c r="YY70" i="2"/>
  <c r="YY64" i="2"/>
  <c r="YY23" i="2"/>
  <c r="YY56" i="2"/>
  <c r="YY76" i="2"/>
  <c r="YY51" i="2"/>
  <c r="YY50" i="2"/>
  <c r="YY14" i="2"/>
  <c r="YY57" i="2"/>
  <c r="YY55" i="2"/>
  <c r="YY16" i="2"/>
  <c r="YY74" i="2"/>
  <c r="YY60" i="2"/>
  <c r="YY18" i="2"/>
  <c r="YY78" i="2"/>
  <c r="YY20" i="2"/>
  <c r="YY47" i="2"/>
  <c r="YY17" i="2"/>
  <c r="YY25" i="2"/>
  <c r="YY75" i="2"/>
  <c r="YY15" i="2"/>
  <c r="YY62" i="2"/>
  <c r="YY66" i="2"/>
  <c r="YY71" i="2"/>
  <c r="YY72" i="2"/>
  <c r="YY52" i="2"/>
  <c r="YY73" i="2"/>
  <c r="YY53" i="2"/>
  <c r="YY68" i="2"/>
  <c r="YY69" i="2"/>
  <c r="YY12" i="2"/>
  <c r="YY65" i="2"/>
  <c r="YY63" i="2"/>
  <c r="YY61" i="2"/>
  <c r="YY13" i="2"/>
  <c r="YY54" i="2"/>
  <c r="YY26" i="2"/>
  <c r="YY24" i="2"/>
  <c r="YY11" i="2"/>
  <c r="YY77" i="2"/>
  <c r="YX27" i="2"/>
  <c r="YX38" i="2" s="1"/>
  <c r="YX45" i="2" s="1"/>
  <c r="YX93" i="2" l="1"/>
  <c r="YX104" i="2" s="1"/>
  <c r="YX111" i="2" s="1"/>
  <c r="YU120" i="2"/>
  <c r="YV120" i="2" s="1"/>
  <c r="YZ27" i="2"/>
  <c r="YZ38" i="2" s="1"/>
  <c r="YZ45" i="2" s="1"/>
  <c r="YX114" i="2"/>
  <c r="YY27" i="2"/>
  <c r="YY38" i="2" s="1"/>
  <c r="YY45" i="2" s="1"/>
  <c r="ZA47" i="2"/>
  <c r="ZA20" i="2"/>
  <c r="ZA69" i="2"/>
  <c r="ZA60" i="2"/>
  <c r="ZA12" i="2"/>
  <c r="ZA65" i="2"/>
  <c r="ZA25" i="2"/>
  <c r="ZA76" i="2"/>
  <c r="ZA58" i="2"/>
  <c r="ZA77" i="2"/>
  <c r="ZA55" i="2"/>
  <c r="ZA26" i="2"/>
  <c r="ZA61" i="2"/>
  <c r="ZA17" i="2"/>
  <c r="ZA73" i="2"/>
  <c r="ZA53" i="2"/>
  <c r="ZA70" i="2"/>
  <c r="ZA63" i="2"/>
  <c r="ZA68" i="2"/>
  <c r="ZA72" i="2"/>
  <c r="ZA21" i="2"/>
  <c r="ZA52" i="2"/>
  <c r="ZA15" i="2"/>
  <c r="ZA54" i="2"/>
  <c r="ZA19" i="2"/>
  <c r="ZA67" i="2"/>
  <c r="ZA57" i="2"/>
  <c r="ZA13" i="2"/>
  <c r="ZA23" i="2"/>
  <c r="ZA64" i="2"/>
  <c r="ZA50" i="2"/>
  <c r="ZA62" i="2"/>
  <c r="ZA66" i="2"/>
  <c r="ZA71" i="2"/>
  <c r="ZA18" i="2"/>
  <c r="ZA51" i="2"/>
  <c r="ZA22" i="2"/>
  <c r="ZA14" i="2"/>
  <c r="ZA56" i="2"/>
  <c r="ZA75" i="2"/>
  <c r="ZA78" i="2"/>
  <c r="ZA11" i="2"/>
  <c r="ZA59" i="2"/>
  <c r="ZA16" i="2"/>
  <c r="ZA74" i="2"/>
  <c r="ZA24" i="2"/>
  <c r="ZB78" i="2"/>
  <c r="ZB55" i="2"/>
  <c r="ZB14" i="2"/>
  <c r="ZB62" i="2"/>
  <c r="ZB12" i="2"/>
  <c r="ZB21" i="2"/>
  <c r="ZB75" i="2"/>
  <c r="ZB52" i="2"/>
  <c r="ZB20" i="2"/>
  <c r="ZB60" i="2"/>
  <c r="ZB73" i="2"/>
  <c r="ZB26" i="2"/>
  <c r="ZB53" i="2"/>
  <c r="ZB50" i="2"/>
  <c r="ZB66" i="2"/>
  <c r="ZB22" i="2"/>
  <c r="ZB63" i="2"/>
  <c r="ZB24" i="2"/>
  <c r="ZB19" i="2"/>
  <c r="ZB61" i="2"/>
  <c r="ZB71" i="2"/>
  <c r="ZB65" i="2"/>
  <c r="ZC8" i="2"/>
  <c r="ZB70" i="2"/>
  <c r="ZB17" i="2"/>
  <c r="ZB23" i="2"/>
  <c r="ZB69" i="2"/>
  <c r="ZB77" i="2"/>
  <c r="ZB47" i="2"/>
  <c r="ZB72" i="2"/>
  <c r="ZB51" i="2"/>
  <c r="ZB13" i="2"/>
  <c r="ZB25" i="2"/>
  <c r="ZB58" i="2"/>
  <c r="ZB68" i="2"/>
  <c r="ZB15" i="2"/>
  <c r="ZB18" i="2"/>
  <c r="ZB64" i="2"/>
  <c r="ZB57" i="2"/>
  <c r="ZB56" i="2"/>
  <c r="ZB74" i="2"/>
  <c r="ZB59" i="2"/>
  <c r="ZB16" i="2"/>
  <c r="ZB54" i="2"/>
  <c r="ZD8" i="2"/>
  <c r="ZB67" i="2"/>
  <c r="ZB76" i="2"/>
  <c r="ZB11" i="2"/>
  <c r="YW93" i="2"/>
  <c r="YW104" i="2" s="1"/>
  <c r="YW111" i="2" s="1"/>
  <c r="YW114" i="2" s="1"/>
  <c r="YY80" i="2"/>
  <c r="YY88" i="2"/>
  <c r="YY81" i="2"/>
  <c r="YY90" i="2"/>
  <c r="YY82" i="2"/>
  <c r="YY79" i="2"/>
  <c r="YY87" i="2"/>
  <c r="YY86" i="2"/>
  <c r="YY84" i="2"/>
  <c r="YY89" i="2"/>
  <c r="YY85" i="2"/>
  <c r="YY92" i="2"/>
  <c r="YY83" i="2"/>
  <c r="YY91" i="2"/>
  <c r="YZ91" i="2"/>
  <c r="YZ79" i="2"/>
  <c r="YZ84" i="2"/>
  <c r="YZ85" i="2"/>
  <c r="YZ82" i="2"/>
  <c r="YZ81" i="2"/>
  <c r="YZ89" i="2"/>
  <c r="YZ83" i="2"/>
  <c r="YZ87" i="2"/>
  <c r="YZ86" i="2"/>
  <c r="YZ88" i="2"/>
  <c r="YZ80" i="2"/>
  <c r="YZ92" i="2"/>
  <c r="YZ90" i="2"/>
  <c r="YY93" i="2" l="1"/>
  <c r="YY104" i="2" s="1"/>
  <c r="YY111" i="2" s="1"/>
  <c r="YY114" i="2" s="1"/>
  <c r="YW120" i="2"/>
  <c r="YX120" i="2" s="1"/>
  <c r="ZB27" i="2"/>
  <c r="ZB38" i="2" s="1"/>
  <c r="ZB45" i="2" s="1"/>
  <c r="ZA27" i="2"/>
  <c r="ZA38" i="2" s="1"/>
  <c r="ZA45" i="2" s="1"/>
  <c r="YZ93" i="2"/>
  <c r="YZ104" i="2" s="1"/>
  <c r="YZ111" i="2" s="1"/>
  <c r="YZ114" i="2" s="1"/>
  <c r="ZE8" i="2"/>
  <c r="ZD78" i="2"/>
  <c r="ZD53" i="2"/>
  <c r="ZD22" i="2"/>
  <c r="ZD76" i="2"/>
  <c r="ZD20" i="2"/>
  <c r="ZD52" i="2"/>
  <c r="ZD64" i="2"/>
  <c r="ZD25" i="2"/>
  <c r="ZD16" i="2"/>
  <c r="ZD57" i="2"/>
  <c r="ZD51" i="2"/>
  <c r="ZD68" i="2"/>
  <c r="ZD17" i="2"/>
  <c r="ZD73" i="2"/>
  <c r="ZD21" i="2"/>
  <c r="ZD65" i="2"/>
  <c r="ZD19" i="2"/>
  <c r="ZD59" i="2"/>
  <c r="ZD24" i="2"/>
  <c r="ZD74" i="2"/>
  <c r="ZD61" i="2"/>
  <c r="ZD75" i="2"/>
  <c r="ZD71" i="2"/>
  <c r="ZD70" i="2"/>
  <c r="ZD12" i="2"/>
  <c r="ZD60" i="2"/>
  <c r="ZD63" i="2"/>
  <c r="ZD18" i="2"/>
  <c r="ZD54" i="2"/>
  <c r="ZD58" i="2"/>
  <c r="ZD69" i="2"/>
  <c r="ZD11" i="2"/>
  <c r="ZD55" i="2"/>
  <c r="ZD26" i="2"/>
  <c r="ZD23" i="2"/>
  <c r="ZD47" i="2"/>
  <c r="ZD50" i="2"/>
  <c r="ZD14" i="2"/>
  <c r="ZF8" i="2"/>
  <c r="ZD66" i="2"/>
  <c r="ZD13" i="2"/>
  <c r="ZD56" i="2"/>
  <c r="ZD15" i="2"/>
  <c r="ZD67" i="2"/>
  <c r="ZD72" i="2"/>
  <c r="ZD77" i="2"/>
  <c r="ZD62" i="2"/>
  <c r="ZB81" i="2"/>
  <c r="ZB90" i="2"/>
  <c r="ZB79" i="2"/>
  <c r="ZB86" i="2"/>
  <c r="ZB84" i="2"/>
  <c r="ZB82" i="2"/>
  <c r="ZB83" i="2"/>
  <c r="ZB80" i="2"/>
  <c r="ZB91" i="2"/>
  <c r="ZB87" i="2"/>
  <c r="ZB85" i="2"/>
  <c r="ZB88" i="2"/>
  <c r="ZB89" i="2"/>
  <c r="ZB92" i="2"/>
  <c r="ZC73" i="2"/>
  <c r="ZC67" i="2"/>
  <c r="ZC69" i="2"/>
  <c r="ZC71" i="2"/>
  <c r="ZC78" i="2"/>
  <c r="ZC18" i="2"/>
  <c r="ZC54" i="2"/>
  <c r="ZC47" i="2"/>
  <c r="ZC68" i="2"/>
  <c r="ZC16" i="2"/>
  <c r="ZC59" i="2"/>
  <c r="ZC77" i="2"/>
  <c r="ZC12" i="2"/>
  <c r="ZC14" i="2"/>
  <c r="ZC17" i="2"/>
  <c r="ZC51" i="2"/>
  <c r="ZC76" i="2"/>
  <c r="ZC65" i="2"/>
  <c r="ZC58" i="2"/>
  <c r="ZC23" i="2"/>
  <c r="ZC64" i="2"/>
  <c r="ZC50" i="2"/>
  <c r="ZC74" i="2"/>
  <c r="ZC60" i="2"/>
  <c r="ZC22" i="2"/>
  <c r="ZC63" i="2"/>
  <c r="ZC24" i="2"/>
  <c r="ZC70" i="2"/>
  <c r="ZC55" i="2"/>
  <c r="ZC15" i="2"/>
  <c r="ZC56" i="2"/>
  <c r="ZC72" i="2"/>
  <c r="ZC25" i="2"/>
  <c r="ZC52" i="2"/>
  <c r="ZC13" i="2"/>
  <c r="ZC19" i="2"/>
  <c r="ZC11" i="2"/>
  <c r="ZC75" i="2"/>
  <c r="ZC66" i="2"/>
  <c r="ZC62" i="2"/>
  <c r="ZC20" i="2"/>
  <c r="ZC61" i="2"/>
  <c r="ZC21" i="2"/>
  <c r="ZC57" i="2"/>
  <c r="ZC53" i="2"/>
  <c r="ZC26" i="2"/>
  <c r="ZA83" i="2"/>
  <c r="ZA81" i="2"/>
  <c r="ZA91" i="2"/>
  <c r="ZA85" i="2"/>
  <c r="ZA79" i="2"/>
  <c r="ZA84" i="2"/>
  <c r="ZA88" i="2"/>
  <c r="ZA86" i="2"/>
  <c r="ZA90" i="2"/>
  <c r="ZA80" i="2"/>
  <c r="ZA82" i="2"/>
  <c r="ZA89" i="2"/>
  <c r="ZA92" i="2"/>
  <c r="ZA87" i="2"/>
  <c r="ZA93" i="2" l="1"/>
  <c r="ZA104" i="2" s="1"/>
  <c r="ZA111" i="2" s="1"/>
  <c r="ZB93" i="2"/>
  <c r="ZB104" i="2" s="1"/>
  <c r="ZB111" i="2" s="1"/>
  <c r="ZB114" i="2" s="1"/>
  <c r="YY120" i="2"/>
  <c r="YZ120" i="2" s="1"/>
  <c r="ZC83" i="2"/>
  <c r="ZC82" i="2"/>
  <c r="ZC81" i="2"/>
  <c r="ZC84" i="2"/>
  <c r="ZC86" i="2"/>
  <c r="ZC80" i="2"/>
  <c r="ZC92" i="2"/>
  <c r="ZC85" i="2"/>
  <c r="ZC90" i="2"/>
  <c r="ZC87" i="2"/>
  <c r="ZC88" i="2"/>
  <c r="ZC79" i="2"/>
  <c r="ZC89" i="2"/>
  <c r="ZC91" i="2"/>
  <c r="ZD92" i="2"/>
  <c r="ZD85" i="2"/>
  <c r="ZD86" i="2"/>
  <c r="ZD91" i="2"/>
  <c r="ZD87" i="2"/>
  <c r="ZD89" i="2"/>
  <c r="ZD88" i="2"/>
  <c r="ZD82" i="2"/>
  <c r="ZD90" i="2"/>
  <c r="ZD84" i="2"/>
  <c r="ZD81" i="2"/>
  <c r="ZD79" i="2"/>
  <c r="ZD83" i="2"/>
  <c r="ZD80" i="2"/>
  <c r="ZD27" i="2"/>
  <c r="ZD38" i="2" s="1"/>
  <c r="ZD45" i="2" s="1"/>
  <c r="ZE57" i="2"/>
  <c r="ZE61" i="2"/>
  <c r="ZE72" i="2"/>
  <c r="ZE74" i="2"/>
  <c r="ZE77" i="2"/>
  <c r="ZE19" i="2"/>
  <c r="ZE18" i="2"/>
  <c r="ZE71" i="2"/>
  <c r="ZE26" i="2"/>
  <c r="ZE55" i="2"/>
  <c r="ZE51" i="2"/>
  <c r="ZE65" i="2"/>
  <c r="ZE53" i="2"/>
  <c r="ZE75" i="2"/>
  <c r="ZE70" i="2"/>
  <c r="ZE22" i="2"/>
  <c r="ZE20" i="2"/>
  <c r="ZE56" i="2"/>
  <c r="ZE67" i="2"/>
  <c r="ZE76" i="2"/>
  <c r="ZE64" i="2"/>
  <c r="ZE47" i="2"/>
  <c r="ZE12" i="2"/>
  <c r="ZE62" i="2"/>
  <c r="ZE24" i="2"/>
  <c r="ZE11" i="2"/>
  <c r="ZE73" i="2"/>
  <c r="ZE78" i="2"/>
  <c r="ZE50" i="2"/>
  <c r="ZE17" i="2"/>
  <c r="ZE52" i="2"/>
  <c r="ZE23" i="2"/>
  <c r="ZE21" i="2"/>
  <c r="ZE60" i="2"/>
  <c r="ZE13" i="2"/>
  <c r="ZE66" i="2"/>
  <c r="ZE63" i="2"/>
  <c r="ZE69" i="2"/>
  <c r="ZE54" i="2"/>
  <c r="ZE58" i="2"/>
  <c r="ZE16" i="2"/>
  <c r="ZE68" i="2"/>
  <c r="ZE14" i="2"/>
  <c r="ZE59" i="2"/>
  <c r="ZE25" i="2"/>
  <c r="ZE15" i="2"/>
  <c r="ZC93" i="2"/>
  <c r="ZC104" i="2" s="1"/>
  <c r="ZC111" i="2" s="1"/>
  <c r="ZF76" i="2"/>
  <c r="ZF61" i="2"/>
  <c r="ZF13" i="2"/>
  <c r="ZF70" i="2"/>
  <c r="ZF11" i="2"/>
  <c r="ZF12" i="2"/>
  <c r="ZF52" i="2"/>
  <c r="ZF26" i="2"/>
  <c r="ZF74" i="2"/>
  <c r="ZF53" i="2"/>
  <c r="ZF24" i="2"/>
  <c r="ZF47" i="2"/>
  <c r="ZF68" i="2"/>
  <c r="ZF54" i="2"/>
  <c r="ZF25" i="2"/>
  <c r="ZF21" i="2"/>
  <c r="ZF73" i="2"/>
  <c r="ZH8" i="2"/>
  <c r="ZF69" i="2"/>
  <c r="ZF14" i="2"/>
  <c r="ZF63" i="2"/>
  <c r="ZF17" i="2"/>
  <c r="ZF78" i="2"/>
  <c r="ZF51" i="2"/>
  <c r="ZF19" i="2"/>
  <c r="ZF59" i="2"/>
  <c r="ZF66" i="2"/>
  <c r="ZF75" i="2"/>
  <c r="ZF60" i="2"/>
  <c r="ZF23" i="2"/>
  <c r="ZF64" i="2"/>
  <c r="ZF72" i="2"/>
  <c r="ZF71" i="2"/>
  <c r="ZF20" i="2"/>
  <c r="ZG8" i="2"/>
  <c r="ZF62" i="2"/>
  <c r="ZF22" i="2"/>
  <c r="ZF67" i="2"/>
  <c r="ZF18" i="2"/>
  <c r="ZF57" i="2"/>
  <c r="ZF56" i="2"/>
  <c r="ZF50" i="2"/>
  <c r="ZF58" i="2"/>
  <c r="ZF15" i="2"/>
  <c r="ZF65" i="2"/>
  <c r="ZF55" i="2"/>
  <c r="ZF77" i="2"/>
  <c r="ZF16" i="2"/>
  <c r="ZC27" i="2"/>
  <c r="ZC38" i="2" s="1"/>
  <c r="ZC45" i="2" s="1"/>
  <c r="ZA114" i="2"/>
  <c r="ZA120" i="2" l="1"/>
  <c r="ZB120" i="2" s="1"/>
  <c r="ZC114" i="2"/>
  <c r="ZG25" i="2"/>
  <c r="ZG71" i="2"/>
  <c r="ZG14" i="2"/>
  <c r="ZG18" i="2"/>
  <c r="ZG64" i="2"/>
  <c r="ZG13" i="2"/>
  <c r="ZG72" i="2"/>
  <c r="ZG54" i="2"/>
  <c r="ZG15" i="2"/>
  <c r="ZG63" i="2"/>
  <c r="ZG23" i="2"/>
  <c r="ZG12" i="2"/>
  <c r="ZG69" i="2"/>
  <c r="ZG52" i="2"/>
  <c r="ZG16" i="2"/>
  <c r="ZG60" i="2"/>
  <c r="ZG55" i="2"/>
  <c r="ZG77" i="2"/>
  <c r="ZG11" i="2"/>
  <c r="ZG75" i="2"/>
  <c r="ZG50" i="2"/>
  <c r="ZG78" i="2"/>
  <c r="ZG51" i="2"/>
  <c r="ZG67" i="2"/>
  <c r="ZG65" i="2"/>
  <c r="ZG73" i="2"/>
  <c r="ZG66" i="2"/>
  <c r="ZG24" i="2"/>
  <c r="ZG58" i="2"/>
  <c r="ZG56" i="2"/>
  <c r="ZG53" i="2"/>
  <c r="ZG59" i="2"/>
  <c r="ZG61" i="2"/>
  <c r="ZG26" i="2"/>
  <c r="ZG57" i="2"/>
  <c r="ZG17" i="2"/>
  <c r="ZG20" i="2"/>
  <c r="ZG22" i="2"/>
  <c r="ZG74" i="2"/>
  <c r="ZG70" i="2"/>
  <c r="ZG47" i="2"/>
  <c r="ZG76" i="2"/>
  <c r="ZG19" i="2"/>
  <c r="ZG21" i="2"/>
  <c r="ZG62" i="2"/>
  <c r="ZG68" i="2"/>
  <c r="ZE27" i="2"/>
  <c r="ZE38" i="2" s="1"/>
  <c r="ZE45" i="2" s="1"/>
  <c r="ZF79" i="2"/>
  <c r="ZF88" i="2"/>
  <c r="ZF89" i="2"/>
  <c r="ZF91" i="2"/>
  <c r="ZF87" i="2"/>
  <c r="ZF90" i="2"/>
  <c r="ZF82" i="2"/>
  <c r="ZF86" i="2"/>
  <c r="ZF92" i="2"/>
  <c r="ZF81" i="2"/>
  <c r="ZF84" i="2"/>
  <c r="ZF85" i="2"/>
  <c r="ZF83" i="2"/>
  <c r="ZF80" i="2"/>
  <c r="ZE80" i="2"/>
  <c r="ZE92" i="2"/>
  <c r="ZE84" i="2"/>
  <c r="ZE91" i="2"/>
  <c r="ZE86" i="2"/>
  <c r="ZE79" i="2"/>
  <c r="ZE89" i="2"/>
  <c r="ZE85" i="2"/>
  <c r="ZE83" i="2"/>
  <c r="ZE88" i="2"/>
  <c r="ZE90" i="2"/>
  <c r="ZE81" i="2"/>
  <c r="ZE87" i="2"/>
  <c r="ZE82" i="2"/>
  <c r="ZD93" i="2"/>
  <c r="ZD104" i="2" s="1"/>
  <c r="ZD111" i="2" s="1"/>
  <c r="ZJ8" i="2"/>
  <c r="ZH63" i="2"/>
  <c r="ZH18" i="2"/>
  <c r="ZH78" i="2"/>
  <c r="ZH66" i="2"/>
  <c r="ZH74" i="2"/>
  <c r="ZH13" i="2"/>
  <c r="ZH73" i="2"/>
  <c r="ZH65" i="2"/>
  <c r="ZH72" i="2"/>
  <c r="ZH50" i="2"/>
  <c r="ZH22" i="2"/>
  <c r="ZH69" i="2"/>
  <c r="ZH17" i="2"/>
  <c r="ZH54" i="2"/>
  <c r="ZH64" i="2"/>
  <c r="ZH55" i="2"/>
  <c r="ZH60" i="2"/>
  <c r="ZH57" i="2"/>
  <c r="ZH24" i="2"/>
  <c r="ZH51" i="2"/>
  <c r="ZH68" i="2"/>
  <c r="ZH26" i="2"/>
  <c r="ZH25" i="2"/>
  <c r="ZH11" i="2"/>
  <c r="ZH47" i="2"/>
  <c r="ZH70" i="2"/>
  <c r="ZH67" i="2"/>
  <c r="ZH23" i="2"/>
  <c r="ZH71" i="2"/>
  <c r="ZH19" i="2"/>
  <c r="ZH15" i="2"/>
  <c r="ZH62" i="2"/>
  <c r="ZH21" i="2"/>
  <c r="ZH52" i="2"/>
  <c r="ZH58" i="2"/>
  <c r="ZH75" i="2"/>
  <c r="ZH61" i="2"/>
  <c r="ZH16" i="2"/>
  <c r="ZH76" i="2"/>
  <c r="ZH56" i="2"/>
  <c r="ZI8" i="2"/>
  <c r="ZH59" i="2"/>
  <c r="ZH53" i="2"/>
  <c r="ZH12" i="2"/>
  <c r="ZH77" i="2"/>
  <c r="ZH20" i="2"/>
  <c r="ZH14" i="2"/>
  <c r="ZF27" i="2"/>
  <c r="ZF38" i="2" s="1"/>
  <c r="ZF45" i="2" s="1"/>
  <c r="ZD114" i="2"/>
  <c r="ZE93" i="2" l="1"/>
  <c r="ZE104" i="2" s="1"/>
  <c r="ZE111" i="2" s="1"/>
  <c r="ZE114" i="2" s="1"/>
  <c r="ZC120" i="2"/>
  <c r="ZD120" i="2" s="1"/>
  <c r="ZH81" i="2"/>
  <c r="ZH87" i="2"/>
  <c r="ZH90" i="2"/>
  <c r="ZH92" i="2"/>
  <c r="ZH86" i="2"/>
  <c r="ZH82" i="2"/>
  <c r="ZH84" i="2"/>
  <c r="ZH89" i="2"/>
  <c r="ZH88" i="2"/>
  <c r="ZH83" i="2"/>
  <c r="ZH80" i="2"/>
  <c r="ZH85" i="2"/>
  <c r="ZH79" i="2"/>
  <c r="ZH91" i="2"/>
  <c r="ZH27" i="2"/>
  <c r="ZH38" i="2" s="1"/>
  <c r="ZH45" i="2" s="1"/>
  <c r="ZF93" i="2"/>
  <c r="ZF104" i="2" s="1"/>
  <c r="ZF111" i="2" s="1"/>
  <c r="ZG86" i="2"/>
  <c r="ZG80" i="2"/>
  <c r="ZG85" i="2"/>
  <c r="ZG92" i="2"/>
  <c r="ZG89" i="2"/>
  <c r="ZG83" i="2"/>
  <c r="ZG90" i="2"/>
  <c r="ZG91" i="2"/>
  <c r="ZG79" i="2"/>
  <c r="ZG93" i="2" s="1"/>
  <c r="ZG104" i="2" s="1"/>
  <c r="ZG111" i="2" s="1"/>
  <c r="ZG82" i="2"/>
  <c r="ZG88" i="2"/>
  <c r="ZG84" i="2"/>
  <c r="ZG87" i="2"/>
  <c r="ZG81" i="2"/>
  <c r="ZI24" i="2"/>
  <c r="ZI60" i="2"/>
  <c r="ZI23" i="2"/>
  <c r="ZI74" i="2"/>
  <c r="ZI63" i="2"/>
  <c r="ZI51" i="2"/>
  <c r="ZI71" i="2"/>
  <c r="ZI75" i="2"/>
  <c r="ZI62" i="2"/>
  <c r="ZI53" i="2"/>
  <c r="ZI64" i="2"/>
  <c r="ZI47" i="2"/>
  <c r="ZI12" i="2"/>
  <c r="ZI59" i="2"/>
  <c r="ZI70" i="2"/>
  <c r="ZI18" i="2"/>
  <c r="ZI55" i="2"/>
  <c r="ZI14" i="2"/>
  <c r="ZI16" i="2"/>
  <c r="ZI22" i="2"/>
  <c r="ZI68" i="2"/>
  <c r="ZI61" i="2"/>
  <c r="ZI65" i="2"/>
  <c r="ZI72" i="2"/>
  <c r="ZI69" i="2"/>
  <c r="ZI50" i="2"/>
  <c r="ZI11" i="2"/>
  <c r="ZI77" i="2"/>
  <c r="ZI15" i="2"/>
  <c r="ZI52" i="2"/>
  <c r="ZI56" i="2"/>
  <c r="ZI73" i="2"/>
  <c r="ZI78" i="2"/>
  <c r="ZI13" i="2"/>
  <c r="ZI20" i="2"/>
  <c r="ZI21" i="2"/>
  <c r="ZI58" i="2"/>
  <c r="ZI19" i="2"/>
  <c r="ZI57" i="2"/>
  <c r="ZI76" i="2"/>
  <c r="ZI26" i="2"/>
  <c r="ZI54" i="2"/>
  <c r="ZI25" i="2"/>
  <c r="ZI66" i="2"/>
  <c r="ZI67" i="2"/>
  <c r="ZI17" i="2"/>
  <c r="ZG27" i="2"/>
  <c r="ZG38" i="2" s="1"/>
  <c r="ZG45" i="2" s="1"/>
  <c r="ZF114" i="2"/>
  <c r="ZJ66" i="2"/>
  <c r="ZJ50" i="2"/>
  <c r="ZK8" i="2"/>
  <c r="ZJ56" i="2"/>
  <c r="ZJ59" i="2"/>
  <c r="ZJ15" i="2"/>
  <c r="ZJ26" i="2"/>
  <c r="ZJ57" i="2"/>
  <c r="ZJ77" i="2"/>
  <c r="ZJ51" i="2"/>
  <c r="ZJ54" i="2"/>
  <c r="ZJ67" i="2"/>
  <c r="ZJ18" i="2"/>
  <c r="ZJ22" i="2"/>
  <c r="ZJ17" i="2"/>
  <c r="ZJ58" i="2"/>
  <c r="ZJ63" i="2"/>
  <c r="ZJ65" i="2"/>
  <c r="ZJ75" i="2"/>
  <c r="ZJ21" i="2"/>
  <c r="ZJ47" i="2"/>
  <c r="ZJ70" i="2"/>
  <c r="ZJ52" i="2"/>
  <c r="ZJ12" i="2"/>
  <c r="ZJ60" i="2"/>
  <c r="ZL8" i="2"/>
  <c r="ZJ55" i="2"/>
  <c r="ZJ53" i="2"/>
  <c r="ZJ78" i="2"/>
  <c r="ZJ16" i="2"/>
  <c r="ZJ74" i="2"/>
  <c r="ZJ71" i="2"/>
  <c r="ZJ76" i="2"/>
  <c r="ZJ14" i="2"/>
  <c r="ZJ69" i="2"/>
  <c r="ZJ73" i="2"/>
  <c r="ZJ61" i="2"/>
  <c r="ZJ72" i="2"/>
  <c r="ZJ24" i="2"/>
  <c r="ZJ11" i="2"/>
  <c r="ZJ62" i="2"/>
  <c r="ZJ19" i="2"/>
  <c r="ZJ68" i="2"/>
  <c r="ZJ64" i="2"/>
  <c r="ZJ25" i="2"/>
  <c r="ZJ20" i="2"/>
  <c r="ZJ23" i="2"/>
  <c r="ZJ13" i="2"/>
  <c r="ZE120" i="2" l="1"/>
  <c r="ZF120" i="2" s="1"/>
  <c r="ZH93" i="2"/>
  <c r="ZH104" i="2" s="1"/>
  <c r="ZH111" i="2" s="1"/>
  <c r="ZG114" i="2"/>
  <c r="ZJ27" i="2"/>
  <c r="ZJ38" i="2" s="1"/>
  <c r="ZJ45" i="2" s="1"/>
  <c r="ZI85" i="2"/>
  <c r="ZI92" i="2"/>
  <c r="ZI79" i="2"/>
  <c r="ZI84" i="2"/>
  <c r="ZI80" i="2"/>
  <c r="ZI88" i="2"/>
  <c r="ZI90" i="2"/>
  <c r="ZI83" i="2"/>
  <c r="ZI91" i="2"/>
  <c r="ZI86" i="2"/>
  <c r="ZI87" i="2"/>
  <c r="ZI89" i="2"/>
  <c r="ZI82" i="2"/>
  <c r="ZI81" i="2"/>
  <c r="ZH114" i="2"/>
  <c r="ZK62" i="2"/>
  <c r="ZK11" i="2"/>
  <c r="ZK50" i="2"/>
  <c r="ZK73" i="2"/>
  <c r="ZK69" i="2"/>
  <c r="ZK57" i="2"/>
  <c r="ZK58" i="2"/>
  <c r="ZK18" i="2"/>
  <c r="ZK70" i="2"/>
  <c r="ZK16" i="2"/>
  <c r="ZK21" i="2"/>
  <c r="ZK60" i="2"/>
  <c r="ZK14" i="2"/>
  <c r="ZK64" i="2"/>
  <c r="ZK12" i="2"/>
  <c r="ZK13" i="2"/>
  <c r="ZK78" i="2"/>
  <c r="ZK23" i="2"/>
  <c r="ZK54" i="2"/>
  <c r="ZK74" i="2"/>
  <c r="ZK20" i="2"/>
  <c r="ZK15" i="2"/>
  <c r="ZK19" i="2"/>
  <c r="ZK55" i="2"/>
  <c r="ZK75" i="2"/>
  <c r="ZK17" i="2"/>
  <c r="ZK59" i="2"/>
  <c r="ZK52" i="2"/>
  <c r="ZK68" i="2"/>
  <c r="ZK51" i="2"/>
  <c r="ZK56" i="2"/>
  <c r="ZK76" i="2"/>
  <c r="ZK72" i="2"/>
  <c r="ZK77" i="2"/>
  <c r="ZK26" i="2"/>
  <c r="ZK47" i="2"/>
  <c r="ZK24" i="2"/>
  <c r="ZK22" i="2"/>
  <c r="ZK71" i="2"/>
  <c r="ZK67" i="2"/>
  <c r="ZK53" i="2"/>
  <c r="ZK25" i="2"/>
  <c r="ZK61" i="2"/>
  <c r="ZK65" i="2"/>
  <c r="ZK66" i="2"/>
  <c r="ZK63" i="2"/>
  <c r="ZI27" i="2"/>
  <c r="ZI38" i="2" s="1"/>
  <c r="ZI45" i="2" s="1"/>
  <c r="ZL62" i="2"/>
  <c r="ZL59" i="2"/>
  <c r="ZL26" i="2"/>
  <c r="ZL78" i="2"/>
  <c r="ZL12" i="2"/>
  <c r="ZL23" i="2"/>
  <c r="ZL73" i="2"/>
  <c r="ZL53" i="2"/>
  <c r="ZL22" i="2"/>
  <c r="ZN8" i="2"/>
  <c r="ZL74" i="2"/>
  <c r="ZL50" i="2"/>
  <c r="ZL17" i="2"/>
  <c r="ZL60" i="2"/>
  <c r="ZL14" i="2"/>
  <c r="ZL15" i="2"/>
  <c r="ZL64" i="2"/>
  <c r="ZL70" i="2"/>
  <c r="ZL20" i="2"/>
  <c r="ZL47" i="2"/>
  <c r="ZL66" i="2"/>
  <c r="ZL68" i="2"/>
  <c r="ZL21" i="2"/>
  <c r="ZL54" i="2"/>
  <c r="ZL67" i="2"/>
  <c r="ZL69" i="2"/>
  <c r="ZL18" i="2"/>
  <c r="ZL55" i="2"/>
  <c r="ZL77" i="2"/>
  <c r="ZM8" i="2"/>
  <c r="ZL76" i="2"/>
  <c r="ZL61" i="2"/>
  <c r="ZL11" i="2"/>
  <c r="ZL63" i="2"/>
  <c r="ZL65" i="2"/>
  <c r="ZL13" i="2"/>
  <c r="ZL58" i="2"/>
  <c r="ZL25" i="2"/>
  <c r="ZL75" i="2"/>
  <c r="ZL24" i="2"/>
  <c r="ZL51" i="2"/>
  <c r="ZL72" i="2"/>
  <c r="ZL19" i="2"/>
  <c r="ZL56" i="2"/>
  <c r="ZL71" i="2"/>
  <c r="ZL16" i="2"/>
  <c r="ZL52" i="2"/>
  <c r="ZL57" i="2"/>
  <c r="ZJ84" i="2"/>
  <c r="ZJ80" i="2"/>
  <c r="ZJ83" i="2"/>
  <c r="ZJ91" i="2"/>
  <c r="ZJ86" i="2"/>
  <c r="ZJ79" i="2"/>
  <c r="ZJ90" i="2"/>
  <c r="ZJ87" i="2"/>
  <c r="ZJ88" i="2"/>
  <c r="ZJ81" i="2"/>
  <c r="ZJ82" i="2"/>
  <c r="ZJ92" i="2"/>
  <c r="ZJ89" i="2"/>
  <c r="ZJ85" i="2"/>
  <c r="ZI93" i="2" l="1"/>
  <c r="ZI104" i="2" s="1"/>
  <c r="ZI111" i="2" s="1"/>
  <c r="ZG120" i="2"/>
  <c r="ZH120" i="2" s="1"/>
  <c r="YD117" i="2" s="1"/>
  <c r="ZI114" i="2"/>
  <c r="ZL90" i="2"/>
  <c r="ZL85" i="2"/>
  <c r="ZL83" i="2"/>
  <c r="ZL80" i="2"/>
  <c r="ZL92" i="2"/>
  <c r="ZL82" i="2"/>
  <c r="ZL87" i="2"/>
  <c r="ZL79" i="2"/>
  <c r="ZL89" i="2"/>
  <c r="ZL88" i="2"/>
  <c r="ZL91" i="2"/>
  <c r="ZL84" i="2"/>
  <c r="ZL86" i="2"/>
  <c r="ZL81" i="2"/>
  <c r="ZJ93" i="2"/>
  <c r="ZJ104" i="2" s="1"/>
  <c r="ZJ111" i="2" s="1"/>
  <c r="ZJ114" i="2" s="1"/>
  <c r="ZK27" i="2"/>
  <c r="ZK38" i="2" s="1"/>
  <c r="ZK45" i="2" s="1"/>
  <c r="ZM11" i="2"/>
  <c r="ZM73" i="2"/>
  <c r="ZM66" i="2"/>
  <c r="ZM72" i="2"/>
  <c r="ZM53" i="2"/>
  <c r="ZM74" i="2"/>
  <c r="ZM75" i="2"/>
  <c r="ZM26" i="2"/>
  <c r="ZM57" i="2"/>
  <c r="ZM55" i="2"/>
  <c r="ZM50" i="2"/>
  <c r="ZM47" i="2"/>
  <c r="ZM65" i="2"/>
  <c r="ZM59" i="2"/>
  <c r="ZM17" i="2"/>
  <c r="ZM77" i="2"/>
  <c r="ZM20" i="2"/>
  <c r="ZM14" i="2"/>
  <c r="ZM24" i="2"/>
  <c r="ZM21" i="2"/>
  <c r="ZM78" i="2"/>
  <c r="ZM62" i="2"/>
  <c r="ZM22" i="2"/>
  <c r="ZM61" i="2"/>
  <c r="ZM69" i="2"/>
  <c r="ZM76" i="2"/>
  <c r="ZM52" i="2"/>
  <c r="ZM58" i="2"/>
  <c r="ZM18" i="2"/>
  <c r="ZM67" i="2"/>
  <c r="ZM60" i="2"/>
  <c r="ZM68" i="2"/>
  <c r="ZM23" i="2"/>
  <c r="ZM54" i="2"/>
  <c r="ZM12" i="2"/>
  <c r="ZM70" i="2"/>
  <c r="ZM19" i="2"/>
  <c r="ZM56" i="2"/>
  <c r="ZM63" i="2"/>
  <c r="ZM51" i="2"/>
  <c r="ZM25" i="2"/>
  <c r="ZM13" i="2"/>
  <c r="ZM15" i="2"/>
  <c r="ZM64" i="2"/>
  <c r="ZM71" i="2"/>
  <c r="ZM16" i="2"/>
  <c r="ZO8" i="2"/>
  <c r="ZN58" i="2"/>
  <c r="ZN71" i="2"/>
  <c r="ZN11" i="2"/>
  <c r="ZN21" i="2"/>
  <c r="ZN26" i="2"/>
  <c r="ZN53" i="2"/>
  <c r="ZN12" i="2"/>
  <c r="ZN73" i="2"/>
  <c r="ZN17" i="2"/>
  <c r="ZN14" i="2"/>
  <c r="ZN62" i="2"/>
  <c r="ZP8" i="2"/>
  <c r="ZN52" i="2"/>
  <c r="ZN20" i="2"/>
  <c r="ZN78" i="2"/>
  <c r="ZN60" i="2"/>
  <c r="ZN72" i="2"/>
  <c r="ZN77" i="2"/>
  <c r="ZN51" i="2"/>
  <c r="ZN66" i="2"/>
  <c r="ZN54" i="2"/>
  <c r="ZN16" i="2"/>
  <c r="ZN68" i="2"/>
  <c r="ZN61" i="2"/>
  <c r="ZN65" i="2"/>
  <c r="ZN24" i="2"/>
  <c r="ZN76" i="2"/>
  <c r="ZN18" i="2"/>
  <c r="ZN57" i="2"/>
  <c r="ZN74" i="2"/>
  <c r="ZN25" i="2"/>
  <c r="ZN23" i="2"/>
  <c r="ZN70" i="2"/>
  <c r="ZN19" i="2"/>
  <c r="ZN56" i="2"/>
  <c r="ZN64" i="2"/>
  <c r="ZN13" i="2"/>
  <c r="ZN63" i="2"/>
  <c r="ZN47" i="2"/>
  <c r="ZN15" i="2"/>
  <c r="ZN50" i="2"/>
  <c r="ZN67" i="2"/>
  <c r="ZN59" i="2"/>
  <c r="ZN22" i="2"/>
  <c r="ZN69" i="2"/>
  <c r="ZN55" i="2"/>
  <c r="ZN75" i="2"/>
  <c r="ZL27" i="2"/>
  <c r="ZL38" i="2" s="1"/>
  <c r="ZL45" i="2" s="1"/>
  <c r="ZK83" i="2"/>
  <c r="ZK90" i="2"/>
  <c r="ZK89" i="2"/>
  <c r="ZK86" i="2"/>
  <c r="ZK84" i="2"/>
  <c r="ZK88" i="2"/>
  <c r="ZK80" i="2"/>
  <c r="ZK92" i="2"/>
  <c r="ZK79" i="2"/>
  <c r="ZK91" i="2"/>
  <c r="ZK85" i="2"/>
  <c r="ZK82" i="2"/>
  <c r="ZK87" i="2"/>
  <c r="ZK81" i="2"/>
  <c r="ZK93" i="2" l="1"/>
  <c r="ZK104" i="2" s="1"/>
  <c r="ZK111" i="2" s="1"/>
  <c r="ZK114" i="2" s="1"/>
  <c r="ZI120" i="2"/>
  <c r="ZJ120" i="2" s="1"/>
  <c r="ZN88" i="2"/>
  <c r="ZN91" i="2"/>
  <c r="ZN87" i="2"/>
  <c r="ZN92" i="2"/>
  <c r="ZN80" i="2"/>
  <c r="ZN81" i="2"/>
  <c r="ZN86" i="2"/>
  <c r="ZN89" i="2"/>
  <c r="ZN82" i="2"/>
  <c r="ZN90" i="2"/>
  <c r="ZN84" i="2"/>
  <c r="ZN79" i="2"/>
  <c r="ZN85" i="2"/>
  <c r="ZN83" i="2"/>
  <c r="ZN27" i="2"/>
  <c r="ZN38" i="2" s="1"/>
  <c r="ZN45" i="2" s="1"/>
  <c r="ZM27" i="2"/>
  <c r="ZM38" i="2" s="1"/>
  <c r="ZM45" i="2" s="1"/>
  <c r="ZM88" i="2"/>
  <c r="ZM86" i="2"/>
  <c r="ZM91" i="2"/>
  <c r="ZM80" i="2"/>
  <c r="ZM90" i="2"/>
  <c r="ZM83" i="2"/>
  <c r="ZM89" i="2"/>
  <c r="ZM87" i="2"/>
  <c r="ZM82" i="2"/>
  <c r="ZM79" i="2"/>
  <c r="ZM84" i="2"/>
  <c r="ZM85" i="2"/>
  <c r="ZM81" i="2"/>
  <c r="ZM92" i="2"/>
  <c r="ZL93" i="2"/>
  <c r="ZL104" i="2" s="1"/>
  <c r="ZL111" i="2" s="1"/>
  <c r="ZL114" i="2" s="1"/>
  <c r="ZP76" i="2"/>
  <c r="ZP25" i="2"/>
  <c r="ZP65" i="2"/>
  <c r="ZP19" i="2"/>
  <c r="ZP20" i="2"/>
  <c r="ZP47" i="2"/>
  <c r="ZP75" i="2"/>
  <c r="ZP21" i="2"/>
  <c r="ZP50" i="2"/>
  <c r="ZP17" i="2"/>
  <c r="ZP74" i="2"/>
  <c r="ZP70" i="2"/>
  <c r="ZP22" i="2"/>
  <c r="ZP63" i="2"/>
  <c r="ZR8" i="2"/>
  <c r="ZP12" i="2"/>
  <c r="ZP16" i="2"/>
  <c r="ZP68" i="2"/>
  <c r="ZP14" i="2"/>
  <c r="ZP15" i="2"/>
  <c r="ZP72" i="2"/>
  <c r="ZP11" i="2"/>
  <c r="ZP67" i="2"/>
  <c r="ZP55" i="2"/>
  <c r="ZP51" i="2"/>
  <c r="ZP69" i="2"/>
  <c r="ZQ8" i="2"/>
  <c r="ZP78" i="2"/>
  <c r="ZP52" i="2"/>
  <c r="ZP24" i="2"/>
  <c r="ZP66" i="2"/>
  <c r="ZP60" i="2"/>
  <c r="ZP71" i="2"/>
  <c r="ZP53" i="2"/>
  <c r="ZP62" i="2"/>
  <c r="ZP59" i="2"/>
  <c r="ZP23" i="2"/>
  <c r="ZP64" i="2"/>
  <c r="ZP54" i="2"/>
  <c r="ZP13" i="2"/>
  <c r="ZP58" i="2"/>
  <c r="ZP73" i="2"/>
  <c r="ZP56" i="2"/>
  <c r="ZP26" i="2"/>
  <c r="ZP57" i="2"/>
  <c r="ZP61" i="2"/>
  <c r="ZP77" i="2"/>
  <c r="ZP18" i="2"/>
  <c r="ZO13" i="2"/>
  <c r="ZO70" i="2"/>
  <c r="ZO16" i="2"/>
  <c r="ZO69" i="2"/>
  <c r="ZO61" i="2"/>
  <c r="ZO64" i="2"/>
  <c r="ZO47" i="2"/>
  <c r="ZO57" i="2"/>
  <c r="ZO52" i="2"/>
  <c r="ZO11" i="2"/>
  <c r="ZO22" i="2"/>
  <c r="ZO72" i="2"/>
  <c r="ZO20" i="2"/>
  <c r="ZO17" i="2"/>
  <c r="ZO59" i="2"/>
  <c r="ZO19" i="2"/>
  <c r="ZO56" i="2"/>
  <c r="ZO26" i="2"/>
  <c r="ZO25" i="2"/>
  <c r="ZO14" i="2"/>
  <c r="ZO67" i="2"/>
  <c r="ZO21" i="2"/>
  <c r="ZO12" i="2"/>
  <c r="ZO15" i="2"/>
  <c r="ZO78" i="2"/>
  <c r="ZO77" i="2"/>
  <c r="ZO53" i="2"/>
  <c r="ZO54" i="2"/>
  <c r="ZO73" i="2"/>
  <c r="ZO24" i="2"/>
  <c r="ZO60" i="2"/>
  <c r="ZO62" i="2"/>
  <c r="ZO65" i="2"/>
  <c r="ZO76" i="2"/>
  <c r="ZO71" i="2"/>
  <c r="ZO51" i="2"/>
  <c r="ZO18" i="2"/>
  <c r="ZO74" i="2"/>
  <c r="ZO23" i="2"/>
  <c r="ZO68" i="2"/>
  <c r="ZO50" i="2"/>
  <c r="ZO66" i="2"/>
  <c r="ZO58" i="2"/>
  <c r="ZO63" i="2"/>
  <c r="ZO75" i="2"/>
  <c r="ZO55" i="2"/>
  <c r="ZM93" i="2"/>
  <c r="ZM104" i="2" s="1"/>
  <c r="ZM111" i="2" s="1"/>
  <c r="ZM114" i="2" s="1"/>
  <c r="ZK120" i="2" l="1"/>
  <c r="ZL120" i="2" s="1"/>
  <c r="ZM120" i="2" s="1"/>
  <c r="ZP27" i="2"/>
  <c r="ZP38" i="2" s="1"/>
  <c r="ZP45" i="2" s="1"/>
  <c r="ZP92" i="2"/>
  <c r="ZP90" i="2"/>
  <c r="ZP79" i="2"/>
  <c r="ZP91" i="2"/>
  <c r="ZP88" i="2"/>
  <c r="ZP87" i="2"/>
  <c r="ZP80" i="2"/>
  <c r="ZP86" i="2"/>
  <c r="ZP82" i="2"/>
  <c r="ZP89" i="2"/>
  <c r="ZP84" i="2"/>
  <c r="ZP81" i="2"/>
  <c r="ZP85" i="2"/>
  <c r="ZP83" i="2"/>
  <c r="ZO80" i="2"/>
  <c r="ZO88" i="2"/>
  <c r="ZO85" i="2"/>
  <c r="ZO83" i="2"/>
  <c r="ZO81" i="2"/>
  <c r="ZO90" i="2"/>
  <c r="ZO79" i="2"/>
  <c r="ZO84" i="2"/>
  <c r="ZO82" i="2"/>
  <c r="ZO86" i="2"/>
  <c r="ZO92" i="2"/>
  <c r="ZO89" i="2"/>
  <c r="ZO91" i="2"/>
  <c r="ZO87" i="2"/>
  <c r="ZR52" i="2"/>
  <c r="ZR74" i="2"/>
  <c r="ZR69" i="2"/>
  <c r="ZR20" i="2"/>
  <c r="ZR68" i="2"/>
  <c r="ZR11" i="2"/>
  <c r="ZR64" i="2"/>
  <c r="ZR67" i="2"/>
  <c r="ZR21" i="2"/>
  <c r="ZR54" i="2"/>
  <c r="ZR56" i="2"/>
  <c r="ZR61" i="2"/>
  <c r="ZR22" i="2"/>
  <c r="ZS8" i="2"/>
  <c r="ZR65" i="2"/>
  <c r="ZR47" i="2"/>
  <c r="ZR66" i="2"/>
  <c r="ZR59" i="2"/>
  <c r="ZR76" i="2"/>
  <c r="ZR53" i="2"/>
  <c r="ZR24" i="2"/>
  <c r="ZR18" i="2"/>
  <c r="ZR63" i="2"/>
  <c r="ZR70" i="2"/>
  <c r="ZR72" i="2"/>
  <c r="ZR71" i="2"/>
  <c r="ZR25" i="2"/>
  <c r="ZR13" i="2"/>
  <c r="ZR55" i="2"/>
  <c r="ZR75" i="2"/>
  <c r="ZR14" i="2"/>
  <c r="ZR58" i="2"/>
  <c r="ZR50" i="2"/>
  <c r="ZR15" i="2"/>
  <c r="ZR57" i="2"/>
  <c r="ZR51" i="2"/>
  <c r="ZR17" i="2"/>
  <c r="ZR62" i="2"/>
  <c r="ZR12" i="2"/>
  <c r="ZR77" i="2"/>
  <c r="ZR16" i="2"/>
  <c r="ZR23" i="2"/>
  <c r="ZT8" i="2"/>
  <c r="ZR60" i="2"/>
  <c r="ZR78" i="2"/>
  <c r="ZR73" i="2"/>
  <c r="ZR19" i="2"/>
  <c r="ZR26" i="2"/>
  <c r="ZO27" i="2"/>
  <c r="ZO38" i="2" s="1"/>
  <c r="ZO45" i="2" s="1"/>
  <c r="ZQ68" i="2"/>
  <c r="ZQ22" i="2"/>
  <c r="ZQ19" i="2"/>
  <c r="ZQ50" i="2"/>
  <c r="ZQ73" i="2"/>
  <c r="ZQ26" i="2"/>
  <c r="ZQ20" i="2"/>
  <c r="ZQ57" i="2"/>
  <c r="ZQ17" i="2"/>
  <c r="ZQ60" i="2"/>
  <c r="ZQ55" i="2"/>
  <c r="ZQ13" i="2"/>
  <c r="ZQ62" i="2"/>
  <c r="ZQ71" i="2"/>
  <c r="ZQ75" i="2"/>
  <c r="ZQ53" i="2"/>
  <c r="ZQ54" i="2"/>
  <c r="ZQ64" i="2"/>
  <c r="ZQ78" i="2"/>
  <c r="ZQ63" i="2"/>
  <c r="ZQ70" i="2"/>
  <c r="ZQ52" i="2"/>
  <c r="ZQ11" i="2"/>
  <c r="ZQ77" i="2"/>
  <c r="ZQ69" i="2"/>
  <c r="ZQ21" i="2"/>
  <c r="ZQ67" i="2"/>
  <c r="ZQ25" i="2"/>
  <c r="ZQ16" i="2"/>
  <c r="ZQ56" i="2"/>
  <c r="ZQ12" i="2"/>
  <c r="ZQ58" i="2"/>
  <c r="ZQ15" i="2"/>
  <c r="ZQ72" i="2"/>
  <c r="ZQ14" i="2"/>
  <c r="ZQ66" i="2"/>
  <c r="ZQ18" i="2"/>
  <c r="ZQ51" i="2"/>
  <c r="ZQ65" i="2"/>
  <c r="ZQ24" i="2"/>
  <c r="ZQ23" i="2"/>
  <c r="ZQ61" i="2"/>
  <c r="ZQ74" i="2"/>
  <c r="ZQ59" i="2"/>
  <c r="ZQ47" i="2"/>
  <c r="ZQ76" i="2"/>
  <c r="ZN93" i="2"/>
  <c r="ZN104" i="2" s="1"/>
  <c r="ZN111" i="2" s="1"/>
  <c r="ZN114" i="2" s="1"/>
  <c r="ZO93" i="2" l="1"/>
  <c r="ZO104" i="2" s="1"/>
  <c r="ZO111" i="2" s="1"/>
  <c r="ZP93" i="2"/>
  <c r="ZP104" i="2" s="1"/>
  <c r="ZP111" i="2" s="1"/>
  <c r="ZN120" i="2"/>
  <c r="ZO114" i="2"/>
  <c r="ZS71" i="2"/>
  <c r="ZS17" i="2"/>
  <c r="ZS65" i="2"/>
  <c r="ZS60" i="2"/>
  <c r="ZS58" i="2"/>
  <c r="ZS76" i="2"/>
  <c r="ZS15" i="2"/>
  <c r="ZS20" i="2"/>
  <c r="ZS11" i="2"/>
  <c r="ZS64" i="2"/>
  <c r="ZS19" i="2"/>
  <c r="ZS72" i="2"/>
  <c r="ZS69" i="2"/>
  <c r="ZS53" i="2"/>
  <c r="ZS14" i="2"/>
  <c r="ZS26" i="2"/>
  <c r="ZS63" i="2"/>
  <c r="ZS57" i="2"/>
  <c r="ZS25" i="2"/>
  <c r="ZS73" i="2"/>
  <c r="ZS70" i="2"/>
  <c r="ZS61" i="2"/>
  <c r="ZS50" i="2"/>
  <c r="ZS47" i="2"/>
  <c r="ZS54" i="2"/>
  <c r="ZS22" i="2"/>
  <c r="ZS66" i="2"/>
  <c r="ZS16" i="2"/>
  <c r="ZS13" i="2"/>
  <c r="ZS18" i="2"/>
  <c r="ZS78" i="2"/>
  <c r="ZS68" i="2"/>
  <c r="ZS12" i="2"/>
  <c r="ZS67" i="2"/>
  <c r="ZS62" i="2"/>
  <c r="ZS52" i="2"/>
  <c r="ZS56" i="2"/>
  <c r="ZS55" i="2"/>
  <c r="ZS59" i="2"/>
  <c r="ZS74" i="2"/>
  <c r="ZS51" i="2"/>
  <c r="ZS24" i="2"/>
  <c r="ZS21" i="2"/>
  <c r="ZS23" i="2"/>
  <c r="ZS75" i="2"/>
  <c r="ZS77" i="2"/>
  <c r="ZR27" i="2"/>
  <c r="ZR38" i="2" s="1"/>
  <c r="ZR45" i="2" s="1"/>
  <c r="ZT22" i="2"/>
  <c r="ZT73" i="2"/>
  <c r="ZT26" i="2"/>
  <c r="ZT14" i="2"/>
  <c r="ZT70" i="2"/>
  <c r="ZT23" i="2"/>
  <c r="ZT71" i="2"/>
  <c r="ZT15" i="2"/>
  <c r="ZT20" i="2"/>
  <c r="ZT54" i="2"/>
  <c r="ZT76" i="2"/>
  <c r="ZT17" i="2"/>
  <c r="ZV8" i="2"/>
  <c r="ZT75" i="2"/>
  <c r="ZT67" i="2"/>
  <c r="ZT77" i="2"/>
  <c r="ZT24" i="2"/>
  <c r="ZT56" i="2"/>
  <c r="ZT58" i="2"/>
  <c r="ZT18" i="2"/>
  <c r="ZT57" i="2"/>
  <c r="ZT74" i="2"/>
  <c r="ZT47" i="2"/>
  <c r="ZT65" i="2"/>
  <c r="ZT53" i="2"/>
  <c r="ZT16" i="2"/>
  <c r="ZT61" i="2"/>
  <c r="ZT68" i="2"/>
  <c r="ZT50" i="2"/>
  <c r="ZT11" i="2"/>
  <c r="ZT69" i="2"/>
  <c r="ZU8" i="2"/>
  <c r="ZT72" i="2"/>
  <c r="ZT19" i="2"/>
  <c r="ZT21" i="2"/>
  <c r="ZT64" i="2"/>
  <c r="ZT55" i="2"/>
  <c r="ZT12" i="2"/>
  <c r="ZT66" i="2"/>
  <c r="ZT25" i="2"/>
  <c r="ZT13" i="2"/>
  <c r="ZT52" i="2"/>
  <c r="ZT63" i="2"/>
  <c r="ZT60" i="2"/>
  <c r="ZT59" i="2"/>
  <c r="ZT78" i="2"/>
  <c r="ZT51" i="2"/>
  <c r="ZT62" i="2"/>
  <c r="ZQ27" i="2"/>
  <c r="ZQ38" i="2" s="1"/>
  <c r="ZQ45" i="2" s="1"/>
  <c r="ZQ82" i="2"/>
  <c r="ZQ87" i="2"/>
  <c r="ZQ84" i="2"/>
  <c r="ZQ86" i="2"/>
  <c r="ZQ91" i="2"/>
  <c r="ZQ83" i="2"/>
  <c r="ZQ88" i="2"/>
  <c r="ZQ89" i="2"/>
  <c r="ZQ81" i="2"/>
  <c r="ZQ92" i="2"/>
  <c r="ZQ85" i="2"/>
  <c r="ZQ90" i="2"/>
  <c r="ZQ79" i="2"/>
  <c r="ZQ80" i="2"/>
  <c r="ZR92" i="2"/>
  <c r="ZR81" i="2"/>
  <c r="ZR80" i="2"/>
  <c r="ZR86" i="2"/>
  <c r="ZR82" i="2"/>
  <c r="ZR89" i="2"/>
  <c r="ZR91" i="2"/>
  <c r="ZR87" i="2"/>
  <c r="ZR88" i="2"/>
  <c r="ZR83" i="2"/>
  <c r="ZR90" i="2"/>
  <c r="ZR79" i="2"/>
  <c r="ZR84" i="2"/>
  <c r="ZR85" i="2"/>
  <c r="ZP114" i="2"/>
  <c r="ZR93" i="2" l="1"/>
  <c r="ZR104" i="2" s="1"/>
  <c r="ZR111" i="2" s="1"/>
  <c r="ZQ93" i="2"/>
  <c r="ZQ104" i="2" s="1"/>
  <c r="ZQ111" i="2" s="1"/>
  <c r="ZO120" i="2"/>
  <c r="ZP120" i="2" s="1"/>
  <c r="ZR114" i="2"/>
  <c r="ZQ114" i="2"/>
  <c r="ZV67" i="2"/>
  <c r="ZV51" i="2"/>
  <c r="ZV24" i="2"/>
  <c r="ZV71" i="2"/>
  <c r="ZV72" i="2"/>
  <c r="ZV18" i="2"/>
  <c r="ZV52" i="2"/>
  <c r="ZV16" i="2"/>
  <c r="ZV74" i="2"/>
  <c r="ZV19" i="2"/>
  <c r="ZV54" i="2"/>
  <c r="ZV11" i="2"/>
  <c r="ZX8" i="2"/>
  <c r="ZV47" i="2"/>
  <c r="ZV22" i="2"/>
  <c r="ZV25" i="2"/>
  <c r="ZV20" i="2"/>
  <c r="ZV59" i="2"/>
  <c r="ZV13" i="2"/>
  <c r="ZV12" i="2"/>
  <c r="ZV58" i="2"/>
  <c r="ZV15" i="2"/>
  <c r="ZV55" i="2"/>
  <c r="ZW8" i="2"/>
  <c r="ZV62" i="2"/>
  <c r="ZV68" i="2"/>
  <c r="ZV53" i="2"/>
  <c r="ZV69" i="2"/>
  <c r="ZV57" i="2"/>
  <c r="ZV75" i="2"/>
  <c r="ZV60" i="2"/>
  <c r="ZV23" i="2"/>
  <c r="ZV64" i="2"/>
  <c r="ZV73" i="2"/>
  <c r="ZV50" i="2"/>
  <c r="ZV56" i="2"/>
  <c r="ZV77" i="2"/>
  <c r="ZV78" i="2"/>
  <c r="ZV21" i="2"/>
  <c r="ZV76" i="2"/>
  <c r="ZV70" i="2"/>
  <c r="ZV14" i="2"/>
  <c r="ZV26" i="2"/>
  <c r="ZV65" i="2"/>
  <c r="ZV17" i="2"/>
  <c r="ZV66" i="2"/>
  <c r="ZV61" i="2"/>
  <c r="ZV63" i="2"/>
  <c r="ZU62" i="2"/>
  <c r="ZU14" i="2"/>
  <c r="ZU26" i="2"/>
  <c r="ZU75" i="2"/>
  <c r="ZU78" i="2"/>
  <c r="ZU50" i="2"/>
  <c r="ZU21" i="2"/>
  <c r="ZU68" i="2"/>
  <c r="ZU12" i="2"/>
  <c r="ZU57" i="2"/>
  <c r="ZU24" i="2"/>
  <c r="ZU60" i="2"/>
  <c r="ZU70" i="2"/>
  <c r="ZU23" i="2"/>
  <c r="ZU65" i="2"/>
  <c r="ZU72" i="2"/>
  <c r="ZU22" i="2"/>
  <c r="ZU63" i="2"/>
  <c r="ZU66" i="2"/>
  <c r="ZU53" i="2"/>
  <c r="ZU55" i="2"/>
  <c r="ZU69" i="2"/>
  <c r="ZU52" i="2"/>
  <c r="ZU18" i="2"/>
  <c r="ZU25" i="2"/>
  <c r="ZU56" i="2"/>
  <c r="ZU58" i="2"/>
  <c r="ZU61" i="2"/>
  <c r="ZU17" i="2"/>
  <c r="ZU47" i="2"/>
  <c r="ZU16" i="2"/>
  <c r="ZU76" i="2"/>
  <c r="ZU74" i="2"/>
  <c r="ZU64" i="2"/>
  <c r="ZU51" i="2"/>
  <c r="ZU67" i="2"/>
  <c r="ZU73" i="2"/>
  <c r="ZU15" i="2"/>
  <c r="ZU13" i="2"/>
  <c r="ZU19" i="2"/>
  <c r="ZU71" i="2"/>
  <c r="ZU59" i="2"/>
  <c r="ZU11" i="2"/>
  <c r="ZU20" i="2"/>
  <c r="ZU77" i="2"/>
  <c r="ZU54" i="2"/>
  <c r="ZS27" i="2"/>
  <c r="ZS38" i="2" s="1"/>
  <c r="ZS45" i="2" s="1"/>
  <c r="ZT89" i="2"/>
  <c r="ZT90" i="2"/>
  <c r="ZT91" i="2"/>
  <c r="ZT88" i="2"/>
  <c r="ZT80" i="2"/>
  <c r="ZT83" i="2"/>
  <c r="ZT82" i="2"/>
  <c r="ZT92" i="2"/>
  <c r="ZT86" i="2"/>
  <c r="ZT87" i="2"/>
  <c r="ZT79" i="2"/>
  <c r="ZT93" i="2" s="1"/>
  <c r="ZT104" i="2" s="1"/>
  <c r="ZT111" i="2" s="1"/>
  <c r="ZT81" i="2"/>
  <c r="ZT85" i="2"/>
  <c r="ZT84" i="2"/>
  <c r="ZS81" i="2"/>
  <c r="ZS79" i="2"/>
  <c r="ZS92" i="2"/>
  <c r="ZS89" i="2"/>
  <c r="ZS91" i="2"/>
  <c r="ZS80" i="2"/>
  <c r="ZS85" i="2"/>
  <c r="ZS84" i="2"/>
  <c r="ZS90" i="2"/>
  <c r="ZS83" i="2"/>
  <c r="ZS87" i="2"/>
  <c r="ZS86" i="2"/>
  <c r="ZS88" i="2"/>
  <c r="ZS82" i="2"/>
  <c r="ZT27" i="2"/>
  <c r="ZT38" i="2" s="1"/>
  <c r="ZT45" i="2" s="1"/>
  <c r="ZS93" i="2" l="1"/>
  <c r="ZS104" i="2" s="1"/>
  <c r="ZS111" i="2" s="1"/>
  <c r="ZQ120" i="2"/>
  <c r="ZR120" i="2" s="1"/>
  <c r="ZU27" i="2"/>
  <c r="ZU38" i="2" s="1"/>
  <c r="ZU45" i="2" s="1"/>
  <c r="ZS114" i="2"/>
  <c r="ZU86" i="2"/>
  <c r="ZU90" i="2"/>
  <c r="ZU81" i="2"/>
  <c r="ZU84" i="2"/>
  <c r="ZU89" i="2"/>
  <c r="ZU79" i="2"/>
  <c r="ZU87" i="2"/>
  <c r="ZU83" i="2"/>
  <c r="ZU85" i="2"/>
  <c r="ZU92" i="2"/>
  <c r="ZU82" i="2"/>
  <c r="ZU80" i="2"/>
  <c r="ZU88" i="2"/>
  <c r="ZU91" i="2"/>
  <c r="ZV89" i="2"/>
  <c r="ZV84" i="2"/>
  <c r="ZV86" i="2"/>
  <c r="ZV90" i="2"/>
  <c r="ZV83" i="2"/>
  <c r="ZV91" i="2"/>
  <c r="ZV88" i="2"/>
  <c r="ZV92" i="2"/>
  <c r="ZV81" i="2"/>
  <c r="ZV80" i="2"/>
  <c r="ZV82" i="2"/>
  <c r="ZV87" i="2"/>
  <c r="ZV85" i="2"/>
  <c r="ZV79" i="2"/>
  <c r="ZT114" i="2"/>
  <c r="ZX75" i="2"/>
  <c r="ZX61" i="2"/>
  <c r="ZX58" i="2"/>
  <c r="ZX76" i="2"/>
  <c r="ZX23" i="2"/>
  <c r="ZX24" i="2"/>
  <c r="ZX64" i="2"/>
  <c r="ZX14" i="2"/>
  <c r="ZX68" i="2"/>
  <c r="ZX67" i="2"/>
  <c r="ZX11" i="2"/>
  <c r="ZX59" i="2"/>
  <c r="ZY8" i="2"/>
  <c r="ZX66" i="2"/>
  <c r="ZX70" i="2"/>
  <c r="ZX13" i="2"/>
  <c r="ZX55" i="2"/>
  <c r="ZX50" i="2"/>
  <c r="ZX62" i="2"/>
  <c r="ZZ8" i="2"/>
  <c r="ZX60" i="2"/>
  <c r="ZX74" i="2"/>
  <c r="ZX57" i="2"/>
  <c r="ZX26" i="2"/>
  <c r="ZX19" i="2"/>
  <c r="ZX15" i="2"/>
  <c r="ZX77" i="2"/>
  <c r="ZX47" i="2"/>
  <c r="ZX25" i="2"/>
  <c r="ZX73" i="2"/>
  <c r="ZX52" i="2"/>
  <c r="ZX12" i="2"/>
  <c r="ZX53" i="2"/>
  <c r="ZX56" i="2"/>
  <c r="ZX63" i="2"/>
  <c r="ZX16" i="2"/>
  <c r="ZX69" i="2"/>
  <c r="ZX21" i="2"/>
  <c r="ZX65" i="2"/>
  <c r="ZX20" i="2"/>
  <c r="ZX17" i="2"/>
  <c r="ZX72" i="2"/>
  <c r="ZX51" i="2"/>
  <c r="ZX18" i="2"/>
  <c r="ZX54" i="2"/>
  <c r="ZX78" i="2"/>
  <c r="ZX71" i="2"/>
  <c r="ZX22" i="2"/>
  <c r="ZW76" i="2"/>
  <c r="ZW58" i="2"/>
  <c r="ZW13" i="2"/>
  <c r="ZW72" i="2"/>
  <c r="ZW77" i="2"/>
  <c r="ZW11" i="2"/>
  <c r="ZW67" i="2"/>
  <c r="ZW65" i="2"/>
  <c r="ZW66" i="2"/>
  <c r="ZW24" i="2"/>
  <c r="ZW21" i="2"/>
  <c r="ZW52" i="2"/>
  <c r="ZW75" i="2"/>
  <c r="ZW78" i="2"/>
  <c r="ZW14" i="2"/>
  <c r="ZW15" i="2"/>
  <c r="ZW23" i="2"/>
  <c r="ZW19" i="2"/>
  <c r="ZW73" i="2"/>
  <c r="ZW63" i="2"/>
  <c r="ZW57" i="2"/>
  <c r="ZW12" i="2"/>
  <c r="ZW20" i="2"/>
  <c r="ZW59" i="2"/>
  <c r="ZW17" i="2"/>
  <c r="ZW70" i="2"/>
  <c r="ZW68" i="2"/>
  <c r="ZW62" i="2"/>
  <c r="ZW47" i="2"/>
  <c r="ZW74" i="2"/>
  <c r="ZW61" i="2"/>
  <c r="ZW50" i="2"/>
  <c r="ZW22" i="2"/>
  <c r="ZW60" i="2"/>
  <c r="ZW51" i="2"/>
  <c r="ZW18" i="2"/>
  <c r="ZW54" i="2"/>
  <c r="ZW26" i="2"/>
  <c r="ZW56" i="2"/>
  <c r="ZW69" i="2"/>
  <c r="ZW55" i="2"/>
  <c r="ZW25" i="2"/>
  <c r="ZW16" i="2"/>
  <c r="ZW53" i="2"/>
  <c r="ZW71" i="2"/>
  <c r="ZW64" i="2"/>
  <c r="ZV27" i="2"/>
  <c r="ZV38" i="2" s="1"/>
  <c r="ZV45" i="2" s="1"/>
  <c r="ZU93" i="2" l="1"/>
  <c r="ZU104" i="2" s="1"/>
  <c r="ZU111" i="2" s="1"/>
  <c r="ZU114" i="2" s="1"/>
  <c r="ZV93" i="2"/>
  <c r="ZV104" i="2" s="1"/>
  <c r="ZV111" i="2" s="1"/>
  <c r="ZV114" i="2" s="1"/>
  <c r="ZS120" i="2"/>
  <c r="ZT120" i="2" s="1"/>
  <c r="ZU120" i="2" s="1"/>
  <c r="ZZ71" i="2"/>
  <c r="ZZ77" i="2"/>
  <c r="ZZ69" i="2"/>
  <c r="ZZ63" i="2"/>
  <c r="ZZ74" i="2"/>
  <c r="ZZ65" i="2"/>
  <c r="ZZ78" i="2"/>
  <c r="ZZ57" i="2"/>
  <c r="ZZ14" i="2"/>
  <c r="ZZ73" i="2"/>
  <c r="ZZ16" i="2"/>
  <c r="ZZ15" i="2"/>
  <c r="ZZ67" i="2"/>
  <c r="ZZ60" i="2"/>
  <c r="ZZ22" i="2"/>
  <c r="ZZ26" i="2"/>
  <c r="ZZ55" i="2"/>
  <c r="ZZ72" i="2"/>
  <c r="ZZ61" i="2"/>
  <c r="ZZ58" i="2"/>
  <c r="ZZ54" i="2"/>
  <c r="ZZ12" i="2"/>
  <c r="ZZ23" i="2"/>
  <c r="ZZ18" i="2"/>
  <c r="ZZ68" i="2"/>
  <c r="ZZ24" i="2"/>
  <c r="ZZ11" i="2"/>
  <c r="ZZ53" i="2"/>
  <c r="ZZ59" i="2"/>
  <c r="AAA8" i="2"/>
  <c r="ZZ62" i="2"/>
  <c r="ZZ76" i="2"/>
  <c r="ZZ25" i="2"/>
  <c r="ZZ13" i="2"/>
  <c r="ZZ56" i="2"/>
  <c r="ZZ51" i="2"/>
  <c r="ZZ75" i="2"/>
  <c r="ZZ21" i="2"/>
  <c r="ZZ20" i="2"/>
  <c r="ZZ66" i="2"/>
  <c r="ZZ19" i="2"/>
  <c r="AAB8" i="2"/>
  <c r="ZZ52" i="2"/>
  <c r="ZZ50" i="2"/>
  <c r="ZZ17" i="2"/>
  <c r="ZZ70" i="2"/>
  <c r="ZZ47" i="2"/>
  <c r="ZZ64" i="2"/>
  <c r="ZX27" i="2"/>
  <c r="ZX38" i="2" s="1"/>
  <c r="ZX45" i="2" s="1"/>
  <c r="ZW27" i="2"/>
  <c r="ZW38" i="2" s="1"/>
  <c r="ZW45" i="2" s="1"/>
  <c r="ZX86" i="2"/>
  <c r="ZX83" i="2"/>
  <c r="ZX90" i="2"/>
  <c r="ZX82" i="2"/>
  <c r="ZX80" i="2"/>
  <c r="ZX84" i="2"/>
  <c r="ZX89" i="2"/>
  <c r="ZX91" i="2"/>
  <c r="ZX81" i="2"/>
  <c r="ZX92" i="2"/>
  <c r="ZX85" i="2"/>
  <c r="ZX88" i="2"/>
  <c r="ZX79" i="2"/>
  <c r="ZX87" i="2"/>
  <c r="ZW82" i="2"/>
  <c r="ZW88" i="2"/>
  <c r="ZW89" i="2"/>
  <c r="ZW81" i="2"/>
  <c r="ZW87" i="2"/>
  <c r="ZW84" i="2"/>
  <c r="ZW86" i="2"/>
  <c r="ZW91" i="2"/>
  <c r="ZW92" i="2"/>
  <c r="ZW90" i="2"/>
  <c r="ZW85" i="2"/>
  <c r="ZW79" i="2"/>
  <c r="ZW83" i="2"/>
  <c r="ZW80" i="2"/>
  <c r="ZY60" i="2"/>
  <c r="ZY16" i="2"/>
  <c r="ZY66" i="2"/>
  <c r="ZY50" i="2"/>
  <c r="ZY22" i="2"/>
  <c r="ZY23" i="2"/>
  <c r="ZY65" i="2"/>
  <c r="ZY15" i="2"/>
  <c r="ZY77" i="2"/>
  <c r="ZY62" i="2"/>
  <c r="ZY14" i="2"/>
  <c r="ZY24" i="2"/>
  <c r="ZY63" i="2"/>
  <c r="ZY70" i="2"/>
  <c r="ZY71" i="2"/>
  <c r="ZY20" i="2"/>
  <c r="ZY21" i="2"/>
  <c r="ZY69" i="2"/>
  <c r="ZY67" i="2"/>
  <c r="ZY55" i="2"/>
  <c r="ZY78" i="2"/>
  <c r="ZY13" i="2"/>
  <c r="ZY75" i="2"/>
  <c r="ZY54" i="2"/>
  <c r="ZY12" i="2"/>
  <c r="ZY73" i="2"/>
  <c r="ZY51" i="2"/>
  <c r="ZY68" i="2"/>
  <c r="ZY61" i="2"/>
  <c r="ZY59" i="2"/>
  <c r="ZY17" i="2"/>
  <c r="ZY47" i="2"/>
  <c r="ZY57" i="2"/>
  <c r="ZY76" i="2"/>
  <c r="ZY19" i="2"/>
  <c r="ZY25" i="2"/>
  <c r="ZY53" i="2"/>
  <c r="ZY74" i="2"/>
  <c r="ZY52" i="2"/>
  <c r="ZY11" i="2"/>
  <c r="ZY18" i="2"/>
  <c r="ZY58" i="2"/>
  <c r="ZY26" i="2"/>
  <c r="ZY72" i="2"/>
  <c r="ZY56" i="2"/>
  <c r="ZY64" i="2"/>
  <c r="ZX93" i="2" l="1"/>
  <c r="ZX104" i="2" s="1"/>
  <c r="ZX111" i="2" s="1"/>
  <c r="ZW93" i="2"/>
  <c r="ZW104" i="2" s="1"/>
  <c r="ZW111" i="2" s="1"/>
  <c r="ZW114" i="2" s="1"/>
  <c r="ZV120" i="2"/>
  <c r="ZY27" i="2"/>
  <c r="ZY38" i="2" s="1"/>
  <c r="ZY45" i="2" s="1"/>
  <c r="ZY81" i="2"/>
  <c r="ZY80" i="2"/>
  <c r="ZY83" i="2"/>
  <c r="ZY88" i="2"/>
  <c r="ZY82" i="2"/>
  <c r="ZY89" i="2"/>
  <c r="ZY86" i="2"/>
  <c r="ZY87" i="2"/>
  <c r="ZY92" i="2"/>
  <c r="ZY91" i="2"/>
  <c r="ZY84" i="2"/>
  <c r="ZY79" i="2"/>
  <c r="ZY90" i="2"/>
  <c r="ZY85" i="2"/>
  <c r="ZZ80" i="2"/>
  <c r="ZZ91" i="2"/>
  <c r="ZZ87" i="2"/>
  <c r="ZZ85" i="2"/>
  <c r="ZZ86" i="2"/>
  <c r="ZZ89" i="2"/>
  <c r="ZZ82" i="2"/>
  <c r="ZZ84" i="2"/>
  <c r="ZZ81" i="2"/>
  <c r="ZZ88" i="2"/>
  <c r="ZZ79" i="2"/>
  <c r="ZZ90" i="2"/>
  <c r="ZZ83" i="2"/>
  <c r="ZZ92" i="2"/>
  <c r="ZZ27" i="2"/>
  <c r="ZZ38" i="2" s="1"/>
  <c r="ZZ45" i="2" s="1"/>
  <c r="AAD8" i="2"/>
  <c r="AAB69" i="2"/>
  <c r="AAB47" i="2"/>
  <c r="AAB20" i="2"/>
  <c r="AAB19" i="2"/>
  <c r="AAB58" i="2"/>
  <c r="AAB77" i="2"/>
  <c r="AAB62" i="2"/>
  <c r="AAB52" i="2"/>
  <c r="AAB68" i="2"/>
  <c r="AAB73" i="2"/>
  <c r="AAB59" i="2"/>
  <c r="AAB57" i="2"/>
  <c r="AAB76" i="2"/>
  <c r="AAB66" i="2"/>
  <c r="AAB56" i="2"/>
  <c r="AAB51" i="2"/>
  <c r="AAB78" i="2"/>
  <c r="AAB50" i="2"/>
  <c r="AAB72" i="2"/>
  <c r="AAB16" i="2"/>
  <c r="AAB24" i="2"/>
  <c r="AAC8" i="2"/>
  <c r="AAB60" i="2"/>
  <c r="AAB70" i="2"/>
  <c r="AAB14" i="2"/>
  <c r="AAB12" i="2"/>
  <c r="AAB15" i="2"/>
  <c r="AAB65" i="2"/>
  <c r="AAB23" i="2"/>
  <c r="AAB55" i="2"/>
  <c r="AAB61" i="2"/>
  <c r="AAB67" i="2"/>
  <c r="AAB64" i="2"/>
  <c r="AAB75" i="2"/>
  <c r="AAB17" i="2"/>
  <c r="AAB21" i="2"/>
  <c r="AAB13" i="2"/>
  <c r="AAB53" i="2"/>
  <c r="AAB63" i="2"/>
  <c r="AAB71" i="2"/>
  <c r="AAB54" i="2"/>
  <c r="AAB22" i="2"/>
  <c r="AAB11" i="2"/>
  <c r="AAB25" i="2"/>
  <c r="AAB18" i="2"/>
  <c r="AAB26" i="2"/>
  <c r="AAB74" i="2"/>
  <c r="AAA57" i="2"/>
  <c r="AAA26" i="2"/>
  <c r="AAA51" i="2"/>
  <c r="AAA60" i="2"/>
  <c r="AAA70" i="2"/>
  <c r="AAA23" i="2"/>
  <c r="AAA20" i="2"/>
  <c r="AAA58" i="2"/>
  <c r="AAA68" i="2"/>
  <c r="AAA77" i="2"/>
  <c r="AAA16" i="2"/>
  <c r="AAA53" i="2"/>
  <c r="AAA55" i="2"/>
  <c r="AAA59" i="2"/>
  <c r="AAA63" i="2"/>
  <c r="AAA50" i="2"/>
  <c r="AAA21" i="2"/>
  <c r="AAA13" i="2"/>
  <c r="AAA52" i="2"/>
  <c r="AAA54" i="2"/>
  <c r="AAA19" i="2"/>
  <c r="AAA61" i="2"/>
  <c r="AAA56" i="2"/>
  <c r="AAA11" i="2"/>
  <c r="AAA15" i="2"/>
  <c r="AAA17" i="2"/>
  <c r="AAA66" i="2"/>
  <c r="AAA76" i="2"/>
  <c r="AAA69" i="2"/>
  <c r="AAA22" i="2"/>
  <c r="AAA78" i="2"/>
  <c r="AAA24" i="2"/>
  <c r="AAA67" i="2"/>
  <c r="AAA14" i="2"/>
  <c r="AAA64" i="2"/>
  <c r="AAA18" i="2"/>
  <c r="AAA74" i="2"/>
  <c r="AAA47" i="2"/>
  <c r="AAA65" i="2"/>
  <c r="AAA25" i="2"/>
  <c r="AAA12" i="2"/>
  <c r="AAA72" i="2"/>
  <c r="AAA62" i="2"/>
  <c r="AAA73" i="2"/>
  <c r="AAA71" i="2"/>
  <c r="AAA75" i="2"/>
  <c r="ZX114" i="2"/>
  <c r="ZY93" i="2" l="1"/>
  <c r="ZY104" i="2" s="1"/>
  <c r="ZY111" i="2" s="1"/>
  <c r="ZY114" i="2" s="1"/>
  <c r="ZW120" i="2"/>
  <c r="ZX120" i="2"/>
  <c r="ZY120" i="2" s="1"/>
  <c r="AAB27" i="2"/>
  <c r="AAB38" i="2" s="1"/>
  <c r="AAB45" i="2" s="1"/>
  <c r="AAC60" i="2"/>
  <c r="AAC15" i="2"/>
  <c r="AAC68" i="2"/>
  <c r="AAC72" i="2"/>
  <c r="AAC59" i="2"/>
  <c r="AAC70" i="2"/>
  <c r="AAC75" i="2"/>
  <c r="AAC66" i="2"/>
  <c r="AAC23" i="2"/>
  <c r="AAC54" i="2"/>
  <c r="AAC71" i="2"/>
  <c r="AAC77" i="2"/>
  <c r="AAC74" i="2"/>
  <c r="AAC14" i="2"/>
  <c r="AAC57" i="2"/>
  <c r="AAC63" i="2"/>
  <c r="AAC58" i="2"/>
  <c r="AAC11" i="2"/>
  <c r="AAC17" i="2"/>
  <c r="AAC67" i="2"/>
  <c r="AAC69" i="2"/>
  <c r="AAC16" i="2"/>
  <c r="AAC73" i="2"/>
  <c r="AAC22" i="2"/>
  <c r="AAC62" i="2"/>
  <c r="AAC13" i="2"/>
  <c r="AAC76" i="2"/>
  <c r="AAC52" i="2"/>
  <c r="AAC24" i="2"/>
  <c r="AAC64" i="2"/>
  <c r="AAC61" i="2"/>
  <c r="AAC50" i="2"/>
  <c r="AAC26" i="2"/>
  <c r="AAC12" i="2"/>
  <c r="AAC19" i="2"/>
  <c r="AAC55" i="2"/>
  <c r="AAC21" i="2"/>
  <c r="AAC53" i="2"/>
  <c r="AAC18" i="2"/>
  <c r="AAC47" i="2"/>
  <c r="AAC51" i="2"/>
  <c r="AAC25" i="2"/>
  <c r="AAC65" i="2"/>
  <c r="AAC56" i="2"/>
  <c r="AAC78" i="2"/>
  <c r="AAC20" i="2"/>
  <c r="AAB87" i="2"/>
  <c r="AAB86" i="2"/>
  <c r="AAB91" i="2"/>
  <c r="AAB85" i="2"/>
  <c r="AAB92" i="2"/>
  <c r="AAB83" i="2"/>
  <c r="AAB79" i="2"/>
  <c r="AAB88" i="2"/>
  <c r="AAB84" i="2"/>
  <c r="AAB81" i="2"/>
  <c r="AAB82" i="2"/>
  <c r="AAB90" i="2"/>
  <c r="AAB89" i="2"/>
  <c r="AAB80" i="2"/>
  <c r="AAA92" i="2"/>
  <c r="AAA90" i="2"/>
  <c r="AAA82" i="2"/>
  <c r="AAA81" i="2"/>
  <c r="AAA88" i="2"/>
  <c r="AAA91" i="2"/>
  <c r="AAA80" i="2"/>
  <c r="AAA83" i="2"/>
  <c r="AAA84" i="2"/>
  <c r="AAA79" i="2"/>
  <c r="AAA89" i="2"/>
  <c r="AAA87" i="2"/>
  <c r="AAA86" i="2"/>
  <c r="AAA85" i="2"/>
  <c r="ZZ93" i="2"/>
  <c r="ZZ104" i="2" s="1"/>
  <c r="ZZ111" i="2" s="1"/>
  <c r="ZZ114" i="2" s="1"/>
  <c r="AAA27" i="2"/>
  <c r="AAA38" i="2" s="1"/>
  <c r="AAA45" i="2" s="1"/>
  <c r="AAD67" i="2"/>
  <c r="AAD69" i="2"/>
  <c r="AAD14" i="2"/>
  <c r="AAD70" i="2"/>
  <c r="AAD71" i="2"/>
  <c r="AAD13" i="2"/>
  <c r="AAD51" i="2"/>
  <c r="AAD76" i="2"/>
  <c r="AAD55" i="2"/>
  <c r="AAD20" i="2"/>
  <c r="AAD72" i="2"/>
  <c r="AAD22" i="2"/>
  <c r="AAD52" i="2"/>
  <c r="AAD65" i="2"/>
  <c r="AAD75" i="2"/>
  <c r="AAD57" i="2"/>
  <c r="AAD68" i="2"/>
  <c r="AAD18" i="2"/>
  <c r="AAD21" i="2"/>
  <c r="AAD63" i="2"/>
  <c r="AAD12" i="2"/>
  <c r="AAE8" i="2"/>
  <c r="AAD58" i="2"/>
  <c r="AAD24" i="2"/>
  <c r="AAD26" i="2"/>
  <c r="AAD64" i="2"/>
  <c r="AAD61" i="2"/>
  <c r="AAD11" i="2"/>
  <c r="AAD54" i="2"/>
  <c r="AAD73" i="2"/>
  <c r="AAD17" i="2"/>
  <c r="AAD23" i="2"/>
  <c r="AAD56" i="2"/>
  <c r="AAF8" i="2"/>
  <c r="AAD47" i="2"/>
  <c r="AAD77" i="2"/>
  <c r="AAD50" i="2"/>
  <c r="AAD66" i="2"/>
  <c r="AAD16" i="2"/>
  <c r="AAD74" i="2"/>
  <c r="AAD78" i="2"/>
  <c r="AAD53" i="2"/>
  <c r="AAD15" i="2"/>
  <c r="AAD60" i="2"/>
  <c r="AAD59" i="2"/>
  <c r="AAD19" i="2"/>
  <c r="AAD25" i="2"/>
  <c r="AAD62" i="2"/>
  <c r="AAB93" i="2" l="1"/>
  <c r="AAB104" i="2" s="1"/>
  <c r="AAB111" i="2" s="1"/>
  <c r="AAB114" i="2" s="1"/>
  <c r="AAA93" i="2"/>
  <c r="AAA104" i="2" s="1"/>
  <c r="AAA111" i="2" s="1"/>
  <c r="AAA114" i="2" s="1"/>
  <c r="ZZ120" i="2"/>
  <c r="AAC27" i="2"/>
  <c r="AAC38" i="2" s="1"/>
  <c r="AAC45" i="2" s="1"/>
  <c r="AAH8" i="2"/>
  <c r="AAF76" i="2"/>
  <c r="AAF55" i="2"/>
  <c r="AAF69" i="2"/>
  <c r="AAF14" i="2"/>
  <c r="AAF52" i="2"/>
  <c r="AAF50" i="2"/>
  <c r="AAF62" i="2"/>
  <c r="AAF22" i="2"/>
  <c r="AAF61" i="2"/>
  <c r="AAF23" i="2"/>
  <c r="AAF72" i="2"/>
  <c r="AAF11" i="2"/>
  <c r="AAF47" i="2"/>
  <c r="AAF74" i="2"/>
  <c r="AAF12" i="2"/>
  <c r="AAF65" i="2"/>
  <c r="AAF51" i="2"/>
  <c r="AAF58" i="2"/>
  <c r="AAF21" i="2"/>
  <c r="AAF66" i="2"/>
  <c r="AAF71" i="2"/>
  <c r="AAF57" i="2"/>
  <c r="AAF24" i="2"/>
  <c r="AAF78" i="2"/>
  <c r="AAF20" i="2"/>
  <c r="AAF16" i="2"/>
  <c r="AAF73" i="2"/>
  <c r="AAF56" i="2"/>
  <c r="AAF75" i="2"/>
  <c r="AAF17" i="2"/>
  <c r="AAF25" i="2"/>
  <c r="AAF63" i="2"/>
  <c r="AAF68" i="2"/>
  <c r="AAF70" i="2"/>
  <c r="AAF53" i="2"/>
  <c r="AAF60" i="2"/>
  <c r="AAF18" i="2"/>
  <c r="AAG8" i="2"/>
  <c r="AAF67" i="2"/>
  <c r="AAF26" i="2"/>
  <c r="AAF15" i="2"/>
  <c r="AAF77" i="2"/>
  <c r="AAF19" i="2"/>
  <c r="AAF13" i="2"/>
  <c r="AAF54" i="2"/>
  <c r="AAF64" i="2"/>
  <c r="AAF59" i="2"/>
  <c r="AAE66" i="2"/>
  <c r="AAE47" i="2"/>
  <c r="AAE14" i="2"/>
  <c r="AAE61" i="2"/>
  <c r="AAE76" i="2"/>
  <c r="AAE68" i="2"/>
  <c r="AAE12" i="2"/>
  <c r="AAE64" i="2"/>
  <c r="AAE73" i="2"/>
  <c r="AAE24" i="2"/>
  <c r="AAE56" i="2"/>
  <c r="AAE60" i="2"/>
  <c r="AAE13" i="2"/>
  <c r="AAE25" i="2"/>
  <c r="AAE52" i="2"/>
  <c r="AAE62" i="2"/>
  <c r="AAE70" i="2"/>
  <c r="AAE57" i="2"/>
  <c r="AAE78" i="2"/>
  <c r="AAE53" i="2"/>
  <c r="AAE20" i="2"/>
  <c r="AAE16" i="2"/>
  <c r="AAE17" i="2"/>
  <c r="AAE55" i="2"/>
  <c r="AAE58" i="2"/>
  <c r="AAE74" i="2"/>
  <c r="AAE54" i="2"/>
  <c r="AAE19" i="2"/>
  <c r="AAE65" i="2"/>
  <c r="AAE50" i="2"/>
  <c r="AAE21" i="2"/>
  <c r="AAE77" i="2"/>
  <c r="AAE59" i="2"/>
  <c r="AAE67" i="2"/>
  <c r="AAE18" i="2"/>
  <c r="AAE71" i="2"/>
  <c r="AAE22" i="2"/>
  <c r="AAE23" i="2"/>
  <c r="AAE26" i="2"/>
  <c r="AAE75" i="2"/>
  <c r="AAE69" i="2"/>
  <c r="AAE72" i="2"/>
  <c r="AAE15" i="2"/>
  <c r="AAE51" i="2"/>
  <c r="AAE11" i="2"/>
  <c r="AAE63" i="2"/>
  <c r="AAD83" i="2"/>
  <c r="AAD87" i="2"/>
  <c r="AAD92" i="2"/>
  <c r="AAD89" i="2"/>
  <c r="AAD90" i="2"/>
  <c r="AAD81" i="2"/>
  <c r="AAD84" i="2"/>
  <c r="AAD79" i="2"/>
  <c r="AAD91" i="2"/>
  <c r="AAD85" i="2"/>
  <c r="AAD88" i="2"/>
  <c r="AAD82" i="2"/>
  <c r="AAD86" i="2"/>
  <c r="AAD80" i="2"/>
  <c r="AAC91" i="2"/>
  <c r="AAC86" i="2"/>
  <c r="AAC85" i="2"/>
  <c r="AAC92" i="2"/>
  <c r="AAC84" i="2"/>
  <c r="AAC83" i="2"/>
  <c r="AAC80" i="2"/>
  <c r="AAC90" i="2"/>
  <c r="AAC79" i="2"/>
  <c r="AAC87" i="2"/>
  <c r="AAC89" i="2"/>
  <c r="AAC81" i="2"/>
  <c r="AAC82" i="2"/>
  <c r="AAC88" i="2"/>
  <c r="AAD27" i="2"/>
  <c r="AAD38" i="2" s="1"/>
  <c r="AAD45" i="2" s="1"/>
  <c r="AAA120" i="2" l="1"/>
  <c r="AAB120" i="2" s="1"/>
  <c r="AAE83" i="2"/>
  <c r="AAE87" i="2"/>
  <c r="AAE79" i="2"/>
  <c r="AAE88" i="2"/>
  <c r="AAE85" i="2"/>
  <c r="AAE86" i="2"/>
  <c r="AAE82" i="2"/>
  <c r="AAE90" i="2"/>
  <c r="AAE91" i="2"/>
  <c r="AAE84" i="2"/>
  <c r="AAE92" i="2"/>
  <c r="AAE80" i="2"/>
  <c r="AAE81" i="2"/>
  <c r="AAE89" i="2"/>
  <c r="AAF86" i="2"/>
  <c r="AAF80" i="2"/>
  <c r="AAF82" i="2"/>
  <c r="AAF83" i="2"/>
  <c r="AAF90" i="2"/>
  <c r="AAF81" i="2"/>
  <c r="AAF79" i="2"/>
  <c r="AAF84" i="2"/>
  <c r="AAF85" i="2"/>
  <c r="AAF89" i="2"/>
  <c r="AAF91" i="2"/>
  <c r="AAF88" i="2"/>
  <c r="AAF92" i="2"/>
  <c r="AAF87" i="2"/>
  <c r="AAC93" i="2"/>
  <c r="AAC104" i="2" s="1"/>
  <c r="AAC111" i="2" s="1"/>
  <c r="AAC114" i="2" s="1"/>
  <c r="AAE27" i="2"/>
  <c r="AAE38" i="2" s="1"/>
  <c r="AAE45" i="2" s="1"/>
  <c r="AAF27" i="2"/>
  <c r="AAF38" i="2" s="1"/>
  <c r="AAF45" i="2" s="1"/>
  <c r="AAI8" i="2"/>
  <c r="AAH67" i="2"/>
  <c r="AAH21" i="2"/>
  <c r="AAH24" i="2"/>
  <c r="AAH68" i="2"/>
  <c r="AAH14" i="2"/>
  <c r="AAH69" i="2"/>
  <c r="AAH55" i="2"/>
  <c r="AAH75" i="2"/>
  <c r="AAH52" i="2"/>
  <c r="AAH20" i="2"/>
  <c r="AAH60" i="2"/>
  <c r="AAH77" i="2"/>
  <c r="AAH15" i="2"/>
  <c r="AAH17" i="2"/>
  <c r="AAH57" i="2"/>
  <c r="AAH66" i="2"/>
  <c r="AAH23" i="2"/>
  <c r="AAH63" i="2"/>
  <c r="AAH53" i="2"/>
  <c r="AAH76" i="2"/>
  <c r="AAH26" i="2"/>
  <c r="AAH22" i="2"/>
  <c r="AAJ8" i="2"/>
  <c r="AAH58" i="2"/>
  <c r="AAH65" i="2"/>
  <c r="AAH12" i="2"/>
  <c r="AAH56" i="2"/>
  <c r="AAH11" i="2"/>
  <c r="AAH16" i="2"/>
  <c r="AAH47" i="2"/>
  <c r="AAH72" i="2"/>
  <c r="AAH51" i="2"/>
  <c r="AAH13" i="2"/>
  <c r="AAH50" i="2"/>
  <c r="AAH59" i="2"/>
  <c r="AAH78" i="2"/>
  <c r="AAH74" i="2"/>
  <c r="AAH64" i="2"/>
  <c r="AAH19" i="2"/>
  <c r="AAH73" i="2"/>
  <c r="AAH70" i="2"/>
  <c r="AAH25" i="2"/>
  <c r="AAH61" i="2"/>
  <c r="AAH71" i="2"/>
  <c r="AAH54" i="2"/>
  <c r="AAH18" i="2"/>
  <c r="AAH62" i="2"/>
  <c r="AAD93" i="2"/>
  <c r="AAD104" i="2" s="1"/>
  <c r="AAD111" i="2" s="1"/>
  <c r="AAD114" i="2" s="1"/>
  <c r="AAG73" i="2"/>
  <c r="AAG17" i="2"/>
  <c r="AAG72" i="2"/>
  <c r="AAG53" i="2"/>
  <c r="AAG20" i="2"/>
  <c r="AAG15" i="2"/>
  <c r="AAG14" i="2"/>
  <c r="AAG63" i="2"/>
  <c r="AAG61" i="2"/>
  <c r="AAG66" i="2"/>
  <c r="AAG77" i="2"/>
  <c r="AAG55" i="2"/>
  <c r="AAG67" i="2"/>
  <c r="AAG68" i="2"/>
  <c r="AAG58" i="2"/>
  <c r="AAG64" i="2"/>
  <c r="AAG70" i="2"/>
  <c r="AAG18" i="2"/>
  <c r="AAG71" i="2"/>
  <c r="AAG16" i="2"/>
  <c r="AAG21" i="2"/>
  <c r="AAG65" i="2"/>
  <c r="AAG62" i="2"/>
  <c r="AAG50" i="2"/>
  <c r="AAG52" i="2"/>
  <c r="AAG11" i="2"/>
  <c r="AAG25" i="2"/>
  <c r="AAG59" i="2"/>
  <c r="AAG54" i="2"/>
  <c r="AAG69" i="2"/>
  <c r="AAG12" i="2"/>
  <c r="AAG57" i="2"/>
  <c r="AAG51" i="2"/>
  <c r="AAG74" i="2"/>
  <c r="AAG23" i="2"/>
  <c r="AAG75" i="2"/>
  <c r="AAG19" i="2"/>
  <c r="AAG24" i="2"/>
  <c r="AAG47" i="2"/>
  <c r="AAG78" i="2"/>
  <c r="AAG56" i="2"/>
  <c r="AAG76" i="2"/>
  <c r="AAG26" i="2"/>
  <c r="AAG22" i="2"/>
  <c r="AAG13" i="2"/>
  <c r="AAG60" i="2"/>
  <c r="AAF93" i="2" l="1"/>
  <c r="AAF104" i="2" s="1"/>
  <c r="AAF111" i="2" s="1"/>
  <c r="AAE93" i="2"/>
  <c r="AAE104" i="2" s="1"/>
  <c r="AAE111" i="2" s="1"/>
  <c r="AAE114" i="2" s="1"/>
  <c r="AAC120" i="2"/>
  <c r="AAD120" i="2" s="1"/>
  <c r="AAH27" i="2"/>
  <c r="AAH38" i="2" s="1"/>
  <c r="AAH45" i="2" s="1"/>
  <c r="AAJ72" i="2"/>
  <c r="AAJ19" i="2"/>
  <c r="AAJ71" i="2"/>
  <c r="AAJ15" i="2"/>
  <c r="AAJ11" i="2"/>
  <c r="AAJ50" i="2"/>
  <c r="AAJ17" i="2"/>
  <c r="AAJ69" i="2"/>
  <c r="AAJ70" i="2"/>
  <c r="AAJ16" i="2"/>
  <c r="AAJ62" i="2"/>
  <c r="AAJ58" i="2"/>
  <c r="AAK8" i="2"/>
  <c r="AAJ12" i="2"/>
  <c r="AAJ13" i="2"/>
  <c r="AAJ26" i="2"/>
  <c r="AAJ54" i="2"/>
  <c r="AAJ59" i="2"/>
  <c r="AAJ78" i="2"/>
  <c r="AAJ21" i="2"/>
  <c r="AAJ77" i="2"/>
  <c r="AAJ74" i="2"/>
  <c r="AAL8" i="2"/>
  <c r="AAJ68" i="2"/>
  <c r="AAJ61" i="2"/>
  <c r="AAJ64" i="2"/>
  <c r="AAJ63" i="2"/>
  <c r="AAJ57" i="2"/>
  <c r="AAJ23" i="2"/>
  <c r="AAJ22" i="2"/>
  <c r="AAJ60" i="2"/>
  <c r="AAJ56" i="2"/>
  <c r="AAJ18" i="2"/>
  <c r="AAJ52" i="2"/>
  <c r="AAJ73" i="2"/>
  <c r="AAJ24" i="2"/>
  <c r="AAJ14" i="2"/>
  <c r="AAJ51" i="2"/>
  <c r="AAJ75" i="2"/>
  <c r="AAJ53" i="2"/>
  <c r="AAJ65" i="2"/>
  <c r="AAJ47" i="2"/>
  <c r="AAJ20" i="2"/>
  <c r="AAJ25" i="2"/>
  <c r="AAJ66" i="2"/>
  <c r="AAJ76" i="2"/>
  <c r="AAJ67" i="2"/>
  <c r="AAJ55" i="2"/>
  <c r="AAF114" i="2"/>
  <c r="AAI51" i="2"/>
  <c r="AAI52" i="2"/>
  <c r="AAI70" i="2"/>
  <c r="AAI21" i="2"/>
  <c r="AAI16" i="2"/>
  <c r="AAI63" i="2"/>
  <c r="AAI13" i="2"/>
  <c r="AAI19" i="2"/>
  <c r="AAI69" i="2"/>
  <c r="AAI53" i="2"/>
  <c r="AAI11" i="2"/>
  <c r="AAI22" i="2"/>
  <c r="AAI54" i="2"/>
  <c r="AAI20" i="2"/>
  <c r="AAI50" i="2"/>
  <c r="AAI59" i="2"/>
  <c r="AAI14" i="2"/>
  <c r="AAI64" i="2"/>
  <c r="AAI78" i="2"/>
  <c r="AAI57" i="2"/>
  <c r="AAI15" i="2"/>
  <c r="AAI18" i="2"/>
  <c r="AAI17" i="2"/>
  <c r="AAI74" i="2"/>
  <c r="AAI71" i="2"/>
  <c r="AAI77" i="2"/>
  <c r="AAI61" i="2"/>
  <c r="AAI62" i="2"/>
  <c r="AAI12" i="2"/>
  <c r="AAI66" i="2"/>
  <c r="AAI60" i="2"/>
  <c r="AAI58" i="2"/>
  <c r="AAI47" i="2"/>
  <c r="AAI75" i="2"/>
  <c r="AAI25" i="2"/>
  <c r="AAI68" i="2"/>
  <c r="AAI67" i="2"/>
  <c r="AAI55" i="2"/>
  <c r="AAI23" i="2"/>
  <c r="AAI72" i="2"/>
  <c r="AAI56" i="2"/>
  <c r="AAI65" i="2"/>
  <c r="AAI26" i="2"/>
  <c r="AAI76" i="2"/>
  <c r="AAI24" i="2"/>
  <c r="AAI73" i="2"/>
  <c r="AAG85" i="2"/>
  <c r="AAG88" i="2"/>
  <c r="AAG81" i="2"/>
  <c r="AAG84" i="2"/>
  <c r="AAG91" i="2"/>
  <c r="AAG86" i="2"/>
  <c r="AAG83" i="2"/>
  <c r="AAG92" i="2"/>
  <c r="AAG90" i="2"/>
  <c r="AAG89" i="2"/>
  <c r="AAG87" i="2"/>
  <c r="AAG79" i="2"/>
  <c r="AAG80" i="2"/>
  <c r="AAG82" i="2"/>
  <c r="AAH80" i="2"/>
  <c r="AAH91" i="2"/>
  <c r="AAH87" i="2"/>
  <c r="AAH82" i="2"/>
  <c r="AAH84" i="2"/>
  <c r="AAH85" i="2"/>
  <c r="AAH83" i="2"/>
  <c r="AAH86" i="2"/>
  <c r="AAH88" i="2"/>
  <c r="AAH92" i="2"/>
  <c r="AAH90" i="2"/>
  <c r="AAH79" i="2"/>
  <c r="AAH89" i="2"/>
  <c r="AAH81" i="2"/>
  <c r="AAG27" i="2"/>
  <c r="AAG38" i="2" s="1"/>
  <c r="AAG45" i="2" s="1"/>
  <c r="AAG93" i="2" l="1"/>
  <c r="AAG104" i="2" s="1"/>
  <c r="AAG111" i="2" s="1"/>
  <c r="AAE120" i="2"/>
  <c r="AAF120" i="2" s="1"/>
  <c r="AAL75" i="2"/>
  <c r="AAL60" i="2"/>
  <c r="AAL74" i="2"/>
  <c r="AAL59" i="2"/>
  <c r="AAL23" i="2"/>
  <c r="AAL58" i="2"/>
  <c r="AAL18" i="2"/>
  <c r="AAL72" i="2"/>
  <c r="AAL55" i="2"/>
  <c r="AAL22" i="2"/>
  <c r="AAL56" i="2"/>
  <c r="AAL16" i="2"/>
  <c r="AAL69" i="2"/>
  <c r="AAL54" i="2"/>
  <c r="AAL26" i="2"/>
  <c r="AAL47" i="2"/>
  <c r="AAL11" i="2"/>
  <c r="AAL77" i="2"/>
  <c r="AAL15" i="2"/>
  <c r="AAL73" i="2"/>
  <c r="AAL14" i="2"/>
  <c r="AAL70" i="2"/>
  <c r="AAL25" i="2"/>
  <c r="AAL66" i="2"/>
  <c r="AAL21" i="2"/>
  <c r="AAL20" i="2"/>
  <c r="AAL61" i="2"/>
  <c r="AAL63" i="2"/>
  <c r="AAL62" i="2"/>
  <c r="AAL17" i="2"/>
  <c r="AAL19" i="2"/>
  <c r="AAL51" i="2"/>
  <c r="AAL53" i="2"/>
  <c r="AAL78" i="2"/>
  <c r="AAL64" i="2"/>
  <c r="AAL68" i="2"/>
  <c r="AAL57" i="2"/>
  <c r="AAL24" i="2"/>
  <c r="AAM8" i="2"/>
  <c r="AAL52" i="2"/>
  <c r="AAL71" i="2"/>
  <c r="AAL13" i="2"/>
  <c r="AAL65" i="2"/>
  <c r="AAL50" i="2"/>
  <c r="AAL12" i="2"/>
  <c r="AAL76" i="2"/>
  <c r="AAL67" i="2"/>
  <c r="AAJ92" i="2"/>
  <c r="AAJ90" i="2"/>
  <c r="AAJ91" i="2"/>
  <c r="AAJ85" i="2"/>
  <c r="AAJ87" i="2"/>
  <c r="AAJ84" i="2"/>
  <c r="AAJ80" i="2"/>
  <c r="AAJ88" i="2"/>
  <c r="AAJ79" i="2"/>
  <c r="AAJ82" i="2"/>
  <c r="AAJ86" i="2"/>
  <c r="AAJ83" i="2"/>
  <c r="AAJ89" i="2"/>
  <c r="AAJ81" i="2"/>
  <c r="AAI27" i="2"/>
  <c r="AAI38" i="2" s="1"/>
  <c r="AAI45" i="2" s="1"/>
  <c r="AAK71" i="2"/>
  <c r="AAK72" i="2"/>
  <c r="AAK25" i="2"/>
  <c r="AAK67" i="2"/>
  <c r="AAK19" i="2"/>
  <c r="AAK12" i="2"/>
  <c r="AAK22" i="2"/>
  <c r="AAK73" i="2"/>
  <c r="AAK54" i="2"/>
  <c r="AAK78" i="2"/>
  <c r="AAK57" i="2"/>
  <c r="AAK68" i="2"/>
  <c r="AAK59" i="2"/>
  <c r="AAK13" i="2"/>
  <c r="AAK69" i="2"/>
  <c r="AAK70" i="2"/>
  <c r="AAK65" i="2"/>
  <c r="AAK53" i="2"/>
  <c r="AAK62" i="2"/>
  <c r="AAK60" i="2"/>
  <c r="AAK52" i="2"/>
  <c r="AAK56" i="2"/>
  <c r="AAK20" i="2"/>
  <c r="AAK77" i="2"/>
  <c r="AAK18" i="2"/>
  <c r="AAK23" i="2"/>
  <c r="AAK61" i="2"/>
  <c r="AAK50" i="2"/>
  <c r="AAK26" i="2"/>
  <c r="AAK21" i="2"/>
  <c r="AAK58" i="2"/>
  <c r="AAK17" i="2"/>
  <c r="AAK64" i="2"/>
  <c r="AAK16" i="2"/>
  <c r="AAK75" i="2"/>
  <c r="AAK15" i="2"/>
  <c r="AAK66" i="2"/>
  <c r="AAK11" i="2"/>
  <c r="AAK63" i="2"/>
  <c r="AAK55" i="2"/>
  <c r="AAK14" i="2"/>
  <c r="AAK76" i="2"/>
  <c r="AAK51" i="2"/>
  <c r="AAK47" i="2"/>
  <c r="AAK24" i="2"/>
  <c r="AAK74" i="2"/>
  <c r="AAJ27" i="2"/>
  <c r="AAJ38" i="2" s="1"/>
  <c r="AAJ45" i="2" s="1"/>
  <c r="AAG114" i="2"/>
  <c r="AAI81" i="2"/>
  <c r="AAI92" i="2"/>
  <c r="AAI91" i="2"/>
  <c r="AAI85" i="2"/>
  <c r="AAI79" i="2"/>
  <c r="AAI84" i="2"/>
  <c r="AAI82" i="2"/>
  <c r="AAI86" i="2"/>
  <c r="AAI88" i="2"/>
  <c r="AAI87" i="2"/>
  <c r="AAI80" i="2"/>
  <c r="AAI90" i="2"/>
  <c r="AAI89" i="2"/>
  <c r="AAI83" i="2"/>
  <c r="AAH93" i="2"/>
  <c r="AAH104" i="2" s="1"/>
  <c r="AAH111" i="2" s="1"/>
  <c r="AAH114" i="2" s="1"/>
  <c r="AAI93" i="2" l="1"/>
  <c r="AAI104" i="2" s="1"/>
  <c r="AAI111" i="2" s="1"/>
  <c r="AAJ93" i="2"/>
  <c r="AAJ104" i="2" s="1"/>
  <c r="AAJ111" i="2" s="1"/>
  <c r="AAG120" i="2"/>
  <c r="AAH120" i="2" s="1"/>
  <c r="AAL83" i="2"/>
  <c r="AAL80" i="2"/>
  <c r="AAL81" i="2"/>
  <c r="AAL85" i="2"/>
  <c r="AAL88" i="2"/>
  <c r="AAL89" i="2"/>
  <c r="AAL84" i="2"/>
  <c r="AAL91" i="2"/>
  <c r="AAL92" i="2"/>
  <c r="AAL90" i="2"/>
  <c r="AAL82" i="2"/>
  <c r="AAL79" i="2"/>
  <c r="AAL87" i="2"/>
  <c r="AAL86" i="2"/>
  <c r="AAK82" i="2"/>
  <c r="AAK84" i="2"/>
  <c r="AAK83" i="2"/>
  <c r="AAK88" i="2"/>
  <c r="AAK91" i="2"/>
  <c r="AAK85" i="2"/>
  <c r="AAK79" i="2"/>
  <c r="AAK90" i="2"/>
  <c r="AAK89" i="2"/>
  <c r="AAK92" i="2"/>
  <c r="AAK80" i="2"/>
  <c r="AAK81" i="2"/>
  <c r="AAK87" i="2"/>
  <c r="AAK86" i="2"/>
  <c r="AAI114" i="2"/>
  <c r="AAM59" i="2"/>
  <c r="AAM25" i="2"/>
  <c r="AAM74" i="2"/>
  <c r="AAM47" i="2"/>
  <c r="AAM23" i="2"/>
  <c r="AAM60" i="2"/>
  <c r="AAM26" i="2"/>
  <c r="AAM75" i="2"/>
  <c r="AAM51" i="2"/>
  <c r="AAM78" i="2"/>
  <c r="AAM65" i="2"/>
  <c r="AAM67" i="2"/>
  <c r="AAM11" i="2"/>
  <c r="AAM53" i="2"/>
  <c r="AAM71" i="2"/>
  <c r="AAM20" i="2"/>
  <c r="AAM57" i="2"/>
  <c r="AAM76" i="2"/>
  <c r="AAM19" i="2"/>
  <c r="AAM77" i="2"/>
  <c r="AAM63" i="2"/>
  <c r="AAM50" i="2"/>
  <c r="AAM16" i="2"/>
  <c r="AAM62" i="2"/>
  <c r="AAM12" i="2"/>
  <c r="AAM69" i="2"/>
  <c r="AAM15" i="2"/>
  <c r="AAM73" i="2"/>
  <c r="AAM55" i="2"/>
  <c r="AAM18" i="2"/>
  <c r="AAM13" i="2"/>
  <c r="AAM56" i="2"/>
  <c r="AAM72" i="2"/>
  <c r="AAM52" i="2"/>
  <c r="AAM66" i="2"/>
  <c r="AAM24" i="2"/>
  <c r="AAM21" i="2"/>
  <c r="AAM14" i="2"/>
  <c r="AAM58" i="2"/>
  <c r="AAM68" i="2"/>
  <c r="AAM64" i="2"/>
  <c r="AAM70" i="2"/>
  <c r="AAM22" i="2"/>
  <c r="AAM17" i="2"/>
  <c r="AAM54" i="2"/>
  <c r="AAM61" i="2"/>
  <c r="AAJ114" i="2"/>
  <c r="AAK27" i="2"/>
  <c r="AAK38" i="2" s="1"/>
  <c r="AAK45" i="2" s="1"/>
  <c r="AAL27" i="2"/>
  <c r="AAL38" i="2" s="1"/>
  <c r="AAL45" i="2" s="1"/>
  <c r="AAL93" i="2" l="1"/>
  <c r="AAL104" i="2" s="1"/>
  <c r="AAL111" i="2" s="1"/>
  <c r="AAK93" i="2"/>
  <c r="AAK104" i="2" s="1"/>
  <c r="AAK111" i="2" s="1"/>
  <c r="AAK114" i="2" s="1"/>
  <c r="AAI120" i="2"/>
  <c r="AAJ120" i="2" s="1"/>
  <c r="AAL114" i="2"/>
  <c r="AAM83" i="2"/>
  <c r="AAM80" i="2"/>
  <c r="AAM85" i="2"/>
  <c r="AAM92" i="2"/>
  <c r="AAM87" i="2"/>
  <c r="AAM89" i="2"/>
  <c r="AAM81" i="2"/>
  <c r="AAM84" i="2"/>
  <c r="AAM90" i="2"/>
  <c r="AAM91" i="2"/>
  <c r="AAM82" i="2"/>
  <c r="AAM79" i="2"/>
  <c r="AAM88" i="2"/>
  <c r="AAM86" i="2"/>
  <c r="AAM27" i="2"/>
  <c r="AAM38" i="2" s="1"/>
  <c r="AAM45" i="2" s="1"/>
  <c r="AAK120" i="2" l="1"/>
  <c r="AAL120" i="2" s="1"/>
  <c r="AAM93" i="2"/>
  <c r="AAM104" i="2" s="1"/>
  <c r="AAM111" i="2" s="1"/>
  <c r="AAM114" i="2" s="1"/>
  <c r="AAM120" i="2" l="1"/>
  <c r="ZI117" i="2" s="1"/>
</calcChain>
</file>

<file path=xl/sharedStrings.xml><?xml version="1.0" encoding="utf-8"?>
<sst xmlns="http://schemas.openxmlformats.org/spreadsheetml/2006/main" count="152" uniqueCount="112">
  <si>
    <t>Recurring Cash Flows</t>
  </si>
  <si>
    <t>Instructions</t>
  </si>
  <si>
    <t>Add in any recurring Income and expenses on this page.</t>
  </si>
  <si>
    <t>Recurring Monthly Income</t>
  </si>
  <si>
    <t>Day of Month</t>
  </si>
  <si>
    <t>Recurring Monthly Expenses</t>
  </si>
  <si>
    <t>Vendor</t>
  </si>
  <si>
    <t>Amount</t>
  </si>
  <si>
    <r>
      <t xml:space="preserve">For </t>
    </r>
    <r>
      <rPr>
        <sz val="12"/>
        <color rgb="FFFF0000"/>
        <rFont val="Calibri"/>
        <family val="2"/>
        <scheme val="minor"/>
      </rPr>
      <t>Monthly</t>
    </r>
    <r>
      <rPr>
        <sz val="12"/>
        <color theme="1"/>
        <rFont val="Calibri"/>
        <family val="2"/>
        <scheme val="minor"/>
      </rPr>
      <t xml:space="preserve">, only enter the </t>
    </r>
    <r>
      <rPr>
        <sz val="12"/>
        <color rgb="FFFF0000"/>
        <rFont val="Calibri"/>
        <family val="2"/>
        <scheme val="minor"/>
      </rPr>
      <t>day</t>
    </r>
    <r>
      <rPr>
        <sz val="12"/>
        <color theme="1"/>
        <rFont val="Calibri"/>
        <family val="2"/>
        <scheme val="minor"/>
      </rPr>
      <t xml:space="preserve"> of the month they occur on, and the amount</t>
    </r>
  </si>
  <si>
    <t>Client A</t>
  </si>
  <si>
    <t>rent</t>
  </si>
  <si>
    <r>
      <t xml:space="preserve">For </t>
    </r>
    <r>
      <rPr>
        <sz val="12"/>
        <color rgb="FFFF0000"/>
        <rFont val="Calibri"/>
        <family val="2"/>
        <scheme val="minor"/>
      </rPr>
      <t>Annual</t>
    </r>
    <r>
      <rPr>
        <sz val="12"/>
        <color theme="1"/>
        <rFont val="Calibri"/>
        <family val="2"/>
        <scheme val="minor"/>
      </rPr>
      <t xml:space="preserve">, enter the Month </t>
    </r>
    <r>
      <rPr>
        <sz val="12"/>
        <color rgb="FFFF0000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day they occur on.</t>
    </r>
  </si>
  <si>
    <t>Client B</t>
  </si>
  <si>
    <t>phone bill</t>
  </si>
  <si>
    <r>
      <t xml:space="preserve">They will automatically added into the </t>
    </r>
    <r>
      <rPr>
        <b/>
        <sz val="12"/>
        <color theme="1"/>
        <rFont val="Calibri"/>
        <family val="2"/>
        <scheme val="minor"/>
      </rPr>
      <t>30-day cash flow plan</t>
    </r>
  </si>
  <si>
    <t>Subscriptions</t>
  </si>
  <si>
    <t>Internet</t>
  </si>
  <si>
    <t>Employee remitances</t>
  </si>
  <si>
    <t>At the bottom of this tab, you can enter any outstanding debts.</t>
  </si>
  <si>
    <t>Work to add them into monthy or annual payments</t>
  </si>
  <si>
    <t>Each area is totaled so you can get an idea of your budget.</t>
  </si>
  <si>
    <t>If you have regular items you are buying each day, you may also enter them here.</t>
  </si>
  <si>
    <t>30-Day Cash Flow Plan Tab</t>
  </si>
  <si>
    <t>Enter today's date, your starting balance and Saving goal at the top</t>
  </si>
  <si>
    <t>Add any income or expenses in the corresponding matrix for the day they happen.</t>
  </si>
  <si>
    <t>Your totals will show at the bottom…</t>
  </si>
  <si>
    <r>
      <t xml:space="preserve">Your results will be displayed on the </t>
    </r>
    <r>
      <rPr>
        <b/>
        <sz val="12"/>
        <color theme="1"/>
        <rFont val="Calibri"/>
        <family val="2"/>
        <scheme val="minor"/>
      </rPr>
      <t>Cash Flow Charts Tab</t>
    </r>
  </si>
  <si>
    <t>Recurring Annually Income</t>
  </si>
  <si>
    <t>Date of transaction</t>
  </si>
  <si>
    <t>Recurring Annually Expenses</t>
  </si>
  <si>
    <t>SRE&amp;D</t>
  </si>
  <si>
    <t>Accountant</t>
  </si>
  <si>
    <t>Outstanding Debts (move to areas above as possible)</t>
  </si>
  <si>
    <t>Date to pay</t>
  </si>
  <si>
    <t>30-Day Cash Flow</t>
  </si>
  <si>
    <t>… + 1 Year</t>
  </si>
  <si>
    <t>Built by The Profitable Entrepreneur</t>
  </si>
  <si>
    <t>Questions I Need to Answer</t>
  </si>
  <si>
    <t>enter day and mth</t>
  </si>
  <si>
    <t xml:space="preserve">Today's Date: </t>
  </si>
  <si>
    <t>Fill in any cash-in (income) and cash-out (expenses) expected in the next 30 days… and beyond, if you like</t>
  </si>
  <si>
    <t>Starting Cash Balance Today:</t>
  </si>
  <si>
    <t>The recurring income and expenses are added automatically from Tab 1 (Recurring Cash Flows)</t>
  </si>
  <si>
    <t xml:space="preserve">My Goal is to Save </t>
  </si>
  <si>
    <t>This Month</t>
  </si>
  <si>
    <t>Cash In</t>
  </si>
  <si>
    <t>Cash In From Operations</t>
  </si>
  <si>
    <t xml:space="preserve">Recurring Monthly </t>
  </si>
  <si>
    <t>Annually</t>
  </si>
  <si>
    <t>TOTAL RECURRING (from pg1)</t>
  </si>
  <si>
    <t>Cash-in Next 30 Days</t>
  </si>
  <si>
    <t>Source #3</t>
  </si>
  <si>
    <t>Source #4</t>
  </si>
  <si>
    <t>Source #5</t>
  </si>
  <si>
    <t>Source #6</t>
  </si>
  <si>
    <t>Source #7</t>
  </si>
  <si>
    <t>Source #8</t>
  </si>
  <si>
    <t>Source #9</t>
  </si>
  <si>
    <t>Source #10</t>
  </si>
  <si>
    <t>Total Cash from Operations</t>
  </si>
  <si>
    <t>What-If Cash Flow Scenarios</t>
  </si>
  <si>
    <t>Scenario #1</t>
  </si>
  <si>
    <t>Scenario #2</t>
  </si>
  <si>
    <t>Scenario #3</t>
  </si>
  <si>
    <t>Total Cash from Scenarios</t>
  </si>
  <si>
    <t>Total Cash In each day</t>
  </si>
  <si>
    <t>Cash Out</t>
  </si>
  <si>
    <t>Cash Out from Operations</t>
  </si>
  <si>
    <t>Recurring Monthly</t>
  </si>
  <si>
    <t>Recurring Annually</t>
  </si>
  <si>
    <t>TOTAL RECURRING (from pg 1)</t>
  </si>
  <si>
    <t>Cash-out Next 30 Days</t>
  </si>
  <si>
    <t>Expense #3</t>
  </si>
  <si>
    <t>Expense #4</t>
  </si>
  <si>
    <t>Expense #5</t>
  </si>
  <si>
    <t>Expense #6</t>
  </si>
  <si>
    <t>Expense #7</t>
  </si>
  <si>
    <t>Expense #8</t>
  </si>
  <si>
    <t>Expense #9</t>
  </si>
  <si>
    <t>Expense #10</t>
  </si>
  <si>
    <t>Total Cash Out for Operations</t>
  </si>
  <si>
    <t>Total Cash Out for Scenarios</t>
  </si>
  <si>
    <t>Total Cash Out each day</t>
  </si>
  <si>
    <t>How Much Cash Do I Have?</t>
  </si>
  <si>
    <t>My Cash Changed This Much Each Day</t>
  </si>
  <si>
    <t>Responses to My Cash Flow Plan</t>
  </si>
  <si>
    <t>This Month I Increase (Decrease Cash By)</t>
  </si>
  <si>
    <t>I Hit (Missed) My Goal By</t>
  </si>
  <si>
    <t>My cash at the end of each day</t>
  </si>
  <si>
    <t>3 Month Cash Flow</t>
  </si>
  <si>
    <t>Enter Last Months Cash Balance Here</t>
  </si>
  <si>
    <t>… And, fill in these two columns</t>
  </si>
  <si>
    <t xml:space="preserve">Month 1 </t>
  </si>
  <si>
    <t>Month 2</t>
  </si>
  <si>
    <t>Month 3</t>
  </si>
  <si>
    <t>Auto Populated</t>
  </si>
  <si>
    <t xml:space="preserve">    Estimated Monthly Revenues</t>
  </si>
  <si>
    <t>Scenario #4</t>
  </si>
  <si>
    <t>Scenario #5</t>
  </si>
  <si>
    <t>Total Cash In Company</t>
  </si>
  <si>
    <t xml:space="preserve">    Estimated monthly expenses</t>
  </si>
  <si>
    <t>Total Cash Out for Company</t>
  </si>
  <si>
    <t>My Cash Changed This Each Month</t>
  </si>
  <si>
    <t>My cash at the end of each month</t>
  </si>
  <si>
    <t>30 Day Cash Flow Summary Charts</t>
  </si>
  <si>
    <t>Source #2</t>
  </si>
  <si>
    <t>Expense #2</t>
  </si>
  <si>
    <t>For tools and implementation: EntrepreneurRoadmap.ca | 1-833-491-8467</t>
  </si>
  <si>
    <t>©2019</t>
  </si>
  <si>
    <t>ver.19.08</t>
  </si>
  <si>
    <t>Customer 1</t>
  </si>
  <si>
    <t>expens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</si>
</sst>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[$-409]mmm\ d\ yy;@"/>
    <numFmt numFmtId="167" formatCode="[$-409]d/mmm;@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605B"/>
        <bgColor indexed="64"/>
      </patternFill>
    </fill>
    <fill>
      <patternFill patternType="solid">
        <fgColor rgb="FFFF7671"/>
        <bgColor indexed="64"/>
      </patternFill>
    </fill>
    <fill>
      <patternFill patternType="solid">
        <fgColor rgb="FFFFAEA4"/>
        <bgColor indexed="64"/>
      </patternFill>
    </fill>
    <fill>
      <patternFill patternType="solid">
        <fgColor rgb="FFFEE7DE"/>
        <bgColor indexed="64"/>
      </patternFill>
    </fill>
    <fill>
      <patternFill patternType="solid">
        <fgColor rgb="FF9212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F7E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D3CD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7" fillId="4" borderId="0" xfId="0" applyFont="1" applyFill="1"/>
    <xf numFmtId="0" fontId="0" fillId="7" borderId="0" xfId="0" applyFill="1"/>
    <xf numFmtId="0" fontId="4" fillId="8" borderId="3" xfId="0" applyFont="1" applyFill="1" applyBorder="1"/>
    <xf numFmtId="0" fontId="3" fillId="3" borderId="3" xfId="0" applyFont="1" applyFill="1" applyBorder="1"/>
    <xf numFmtId="0" fontId="4" fillId="8" borderId="6" xfId="0" applyFont="1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8" xfId="0" applyFill="1" applyBorder="1"/>
    <xf numFmtId="0" fontId="8" fillId="7" borderId="0" xfId="0" applyFont="1" applyFill="1"/>
    <xf numFmtId="165" fontId="0" fillId="8" borderId="5" xfId="1" applyNumberFormat="1" applyFont="1" applyFill="1" applyBorder="1"/>
    <xf numFmtId="0" fontId="0" fillId="11" borderId="4" xfId="0" applyFill="1" applyBorder="1"/>
    <xf numFmtId="0" fontId="0" fillId="11" borderId="7" xfId="0" applyFill="1" applyBorder="1"/>
    <xf numFmtId="165" fontId="0" fillId="12" borderId="2" xfId="1" applyNumberFormat="1" applyFont="1" applyFill="1" applyBorder="1"/>
    <xf numFmtId="0" fontId="4" fillId="10" borderId="3" xfId="0" applyFont="1" applyFill="1" applyBorder="1"/>
    <xf numFmtId="165" fontId="0" fillId="10" borderId="5" xfId="1" applyNumberFormat="1" applyFont="1" applyFill="1" applyBorder="1"/>
    <xf numFmtId="0" fontId="0" fillId="11" borderId="8" xfId="0" applyFill="1" applyBorder="1"/>
    <xf numFmtId="0" fontId="3" fillId="13" borderId="3" xfId="0" applyFont="1" applyFill="1" applyBorder="1"/>
    <xf numFmtId="165" fontId="0" fillId="2" borderId="0" xfId="1" applyNumberFormat="1" applyFont="1" applyFill="1" applyAlignment="1">
      <alignment horizontal="centerContinuous"/>
    </xf>
    <xf numFmtId="165" fontId="4" fillId="0" borderId="0" xfId="1" applyNumberFormat="1" applyFont="1"/>
    <xf numFmtId="165" fontId="5" fillId="4" borderId="0" xfId="1" applyNumberFormat="1" applyFont="1" applyFill="1"/>
    <xf numFmtId="165" fontId="0" fillId="7" borderId="0" xfId="1" applyNumberFormat="1" applyFont="1" applyFill="1"/>
    <xf numFmtId="165" fontId="5" fillId="9" borderId="0" xfId="1" applyNumberFormat="1" applyFont="1" applyFill="1"/>
    <xf numFmtId="165" fontId="3" fillId="13" borderId="5" xfId="1" applyNumberFormat="1" applyFont="1" applyFill="1" applyBorder="1"/>
    <xf numFmtId="165" fontId="0" fillId="0" borderId="0" xfId="1" applyNumberFormat="1" applyFont="1"/>
    <xf numFmtId="165" fontId="3" fillId="3" borderId="5" xfId="1" applyNumberFormat="1" applyFont="1" applyFill="1" applyBorder="1"/>
    <xf numFmtId="165" fontId="0" fillId="0" borderId="3" xfId="1" applyNumberFormat="1" applyFont="1" applyBorder="1"/>
    <xf numFmtId="0" fontId="10" fillId="0" borderId="9" xfId="0" applyFont="1" applyBorder="1"/>
    <xf numFmtId="0" fontId="8" fillId="7" borderId="0" xfId="0" applyFont="1" applyFill="1" applyAlignment="1">
      <alignment horizontal="right"/>
    </xf>
    <xf numFmtId="165" fontId="0" fillId="0" borderId="18" xfId="1" applyNumberFormat="1" applyFont="1" applyBorder="1"/>
    <xf numFmtId="165" fontId="0" fillId="0" borderId="17" xfId="1" applyNumberFormat="1" applyFont="1" applyBorder="1"/>
    <xf numFmtId="165" fontId="0" fillId="7" borderId="10" xfId="1" applyNumberFormat="1" applyFont="1" applyFill="1" applyBorder="1"/>
    <xf numFmtId="165" fontId="0" fillId="7" borderId="11" xfId="1" applyNumberFormat="1" applyFont="1" applyFill="1" applyBorder="1"/>
    <xf numFmtId="165" fontId="0" fillId="7" borderId="13" xfId="1" applyNumberFormat="1" applyFont="1" applyFill="1" applyBorder="1"/>
    <xf numFmtId="165" fontId="0" fillId="7" borderId="15" xfId="1" applyNumberFormat="1" applyFont="1" applyFill="1" applyBorder="1"/>
    <xf numFmtId="0" fontId="0" fillId="7" borderId="12" xfId="0" applyFill="1" applyBorder="1"/>
    <xf numFmtId="0" fontId="4" fillId="7" borderId="12" xfId="0" applyFont="1" applyFill="1" applyBorder="1"/>
    <xf numFmtId="165" fontId="4" fillId="7" borderId="1" xfId="1" applyNumberFormat="1" applyFont="1" applyFill="1" applyBorder="1"/>
    <xf numFmtId="0" fontId="0" fillId="7" borderId="14" xfId="0" applyFill="1" applyBorder="1"/>
    <xf numFmtId="165" fontId="0" fillId="7" borderId="16" xfId="1" applyNumberFormat="1" applyFont="1" applyFill="1" applyBorder="1"/>
    <xf numFmtId="0" fontId="4" fillId="7" borderId="0" xfId="0" applyFont="1" applyFill="1"/>
    <xf numFmtId="165" fontId="4" fillId="7" borderId="0" xfId="1" applyNumberFormat="1" applyFont="1" applyFill="1"/>
    <xf numFmtId="165" fontId="4" fillId="7" borderId="0" xfId="1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11" fillId="14" borderId="0" xfId="1" applyNumberFormat="1" applyFont="1" applyFill="1" applyAlignment="1">
      <alignment horizontal="center"/>
    </xf>
    <xf numFmtId="165" fontId="0" fillId="15" borderId="2" xfId="1" applyNumberFormat="1" applyFont="1" applyFill="1" applyBorder="1"/>
    <xf numFmtId="165" fontId="0" fillId="16" borderId="2" xfId="1" applyNumberFormat="1" applyFont="1" applyFill="1" applyBorder="1"/>
    <xf numFmtId="0" fontId="6" fillId="17" borderId="0" xfId="0" applyFont="1" applyFill="1"/>
    <xf numFmtId="165" fontId="0" fillId="17" borderId="0" xfId="1" applyNumberFormat="1" applyFont="1" applyFill="1" applyAlignment="1">
      <alignment horizontal="centerContinuous"/>
    </xf>
    <xf numFmtId="0" fontId="0" fillId="17" borderId="0" xfId="0" applyFill="1"/>
    <xf numFmtId="0" fontId="16" fillId="7" borderId="12" xfId="0" applyFont="1" applyFill="1" applyBorder="1"/>
    <xf numFmtId="0" fontId="19" fillId="7" borderId="12" xfId="0" applyFont="1" applyFill="1" applyBorder="1"/>
    <xf numFmtId="0" fontId="5" fillId="9" borderId="0" xfId="0" applyFont="1" applyFill="1"/>
    <xf numFmtId="0" fontId="15" fillId="7" borderId="0" xfId="0" applyFont="1" applyFill="1"/>
    <xf numFmtId="0" fontId="8" fillId="7" borderId="12" xfId="0" applyFont="1" applyFill="1" applyBorder="1"/>
    <xf numFmtId="165" fontId="0" fillId="0" borderId="3" xfId="1" applyNumberFormat="1" applyFont="1" applyBorder="1" applyProtection="1">
      <protection locked="0"/>
    </xf>
    <xf numFmtId="165" fontId="0" fillId="6" borderId="2" xfId="1" applyNumberFormat="1" applyFont="1" applyFill="1" applyBorder="1" applyProtection="1">
      <protection locked="0"/>
    </xf>
    <xf numFmtId="165" fontId="0" fillId="6" borderId="4" xfId="1" applyNumberFormat="1" applyFont="1" applyFill="1" applyBorder="1" applyProtection="1">
      <protection locked="0"/>
    </xf>
    <xf numFmtId="165" fontId="0" fillId="12" borderId="2" xfId="1" applyNumberFormat="1" applyFont="1" applyFill="1" applyBorder="1" applyProtection="1">
      <protection locked="0"/>
    </xf>
    <xf numFmtId="0" fontId="0" fillId="7" borderId="12" xfId="0" applyFill="1" applyBorder="1" applyAlignment="1">
      <alignment horizontal="right" vertical="center"/>
    </xf>
    <xf numFmtId="0" fontId="17" fillId="7" borderId="12" xfId="0" applyFont="1" applyFill="1" applyBorder="1" applyAlignment="1">
      <alignment horizontal="right" vertical="center"/>
    </xf>
    <xf numFmtId="0" fontId="17" fillId="7" borderId="0" xfId="0" applyFont="1" applyFill="1" applyAlignment="1">
      <alignment horizontal="right" vertical="center"/>
    </xf>
    <xf numFmtId="164" fontId="0" fillId="0" borderId="0" xfId="1" applyFont="1"/>
    <xf numFmtId="0" fontId="14" fillId="9" borderId="0" xfId="0" applyFont="1" applyFill="1"/>
    <xf numFmtId="0" fontId="11" fillId="9" borderId="0" xfId="0" applyFont="1" applyFill="1"/>
    <xf numFmtId="164" fontId="11" fillId="9" borderId="0" xfId="1" applyFont="1" applyFill="1"/>
    <xf numFmtId="0" fontId="1" fillId="11" borderId="0" xfId="0" applyFont="1" applyFill="1"/>
    <xf numFmtId="0" fontId="0" fillId="11" borderId="0" xfId="0" applyFill="1"/>
    <xf numFmtId="164" fontId="0" fillId="11" borderId="0" xfId="1" applyFont="1" applyFill="1"/>
    <xf numFmtId="167" fontId="4" fillId="0" borderId="0" xfId="1" applyNumberFormat="1" applyFont="1" applyAlignment="1">
      <alignment horizontal="center"/>
    </xf>
    <xf numFmtId="0" fontId="14" fillId="3" borderId="0" xfId="0" applyFont="1" applyFill="1"/>
    <xf numFmtId="0" fontId="11" fillId="3" borderId="0" xfId="0" applyFont="1" applyFill="1"/>
    <xf numFmtId="164" fontId="11" fillId="3" borderId="0" xfId="1" applyFont="1" applyFill="1"/>
    <xf numFmtId="0" fontId="0" fillId="18" borderId="4" xfId="0" applyFill="1" applyBorder="1"/>
    <xf numFmtId="0" fontId="0" fillId="18" borderId="7" xfId="0" applyFill="1" applyBorder="1"/>
    <xf numFmtId="0" fontId="0" fillId="18" borderId="2" xfId="0" applyFill="1" applyBorder="1" applyAlignment="1">
      <alignment horizontal="left" indent="2"/>
    </xf>
    <xf numFmtId="0" fontId="0" fillId="5" borderId="2" xfId="0" applyFill="1" applyBorder="1" applyAlignment="1">
      <alignment horizontal="left" indent="2"/>
    </xf>
    <xf numFmtId="164" fontId="0" fillId="5" borderId="4" xfId="1" applyFont="1" applyFill="1" applyBorder="1" applyAlignment="1">
      <alignment horizontal="left" indent="2"/>
    </xf>
    <xf numFmtId="164" fontId="0" fillId="5" borderId="7" xfId="1" applyFont="1" applyFill="1" applyBorder="1" applyAlignment="1">
      <alignment horizontal="left" indent="2"/>
    </xf>
    <xf numFmtId="164" fontId="0" fillId="18" borderId="4" xfId="1" applyFont="1" applyFill="1" applyBorder="1" applyAlignment="1">
      <alignment horizontal="left" indent="2"/>
    </xf>
    <xf numFmtId="164" fontId="0" fillId="18" borderId="7" xfId="1" applyFont="1" applyFill="1" applyBorder="1" applyAlignment="1">
      <alignment horizontal="left" indent="2"/>
    </xf>
    <xf numFmtId="0" fontId="19" fillId="7" borderId="0" xfId="0" applyFont="1" applyFill="1" applyBorder="1"/>
    <xf numFmtId="0" fontId="17" fillId="7" borderId="0" xfId="0" applyFont="1" applyFill="1" applyBorder="1" applyAlignment="1">
      <alignment horizontal="right" vertical="center"/>
    </xf>
    <xf numFmtId="0" fontId="4" fillId="0" borderId="0" xfId="0" applyFont="1" applyBorder="1"/>
    <xf numFmtId="0" fontId="10" fillId="0" borderId="10" xfId="0" applyFont="1" applyBorder="1"/>
    <xf numFmtId="0" fontId="0" fillId="7" borderId="0" xfId="0" applyFill="1" applyBorder="1"/>
    <xf numFmtId="0" fontId="8" fillId="7" borderId="0" xfId="0" applyFont="1" applyFill="1" applyBorder="1"/>
    <xf numFmtId="0" fontId="0" fillId="7" borderId="15" xfId="0" applyFill="1" applyBorder="1"/>
    <xf numFmtId="0" fontId="15" fillId="7" borderId="12" xfId="0" applyFont="1" applyFill="1" applyBorder="1"/>
    <xf numFmtId="0" fontId="0" fillId="5" borderId="7" xfId="0" applyFill="1" applyBorder="1" applyProtection="1">
      <protection locked="0"/>
    </xf>
    <xf numFmtId="165" fontId="0" fillId="16" borderId="2" xfId="1" applyNumberFormat="1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18" borderId="7" xfId="0" applyFill="1" applyBorder="1" applyProtection="1">
      <protection locked="0"/>
    </xf>
    <xf numFmtId="0" fontId="0" fillId="18" borderId="4" xfId="0" applyFill="1" applyBorder="1" applyProtection="1">
      <protection locked="0"/>
    </xf>
    <xf numFmtId="0" fontId="21" fillId="3" borderId="20" xfId="0" applyFont="1" applyFill="1" applyBorder="1"/>
    <xf numFmtId="0" fontId="21" fillId="3" borderId="19" xfId="0" applyFont="1" applyFill="1" applyBorder="1"/>
    <xf numFmtId="0" fontId="21" fillId="13" borderId="20" xfId="0" applyFont="1" applyFill="1" applyBorder="1"/>
    <xf numFmtId="0" fontId="21" fillId="13" borderId="19" xfId="0" applyFont="1" applyFill="1" applyBorder="1"/>
    <xf numFmtId="0" fontId="4" fillId="10" borderId="20" xfId="0" applyFont="1" applyFill="1" applyBorder="1"/>
    <xf numFmtId="0" fontId="4" fillId="8" borderId="20" xfId="0" applyFont="1" applyFill="1" applyBorder="1"/>
    <xf numFmtId="0" fontId="4" fillId="10" borderId="19" xfId="0" applyFont="1" applyFill="1" applyBorder="1"/>
    <xf numFmtId="0" fontId="4" fillId="8" borderId="19" xfId="0" applyFont="1" applyFill="1" applyBorder="1"/>
    <xf numFmtId="0" fontId="20" fillId="3" borderId="0" xfId="0" applyFont="1" applyFill="1" applyAlignment="1"/>
    <xf numFmtId="0" fontId="20" fillId="9" borderId="0" xfId="0" applyFont="1" applyFill="1" applyAlignment="1"/>
    <xf numFmtId="165" fontId="0" fillId="12" borderId="4" xfId="1" applyNumberFormat="1" applyFont="1" applyFill="1" applyBorder="1"/>
    <xf numFmtId="165" fontId="0" fillId="12" borderId="22" xfId="1" applyNumberFormat="1" applyFont="1" applyFill="1" applyBorder="1"/>
    <xf numFmtId="165" fontId="0" fillId="16" borderId="4" xfId="1" applyNumberFormat="1" applyFont="1" applyFill="1" applyBorder="1"/>
    <xf numFmtId="165" fontId="0" fillId="16" borderId="22" xfId="1" applyNumberFormat="1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1" applyFont="1" applyProtection="1">
      <protection locked="0"/>
    </xf>
    <xf numFmtId="16" fontId="0" fillId="0" borderId="0" xfId="0" applyNumberFormat="1" applyAlignment="1" applyProtection="1">
      <alignment horizontal="center"/>
      <protection locked="0"/>
    </xf>
    <xf numFmtId="164" fontId="0" fillId="0" borderId="2" xfId="0" applyNumberFormat="1" applyBorder="1" applyProtection="1">
      <protection locked="0"/>
    </xf>
    <xf numFmtId="0" fontId="17" fillId="0" borderId="0" xfId="0" applyFont="1"/>
    <xf numFmtId="0" fontId="23" fillId="0" borderId="0" xfId="0" applyFont="1"/>
    <xf numFmtId="0" fontId="0" fillId="0" borderId="0" xfId="0" applyAlignment="1"/>
    <xf numFmtId="0" fontId="0" fillId="0" borderId="0" xfId="0"/>
    <xf numFmtId="165" fontId="0" fillId="0" borderId="25" xfId="1" applyNumberFormat="1" applyFont="1" applyBorder="1"/>
    <xf numFmtId="165" fontId="0" fillId="0" borderId="23" xfId="1" applyNumberFormat="1" applyFont="1" applyBorder="1"/>
    <xf numFmtId="0" fontId="0" fillId="0" borderId="0" xfId="0" applyAlignment="1">
      <alignment horizontal="center"/>
    </xf>
    <xf numFmtId="165" fontId="0" fillId="16" borderId="24" xfId="1" applyNumberFormat="1" applyFont="1" applyFill="1" applyBorder="1"/>
    <xf numFmtId="165" fontId="0" fillId="16" borderId="27" xfId="1" applyNumberFormat="1" applyFont="1" applyFill="1" applyBorder="1"/>
    <xf numFmtId="165" fontId="0" fillId="16" borderId="28" xfId="1" applyNumberFormat="1" applyFont="1" applyFill="1" applyBorder="1"/>
    <xf numFmtId="165" fontId="0" fillId="16" borderId="24" xfId="1" applyNumberFormat="1" applyFont="1" applyFill="1" applyBorder="1" applyProtection="1">
      <protection locked="0"/>
    </xf>
    <xf numFmtId="165" fontId="0" fillId="12" borderId="24" xfId="1" applyNumberFormat="1" applyFont="1" applyFill="1" applyBorder="1"/>
    <xf numFmtId="165" fontId="0" fillId="12" borderId="27" xfId="1" applyNumberFormat="1" applyFont="1" applyFill="1" applyBorder="1"/>
    <xf numFmtId="165" fontId="0" fillId="12" borderId="28" xfId="1" applyNumberFormat="1" applyFont="1" applyFill="1" applyBorder="1"/>
    <xf numFmtId="165" fontId="0" fillId="12" borderId="24" xfId="1" applyNumberFormat="1" applyFont="1" applyFill="1" applyBorder="1" applyProtection="1">
      <protection locked="0"/>
    </xf>
    <xf numFmtId="165" fontId="0" fillId="7" borderId="0" xfId="1" applyNumberFormat="1" applyFont="1" applyFill="1" applyBorder="1"/>
    <xf numFmtId="165" fontId="5" fillId="4" borderId="29" xfId="1" applyNumberFormat="1" applyFont="1" applyFill="1" applyBorder="1"/>
    <xf numFmtId="165" fontId="0" fillId="7" borderId="29" xfId="1" applyNumberFormat="1" applyFont="1" applyFill="1" applyBorder="1"/>
    <xf numFmtId="165" fontId="0" fillId="16" borderId="30" xfId="1" applyNumberFormat="1" applyFont="1" applyFill="1" applyBorder="1"/>
    <xf numFmtId="165" fontId="0" fillId="16" borderId="31" xfId="1" applyNumberFormat="1" applyFont="1" applyFill="1" applyBorder="1"/>
    <xf numFmtId="165" fontId="0" fillId="16" borderId="32" xfId="1" applyNumberFormat="1" applyFont="1" applyFill="1" applyBorder="1"/>
    <xf numFmtId="165" fontId="0" fillId="16" borderId="30" xfId="1" applyNumberFormat="1" applyFont="1" applyFill="1" applyBorder="1" applyProtection="1">
      <protection locked="0"/>
    </xf>
    <xf numFmtId="165" fontId="0" fillId="8" borderId="33" xfId="1" applyNumberFormat="1" applyFont="1" applyFill="1" applyBorder="1"/>
    <xf numFmtId="165" fontId="3" fillId="3" borderId="33" xfId="1" applyNumberFormat="1" applyFont="1" applyFill="1" applyBorder="1"/>
    <xf numFmtId="165" fontId="0" fillId="0" borderId="29" xfId="1" applyNumberFormat="1" applyFont="1" applyBorder="1"/>
    <xf numFmtId="167" fontId="4" fillId="0" borderId="29" xfId="1" applyNumberFormat="1" applyFont="1" applyBorder="1" applyAlignment="1">
      <alignment horizontal="center"/>
    </xf>
    <xf numFmtId="165" fontId="5" fillId="9" borderId="29" xfId="1" applyNumberFormat="1" applyFont="1" applyFill="1" applyBorder="1"/>
    <xf numFmtId="165" fontId="0" fillId="12" borderId="30" xfId="1" applyNumberFormat="1" applyFont="1" applyFill="1" applyBorder="1"/>
    <xf numFmtId="165" fontId="0" fillId="12" borderId="31" xfId="1" applyNumberFormat="1" applyFont="1" applyFill="1" applyBorder="1"/>
    <xf numFmtId="165" fontId="0" fillId="12" borderId="32" xfId="1" applyNumberFormat="1" applyFont="1" applyFill="1" applyBorder="1"/>
    <xf numFmtId="165" fontId="0" fillId="12" borderId="30" xfId="1" applyNumberFormat="1" applyFont="1" applyFill="1" applyBorder="1" applyProtection="1">
      <protection locked="0"/>
    </xf>
    <xf numFmtId="165" fontId="0" fillId="10" borderId="33" xfId="1" applyNumberFormat="1" applyFont="1" applyFill="1" applyBorder="1"/>
    <xf numFmtId="165" fontId="3" fillId="13" borderId="33" xfId="1" applyNumberFormat="1" applyFont="1" applyFill="1" applyBorder="1"/>
    <xf numFmtId="165" fontId="0" fillId="7" borderId="34" xfId="1" applyNumberFormat="1" applyFont="1" applyFill="1" applyBorder="1"/>
    <xf numFmtId="165" fontId="0" fillId="0" borderId="35" xfId="1" applyNumberFormat="1" applyFont="1" applyBorder="1"/>
    <xf numFmtId="165" fontId="0" fillId="7" borderId="26" xfId="1" applyNumberFormat="1" applyFont="1" applyFill="1" applyBorder="1"/>
    <xf numFmtId="165" fontId="0" fillId="0" borderId="36" xfId="1" applyNumberFormat="1" applyFont="1" applyBorder="1"/>
    <xf numFmtId="165" fontId="0" fillId="0" borderId="34" xfId="1" applyNumberFormat="1" applyFont="1" applyBorder="1"/>
    <xf numFmtId="165" fontId="4" fillId="7" borderId="37" xfId="1" applyNumberFormat="1" applyFont="1" applyFill="1" applyBorder="1"/>
    <xf numFmtId="0" fontId="25" fillId="0" borderId="0" xfId="0" applyFont="1" applyAlignment="1">
      <alignment vertical="center"/>
    </xf>
    <xf numFmtId="0" fontId="26" fillId="0" borderId="0" xfId="0" applyFont="1" applyAlignment="1"/>
    <xf numFmtId="0" fontId="25" fillId="0" borderId="0" xfId="0" applyFont="1" applyAlignment="1"/>
    <xf numFmtId="0" fontId="27" fillId="0" borderId="0" xfId="0" applyFont="1" applyAlignment="1"/>
    <xf numFmtId="0" fontId="6" fillId="17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0" fillId="9" borderId="0" xfId="0" applyFont="1" applyFill="1" applyAlignment="1">
      <alignment horizontal="left"/>
    </xf>
    <xf numFmtId="0" fontId="11" fillId="3" borderId="0" xfId="0" applyFont="1" applyFill="1" applyAlignment="1">
      <alignment horizontal="center" wrapText="1"/>
    </xf>
    <xf numFmtId="0" fontId="11" fillId="9" borderId="0" xfId="0" applyFont="1" applyFill="1" applyAlignment="1">
      <alignment horizontal="center" wrapText="1"/>
    </xf>
    <xf numFmtId="0" fontId="0" fillId="0" borderId="0" xfId="0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164" fontId="17" fillId="18" borderId="4" xfId="1" applyFont="1" applyFill="1" applyBorder="1" applyAlignment="1">
      <alignment horizontal="center" vertical="center" textRotation="90"/>
    </xf>
    <xf numFmtId="164" fontId="17" fillId="18" borderId="7" xfId="1" applyFont="1" applyFill="1" applyBorder="1" applyAlignment="1">
      <alignment horizontal="center" vertical="center" textRotation="90"/>
    </xf>
    <xf numFmtId="164" fontId="17" fillId="18" borderId="8" xfId="1" applyFont="1" applyFill="1" applyBorder="1" applyAlignment="1">
      <alignment horizontal="center" vertical="center" textRotation="90"/>
    </xf>
    <xf numFmtId="0" fontId="17" fillId="5" borderId="4" xfId="0" applyFont="1" applyFill="1" applyBorder="1" applyAlignment="1">
      <alignment horizontal="center" vertical="center" textRotation="90"/>
    </xf>
    <xf numFmtId="0" fontId="17" fillId="5" borderId="7" xfId="0" applyFont="1" applyFill="1" applyBorder="1" applyAlignment="1">
      <alignment horizontal="center" vertical="center" textRotation="90"/>
    </xf>
    <xf numFmtId="0" fontId="17" fillId="5" borderId="21" xfId="0" applyFont="1" applyFill="1" applyBorder="1" applyAlignment="1">
      <alignment horizontal="center" vertical="center" textRotation="90"/>
    </xf>
    <xf numFmtId="0" fontId="17" fillId="18" borderId="4" xfId="0" applyFont="1" applyFill="1" applyBorder="1" applyAlignment="1">
      <alignment horizontal="center" vertical="center" textRotation="90"/>
    </xf>
    <xf numFmtId="0" fontId="17" fillId="18" borderId="7" xfId="0" applyFont="1" applyFill="1" applyBorder="1" applyAlignment="1">
      <alignment horizontal="center" vertical="center" textRotation="90"/>
    </xf>
    <xf numFmtId="0" fontId="17" fillId="18" borderId="21" xfId="0" applyFont="1" applyFill="1" applyBorder="1" applyAlignment="1">
      <alignment horizontal="center" vertical="center" textRotation="90"/>
    </xf>
    <xf numFmtId="165" fontId="13" fillId="17" borderId="0" xfId="2" applyNumberFormat="1" applyFont="1" applyFill="1" applyAlignment="1">
      <alignment horizontal="right"/>
    </xf>
    <xf numFmtId="164" fontId="18" fillId="0" borderId="19" xfId="1" applyFont="1" applyBorder="1" applyAlignment="1" applyProtection="1">
      <alignment horizontal="right" vertical="center"/>
      <protection locked="0"/>
    </xf>
    <xf numFmtId="164" fontId="18" fillId="0" borderId="20" xfId="1" applyFont="1" applyBorder="1" applyAlignment="1" applyProtection="1">
      <alignment horizontal="right" vertical="center"/>
      <protection locked="0"/>
    </xf>
    <xf numFmtId="166" fontId="18" fillId="0" borderId="19" xfId="1" applyNumberFormat="1" applyFont="1" applyBorder="1" applyAlignment="1" applyProtection="1">
      <alignment horizontal="right" vertical="center"/>
      <protection locked="0"/>
    </xf>
    <xf numFmtId="166" fontId="18" fillId="0" borderId="20" xfId="1" applyNumberFormat="1" applyFont="1" applyBorder="1" applyAlignment="1" applyProtection="1">
      <alignment horizontal="right" vertical="center"/>
      <protection locked="0"/>
    </xf>
    <xf numFmtId="164" fontId="17" fillId="5" borderId="4" xfId="1" applyFont="1" applyFill="1" applyBorder="1" applyAlignment="1">
      <alignment horizontal="center" vertical="center" textRotation="90"/>
    </xf>
    <xf numFmtId="164" fontId="17" fillId="5" borderId="7" xfId="1" applyFont="1" applyFill="1" applyBorder="1" applyAlignment="1">
      <alignment horizontal="center" vertical="center" textRotation="90"/>
    </xf>
    <xf numFmtId="164" fontId="17" fillId="5" borderId="8" xfId="1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7" borderId="12" xfId="1" applyNumberFormat="1" applyFont="1" applyFill="1" applyBorder="1" applyAlignment="1">
      <alignment horizontal="center"/>
    </xf>
    <xf numFmtId="165" fontId="0" fillId="7" borderId="0" xfId="1" applyNumberFormat="1" applyFont="1" applyFill="1" applyAlignment="1">
      <alignment horizontal="center"/>
    </xf>
    <xf numFmtId="165" fontId="22" fillId="17" borderId="0" xfId="2" applyNumberFormat="1" applyFont="1" applyFill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FD3CD"/>
      <color rgb="FFFFC0B7"/>
      <color rgb="FFFFAEA4"/>
      <color rgb="FFD0605B"/>
      <color rgb="FFEAF7EF"/>
      <color rgb="FFFF7671"/>
      <color rgb="FF921200"/>
      <color rgb="FFFEE7DE"/>
      <color rgb="FF8AD68A"/>
      <color rgb="FFD7F6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0"/>
              <a:t>30 Day Cash</a:t>
            </a:r>
            <a:r>
              <a:rPr lang="en-US" sz="3600" b="0" baseline="0"/>
              <a:t> Balance</a:t>
            </a:r>
            <a:endParaRPr lang="en-US" sz="36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End of Day Cash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'30-Day Cash Flow Plan'!$C$8:$AG$8</c:f>
              <c:numCache>
                <c:formatCode>[$-409]d/mmm;@</c:formatCode>
                <c:ptCount val="31"/>
                <c:pt idx="0">
                  <c:v>43625</c:v>
                </c:pt>
                <c:pt idx="1">
                  <c:v>43626</c:v>
                </c:pt>
                <c:pt idx="2">
                  <c:v>43627</c:v>
                </c:pt>
                <c:pt idx="3">
                  <c:v>43628</c:v>
                </c:pt>
                <c:pt idx="4">
                  <c:v>43629</c:v>
                </c:pt>
                <c:pt idx="5">
                  <c:v>43630</c:v>
                </c:pt>
                <c:pt idx="6">
                  <c:v>43631</c:v>
                </c:pt>
                <c:pt idx="7">
                  <c:v>43632</c:v>
                </c:pt>
                <c:pt idx="8">
                  <c:v>43633</c:v>
                </c:pt>
                <c:pt idx="9">
                  <c:v>43634</c:v>
                </c:pt>
                <c:pt idx="10">
                  <c:v>43635</c:v>
                </c:pt>
                <c:pt idx="11">
                  <c:v>43636</c:v>
                </c:pt>
                <c:pt idx="12">
                  <c:v>43637</c:v>
                </c:pt>
                <c:pt idx="13">
                  <c:v>43638</c:v>
                </c:pt>
                <c:pt idx="14">
                  <c:v>43639</c:v>
                </c:pt>
                <c:pt idx="15">
                  <c:v>43640</c:v>
                </c:pt>
                <c:pt idx="16">
                  <c:v>43641</c:v>
                </c:pt>
                <c:pt idx="17">
                  <c:v>43642</c:v>
                </c:pt>
                <c:pt idx="18">
                  <c:v>43643</c:v>
                </c:pt>
                <c:pt idx="19">
                  <c:v>43644</c:v>
                </c:pt>
                <c:pt idx="20">
                  <c:v>43645</c:v>
                </c:pt>
                <c:pt idx="21">
                  <c:v>43646</c:v>
                </c:pt>
                <c:pt idx="22">
                  <c:v>43647</c:v>
                </c:pt>
                <c:pt idx="23">
                  <c:v>43648</c:v>
                </c:pt>
                <c:pt idx="24">
                  <c:v>43649</c:v>
                </c:pt>
                <c:pt idx="25">
                  <c:v>43650</c:v>
                </c:pt>
                <c:pt idx="26">
                  <c:v>43651</c:v>
                </c:pt>
                <c:pt idx="27">
                  <c:v>43652</c:v>
                </c:pt>
                <c:pt idx="28">
                  <c:v>43653</c:v>
                </c:pt>
                <c:pt idx="29">
                  <c:v>43654</c:v>
                </c:pt>
                <c:pt idx="30">
                  <c:v>43655</c:v>
                </c:pt>
              </c:numCache>
            </c:numRef>
          </c:cat>
          <c:val>
            <c:numRef>
              <c:f>'30-Day Cash Flow Plan'!$C$120:$AG$120</c:f>
              <c:numCache>
                <c:formatCode>_-* #,##0_-;\-* #,##0_-;_-* "-"??_-;_-@_-</c:formatCode>
                <c:ptCount val="31"/>
                <c:pt idx="0">
                  <c:v>1500</c:v>
                </c:pt>
                <c:pt idx="1">
                  <c:v>1250</c:v>
                </c:pt>
                <c:pt idx="2">
                  <c:v>1650</c:v>
                </c:pt>
                <c:pt idx="3">
                  <c:v>1150</c:v>
                </c:pt>
                <c:pt idx="4">
                  <c:v>-350</c:v>
                </c:pt>
                <c:pt idx="5">
                  <c:v>-350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650</c:v>
                </c:pt>
                <c:pt idx="16">
                  <c:v>650</c:v>
                </c:pt>
                <c:pt idx="17">
                  <c:v>650</c:v>
                </c:pt>
                <c:pt idx="18">
                  <c:v>650</c:v>
                </c:pt>
                <c:pt idx="19">
                  <c:v>650</c:v>
                </c:pt>
                <c:pt idx="20">
                  <c:v>650</c:v>
                </c:pt>
                <c:pt idx="21">
                  <c:v>3150</c:v>
                </c:pt>
                <c:pt idx="22">
                  <c:v>1150</c:v>
                </c:pt>
                <c:pt idx="23">
                  <c:v>1150</c:v>
                </c:pt>
                <c:pt idx="24">
                  <c:v>1150</c:v>
                </c:pt>
                <c:pt idx="25">
                  <c:v>1150</c:v>
                </c:pt>
                <c:pt idx="26">
                  <c:v>650</c:v>
                </c:pt>
                <c:pt idx="27">
                  <c:v>1150</c:v>
                </c:pt>
                <c:pt idx="28">
                  <c:v>2150</c:v>
                </c:pt>
                <c:pt idx="29">
                  <c:v>2150</c:v>
                </c:pt>
                <c:pt idx="30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B-4F6A-A700-015EE6D60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6664656"/>
        <c:axId val="-2136670512"/>
      </c:lineChart>
      <c:dateAx>
        <c:axId val="-2136664656"/>
        <c:scaling>
          <c:orientation val="minMax"/>
        </c:scaling>
        <c:delete val="0"/>
        <c:axPos val="b"/>
        <c:numFmt formatCode="[$-409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6670512"/>
        <c:crosses val="autoZero"/>
        <c:auto val="1"/>
        <c:lblOffset val="100"/>
        <c:baseTimeUnit val="days"/>
      </c:dateAx>
      <c:valAx>
        <c:axId val="-213667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66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0"/>
              <a:t>30 Day Cash In vs. Cash Out</a:t>
            </a:r>
          </a:p>
          <a:p>
            <a:pPr>
              <a:defRPr/>
            </a:pPr>
            <a:endParaRPr lang="en-US" sz="36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'3-Month Cash Flow Plan'!$A$19</c:f>
              <c:strCache>
                <c:ptCount val="1"/>
                <c:pt idx="0">
                  <c:v>Total Cash In Company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55-4E43-B61D-969CA687A70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 b="1"/>
                      <a:t>CASH</a:t>
                    </a:r>
                    <a:r>
                      <a:rPr lang="en-US" sz="1600" b="1" baseline="0"/>
                      <a:t> IN</a:t>
                    </a:r>
                    <a:endParaRPr lang="en-US" sz="1600" b="1"/>
                  </a:p>
                  <a:p>
                    <a:fld id="{59BB6DF2-FC42-AC4B-A5BD-601A34E3C184}" type="VALUE">
                      <a:rPr lang="en-US" sz="160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D55-4E43-B61D-969CA687A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'3-Month Cash Flow Plan'!$B$19</c:f>
              <c:numCache>
                <c:formatCode>_-* #,##0_-;\-* #,##0_-;_-* "-"??_-;_-@_-</c:formatCode>
                <c:ptCount val="1"/>
                <c:pt idx="0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5-4E43-B61D-969CA687A709}"/>
            </c:ext>
          </c:extLst>
        </c:ser>
        <c:ser>
          <c:idx val="1"/>
          <c:order val="1"/>
          <c:tx>
            <c:strRef>
              <c:f>'3-Month Cash Flow Plan'!$A$34</c:f>
              <c:strCache>
                <c:ptCount val="1"/>
                <c:pt idx="0">
                  <c:v>Total Cash Out for Company</c:v>
                </c:pt>
              </c:strCache>
            </c:strRef>
          </c:tx>
          <c:spPr>
            <a:solidFill>
              <a:srgbClr val="FF767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 b="1"/>
                      <a:t>CASH OUT</a:t>
                    </a:r>
                  </a:p>
                  <a:p>
                    <a:fld id="{D77FEF66-5137-A74F-8FB4-8CF54F4E99AF}" type="VALUE">
                      <a:rPr lang="en-US" sz="160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55-4E43-B61D-969CA687A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'3-Month Cash Flow Plan'!$B$34</c:f>
              <c:numCache>
                <c:formatCode>_-* #,##0_-;\-* #,##0_-;_-* "-"??_-;_-@_-</c:formatCode>
                <c:ptCount val="1"/>
                <c:pt idx="0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55-4E43-B61D-969CA687A709}"/>
            </c:ext>
          </c:extLst>
        </c:ser>
        <c:ser>
          <c:idx val="2"/>
          <c:order val="2"/>
          <c:tx>
            <c:strRef>
              <c:f>'3-Month Cash Flow Plan'!$A$37</c:f>
              <c:strCache>
                <c:ptCount val="1"/>
                <c:pt idx="0">
                  <c:v>My Cash Changed This Each Month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 b="1"/>
                      <a:t>Net Change</a:t>
                    </a:r>
                  </a:p>
                  <a:p>
                    <a:fld id="{E1CEDA62-8C12-3148-AEB8-D4AE676B634F}" type="VALUE">
                      <a:rPr lang="en-US" sz="160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D55-4E43-B61D-969CA687A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'3-Month Cash Flow Plan'!$B$37</c:f>
              <c:numCache>
                <c:formatCode>_-* #,##0_-;\-* #,##0_-;_-* "-"??_-;_-@_-</c:formatCode>
                <c:ptCount val="1"/>
                <c:pt idx="0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55-4E43-B61D-969CA687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36847872"/>
        <c:axId val="-2136850720"/>
      </c:barChart>
      <c:catAx>
        <c:axId val="-2136847872"/>
        <c:scaling>
          <c:orientation val="minMax"/>
        </c:scaling>
        <c:delete val="1"/>
        <c:axPos val="b"/>
        <c:majorTickMark val="none"/>
        <c:minorTickMark val="none"/>
        <c:tickLblPos val="nextTo"/>
        <c:crossAx val="-2136850720"/>
        <c:crosses val="autoZero"/>
        <c:auto val="1"/>
        <c:lblAlgn val="ctr"/>
        <c:lblOffset val="100"/>
        <c:noMultiLvlLbl val="0"/>
      </c:catAx>
      <c:valAx>
        <c:axId val="-21368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684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0"/>
              <a:t>30 Day Savings Goal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16218614538527E-2"/>
          <c:y val="0.27729074394777886"/>
          <c:w val="0.9001041491124866"/>
          <c:h val="0.68455556687451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'30-Day Cash Flow Plan'!$B$6</c:f>
              <c:strCache>
                <c:ptCount val="1"/>
                <c:pt idx="0">
                  <c:v>My Goal is to Save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/>
                      <a:t>Goal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06BA7A-73F8-FC4F-96B7-A5C28BBD07A8}" type="VALUE">
                      <a:rPr lang="en-US" sz="1600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36-4BB6-B762-40E179F97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'30-Day Cash Flow Plan'!$C$6</c:f>
              <c:numCache>
                <c:formatCode>_-* #,##0.00_-;\-* #,##0.00_-;_-* "-"??_-;_-@_-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6-4BB6-B762-40E179F97CF3}"/>
            </c:ext>
          </c:extLst>
        </c:ser>
        <c:ser>
          <c:idx val="1"/>
          <c:order val="1"/>
          <c:tx>
            <c:strRef>
              <c:f>'30-Day Cash Flow Plan'!$B$118</c:f>
              <c:strCache>
                <c:ptCount val="1"/>
                <c:pt idx="0">
                  <c:v>I Hit (Missed) My Goal By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/>
                      <a:t>ACTUAL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AF7FBA-0EEA-E549-A93A-2795659B0A5A}" type="VALUE">
                      <a:rPr lang="en-US" sz="1600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36-4BB6-B762-40E179F97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'30-Day Cash Flow Plan'!$C$118</c:f>
              <c:numCache>
                <c:formatCode>_-* #,##0_-;\-* #,##0_-;_-* "-"??_-;_-@_-</c:formatCode>
                <c:ptCount val="1"/>
                <c:pt idx="0">
                  <c:v>-350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6-4BB6-B762-40E179F9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6908960"/>
        <c:axId val="-2136911792"/>
      </c:barChart>
      <c:catAx>
        <c:axId val="-2136908960"/>
        <c:scaling>
          <c:orientation val="minMax"/>
        </c:scaling>
        <c:delete val="1"/>
        <c:axPos val="b"/>
        <c:majorTickMark val="none"/>
        <c:minorTickMark val="none"/>
        <c:tickLblPos val="nextTo"/>
        <c:crossAx val="-2136911792"/>
        <c:crosses val="autoZero"/>
        <c:auto val="1"/>
        <c:lblAlgn val="ctr"/>
        <c:lblOffset val="100"/>
        <c:noMultiLvlLbl val="0"/>
      </c:catAx>
      <c:valAx>
        <c:axId val="-21369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690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0"/>
              <a:t>3 Month Change</a:t>
            </a:r>
            <a:r>
              <a:rPr lang="en-US" sz="3600" b="0" baseline="0"/>
              <a:t> In Cash</a:t>
            </a:r>
            <a:endParaRPr lang="en-US" sz="36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'3-Month Cash Flow Plan'!$A$39</c:f>
              <c:strCache>
                <c:ptCount val="1"/>
                <c:pt idx="0">
                  <c:v>My cash at the end of each month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'3-Month Cash Flow Plan'!$B$39:$D$39</c:f>
              <c:numCache>
                <c:formatCode>_-* #,##0_-;\-* #,##0_-;_-* "-"??_-;_-@_-</c:formatCode>
                <c:ptCount val="3"/>
                <c:pt idx="0">
                  <c:v>2150</c:v>
                </c:pt>
                <c:pt idx="1">
                  <c:v>2150</c:v>
                </c:pt>
                <c:pt idx="2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A-439B-911C-D2025938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5158912"/>
        <c:axId val="-2135155664"/>
      </c:lineChart>
      <c:catAx>
        <c:axId val="-2135158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5155664"/>
        <c:crosses val="autoZero"/>
        <c:auto val="1"/>
        <c:lblAlgn val="ctr"/>
        <c:lblOffset val="100"/>
        <c:noMultiLvlLbl val="0"/>
      </c:catAx>
      <c:valAx>
        <c:axId val="-213515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515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/>
              <a:t>1</a:t>
            </a:r>
            <a:r>
              <a:rPr lang="en-US" sz="3600" baseline="0"/>
              <a:t> Year Cash Balance</a:t>
            </a:r>
            <a:endParaRPr lang="en-US" sz="3600"/>
          </a:p>
        </c:rich>
      </c:tx>
      <c:layout>
        <c:manualLayout>
          <c:xMode val="edge"/>
          <c:yMode val="edge"/>
          <c:x val="0.38433071148035181"/>
          <c:y val="2.6640003356220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'30-Day Cash Flow Plan'!$C$8:$AAM$8</c:f>
              <c:numCache>
                <c:formatCode>[$-409]d/mmm;@</c:formatCode>
                <c:ptCount val="713"/>
                <c:pt idx="0">
                  <c:v>43625</c:v>
                </c:pt>
                <c:pt idx="1">
                  <c:v>43626</c:v>
                </c:pt>
                <c:pt idx="2">
                  <c:v>43627</c:v>
                </c:pt>
                <c:pt idx="3">
                  <c:v>43628</c:v>
                </c:pt>
                <c:pt idx="4">
                  <c:v>43629</c:v>
                </c:pt>
                <c:pt idx="5">
                  <c:v>43630</c:v>
                </c:pt>
                <c:pt idx="6">
                  <c:v>43631</c:v>
                </c:pt>
                <c:pt idx="7">
                  <c:v>43632</c:v>
                </c:pt>
                <c:pt idx="8">
                  <c:v>43633</c:v>
                </c:pt>
                <c:pt idx="9">
                  <c:v>43634</c:v>
                </c:pt>
                <c:pt idx="10">
                  <c:v>43635</c:v>
                </c:pt>
                <c:pt idx="11">
                  <c:v>43636</c:v>
                </c:pt>
                <c:pt idx="12">
                  <c:v>43637</c:v>
                </c:pt>
                <c:pt idx="13">
                  <c:v>43638</c:v>
                </c:pt>
                <c:pt idx="14">
                  <c:v>43639</c:v>
                </c:pt>
                <c:pt idx="15">
                  <c:v>43640</c:v>
                </c:pt>
                <c:pt idx="16">
                  <c:v>43641</c:v>
                </c:pt>
                <c:pt idx="17">
                  <c:v>43642</c:v>
                </c:pt>
                <c:pt idx="18">
                  <c:v>43643</c:v>
                </c:pt>
                <c:pt idx="19">
                  <c:v>43644</c:v>
                </c:pt>
                <c:pt idx="20">
                  <c:v>43645</c:v>
                </c:pt>
                <c:pt idx="21">
                  <c:v>43646</c:v>
                </c:pt>
                <c:pt idx="22">
                  <c:v>43647</c:v>
                </c:pt>
                <c:pt idx="23">
                  <c:v>43648</c:v>
                </c:pt>
                <c:pt idx="24">
                  <c:v>43649</c:v>
                </c:pt>
                <c:pt idx="25">
                  <c:v>43650</c:v>
                </c:pt>
                <c:pt idx="26">
                  <c:v>43651</c:v>
                </c:pt>
                <c:pt idx="27">
                  <c:v>43652</c:v>
                </c:pt>
                <c:pt idx="28">
                  <c:v>43653</c:v>
                </c:pt>
                <c:pt idx="29">
                  <c:v>43654</c:v>
                </c:pt>
                <c:pt idx="30">
                  <c:v>43655</c:v>
                </c:pt>
                <c:pt idx="31">
                  <c:v>43656</c:v>
                </c:pt>
                <c:pt idx="32">
                  <c:v>43657</c:v>
                </c:pt>
                <c:pt idx="33">
                  <c:v>43657</c:v>
                </c:pt>
                <c:pt idx="34">
                  <c:v>43658</c:v>
                </c:pt>
                <c:pt idx="35">
                  <c:v>43658</c:v>
                </c:pt>
                <c:pt idx="36">
                  <c:v>43659</c:v>
                </c:pt>
                <c:pt idx="37">
                  <c:v>43659</c:v>
                </c:pt>
                <c:pt idx="38">
                  <c:v>43660</c:v>
                </c:pt>
                <c:pt idx="39">
                  <c:v>43660</c:v>
                </c:pt>
                <c:pt idx="40">
                  <c:v>43661</c:v>
                </c:pt>
                <c:pt idx="41">
                  <c:v>43661</c:v>
                </c:pt>
                <c:pt idx="42">
                  <c:v>43662</c:v>
                </c:pt>
                <c:pt idx="43">
                  <c:v>43662</c:v>
                </c:pt>
                <c:pt idx="44">
                  <c:v>43663</c:v>
                </c:pt>
                <c:pt idx="45">
                  <c:v>43663</c:v>
                </c:pt>
                <c:pt idx="46">
                  <c:v>43664</c:v>
                </c:pt>
                <c:pt idx="47">
                  <c:v>43664</c:v>
                </c:pt>
                <c:pt idx="48">
                  <c:v>43665</c:v>
                </c:pt>
                <c:pt idx="49">
                  <c:v>43665</c:v>
                </c:pt>
                <c:pt idx="50">
                  <c:v>43666</c:v>
                </c:pt>
                <c:pt idx="51">
                  <c:v>43666</c:v>
                </c:pt>
                <c:pt idx="52">
                  <c:v>43667</c:v>
                </c:pt>
                <c:pt idx="53">
                  <c:v>43667</c:v>
                </c:pt>
                <c:pt idx="54">
                  <c:v>43668</c:v>
                </c:pt>
                <c:pt idx="55">
                  <c:v>43668</c:v>
                </c:pt>
                <c:pt idx="56">
                  <c:v>43669</c:v>
                </c:pt>
                <c:pt idx="57">
                  <c:v>43669</c:v>
                </c:pt>
                <c:pt idx="58">
                  <c:v>43670</c:v>
                </c:pt>
                <c:pt idx="59">
                  <c:v>43670</c:v>
                </c:pt>
                <c:pt idx="60">
                  <c:v>43671</c:v>
                </c:pt>
                <c:pt idx="61">
                  <c:v>43671</c:v>
                </c:pt>
                <c:pt idx="62">
                  <c:v>43672</c:v>
                </c:pt>
                <c:pt idx="63">
                  <c:v>43672</c:v>
                </c:pt>
                <c:pt idx="64">
                  <c:v>43673</c:v>
                </c:pt>
                <c:pt idx="65">
                  <c:v>43673</c:v>
                </c:pt>
                <c:pt idx="66">
                  <c:v>43674</c:v>
                </c:pt>
                <c:pt idx="67">
                  <c:v>43674</c:v>
                </c:pt>
                <c:pt idx="68">
                  <c:v>43675</c:v>
                </c:pt>
                <c:pt idx="69">
                  <c:v>43675</c:v>
                </c:pt>
                <c:pt idx="70">
                  <c:v>43676</c:v>
                </c:pt>
                <c:pt idx="71">
                  <c:v>43676</c:v>
                </c:pt>
                <c:pt idx="72">
                  <c:v>43677</c:v>
                </c:pt>
                <c:pt idx="73">
                  <c:v>43677</c:v>
                </c:pt>
                <c:pt idx="74">
                  <c:v>43678</c:v>
                </c:pt>
                <c:pt idx="75">
                  <c:v>43678</c:v>
                </c:pt>
                <c:pt idx="76">
                  <c:v>43679</c:v>
                </c:pt>
                <c:pt idx="77">
                  <c:v>43679</c:v>
                </c:pt>
                <c:pt idx="78">
                  <c:v>43680</c:v>
                </c:pt>
                <c:pt idx="79">
                  <c:v>43680</c:v>
                </c:pt>
                <c:pt idx="80">
                  <c:v>43681</c:v>
                </c:pt>
                <c:pt idx="81">
                  <c:v>43681</c:v>
                </c:pt>
                <c:pt idx="82">
                  <c:v>43682</c:v>
                </c:pt>
                <c:pt idx="83">
                  <c:v>43682</c:v>
                </c:pt>
                <c:pt idx="84">
                  <c:v>43683</c:v>
                </c:pt>
                <c:pt idx="85">
                  <c:v>43683</c:v>
                </c:pt>
                <c:pt idx="86">
                  <c:v>43684</c:v>
                </c:pt>
                <c:pt idx="87">
                  <c:v>43684</c:v>
                </c:pt>
                <c:pt idx="88">
                  <c:v>43685</c:v>
                </c:pt>
                <c:pt idx="89">
                  <c:v>43685</c:v>
                </c:pt>
                <c:pt idx="90">
                  <c:v>43686</c:v>
                </c:pt>
                <c:pt idx="91">
                  <c:v>43686</c:v>
                </c:pt>
                <c:pt idx="92">
                  <c:v>43687</c:v>
                </c:pt>
                <c:pt idx="93">
                  <c:v>43687</c:v>
                </c:pt>
                <c:pt idx="94">
                  <c:v>43688</c:v>
                </c:pt>
                <c:pt idx="95">
                  <c:v>43688</c:v>
                </c:pt>
                <c:pt idx="96">
                  <c:v>43689</c:v>
                </c:pt>
                <c:pt idx="97">
                  <c:v>43689</c:v>
                </c:pt>
                <c:pt idx="98">
                  <c:v>43690</c:v>
                </c:pt>
                <c:pt idx="99">
                  <c:v>43690</c:v>
                </c:pt>
                <c:pt idx="100">
                  <c:v>43691</c:v>
                </c:pt>
                <c:pt idx="101">
                  <c:v>43691</c:v>
                </c:pt>
                <c:pt idx="102">
                  <c:v>43692</c:v>
                </c:pt>
                <c:pt idx="103">
                  <c:v>43692</c:v>
                </c:pt>
                <c:pt idx="104">
                  <c:v>43693</c:v>
                </c:pt>
                <c:pt idx="105">
                  <c:v>43693</c:v>
                </c:pt>
                <c:pt idx="106">
                  <c:v>43694</c:v>
                </c:pt>
                <c:pt idx="107">
                  <c:v>43694</c:v>
                </c:pt>
                <c:pt idx="108">
                  <c:v>43695</c:v>
                </c:pt>
                <c:pt idx="109">
                  <c:v>43695</c:v>
                </c:pt>
                <c:pt idx="110">
                  <c:v>43696</c:v>
                </c:pt>
                <c:pt idx="111">
                  <c:v>43696</c:v>
                </c:pt>
                <c:pt idx="112">
                  <c:v>43697</c:v>
                </c:pt>
                <c:pt idx="113">
                  <c:v>43697</c:v>
                </c:pt>
                <c:pt idx="114">
                  <c:v>43698</c:v>
                </c:pt>
                <c:pt idx="115">
                  <c:v>43698</c:v>
                </c:pt>
                <c:pt idx="116">
                  <c:v>43699</c:v>
                </c:pt>
                <c:pt idx="117">
                  <c:v>43699</c:v>
                </c:pt>
                <c:pt idx="118">
                  <c:v>43700</c:v>
                </c:pt>
                <c:pt idx="119">
                  <c:v>43700</c:v>
                </c:pt>
                <c:pt idx="120">
                  <c:v>43701</c:v>
                </c:pt>
                <c:pt idx="121">
                  <c:v>43701</c:v>
                </c:pt>
                <c:pt idx="122">
                  <c:v>43702</c:v>
                </c:pt>
                <c:pt idx="123">
                  <c:v>43702</c:v>
                </c:pt>
                <c:pt idx="124">
                  <c:v>43703</c:v>
                </c:pt>
                <c:pt idx="125">
                  <c:v>43703</c:v>
                </c:pt>
                <c:pt idx="126">
                  <c:v>43704</c:v>
                </c:pt>
                <c:pt idx="127">
                  <c:v>43704</c:v>
                </c:pt>
                <c:pt idx="128">
                  <c:v>43705</c:v>
                </c:pt>
                <c:pt idx="129">
                  <c:v>43705</c:v>
                </c:pt>
                <c:pt idx="130">
                  <c:v>43706</c:v>
                </c:pt>
                <c:pt idx="131">
                  <c:v>43706</c:v>
                </c:pt>
                <c:pt idx="132">
                  <c:v>43707</c:v>
                </c:pt>
                <c:pt idx="133">
                  <c:v>43707</c:v>
                </c:pt>
                <c:pt idx="134">
                  <c:v>43708</c:v>
                </c:pt>
                <c:pt idx="135">
                  <c:v>43708</c:v>
                </c:pt>
                <c:pt idx="136">
                  <c:v>43709</c:v>
                </c:pt>
                <c:pt idx="137">
                  <c:v>43709</c:v>
                </c:pt>
                <c:pt idx="138">
                  <c:v>43710</c:v>
                </c:pt>
                <c:pt idx="139">
                  <c:v>43710</c:v>
                </c:pt>
                <c:pt idx="140">
                  <c:v>43711</c:v>
                </c:pt>
                <c:pt idx="141">
                  <c:v>43711</c:v>
                </c:pt>
                <c:pt idx="142">
                  <c:v>43712</c:v>
                </c:pt>
                <c:pt idx="143">
                  <c:v>43712</c:v>
                </c:pt>
                <c:pt idx="144">
                  <c:v>43713</c:v>
                </c:pt>
                <c:pt idx="145">
                  <c:v>43713</c:v>
                </c:pt>
                <c:pt idx="146">
                  <c:v>43714</c:v>
                </c:pt>
                <c:pt idx="147">
                  <c:v>43714</c:v>
                </c:pt>
                <c:pt idx="148">
                  <c:v>43715</c:v>
                </c:pt>
                <c:pt idx="149">
                  <c:v>43715</c:v>
                </c:pt>
                <c:pt idx="150">
                  <c:v>43716</c:v>
                </c:pt>
                <c:pt idx="151">
                  <c:v>43716</c:v>
                </c:pt>
                <c:pt idx="152">
                  <c:v>43717</c:v>
                </c:pt>
                <c:pt idx="153">
                  <c:v>43717</c:v>
                </c:pt>
                <c:pt idx="154">
                  <c:v>43718</c:v>
                </c:pt>
                <c:pt idx="155">
                  <c:v>43718</c:v>
                </c:pt>
                <c:pt idx="156">
                  <c:v>43719</c:v>
                </c:pt>
                <c:pt idx="157">
                  <c:v>43719</c:v>
                </c:pt>
                <c:pt idx="158">
                  <c:v>43720</c:v>
                </c:pt>
                <c:pt idx="159">
                  <c:v>43720</c:v>
                </c:pt>
                <c:pt idx="160">
                  <c:v>43721</c:v>
                </c:pt>
                <c:pt idx="161">
                  <c:v>43721</c:v>
                </c:pt>
                <c:pt idx="162">
                  <c:v>43722</c:v>
                </c:pt>
                <c:pt idx="163">
                  <c:v>43722</c:v>
                </c:pt>
                <c:pt idx="164">
                  <c:v>43723</c:v>
                </c:pt>
                <c:pt idx="165">
                  <c:v>43723</c:v>
                </c:pt>
                <c:pt idx="166">
                  <c:v>43724</c:v>
                </c:pt>
                <c:pt idx="167">
                  <c:v>43724</c:v>
                </c:pt>
                <c:pt idx="168">
                  <c:v>43725</c:v>
                </c:pt>
                <c:pt idx="169">
                  <c:v>43725</c:v>
                </c:pt>
                <c:pt idx="170">
                  <c:v>43726</c:v>
                </c:pt>
                <c:pt idx="171">
                  <c:v>43726</c:v>
                </c:pt>
                <c:pt idx="172">
                  <c:v>43727</c:v>
                </c:pt>
                <c:pt idx="173">
                  <c:v>43727</c:v>
                </c:pt>
                <c:pt idx="174">
                  <c:v>43728</c:v>
                </c:pt>
                <c:pt idx="175">
                  <c:v>43728</c:v>
                </c:pt>
                <c:pt idx="176">
                  <c:v>43729</c:v>
                </c:pt>
                <c:pt idx="177">
                  <c:v>43729</c:v>
                </c:pt>
                <c:pt idx="178">
                  <c:v>43730</c:v>
                </c:pt>
                <c:pt idx="179">
                  <c:v>43730</c:v>
                </c:pt>
                <c:pt idx="180">
                  <c:v>43731</c:v>
                </c:pt>
                <c:pt idx="181">
                  <c:v>43731</c:v>
                </c:pt>
                <c:pt idx="182">
                  <c:v>43732</c:v>
                </c:pt>
                <c:pt idx="183">
                  <c:v>43732</c:v>
                </c:pt>
                <c:pt idx="184">
                  <c:v>43733</c:v>
                </c:pt>
                <c:pt idx="185">
                  <c:v>43733</c:v>
                </c:pt>
                <c:pt idx="186">
                  <c:v>43734</c:v>
                </c:pt>
                <c:pt idx="187">
                  <c:v>43734</c:v>
                </c:pt>
                <c:pt idx="188">
                  <c:v>43735</c:v>
                </c:pt>
                <c:pt idx="189">
                  <c:v>43735</c:v>
                </c:pt>
                <c:pt idx="190">
                  <c:v>43736</c:v>
                </c:pt>
                <c:pt idx="191">
                  <c:v>43736</c:v>
                </c:pt>
                <c:pt idx="192">
                  <c:v>43737</c:v>
                </c:pt>
                <c:pt idx="193">
                  <c:v>43737</c:v>
                </c:pt>
                <c:pt idx="194">
                  <c:v>43738</c:v>
                </c:pt>
                <c:pt idx="195">
                  <c:v>43738</c:v>
                </c:pt>
                <c:pt idx="196">
                  <c:v>43739</c:v>
                </c:pt>
                <c:pt idx="197">
                  <c:v>43739</c:v>
                </c:pt>
                <c:pt idx="198">
                  <c:v>43740</c:v>
                </c:pt>
                <c:pt idx="199">
                  <c:v>43740</c:v>
                </c:pt>
                <c:pt idx="200">
                  <c:v>43741</c:v>
                </c:pt>
                <c:pt idx="201">
                  <c:v>43741</c:v>
                </c:pt>
                <c:pt idx="202">
                  <c:v>43742</c:v>
                </c:pt>
                <c:pt idx="203">
                  <c:v>43742</c:v>
                </c:pt>
                <c:pt idx="204">
                  <c:v>43743</c:v>
                </c:pt>
                <c:pt idx="205">
                  <c:v>43743</c:v>
                </c:pt>
                <c:pt idx="206">
                  <c:v>43744</c:v>
                </c:pt>
                <c:pt idx="207">
                  <c:v>43744</c:v>
                </c:pt>
                <c:pt idx="208">
                  <c:v>43745</c:v>
                </c:pt>
                <c:pt idx="209">
                  <c:v>43745</c:v>
                </c:pt>
                <c:pt idx="210">
                  <c:v>43746</c:v>
                </c:pt>
                <c:pt idx="211">
                  <c:v>43746</c:v>
                </c:pt>
                <c:pt idx="212">
                  <c:v>43747</c:v>
                </c:pt>
                <c:pt idx="213">
                  <c:v>43747</c:v>
                </c:pt>
                <c:pt idx="214">
                  <c:v>43748</c:v>
                </c:pt>
                <c:pt idx="215">
                  <c:v>43748</c:v>
                </c:pt>
                <c:pt idx="216">
                  <c:v>43749</c:v>
                </c:pt>
                <c:pt idx="217">
                  <c:v>43749</c:v>
                </c:pt>
                <c:pt idx="218">
                  <c:v>43750</c:v>
                </c:pt>
                <c:pt idx="219">
                  <c:v>43750</c:v>
                </c:pt>
                <c:pt idx="220">
                  <c:v>43751</c:v>
                </c:pt>
                <c:pt idx="221">
                  <c:v>43751</c:v>
                </c:pt>
                <c:pt idx="222">
                  <c:v>43752</c:v>
                </c:pt>
                <c:pt idx="223">
                  <c:v>43752</c:v>
                </c:pt>
                <c:pt idx="224">
                  <c:v>43753</c:v>
                </c:pt>
                <c:pt idx="225">
                  <c:v>43753</c:v>
                </c:pt>
                <c:pt idx="226">
                  <c:v>43754</c:v>
                </c:pt>
                <c:pt idx="227">
                  <c:v>43754</c:v>
                </c:pt>
                <c:pt idx="228">
                  <c:v>43755</c:v>
                </c:pt>
                <c:pt idx="229">
                  <c:v>43755</c:v>
                </c:pt>
                <c:pt idx="230">
                  <c:v>43756</c:v>
                </c:pt>
                <c:pt idx="231">
                  <c:v>43756</c:v>
                </c:pt>
                <c:pt idx="232">
                  <c:v>43757</c:v>
                </c:pt>
                <c:pt idx="233">
                  <c:v>43757</c:v>
                </c:pt>
                <c:pt idx="234">
                  <c:v>43758</c:v>
                </c:pt>
                <c:pt idx="235">
                  <c:v>43758</c:v>
                </c:pt>
                <c:pt idx="236">
                  <c:v>43759</c:v>
                </c:pt>
                <c:pt idx="237">
                  <c:v>43759</c:v>
                </c:pt>
                <c:pt idx="238">
                  <c:v>43760</c:v>
                </c:pt>
                <c:pt idx="239">
                  <c:v>43760</c:v>
                </c:pt>
                <c:pt idx="240">
                  <c:v>43761</c:v>
                </c:pt>
                <c:pt idx="241">
                  <c:v>43761</c:v>
                </c:pt>
                <c:pt idx="242">
                  <c:v>43762</c:v>
                </c:pt>
                <c:pt idx="243">
                  <c:v>43762</c:v>
                </c:pt>
                <c:pt idx="244">
                  <c:v>43763</c:v>
                </c:pt>
                <c:pt idx="245">
                  <c:v>43763</c:v>
                </c:pt>
                <c:pt idx="246">
                  <c:v>43764</c:v>
                </c:pt>
                <c:pt idx="247">
                  <c:v>43764</c:v>
                </c:pt>
                <c:pt idx="248">
                  <c:v>43765</c:v>
                </c:pt>
                <c:pt idx="249">
                  <c:v>43765</c:v>
                </c:pt>
                <c:pt idx="250">
                  <c:v>43766</c:v>
                </c:pt>
                <c:pt idx="251">
                  <c:v>43766</c:v>
                </c:pt>
                <c:pt idx="252">
                  <c:v>43767</c:v>
                </c:pt>
                <c:pt idx="253">
                  <c:v>43767</c:v>
                </c:pt>
                <c:pt idx="254">
                  <c:v>43768</c:v>
                </c:pt>
                <c:pt idx="255">
                  <c:v>43768</c:v>
                </c:pt>
                <c:pt idx="256">
                  <c:v>43769</c:v>
                </c:pt>
                <c:pt idx="257">
                  <c:v>43769</c:v>
                </c:pt>
                <c:pt idx="258">
                  <c:v>43770</c:v>
                </c:pt>
                <c:pt idx="259">
                  <c:v>43770</c:v>
                </c:pt>
                <c:pt idx="260">
                  <c:v>43771</c:v>
                </c:pt>
                <c:pt idx="261">
                  <c:v>43771</c:v>
                </c:pt>
                <c:pt idx="262">
                  <c:v>43772</c:v>
                </c:pt>
                <c:pt idx="263">
                  <c:v>43772</c:v>
                </c:pt>
                <c:pt idx="264">
                  <c:v>43773</c:v>
                </c:pt>
                <c:pt idx="265">
                  <c:v>43773</c:v>
                </c:pt>
                <c:pt idx="266">
                  <c:v>43774</c:v>
                </c:pt>
                <c:pt idx="267">
                  <c:v>43774</c:v>
                </c:pt>
                <c:pt idx="268">
                  <c:v>43775</c:v>
                </c:pt>
                <c:pt idx="269">
                  <c:v>43775</c:v>
                </c:pt>
                <c:pt idx="270">
                  <c:v>43776</c:v>
                </c:pt>
                <c:pt idx="271">
                  <c:v>43776</c:v>
                </c:pt>
                <c:pt idx="272">
                  <c:v>43777</c:v>
                </c:pt>
                <c:pt idx="273">
                  <c:v>43777</c:v>
                </c:pt>
                <c:pt idx="274">
                  <c:v>43778</c:v>
                </c:pt>
                <c:pt idx="275">
                  <c:v>43778</c:v>
                </c:pt>
                <c:pt idx="276">
                  <c:v>43779</c:v>
                </c:pt>
                <c:pt idx="277">
                  <c:v>43779</c:v>
                </c:pt>
                <c:pt idx="278">
                  <c:v>43780</c:v>
                </c:pt>
                <c:pt idx="279">
                  <c:v>43780</c:v>
                </c:pt>
                <c:pt idx="280">
                  <c:v>43781</c:v>
                </c:pt>
                <c:pt idx="281">
                  <c:v>43781</c:v>
                </c:pt>
                <c:pt idx="282">
                  <c:v>43782</c:v>
                </c:pt>
                <c:pt idx="283">
                  <c:v>43782</c:v>
                </c:pt>
                <c:pt idx="284">
                  <c:v>43783</c:v>
                </c:pt>
                <c:pt idx="285">
                  <c:v>43783</c:v>
                </c:pt>
                <c:pt idx="286">
                  <c:v>43784</c:v>
                </c:pt>
                <c:pt idx="287">
                  <c:v>43784</c:v>
                </c:pt>
                <c:pt idx="288">
                  <c:v>43785</c:v>
                </c:pt>
                <c:pt idx="289">
                  <c:v>43785</c:v>
                </c:pt>
                <c:pt idx="290">
                  <c:v>43786</c:v>
                </c:pt>
                <c:pt idx="291">
                  <c:v>43786</c:v>
                </c:pt>
                <c:pt idx="292">
                  <c:v>43787</c:v>
                </c:pt>
                <c:pt idx="293">
                  <c:v>43787</c:v>
                </c:pt>
                <c:pt idx="294">
                  <c:v>43788</c:v>
                </c:pt>
                <c:pt idx="295">
                  <c:v>43788</c:v>
                </c:pt>
                <c:pt idx="296">
                  <c:v>43789</c:v>
                </c:pt>
                <c:pt idx="297">
                  <c:v>43789</c:v>
                </c:pt>
                <c:pt idx="298">
                  <c:v>43790</c:v>
                </c:pt>
                <c:pt idx="299">
                  <c:v>43790</c:v>
                </c:pt>
                <c:pt idx="300">
                  <c:v>43791</c:v>
                </c:pt>
                <c:pt idx="301">
                  <c:v>43791</c:v>
                </c:pt>
                <c:pt idx="302">
                  <c:v>43792</c:v>
                </c:pt>
                <c:pt idx="303">
                  <c:v>43792</c:v>
                </c:pt>
                <c:pt idx="304">
                  <c:v>43793</c:v>
                </c:pt>
                <c:pt idx="305">
                  <c:v>43793</c:v>
                </c:pt>
                <c:pt idx="306">
                  <c:v>43794</c:v>
                </c:pt>
                <c:pt idx="307">
                  <c:v>43794</c:v>
                </c:pt>
                <c:pt idx="308">
                  <c:v>43795</c:v>
                </c:pt>
                <c:pt idx="309">
                  <c:v>43795</c:v>
                </c:pt>
                <c:pt idx="310">
                  <c:v>43796</c:v>
                </c:pt>
                <c:pt idx="311">
                  <c:v>43796</c:v>
                </c:pt>
                <c:pt idx="312">
                  <c:v>43797</c:v>
                </c:pt>
                <c:pt idx="313">
                  <c:v>43797</c:v>
                </c:pt>
                <c:pt idx="314">
                  <c:v>43798</c:v>
                </c:pt>
                <c:pt idx="315">
                  <c:v>43798</c:v>
                </c:pt>
                <c:pt idx="316">
                  <c:v>43799</c:v>
                </c:pt>
                <c:pt idx="317">
                  <c:v>43799</c:v>
                </c:pt>
                <c:pt idx="318">
                  <c:v>43800</c:v>
                </c:pt>
                <c:pt idx="319">
                  <c:v>43800</c:v>
                </c:pt>
                <c:pt idx="320">
                  <c:v>43801</c:v>
                </c:pt>
                <c:pt idx="321">
                  <c:v>43801</c:v>
                </c:pt>
                <c:pt idx="322">
                  <c:v>43802</c:v>
                </c:pt>
                <c:pt idx="323">
                  <c:v>43802</c:v>
                </c:pt>
                <c:pt idx="324">
                  <c:v>43803</c:v>
                </c:pt>
                <c:pt idx="325">
                  <c:v>43803</c:v>
                </c:pt>
                <c:pt idx="326">
                  <c:v>43804</c:v>
                </c:pt>
                <c:pt idx="327">
                  <c:v>43804</c:v>
                </c:pt>
                <c:pt idx="328">
                  <c:v>43805</c:v>
                </c:pt>
                <c:pt idx="329">
                  <c:v>43805</c:v>
                </c:pt>
                <c:pt idx="330">
                  <c:v>43806</c:v>
                </c:pt>
                <c:pt idx="331">
                  <c:v>43806</c:v>
                </c:pt>
                <c:pt idx="332">
                  <c:v>43807</c:v>
                </c:pt>
                <c:pt idx="333">
                  <c:v>43807</c:v>
                </c:pt>
                <c:pt idx="334">
                  <c:v>43808</c:v>
                </c:pt>
                <c:pt idx="335">
                  <c:v>43808</c:v>
                </c:pt>
                <c:pt idx="336">
                  <c:v>43809</c:v>
                </c:pt>
                <c:pt idx="337">
                  <c:v>43809</c:v>
                </c:pt>
                <c:pt idx="338">
                  <c:v>43810</c:v>
                </c:pt>
                <c:pt idx="339">
                  <c:v>43810</c:v>
                </c:pt>
                <c:pt idx="340">
                  <c:v>43811</c:v>
                </c:pt>
                <c:pt idx="341">
                  <c:v>43811</c:v>
                </c:pt>
                <c:pt idx="342">
                  <c:v>43812</c:v>
                </c:pt>
                <c:pt idx="343">
                  <c:v>43812</c:v>
                </c:pt>
                <c:pt idx="344">
                  <c:v>43813</c:v>
                </c:pt>
                <c:pt idx="345">
                  <c:v>43813</c:v>
                </c:pt>
                <c:pt idx="346">
                  <c:v>43814</c:v>
                </c:pt>
                <c:pt idx="347">
                  <c:v>43814</c:v>
                </c:pt>
                <c:pt idx="348">
                  <c:v>43815</c:v>
                </c:pt>
                <c:pt idx="349">
                  <c:v>43815</c:v>
                </c:pt>
                <c:pt idx="350">
                  <c:v>43816</c:v>
                </c:pt>
                <c:pt idx="351">
                  <c:v>43816</c:v>
                </c:pt>
                <c:pt idx="352">
                  <c:v>43817</c:v>
                </c:pt>
                <c:pt idx="353">
                  <c:v>43817</c:v>
                </c:pt>
                <c:pt idx="354">
                  <c:v>43818</c:v>
                </c:pt>
                <c:pt idx="355">
                  <c:v>43818</c:v>
                </c:pt>
                <c:pt idx="356">
                  <c:v>43819</c:v>
                </c:pt>
                <c:pt idx="357">
                  <c:v>43819</c:v>
                </c:pt>
                <c:pt idx="358">
                  <c:v>43820</c:v>
                </c:pt>
                <c:pt idx="359">
                  <c:v>43820</c:v>
                </c:pt>
                <c:pt idx="360">
                  <c:v>43821</c:v>
                </c:pt>
                <c:pt idx="361">
                  <c:v>43821</c:v>
                </c:pt>
                <c:pt idx="362">
                  <c:v>43822</c:v>
                </c:pt>
                <c:pt idx="363">
                  <c:v>43822</c:v>
                </c:pt>
                <c:pt idx="364">
                  <c:v>43823</c:v>
                </c:pt>
                <c:pt idx="365">
                  <c:v>43823</c:v>
                </c:pt>
                <c:pt idx="366">
                  <c:v>43824</c:v>
                </c:pt>
                <c:pt idx="367">
                  <c:v>43824</c:v>
                </c:pt>
                <c:pt idx="368">
                  <c:v>43825</c:v>
                </c:pt>
                <c:pt idx="369">
                  <c:v>43825</c:v>
                </c:pt>
                <c:pt idx="370">
                  <c:v>43826</c:v>
                </c:pt>
                <c:pt idx="371">
                  <c:v>43826</c:v>
                </c:pt>
                <c:pt idx="372">
                  <c:v>43827</c:v>
                </c:pt>
                <c:pt idx="373">
                  <c:v>43827</c:v>
                </c:pt>
                <c:pt idx="374">
                  <c:v>43828</c:v>
                </c:pt>
                <c:pt idx="375">
                  <c:v>43828</c:v>
                </c:pt>
                <c:pt idx="376">
                  <c:v>43829</c:v>
                </c:pt>
                <c:pt idx="377">
                  <c:v>43829</c:v>
                </c:pt>
                <c:pt idx="378">
                  <c:v>43830</c:v>
                </c:pt>
                <c:pt idx="379">
                  <c:v>43830</c:v>
                </c:pt>
                <c:pt idx="380">
                  <c:v>43831</c:v>
                </c:pt>
                <c:pt idx="381">
                  <c:v>43831</c:v>
                </c:pt>
                <c:pt idx="382">
                  <c:v>43832</c:v>
                </c:pt>
                <c:pt idx="383">
                  <c:v>43832</c:v>
                </c:pt>
                <c:pt idx="384">
                  <c:v>43833</c:v>
                </c:pt>
                <c:pt idx="385">
                  <c:v>43833</c:v>
                </c:pt>
                <c:pt idx="386">
                  <c:v>43834</c:v>
                </c:pt>
                <c:pt idx="387">
                  <c:v>43834</c:v>
                </c:pt>
                <c:pt idx="388">
                  <c:v>43835</c:v>
                </c:pt>
                <c:pt idx="389">
                  <c:v>43835</c:v>
                </c:pt>
                <c:pt idx="390">
                  <c:v>43836</c:v>
                </c:pt>
                <c:pt idx="391">
                  <c:v>43836</c:v>
                </c:pt>
                <c:pt idx="392">
                  <c:v>43837</c:v>
                </c:pt>
                <c:pt idx="393">
                  <c:v>43837</c:v>
                </c:pt>
                <c:pt idx="394">
                  <c:v>43838</c:v>
                </c:pt>
                <c:pt idx="395">
                  <c:v>43838</c:v>
                </c:pt>
                <c:pt idx="396">
                  <c:v>43839</c:v>
                </c:pt>
                <c:pt idx="397">
                  <c:v>43839</c:v>
                </c:pt>
                <c:pt idx="398">
                  <c:v>43840</c:v>
                </c:pt>
                <c:pt idx="399">
                  <c:v>43840</c:v>
                </c:pt>
                <c:pt idx="400">
                  <c:v>43841</c:v>
                </c:pt>
                <c:pt idx="401">
                  <c:v>43841</c:v>
                </c:pt>
                <c:pt idx="402">
                  <c:v>43842</c:v>
                </c:pt>
                <c:pt idx="403">
                  <c:v>43842</c:v>
                </c:pt>
                <c:pt idx="404">
                  <c:v>43843</c:v>
                </c:pt>
                <c:pt idx="405">
                  <c:v>43843</c:v>
                </c:pt>
                <c:pt idx="406">
                  <c:v>43844</c:v>
                </c:pt>
                <c:pt idx="407">
                  <c:v>43844</c:v>
                </c:pt>
                <c:pt idx="408">
                  <c:v>43845</c:v>
                </c:pt>
                <c:pt idx="409">
                  <c:v>43845</c:v>
                </c:pt>
                <c:pt idx="410">
                  <c:v>43846</c:v>
                </c:pt>
                <c:pt idx="411">
                  <c:v>43846</c:v>
                </c:pt>
                <c:pt idx="412">
                  <c:v>43847</c:v>
                </c:pt>
                <c:pt idx="413">
                  <c:v>43847</c:v>
                </c:pt>
                <c:pt idx="414">
                  <c:v>43848</c:v>
                </c:pt>
                <c:pt idx="415">
                  <c:v>43848</c:v>
                </c:pt>
                <c:pt idx="416">
                  <c:v>43849</c:v>
                </c:pt>
                <c:pt idx="417">
                  <c:v>43849</c:v>
                </c:pt>
                <c:pt idx="418">
                  <c:v>43850</c:v>
                </c:pt>
                <c:pt idx="419">
                  <c:v>43850</c:v>
                </c:pt>
                <c:pt idx="420">
                  <c:v>43851</c:v>
                </c:pt>
                <c:pt idx="421">
                  <c:v>43851</c:v>
                </c:pt>
                <c:pt idx="422">
                  <c:v>43852</c:v>
                </c:pt>
                <c:pt idx="423">
                  <c:v>43852</c:v>
                </c:pt>
                <c:pt idx="424">
                  <c:v>43853</c:v>
                </c:pt>
                <c:pt idx="425">
                  <c:v>43853</c:v>
                </c:pt>
                <c:pt idx="426">
                  <c:v>43854</c:v>
                </c:pt>
                <c:pt idx="427">
                  <c:v>43854</c:v>
                </c:pt>
                <c:pt idx="428">
                  <c:v>43855</c:v>
                </c:pt>
                <c:pt idx="429">
                  <c:v>43855</c:v>
                </c:pt>
                <c:pt idx="430">
                  <c:v>43856</c:v>
                </c:pt>
                <c:pt idx="431">
                  <c:v>43856</c:v>
                </c:pt>
                <c:pt idx="432">
                  <c:v>43857</c:v>
                </c:pt>
                <c:pt idx="433">
                  <c:v>43857</c:v>
                </c:pt>
                <c:pt idx="434">
                  <c:v>43858</c:v>
                </c:pt>
                <c:pt idx="435">
                  <c:v>43858</c:v>
                </c:pt>
                <c:pt idx="436">
                  <c:v>43859</c:v>
                </c:pt>
                <c:pt idx="437">
                  <c:v>43859</c:v>
                </c:pt>
                <c:pt idx="438">
                  <c:v>43860</c:v>
                </c:pt>
                <c:pt idx="439">
                  <c:v>43860</c:v>
                </c:pt>
                <c:pt idx="440">
                  <c:v>43861</c:v>
                </c:pt>
                <c:pt idx="441">
                  <c:v>43861</c:v>
                </c:pt>
                <c:pt idx="442">
                  <c:v>43862</c:v>
                </c:pt>
                <c:pt idx="443">
                  <c:v>43862</c:v>
                </c:pt>
                <c:pt idx="444">
                  <c:v>43863</c:v>
                </c:pt>
                <c:pt idx="445">
                  <c:v>43863</c:v>
                </c:pt>
                <c:pt idx="446">
                  <c:v>43864</c:v>
                </c:pt>
                <c:pt idx="447">
                  <c:v>43864</c:v>
                </c:pt>
                <c:pt idx="448">
                  <c:v>43865</c:v>
                </c:pt>
                <c:pt idx="449">
                  <c:v>43865</c:v>
                </c:pt>
                <c:pt idx="450">
                  <c:v>43866</c:v>
                </c:pt>
                <c:pt idx="451">
                  <c:v>43866</c:v>
                </c:pt>
                <c:pt idx="452">
                  <c:v>43867</c:v>
                </c:pt>
                <c:pt idx="453">
                  <c:v>43867</c:v>
                </c:pt>
                <c:pt idx="454">
                  <c:v>43868</c:v>
                </c:pt>
                <c:pt idx="455">
                  <c:v>43868</c:v>
                </c:pt>
                <c:pt idx="456">
                  <c:v>43869</c:v>
                </c:pt>
                <c:pt idx="457">
                  <c:v>43869</c:v>
                </c:pt>
                <c:pt idx="458">
                  <c:v>43870</c:v>
                </c:pt>
                <c:pt idx="459">
                  <c:v>43870</c:v>
                </c:pt>
                <c:pt idx="460">
                  <c:v>43871</c:v>
                </c:pt>
                <c:pt idx="461">
                  <c:v>43871</c:v>
                </c:pt>
                <c:pt idx="462">
                  <c:v>43872</c:v>
                </c:pt>
                <c:pt idx="463">
                  <c:v>43872</c:v>
                </c:pt>
                <c:pt idx="464">
                  <c:v>43873</c:v>
                </c:pt>
                <c:pt idx="465">
                  <c:v>43873</c:v>
                </c:pt>
                <c:pt idx="466">
                  <c:v>43874</c:v>
                </c:pt>
                <c:pt idx="467">
                  <c:v>43874</c:v>
                </c:pt>
                <c:pt idx="468">
                  <c:v>43875</c:v>
                </c:pt>
                <c:pt idx="469">
                  <c:v>43875</c:v>
                </c:pt>
                <c:pt idx="470">
                  <c:v>43876</c:v>
                </c:pt>
                <c:pt idx="471">
                  <c:v>43876</c:v>
                </c:pt>
                <c:pt idx="472">
                  <c:v>43877</c:v>
                </c:pt>
                <c:pt idx="473">
                  <c:v>43877</c:v>
                </c:pt>
                <c:pt idx="474">
                  <c:v>43878</c:v>
                </c:pt>
                <c:pt idx="475">
                  <c:v>43878</c:v>
                </c:pt>
                <c:pt idx="476">
                  <c:v>43879</c:v>
                </c:pt>
                <c:pt idx="477">
                  <c:v>43879</c:v>
                </c:pt>
                <c:pt idx="478">
                  <c:v>43880</c:v>
                </c:pt>
                <c:pt idx="479">
                  <c:v>43880</c:v>
                </c:pt>
                <c:pt idx="480">
                  <c:v>43881</c:v>
                </c:pt>
                <c:pt idx="481">
                  <c:v>43881</c:v>
                </c:pt>
                <c:pt idx="482">
                  <c:v>43882</c:v>
                </c:pt>
                <c:pt idx="483">
                  <c:v>43882</c:v>
                </c:pt>
                <c:pt idx="484">
                  <c:v>43883</c:v>
                </c:pt>
                <c:pt idx="485">
                  <c:v>43883</c:v>
                </c:pt>
                <c:pt idx="486">
                  <c:v>43884</c:v>
                </c:pt>
                <c:pt idx="487">
                  <c:v>43884</c:v>
                </c:pt>
                <c:pt idx="488">
                  <c:v>43885</c:v>
                </c:pt>
                <c:pt idx="489">
                  <c:v>43885</c:v>
                </c:pt>
                <c:pt idx="490">
                  <c:v>43886</c:v>
                </c:pt>
                <c:pt idx="491">
                  <c:v>43886</c:v>
                </c:pt>
                <c:pt idx="492">
                  <c:v>43887</c:v>
                </c:pt>
                <c:pt idx="493">
                  <c:v>43887</c:v>
                </c:pt>
                <c:pt idx="494">
                  <c:v>43888</c:v>
                </c:pt>
                <c:pt idx="495">
                  <c:v>43888</c:v>
                </c:pt>
                <c:pt idx="496">
                  <c:v>43889</c:v>
                </c:pt>
                <c:pt idx="497">
                  <c:v>43889</c:v>
                </c:pt>
                <c:pt idx="498">
                  <c:v>43890</c:v>
                </c:pt>
                <c:pt idx="499">
                  <c:v>43890</c:v>
                </c:pt>
                <c:pt idx="500">
                  <c:v>43891</c:v>
                </c:pt>
                <c:pt idx="501">
                  <c:v>43891</c:v>
                </c:pt>
                <c:pt idx="502">
                  <c:v>43892</c:v>
                </c:pt>
                <c:pt idx="503">
                  <c:v>43892</c:v>
                </c:pt>
                <c:pt idx="504">
                  <c:v>43893</c:v>
                </c:pt>
                <c:pt idx="505">
                  <c:v>43893</c:v>
                </c:pt>
                <c:pt idx="506">
                  <c:v>43894</c:v>
                </c:pt>
                <c:pt idx="507">
                  <c:v>43894</c:v>
                </c:pt>
                <c:pt idx="508">
                  <c:v>43895</c:v>
                </c:pt>
                <c:pt idx="509">
                  <c:v>43895</c:v>
                </c:pt>
                <c:pt idx="510">
                  <c:v>43896</c:v>
                </c:pt>
                <c:pt idx="511">
                  <c:v>43896</c:v>
                </c:pt>
                <c:pt idx="512">
                  <c:v>43897</c:v>
                </c:pt>
                <c:pt idx="513">
                  <c:v>43897</c:v>
                </c:pt>
                <c:pt idx="514">
                  <c:v>43898</c:v>
                </c:pt>
                <c:pt idx="515">
                  <c:v>43898</c:v>
                </c:pt>
                <c:pt idx="516">
                  <c:v>43899</c:v>
                </c:pt>
                <c:pt idx="517">
                  <c:v>43899</c:v>
                </c:pt>
                <c:pt idx="518">
                  <c:v>43900</c:v>
                </c:pt>
                <c:pt idx="519">
                  <c:v>43900</c:v>
                </c:pt>
                <c:pt idx="520">
                  <c:v>43901</c:v>
                </c:pt>
                <c:pt idx="521">
                  <c:v>43901</c:v>
                </c:pt>
                <c:pt idx="522">
                  <c:v>43902</c:v>
                </c:pt>
                <c:pt idx="523">
                  <c:v>43902</c:v>
                </c:pt>
                <c:pt idx="524">
                  <c:v>43903</c:v>
                </c:pt>
                <c:pt idx="525">
                  <c:v>43903</c:v>
                </c:pt>
                <c:pt idx="526">
                  <c:v>43904</c:v>
                </c:pt>
                <c:pt idx="527">
                  <c:v>43904</c:v>
                </c:pt>
                <c:pt idx="528">
                  <c:v>43905</c:v>
                </c:pt>
                <c:pt idx="529">
                  <c:v>43905</c:v>
                </c:pt>
                <c:pt idx="530">
                  <c:v>43906</c:v>
                </c:pt>
                <c:pt idx="531">
                  <c:v>43906</c:v>
                </c:pt>
                <c:pt idx="532">
                  <c:v>43907</c:v>
                </c:pt>
                <c:pt idx="533">
                  <c:v>43907</c:v>
                </c:pt>
                <c:pt idx="534">
                  <c:v>43908</c:v>
                </c:pt>
                <c:pt idx="535">
                  <c:v>43908</c:v>
                </c:pt>
                <c:pt idx="536">
                  <c:v>43909</c:v>
                </c:pt>
                <c:pt idx="537">
                  <c:v>43909</c:v>
                </c:pt>
                <c:pt idx="538">
                  <c:v>43910</c:v>
                </c:pt>
                <c:pt idx="539">
                  <c:v>43910</c:v>
                </c:pt>
                <c:pt idx="540">
                  <c:v>43911</c:v>
                </c:pt>
                <c:pt idx="541">
                  <c:v>43911</c:v>
                </c:pt>
                <c:pt idx="542">
                  <c:v>43912</c:v>
                </c:pt>
                <c:pt idx="543">
                  <c:v>43912</c:v>
                </c:pt>
                <c:pt idx="544">
                  <c:v>43913</c:v>
                </c:pt>
                <c:pt idx="545">
                  <c:v>43913</c:v>
                </c:pt>
                <c:pt idx="546">
                  <c:v>43914</c:v>
                </c:pt>
                <c:pt idx="547">
                  <c:v>43914</c:v>
                </c:pt>
                <c:pt idx="548">
                  <c:v>43915</c:v>
                </c:pt>
                <c:pt idx="549">
                  <c:v>43915</c:v>
                </c:pt>
                <c:pt idx="550">
                  <c:v>43916</c:v>
                </c:pt>
                <c:pt idx="551">
                  <c:v>43916</c:v>
                </c:pt>
                <c:pt idx="552">
                  <c:v>43917</c:v>
                </c:pt>
                <c:pt idx="553">
                  <c:v>43917</c:v>
                </c:pt>
                <c:pt idx="554">
                  <c:v>43918</c:v>
                </c:pt>
                <c:pt idx="555">
                  <c:v>43918</c:v>
                </c:pt>
                <c:pt idx="556">
                  <c:v>43919</c:v>
                </c:pt>
                <c:pt idx="557">
                  <c:v>43919</c:v>
                </c:pt>
                <c:pt idx="558">
                  <c:v>43920</c:v>
                </c:pt>
                <c:pt idx="559">
                  <c:v>43920</c:v>
                </c:pt>
                <c:pt idx="560">
                  <c:v>43921</c:v>
                </c:pt>
                <c:pt idx="561">
                  <c:v>43921</c:v>
                </c:pt>
                <c:pt idx="562">
                  <c:v>43922</c:v>
                </c:pt>
                <c:pt idx="563">
                  <c:v>43922</c:v>
                </c:pt>
                <c:pt idx="564">
                  <c:v>43923</c:v>
                </c:pt>
                <c:pt idx="565">
                  <c:v>43923</c:v>
                </c:pt>
                <c:pt idx="566">
                  <c:v>43924</c:v>
                </c:pt>
                <c:pt idx="567">
                  <c:v>43924</c:v>
                </c:pt>
                <c:pt idx="568">
                  <c:v>43925</c:v>
                </c:pt>
                <c:pt idx="569">
                  <c:v>43925</c:v>
                </c:pt>
                <c:pt idx="570">
                  <c:v>43926</c:v>
                </c:pt>
                <c:pt idx="571">
                  <c:v>43926</c:v>
                </c:pt>
                <c:pt idx="572">
                  <c:v>43927</c:v>
                </c:pt>
                <c:pt idx="573">
                  <c:v>43927</c:v>
                </c:pt>
                <c:pt idx="574">
                  <c:v>43928</c:v>
                </c:pt>
                <c:pt idx="575">
                  <c:v>43928</c:v>
                </c:pt>
                <c:pt idx="576">
                  <c:v>43929</c:v>
                </c:pt>
                <c:pt idx="577">
                  <c:v>43929</c:v>
                </c:pt>
                <c:pt idx="578">
                  <c:v>43930</c:v>
                </c:pt>
                <c:pt idx="579">
                  <c:v>43930</c:v>
                </c:pt>
                <c:pt idx="580">
                  <c:v>43931</c:v>
                </c:pt>
                <c:pt idx="581">
                  <c:v>43931</c:v>
                </c:pt>
                <c:pt idx="582">
                  <c:v>43932</c:v>
                </c:pt>
                <c:pt idx="583">
                  <c:v>43932</c:v>
                </c:pt>
                <c:pt idx="584">
                  <c:v>43933</c:v>
                </c:pt>
                <c:pt idx="585">
                  <c:v>43933</c:v>
                </c:pt>
                <c:pt idx="586">
                  <c:v>43934</c:v>
                </c:pt>
                <c:pt idx="587">
                  <c:v>43934</c:v>
                </c:pt>
                <c:pt idx="588">
                  <c:v>43935</c:v>
                </c:pt>
                <c:pt idx="589">
                  <c:v>43935</c:v>
                </c:pt>
                <c:pt idx="590">
                  <c:v>43936</c:v>
                </c:pt>
                <c:pt idx="591">
                  <c:v>43936</c:v>
                </c:pt>
                <c:pt idx="592">
                  <c:v>43937</c:v>
                </c:pt>
                <c:pt idx="593">
                  <c:v>43937</c:v>
                </c:pt>
                <c:pt idx="594">
                  <c:v>43938</c:v>
                </c:pt>
                <c:pt idx="595">
                  <c:v>43938</c:v>
                </c:pt>
                <c:pt idx="596">
                  <c:v>43939</c:v>
                </c:pt>
                <c:pt idx="597">
                  <c:v>43939</c:v>
                </c:pt>
                <c:pt idx="598">
                  <c:v>43940</c:v>
                </c:pt>
                <c:pt idx="599">
                  <c:v>43940</c:v>
                </c:pt>
                <c:pt idx="600">
                  <c:v>43941</c:v>
                </c:pt>
                <c:pt idx="601">
                  <c:v>43941</c:v>
                </c:pt>
                <c:pt idx="602">
                  <c:v>43942</c:v>
                </c:pt>
                <c:pt idx="603">
                  <c:v>43942</c:v>
                </c:pt>
                <c:pt idx="604">
                  <c:v>43943</c:v>
                </c:pt>
                <c:pt idx="605">
                  <c:v>43943</c:v>
                </c:pt>
                <c:pt idx="606">
                  <c:v>43944</c:v>
                </c:pt>
                <c:pt idx="607">
                  <c:v>43944</c:v>
                </c:pt>
                <c:pt idx="608">
                  <c:v>43945</c:v>
                </c:pt>
                <c:pt idx="609">
                  <c:v>43945</c:v>
                </c:pt>
                <c:pt idx="610">
                  <c:v>43946</c:v>
                </c:pt>
                <c:pt idx="611">
                  <c:v>43946</c:v>
                </c:pt>
                <c:pt idx="612">
                  <c:v>43947</c:v>
                </c:pt>
                <c:pt idx="613">
                  <c:v>43947</c:v>
                </c:pt>
                <c:pt idx="614">
                  <c:v>43948</c:v>
                </c:pt>
                <c:pt idx="615">
                  <c:v>43948</c:v>
                </c:pt>
                <c:pt idx="616">
                  <c:v>43949</c:v>
                </c:pt>
                <c:pt idx="617">
                  <c:v>43949</c:v>
                </c:pt>
                <c:pt idx="618">
                  <c:v>43950</c:v>
                </c:pt>
                <c:pt idx="619">
                  <c:v>43950</c:v>
                </c:pt>
                <c:pt idx="620">
                  <c:v>43951</c:v>
                </c:pt>
                <c:pt idx="621">
                  <c:v>43951</c:v>
                </c:pt>
                <c:pt idx="622">
                  <c:v>43952</c:v>
                </c:pt>
                <c:pt idx="623">
                  <c:v>43952</c:v>
                </c:pt>
                <c:pt idx="624">
                  <c:v>43953</c:v>
                </c:pt>
                <c:pt idx="625">
                  <c:v>43953</c:v>
                </c:pt>
                <c:pt idx="626">
                  <c:v>43954</c:v>
                </c:pt>
                <c:pt idx="627">
                  <c:v>43954</c:v>
                </c:pt>
                <c:pt idx="628">
                  <c:v>43955</c:v>
                </c:pt>
                <c:pt idx="629">
                  <c:v>43955</c:v>
                </c:pt>
                <c:pt idx="630">
                  <c:v>43956</c:v>
                </c:pt>
                <c:pt idx="631">
                  <c:v>43956</c:v>
                </c:pt>
                <c:pt idx="632">
                  <c:v>43957</c:v>
                </c:pt>
                <c:pt idx="633">
                  <c:v>43957</c:v>
                </c:pt>
                <c:pt idx="634">
                  <c:v>43958</c:v>
                </c:pt>
                <c:pt idx="635">
                  <c:v>43958</c:v>
                </c:pt>
                <c:pt idx="636">
                  <c:v>43959</c:v>
                </c:pt>
                <c:pt idx="637">
                  <c:v>43959</c:v>
                </c:pt>
                <c:pt idx="638">
                  <c:v>43960</c:v>
                </c:pt>
                <c:pt idx="639">
                  <c:v>43960</c:v>
                </c:pt>
                <c:pt idx="640">
                  <c:v>43961</c:v>
                </c:pt>
                <c:pt idx="641">
                  <c:v>43961</c:v>
                </c:pt>
                <c:pt idx="642">
                  <c:v>43962</c:v>
                </c:pt>
                <c:pt idx="643">
                  <c:v>43962</c:v>
                </c:pt>
                <c:pt idx="644">
                  <c:v>43963</c:v>
                </c:pt>
                <c:pt idx="645">
                  <c:v>43963</c:v>
                </c:pt>
                <c:pt idx="646">
                  <c:v>43964</c:v>
                </c:pt>
                <c:pt idx="647">
                  <c:v>43964</c:v>
                </c:pt>
                <c:pt idx="648">
                  <c:v>43965</c:v>
                </c:pt>
                <c:pt idx="649">
                  <c:v>43965</c:v>
                </c:pt>
                <c:pt idx="650">
                  <c:v>43966</c:v>
                </c:pt>
                <c:pt idx="651">
                  <c:v>43966</c:v>
                </c:pt>
                <c:pt idx="652">
                  <c:v>43967</c:v>
                </c:pt>
                <c:pt idx="653">
                  <c:v>43967</c:v>
                </c:pt>
                <c:pt idx="654">
                  <c:v>43968</c:v>
                </c:pt>
                <c:pt idx="655">
                  <c:v>43968</c:v>
                </c:pt>
                <c:pt idx="656">
                  <c:v>43969</c:v>
                </c:pt>
                <c:pt idx="657">
                  <c:v>43969</c:v>
                </c:pt>
                <c:pt idx="658">
                  <c:v>43970</c:v>
                </c:pt>
                <c:pt idx="659">
                  <c:v>43970</c:v>
                </c:pt>
                <c:pt idx="660">
                  <c:v>43971</c:v>
                </c:pt>
                <c:pt idx="661">
                  <c:v>43971</c:v>
                </c:pt>
                <c:pt idx="662">
                  <c:v>43972</c:v>
                </c:pt>
                <c:pt idx="663">
                  <c:v>43972</c:v>
                </c:pt>
                <c:pt idx="664">
                  <c:v>43973</c:v>
                </c:pt>
                <c:pt idx="665">
                  <c:v>43973</c:v>
                </c:pt>
                <c:pt idx="666">
                  <c:v>43974</c:v>
                </c:pt>
                <c:pt idx="667">
                  <c:v>43974</c:v>
                </c:pt>
                <c:pt idx="668">
                  <c:v>43975</c:v>
                </c:pt>
                <c:pt idx="669">
                  <c:v>43975</c:v>
                </c:pt>
                <c:pt idx="670">
                  <c:v>43976</c:v>
                </c:pt>
                <c:pt idx="671">
                  <c:v>43976</c:v>
                </c:pt>
                <c:pt idx="672">
                  <c:v>43977</c:v>
                </c:pt>
                <c:pt idx="673">
                  <c:v>43977</c:v>
                </c:pt>
                <c:pt idx="674">
                  <c:v>43978</c:v>
                </c:pt>
                <c:pt idx="675">
                  <c:v>43978</c:v>
                </c:pt>
                <c:pt idx="676">
                  <c:v>43979</c:v>
                </c:pt>
                <c:pt idx="677">
                  <c:v>43979</c:v>
                </c:pt>
                <c:pt idx="678">
                  <c:v>43980</c:v>
                </c:pt>
                <c:pt idx="679">
                  <c:v>43980</c:v>
                </c:pt>
                <c:pt idx="680">
                  <c:v>43981</c:v>
                </c:pt>
                <c:pt idx="681">
                  <c:v>43981</c:v>
                </c:pt>
                <c:pt idx="682">
                  <c:v>43982</c:v>
                </c:pt>
                <c:pt idx="683">
                  <c:v>43982</c:v>
                </c:pt>
                <c:pt idx="684">
                  <c:v>43983</c:v>
                </c:pt>
                <c:pt idx="685">
                  <c:v>43983</c:v>
                </c:pt>
                <c:pt idx="686">
                  <c:v>43984</c:v>
                </c:pt>
                <c:pt idx="687">
                  <c:v>43984</c:v>
                </c:pt>
                <c:pt idx="688">
                  <c:v>43985</c:v>
                </c:pt>
                <c:pt idx="689">
                  <c:v>43985</c:v>
                </c:pt>
                <c:pt idx="690">
                  <c:v>43986</c:v>
                </c:pt>
                <c:pt idx="691">
                  <c:v>43986</c:v>
                </c:pt>
                <c:pt idx="692">
                  <c:v>43987</c:v>
                </c:pt>
                <c:pt idx="693">
                  <c:v>43987</c:v>
                </c:pt>
                <c:pt idx="694">
                  <c:v>43988</c:v>
                </c:pt>
                <c:pt idx="695">
                  <c:v>43988</c:v>
                </c:pt>
                <c:pt idx="696">
                  <c:v>43989</c:v>
                </c:pt>
                <c:pt idx="697">
                  <c:v>43989</c:v>
                </c:pt>
                <c:pt idx="698">
                  <c:v>43990</c:v>
                </c:pt>
                <c:pt idx="699">
                  <c:v>43990</c:v>
                </c:pt>
                <c:pt idx="700">
                  <c:v>43991</c:v>
                </c:pt>
                <c:pt idx="701">
                  <c:v>43991</c:v>
                </c:pt>
                <c:pt idx="702">
                  <c:v>43992</c:v>
                </c:pt>
                <c:pt idx="703">
                  <c:v>43992</c:v>
                </c:pt>
                <c:pt idx="704">
                  <c:v>43993</c:v>
                </c:pt>
                <c:pt idx="705">
                  <c:v>43993</c:v>
                </c:pt>
                <c:pt idx="706">
                  <c:v>43994</c:v>
                </c:pt>
                <c:pt idx="707">
                  <c:v>43994</c:v>
                </c:pt>
                <c:pt idx="708">
                  <c:v>43995</c:v>
                </c:pt>
                <c:pt idx="709">
                  <c:v>43995</c:v>
                </c:pt>
                <c:pt idx="710">
                  <c:v>43996</c:v>
                </c:pt>
                <c:pt idx="711">
                  <c:v>43996</c:v>
                </c:pt>
                <c:pt idx="712">
                  <c:v>43997</c:v>
                </c:pt>
              </c:numCache>
            </c:numRef>
          </c:cat>
          <c:val>
            <c:numRef>
              <c:f>'30-Day Cash Flow Plan'!$C$120:$AAM$120</c:f>
              <c:numCache>
                <c:formatCode>_-* #,##0_-;\-* #,##0_-;_-* "-"??_-;_-@_-</c:formatCode>
                <c:ptCount val="713"/>
                <c:pt idx="0">
                  <c:v>1500</c:v>
                </c:pt>
                <c:pt idx="1">
                  <c:v>1250</c:v>
                </c:pt>
                <c:pt idx="2">
                  <c:v>1650</c:v>
                </c:pt>
                <c:pt idx="3">
                  <c:v>1150</c:v>
                </c:pt>
                <c:pt idx="4">
                  <c:v>-350</c:v>
                </c:pt>
                <c:pt idx="5">
                  <c:v>-350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650</c:v>
                </c:pt>
                <c:pt idx="16">
                  <c:v>650</c:v>
                </c:pt>
                <c:pt idx="17">
                  <c:v>650</c:v>
                </c:pt>
                <c:pt idx="18">
                  <c:v>650</c:v>
                </c:pt>
                <c:pt idx="19">
                  <c:v>650</c:v>
                </c:pt>
                <c:pt idx="20">
                  <c:v>650</c:v>
                </c:pt>
                <c:pt idx="21">
                  <c:v>3150</c:v>
                </c:pt>
                <c:pt idx="22">
                  <c:v>1150</c:v>
                </c:pt>
                <c:pt idx="23">
                  <c:v>1150</c:v>
                </c:pt>
                <c:pt idx="24">
                  <c:v>1150</c:v>
                </c:pt>
                <c:pt idx="25">
                  <c:v>1150</c:v>
                </c:pt>
                <c:pt idx="26">
                  <c:v>650</c:v>
                </c:pt>
                <c:pt idx="27">
                  <c:v>1150</c:v>
                </c:pt>
                <c:pt idx="28">
                  <c:v>2150</c:v>
                </c:pt>
                <c:pt idx="29">
                  <c:v>2150</c:v>
                </c:pt>
                <c:pt idx="30">
                  <c:v>2150</c:v>
                </c:pt>
                <c:pt idx="31">
                  <c:v>1900</c:v>
                </c:pt>
                <c:pt idx="32">
                  <c:v>1900</c:v>
                </c:pt>
                <c:pt idx="33">
                  <c:v>1900</c:v>
                </c:pt>
                <c:pt idx="34">
                  <c:v>1900</c:v>
                </c:pt>
                <c:pt idx="35">
                  <c:v>1900</c:v>
                </c:pt>
                <c:pt idx="36">
                  <c:v>400</c:v>
                </c:pt>
                <c:pt idx="37">
                  <c:v>-1100</c:v>
                </c:pt>
                <c:pt idx="38">
                  <c:v>-1100</c:v>
                </c:pt>
                <c:pt idx="39">
                  <c:v>-1100</c:v>
                </c:pt>
                <c:pt idx="40">
                  <c:v>-100</c:v>
                </c:pt>
                <c:pt idx="41">
                  <c:v>900</c:v>
                </c:pt>
                <c:pt idx="42">
                  <c:v>900</c:v>
                </c:pt>
                <c:pt idx="43">
                  <c:v>900</c:v>
                </c:pt>
                <c:pt idx="44">
                  <c:v>900</c:v>
                </c:pt>
                <c:pt idx="45">
                  <c:v>900</c:v>
                </c:pt>
                <c:pt idx="46">
                  <c:v>900</c:v>
                </c:pt>
                <c:pt idx="47">
                  <c:v>900</c:v>
                </c:pt>
                <c:pt idx="48">
                  <c:v>900</c:v>
                </c:pt>
                <c:pt idx="49">
                  <c:v>900</c:v>
                </c:pt>
                <c:pt idx="50">
                  <c:v>900</c:v>
                </c:pt>
                <c:pt idx="51">
                  <c:v>900</c:v>
                </c:pt>
                <c:pt idx="52">
                  <c:v>900</c:v>
                </c:pt>
                <c:pt idx="53">
                  <c:v>900</c:v>
                </c:pt>
                <c:pt idx="54">
                  <c:v>900</c:v>
                </c:pt>
                <c:pt idx="55">
                  <c:v>900</c:v>
                </c:pt>
                <c:pt idx="56">
                  <c:v>900</c:v>
                </c:pt>
                <c:pt idx="57">
                  <c:v>900</c:v>
                </c:pt>
                <c:pt idx="58">
                  <c:v>900</c:v>
                </c:pt>
                <c:pt idx="59">
                  <c:v>900</c:v>
                </c:pt>
                <c:pt idx="60">
                  <c:v>900</c:v>
                </c:pt>
                <c:pt idx="61">
                  <c:v>900</c:v>
                </c:pt>
                <c:pt idx="62">
                  <c:v>900</c:v>
                </c:pt>
                <c:pt idx="63">
                  <c:v>900</c:v>
                </c:pt>
                <c:pt idx="64">
                  <c:v>900</c:v>
                </c:pt>
                <c:pt idx="65">
                  <c:v>900</c:v>
                </c:pt>
                <c:pt idx="66">
                  <c:v>900</c:v>
                </c:pt>
                <c:pt idx="67">
                  <c:v>900</c:v>
                </c:pt>
                <c:pt idx="68">
                  <c:v>900</c:v>
                </c:pt>
                <c:pt idx="69">
                  <c:v>900</c:v>
                </c:pt>
                <c:pt idx="70">
                  <c:v>900</c:v>
                </c:pt>
                <c:pt idx="71">
                  <c:v>900</c:v>
                </c:pt>
                <c:pt idx="72">
                  <c:v>900</c:v>
                </c:pt>
                <c:pt idx="73">
                  <c:v>900</c:v>
                </c:pt>
                <c:pt idx="74">
                  <c:v>-1100</c:v>
                </c:pt>
                <c:pt idx="75">
                  <c:v>-3100</c:v>
                </c:pt>
                <c:pt idx="76">
                  <c:v>-3100</c:v>
                </c:pt>
                <c:pt idx="77">
                  <c:v>-3100</c:v>
                </c:pt>
                <c:pt idx="78">
                  <c:v>-3100</c:v>
                </c:pt>
                <c:pt idx="79">
                  <c:v>-3100</c:v>
                </c:pt>
                <c:pt idx="80">
                  <c:v>-3100</c:v>
                </c:pt>
                <c:pt idx="81">
                  <c:v>-3100</c:v>
                </c:pt>
                <c:pt idx="82">
                  <c:v>-3600</c:v>
                </c:pt>
                <c:pt idx="83">
                  <c:v>-4100</c:v>
                </c:pt>
                <c:pt idx="84">
                  <c:v>-3600</c:v>
                </c:pt>
                <c:pt idx="85">
                  <c:v>-3100</c:v>
                </c:pt>
                <c:pt idx="86">
                  <c:v>-2100</c:v>
                </c:pt>
                <c:pt idx="87">
                  <c:v>-1100</c:v>
                </c:pt>
                <c:pt idx="88">
                  <c:v>-1100</c:v>
                </c:pt>
                <c:pt idx="89">
                  <c:v>-1100</c:v>
                </c:pt>
                <c:pt idx="90">
                  <c:v>-1100</c:v>
                </c:pt>
                <c:pt idx="91">
                  <c:v>-1100</c:v>
                </c:pt>
                <c:pt idx="92">
                  <c:v>-1350</c:v>
                </c:pt>
                <c:pt idx="93">
                  <c:v>-1600</c:v>
                </c:pt>
                <c:pt idx="94">
                  <c:v>-1600</c:v>
                </c:pt>
                <c:pt idx="95">
                  <c:v>-1600</c:v>
                </c:pt>
                <c:pt idx="96">
                  <c:v>-1600</c:v>
                </c:pt>
                <c:pt idx="97">
                  <c:v>-1600</c:v>
                </c:pt>
                <c:pt idx="98">
                  <c:v>-3100</c:v>
                </c:pt>
                <c:pt idx="99">
                  <c:v>-4600</c:v>
                </c:pt>
                <c:pt idx="100">
                  <c:v>-4600</c:v>
                </c:pt>
                <c:pt idx="101">
                  <c:v>-4600</c:v>
                </c:pt>
                <c:pt idx="102">
                  <c:v>-3600</c:v>
                </c:pt>
                <c:pt idx="103">
                  <c:v>-2600</c:v>
                </c:pt>
                <c:pt idx="104">
                  <c:v>-2600</c:v>
                </c:pt>
                <c:pt idx="105">
                  <c:v>-2600</c:v>
                </c:pt>
                <c:pt idx="106">
                  <c:v>-2600</c:v>
                </c:pt>
                <c:pt idx="107">
                  <c:v>-2600</c:v>
                </c:pt>
                <c:pt idx="108">
                  <c:v>-2600</c:v>
                </c:pt>
                <c:pt idx="109">
                  <c:v>-2600</c:v>
                </c:pt>
                <c:pt idx="110">
                  <c:v>-2600</c:v>
                </c:pt>
                <c:pt idx="111">
                  <c:v>-2600</c:v>
                </c:pt>
                <c:pt idx="112">
                  <c:v>-2600</c:v>
                </c:pt>
                <c:pt idx="113">
                  <c:v>-2600</c:v>
                </c:pt>
                <c:pt idx="114">
                  <c:v>-2600</c:v>
                </c:pt>
                <c:pt idx="115">
                  <c:v>-2600</c:v>
                </c:pt>
                <c:pt idx="116">
                  <c:v>-2600</c:v>
                </c:pt>
                <c:pt idx="117">
                  <c:v>-2600</c:v>
                </c:pt>
                <c:pt idx="118">
                  <c:v>-2600</c:v>
                </c:pt>
                <c:pt idx="119">
                  <c:v>-2600</c:v>
                </c:pt>
                <c:pt idx="120">
                  <c:v>-2600</c:v>
                </c:pt>
                <c:pt idx="121">
                  <c:v>-2600</c:v>
                </c:pt>
                <c:pt idx="122">
                  <c:v>-2600</c:v>
                </c:pt>
                <c:pt idx="123">
                  <c:v>-2600</c:v>
                </c:pt>
                <c:pt idx="124">
                  <c:v>-2600</c:v>
                </c:pt>
                <c:pt idx="125">
                  <c:v>-2600</c:v>
                </c:pt>
                <c:pt idx="126">
                  <c:v>-2600</c:v>
                </c:pt>
                <c:pt idx="127">
                  <c:v>-2600</c:v>
                </c:pt>
                <c:pt idx="128">
                  <c:v>-2600</c:v>
                </c:pt>
                <c:pt idx="129">
                  <c:v>-2600</c:v>
                </c:pt>
                <c:pt idx="130">
                  <c:v>-2600</c:v>
                </c:pt>
                <c:pt idx="131">
                  <c:v>-2600</c:v>
                </c:pt>
                <c:pt idx="132">
                  <c:v>-2600</c:v>
                </c:pt>
                <c:pt idx="133">
                  <c:v>-2600</c:v>
                </c:pt>
                <c:pt idx="134">
                  <c:v>-2600</c:v>
                </c:pt>
                <c:pt idx="135">
                  <c:v>-2600</c:v>
                </c:pt>
                <c:pt idx="136">
                  <c:v>-4600</c:v>
                </c:pt>
                <c:pt idx="137">
                  <c:v>-6600</c:v>
                </c:pt>
                <c:pt idx="138">
                  <c:v>-6600</c:v>
                </c:pt>
                <c:pt idx="139">
                  <c:v>-6600</c:v>
                </c:pt>
                <c:pt idx="140">
                  <c:v>-6600</c:v>
                </c:pt>
                <c:pt idx="141">
                  <c:v>-6600</c:v>
                </c:pt>
                <c:pt idx="142">
                  <c:v>-6600</c:v>
                </c:pt>
                <c:pt idx="143">
                  <c:v>-6600</c:v>
                </c:pt>
                <c:pt idx="144">
                  <c:v>-7100</c:v>
                </c:pt>
                <c:pt idx="145">
                  <c:v>-7600</c:v>
                </c:pt>
                <c:pt idx="146">
                  <c:v>-7100</c:v>
                </c:pt>
                <c:pt idx="147">
                  <c:v>-6600</c:v>
                </c:pt>
                <c:pt idx="148">
                  <c:v>-5600</c:v>
                </c:pt>
                <c:pt idx="149">
                  <c:v>-4600</c:v>
                </c:pt>
                <c:pt idx="150">
                  <c:v>-4600</c:v>
                </c:pt>
                <c:pt idx="151">
                  <c:v>-4600</c:v>
                </c:pt>
                <c:pt idx="152">
                  <c:v>-4600</c:v>
                </c:pt>
                <c:pt idx="153">
                  <c:v>-4600</c:v>
                </c:pt>
                <c:pt idx="154">
                  <c:v>-4850</c:v>
                </c:pt>
                <c:pt idx="155">
                  <c:v>-5100</c:v>
                </c:pt>
                <c:pt idx="156">
                  <c:v>-5100</c:v>
                </c:pt>
                <c:pt idx="157">
                  <c:v>-5100</c:v>
                </c:pt>
                <c:pt idx="158">
                  <c:v>-5100</c:v>
                </c:pt>
                <c:pt idx="159">
                  <c:v>-5100</c:v>
                </c:pt>
                <c:pt idx="160">
                  <c:v>-6600</c:v>
                </c:pt>
                <c:pt idx="161">
                  <c:v>-8100</c:v>
                </c:pt>
                <c:pt idx="162">
                  <c:v>-8100</c:v>
                </c:pt>
                <c:pt idx="163">
                  <c:v>-8100</c:v>
                </c:pt>
                <c:pt idx="164">
                  <c:v>-7100</c:v>
                </c:pt>
                <c:pt idx="165">
                  <c:v>-6100</c:v>
                </c:pt>
                <c:pt idx="166">
                  <c:v>-6100</c:v>
                </c:pt>
                <c:pt idx="167">
                  <c:v>-6100</c:v>
                </c:pt>
                <c:pt idx="168">
                  <c:v>-6100</c:v>
                </c:pt>
                <c:pt idx="169">
                  <c:v>-6100</c:v>
                </c:pt>
                <c:pt idx="170">
                  <c:v>-6100</c:v>
                </c:pt>
                <c:pt idx="171">
                  <c:v>-6100</c:v>
                </c:pt>
                <c:pt idx="172">
                  <c:v>-6100</c:v>
                </c:pt>
                <c:pt idx="173">
                  <c:v>-6100</c:v>
                </c:pt>
                <c:pt idx="174">
                  <c:v>-6100</c:v>
                </c:pt>
                <c:pt idx="175">
                  <c:v>-6100</c:v>
                </c:pt>
                <c:pt idx="176">
                  <c:v>-6100</c:v>
                </c:pt>
                <c:pt idx="177">
                  <c:v>-6100</c:v>
                </c:pt>
                <c:pt idx="178">
                  <c:v>-6100</c:v>
                </c:pt>
                <c:pt idx="179">
                  <c:v>-6100</c:v>
                </c:pt>
                <c:pt idx="180">
                  <c:v>-6100</c:v>
                </c:pt>
                <c:pt idx="181">
                  <c:v>-6100</c:v>
                </c:pt>
                <c:pt idx="182">
                  <c:v>-6100</c:v>
                </c:pt>
                <c:pt idx="183">
                  <c:v>-6100</c:v>
                </c:pt>
                <c:pt idx="184">
                  <c:v>-6100</c:v>
                </c:pt>
                <c:pt idx="185">
                  <c:v>-6100</c:v>
                </c:pt>
                <c:pt idx="186">
                  <c:v>-6100</c:v>
                </c:pt>
                <c:pt idx="187">
                  <c:v>-6100</c:v>
                </c:pt>
                <c:pt idx="188">
                  <c:v>-6100</c:v>
                </c:pt>
                <c:pt idx="189">
                  <c:v>-6100</c:v>
                </c:pt>
                <c:pt idx="190">
                  <c:v>-6100</c:v>
                </c:pt>
                <c:pt idx="191">
                  <c:v>-6100</c:v>
                </c:pt>
                <c:pt idx="192">
                  <c:v>-6100</c:v>
                </c:pt>
                <c:pt idx="193">
                  <c:v>-6100</c:v>
                </c:pt>
                <c:pt idx="194">
                  <c:v>-6100</c:v>
                </c:pt>
                <c:pt idx="195">
                  <c:v>-6100</c:v>
                </c:pt>
                <c:pt idx="196">
                  <c:v>-8100</c:v>
                </c:pt>
                <c:pt idx="197">
                  <c:v>-10100</c:v>
                </c:pt>
                <c:pt idx="198">
                  <c:v>-10100</c:v>
                </c:pt>
                <c:pt idx="199">
                  <c:v>-10100</c:v>
                </c:pt>
                <c:pt idx="200">
                  <c:v>-10100</c:v>
                </c:pt>
                <c:pt idx="201">
                  <c:v>-10100</c:v>
                </c:pt>
                <c:pt idx="202">
                  <c:v>-10100</c:v>
                </c:pt>
                <c:pt idx="203">
                  <c:v>-10100</c:v>
                </c:pt>
                <c:pt idx="204">
                  <c:v>-10600</c:v>
                </c:pt>
                <c:pt idx="205">
                  <c:v>-11100</c:v>
                </c:pt>
                <c:pt idx="206">
                  <c:v>-10600</c:v>
                </c:pt>
                <c:pt idx="207">
                  <c:v>-10100</c:v>
                </c:pt>
                <c:pt idx="208">
                  <c:v>-9100</c:v>
                </c:pt>
                <c:pt idx="209">
                  <c:v>-8100</c:v>
                </c:pt>
                <c:pt idx="210">
                  <c:v>-8100</c:v>
                </c:pt>
                <c:pt idx="211">
                  <c:v>-8100</c:v>
                </c:pt>
                <c:pt idx="212">
                  <c:v>-8100</c:v>
                </c:pt>
                <c:pt idx="213">
                  <c:v>-8100</c:v>
                </c:pt>
                <c:pt idx="214">
                  <c:v>-8350</c:v>
                </c:pt>
                <c:pt idx="215">
                  <c:v>-8600</c:v>
                </c:pt>
                <c:pt idx="216">
                  <c:v>-8600</c:v>
                </c:pt>
                <c:pt idx="217">
                  <c:v>-8600</c:v>
                </c:pt>
                <c:pt idx="218">
                  <c:v>-8600</c:v>
                </c:pt>
                <c:pt idx="219">
                  <c:v>-8600</c:v>
                </c:pt>
                <c:pt idx="220">
                  <c:v>-10100</c:v>
                </c:pt>
                <c:pt idx="221">
                  <c:v>-11600</c:v>
                </c:pt>
                <c:pt idx="222">
                  <c:v>-11600</c:v>
                </c:pt>
                <c:pt idx="223">
                  <c:v>-11600</c:v>
                </c:pt>
                <c:pt idx="224">
                  <c:v>-10600</c:v>
                </c:pt>
                <c:pt idx="225">
                  <c:v>-9600</c:v>
                </c:pt>
                <c:pt idx="226">
                  <c:v>-9600</c:v>
                </c:pt>
                <c:pt idx="227">
                  <c:v>-9600</c:v>
                </c:pt>
                <c:pt idx="228">
                  <c:v>-9600</c:v>
                </c:pt>
                <c:pt idx="229">
                  <c:v>-9600</c:v>
                </c:pt>
                <c:pt idx="230">
                  <c:v>-9600</c:v>
                </c:pt>
                <c:pt idx="231">
                  <c:v>-9600</c:v>
                </c:pt>
                <c:pt idx="232">
                  <c:v>-9600</c:v>
                </c:pt>
                <c:pt idx="233">
                  <c:v>-9600</c:v>
                </c:pt>
                <c:pt idx="234">
                  <c:v>-9600</c:v>
                </c:pt>
                <c:pt idx="235">
                  <c:v>-9600</c:v>
                </c:pt>
                <c:pt idx="236">
                  <c:v>-9600</c:v>
                </c:pt>
                <c:pt idx="237">
                  <c:v>-9600</c:v>
                </c:pt>
                <c:pt idx="238">
                  <c:v>-9600</c:v>
                </c:pt>
                <c:pt idx="239">
                  <c:v>-9600</c:v>
                </c:pt>
                <c:pt idx="240">
                  <c:v>-9600</c:v>
                </c:pt>
                <c:pt idx="241">
                  <c:v>-9600</c:v>
                </c:pt>
                <c:pt idx="242">
                  <c:v>-9600</c:v>
                </c:pt>
                <c:pt idx="243">
                  <c:v>-9600</c:v>
                </c:pt>
                <c:pt idx="244">
                  <c:v>-9600</c:v>
                </c:pt>
                <c:pt idx="245">
                  <c:v>-9600</c:v>
                </c:pt>
                <c:pt idx="246">
                  <c:v>-9600</c:v>
                </c:pt>
                <c:pt idx="247">
                  <c:v>-9600</c:v>
                </c:pt>
                <c:pt idx="248">
                  <c:v>-9600</c:v>
                </c:pt>
                <c:pt idx="249">
                  <c:v>-9600</c:v>
                </c:pt>
                <c:pt idx="250">
                  <c:v>-9600</c:v>
                </c:pt>
                <c:pt idx="251">
                  <c:v>-9600</c:v>
                </c:pt>
                <c:pt idx="252">
                  <c:v>-9600</c:v>
                </c:pt>
                <c:pt idx="253">
                  <c:v>-9600</c:v>
                </c:pt>
                <c:pt idx="254">
                  <c:v>-9600</c:v>
                </c:pt>
                <c:pt idx="255">
                  <c:v>-9600</c:v>
                </c:pt>
                <c:pt idx="256">
                  <c:v>-9600</c:v>
                </c:pt>
                <c:pt idx="257">
                  <c:v>-9600</c:v>
                </c:pt>
                <c:pt idx="258">
                  <c:v>-11600</c:v>
                </c:pt>
                <c:pt idx="259">
                  <c:v>-13600</c:v>
                </c:pt>
                <c:pt idx="260">
                  <c:v>-13600</c:v>
                </c:pt>
                <c:pt idx="261">
                  <c:v>-13600</c:v>
                </c:pt>
                <c:pt idx="262">
                  <c:v>-13600</c:v>
                </c:pt>
                <c:pt idx="263">
                  <c:v>-13600</c:v>
                </c:pt>
                <c:pt idx="264">
                  <c:v>-13600</c:v>
                </c:pt>
                <c:pt idx="265">
                  <c:v>-13600</c:v>
                </c:pt>
                <c:pt idx="266">
                  <c:v>-14100</c:v>
                </c:pt>
                <c:pt idx="267">
                  <c:v>-14600</c:v>
                </c:pt>
                <c:pt idx="268">
                  <c:v>-14100</c:v>
                </c:pt>
                <c:pt idx="269">
                  <c:v>-13600</c:v>
                </c:pt>
                <c:pt idx="270">
                  <c:v>-12600</c:v>
                </c:pt>
                <c:pt idx="271">
                  <c:v>-11600</c:v>
                </c:pt>
                <c:pt idx="272">
                  <c:v>-11600</c:v>
                </c:pt>
                <c:pt idx="273">
                  <c:v>-11600</c:v>
                </c:pt>
                <c:pt idx="274">
                  <c:v>-11600</c:v>
                </c:pt>
                <c:pt idx="275">
                  <c:v>-11600</c:v>
                </c:pt>
                <c:pt idx="276">
                  <c:v>-11850</c:v>
                </c:pt>
                <c:pt idx="277">
                  <c:v>-12100</c:v>
                </c:pt>
                <c:pt idx="278">
                  <c:v>-12100</c:v>
                </c:pt>
                <c:pt idx="279">
                  <c:v>-12100</c:v>
                </c:pt>
                <c:pt idx="280">
                  <c:v>-12100</c:v>
                </c:pt>
                <c:pt idx="281">
                  <c:v>-12100</c:v>
                </c:pt>
                <c:pt idx="282">
                  <c:v>-13600</c:v>
                </c:pt>
                <c:pt idx="283">
                  <c:v>-15100</c:v>
                </c:pt>
                <c:pt idx="284">
                  <c:v>-15100</c:v>
                </c:pt>
                <c:pt idx="285">
                  <c:v>-15100</c:v>
                </c:pt>
                <c:pt idx="286">
                  <c:v>-14100</c:v>
                </c:pt>
                <c:pt idx="287">
                  <c:v>-13100</c:v>
                </c:pt>
                <c:pt idx="288">
                  <c:v>-13100</c:v>
                </c:pt>
                <c:pt idx="289">
                  <c:v>-13100</c:v>
                </c:pt>
                <c:pt idx="290">
                  <c:v>-13100</c:v>
                </c:pt>
                <c:pt idx="291">
                  <c:v>-13100</c:v>
                </c:pt>
                <c:pt idx="292">
                  <c:v>-13100</c:v>
                </c:pt>
                <c:pt idx="293">
                  <c:v>-13100</c:v>
                </c:pt>
                <c:pt idx="294">
                  <c:v>-13100</c:v>
                </c:pt>
                <c:pt idx="295">
                  <c:v>-13100</c:v>
                </c:pt>
                <c:pt idx="296">
                  <c:v>-13100</c:v>
                </c:pt>
                <c:pt idx="297">
                  <c:v>-13100</c:v>
                </c:pt>
                <c:pt idx="298">
                  <c:v>-13100</c:v>
                </c:pt>
                <c:pt idx="299">
                  <c:v>-13100</c:v>
                </c:pt>
                <c:pt idx="300">
                  <c:v>-13100</c:v>
                </c:pt>
                <c:pt idx="301">
                  <c:v>-13100</c:v>
                </c:pt>
                <c:pt idx="302">
                  <c:v>-13100</c:v>
                </c:pt>
                <c:pt idx="303">
                  <c:v>-13100</c:v>
                </c:pt>
                <c:pt idx="304">
                  <c:v>-13100</c:v>
                </c:pt>
                <c:pt idx="305">
                  <c:v>-13100</c:v>
                </c:pt>
                <c:pt idx="306">
                  <c:v>-13100</c:v>
                </c:pt>
                <c:pt idx="307">
                  <c:v>-13100</c:v>
                </c:pt>
                <c:pt idx="308">
                  <c:v>-13100</c:v>
                </c:pt>
                <c:pt idx="309">
                  <c:v>-13100</c:v>
                </c:pt>
                <c:pt idx="310">
                  <c:v>-13100</c:v>
                </c:pt>
                <c:pt idx="311">
                  <c:v>-13100</c:v>
                </c:pt>
                <c:pt idx="312">
                  <c:v>-13100</c:v>
                </c:pt>
                <c:pt idx="313">
                  <c:v>-13100</c:v>
                </c:pt>
                <c:pt idx="314">
                  <c:v>-13100</c:v>
                </c:pt>
                <c:pt idx="315">
                  <c:v>-13100</c:v>
                </c:pt>
                <c:pt idx="316">
                  <c:v>-13100</c:v>
                </c:pt>
                <c:pt idx="317">
                  <c:v>-13100</c:v>
                </c:pt>
                <c:pt idx="318">
                  <c:v>-15100</c:v>
                </c:pt>
                <c:pt idx="319">
                  <c:v>-17100</c:v>
                </c:pt>
                <c:pt idx="320">
                  <c:v>-17100</c:v>
                </c:pt>
                <c:pt idx="321">
                  <c:v>-17100</c:v>
                </c:pt>
                <c:pt idx="322">
                  <c:v>-17100</c:v>
                </c:pt>
                <c:pt idx="323">
                  <c:v>-17100</c:v>
                </c:pt>
                <c:pt idx="324">
                  <c:v>-17100</c:v>
                </c:pt>
                <c:pt idx="325">
                  <c:v>-17100</c:v>
                </c:pt>
                <c:pt idx="326">
                  <c:v>-17600</c:v>
                </c:pt>
                <c:pt idx="327">
                  <c:v>-18100</c:v>
                </c:pt>
                <c:pt idx="328">
                  <c:v>-17600</c:v>
                </c:pt>
                <c:pt idx="329">
                  <c:v>-17100</c:v>
                </c:pt>
                <c:pt idx="330">
                  <c:v>-16100</c:v>
                </c:pt>
                <c:pt idx="331">
                  <c:v>-15100</c:v>
                </c:pt>
                <c:pt idx="332">
                  <c:v>-15100</c:v>
                </c:pt>
                <c:pt idx="333">
                  <c:v>-15100</c:v>
                </c:pt>
                <c:pt idx="334">
                  <c:v>-15100</c:v>
                </c:pt>
                <c:pt idx="335">
                  <c:v>-15100</c:v>
                </c:pt>
                <c:pt idx="336">
                  <c:v>-15350</c:v>
                </c:pt>
                <c:pt idx="337">
                  <c:v>-15600</c:v>
                </c:pt>
                <c:pt idx="338">
                  <c:v>-15600</c:v>
                </c:pt>
                <c:pt idx="339">
                  <c:v>-15600</c:v>
                </c:pt>
                <c:pt idx="340">
                  <c:v>-15600</c:v>
                </c:pt>
                <c:pt idx="341">
                  <c:v>-15600</c:v>
                </c:pt>
                <c:pt idx="342">
                  <c:v>-17100</c:v>
                </c:pt>
                <c:pt idx="343">
                  <c:v>-18600</c:v>
                </c:pt>
                <c:pt idx="344">
                  <c:v>-18600</c:v>
                </c:pt>
                <c:pt idx="345">
                  <c:v>-18600</c:v>
                </c:pt>
                <c:pt idx="346">
                  <c:v>-17600</c:v>
                </c:pt>
                <c:pt idx="347">
                  <c:v>-16600</c:v>
                </c:pt>
                <c:pt idx="348">
                  <c:v>-16600</c:v>
                </c:pt>
                <c:pt idx="349">
                  <c:v>-16600</c:v>
                </c:pt>
                <c:pt idx="350">
                  <c:v>-16600</c:v>
                </c:pt>
                <c:pt idx="351">
                  <c:v>-16600</c:v>
                </c:pt>
                <c:pt idx="352">
                  <c:v>-16600</c:v>
                </c:pt>
                <c:pt idx="353">
                  <c:v>-16600</c:v>
                </c:pt>
                <c:pt idx="354">
                  <c:v>-16600</c:v>
                </c:pt>
                <c:pt idx="355">
                  <c:v>-16600</c:v>
                </c:pt>
                <c:pt idx="356">
                  <c:v>-16600</c:v>
                </c:pt>
                <c:pt idx="357">
                  <c:v>-16600</c:v>
                </c:pt>
                <c:pt idx="358">
                  <c:v>-16600</c:v>
                </c:pt>
                <c:pt idx="359">
                  <c:v>-16600</c:v>
                </c:pt>
                <c:pt idx="360">
                  <c:v>-16600</c:v>
                </c:pt>
                <c:pt idx="361">
                  <c:v>-16600</c:v>
                </c:pt>
                <c:pt idx="362">
                  <c:v>-16600</c:v>
                </c:pt>
                <c:pt idx="363">
                  <c:v>-16600</c:v>
                </c:pt>
                <c:pt idx="364">
                  <c:v>-16600</c:v>
                </c:pt>
                <c:pt idx="365">
                  <c:v>-16600</c:v>
                </c:pt>
                <c:pt idx="366">
                  <c:v>-16600</c:v>
                </c:pt>
                <c:pt idx="367">
                  <c:v>-16600</c:v>
                </c:pt>
                <c:pt idx="368">
                  <c:v>-16600</c:v>
                </c:pt>
                <c:pt idx="369">
                  <c:v>-16600</c:v>
                </c:pt>
                <c:pt idx="370">
                  <c:v>-16600</c:v>
                </c:pt>
                <c:pt idx="371">
                  <c:v>-16600</c:v>
                </c:pt>
                <c:pt idx="372">
                  <c:v>-16600</c:v>
                </c:pt>
                <c:pt idx="373">
                  <c:v>-16600</c:v>
                </c:pt>
                <c:pt idx="374">
                  <c:v>-16600</c:v>
                </c:pt>
                <c:pt idx="375">
                  <c:v>-16600</c:v>
                </c:pt>
                <c:pt idx="376">
                  <c:v>-16600</c:v>
                </c:pt>
                <c:pt idx="377">
                  <c:v>-16600</c:v>
                </c:pt>
                <c:pt idx="378">
                  <c:v>-16600</c:v>
                </c:pt>
                <c:pt idx="379">
                  <c:v>-16600</c:v>
                </c:pt>
                <c:pt idx="380">
                  <c:v>-18600</c:v>
                </c:pt>
                <c:pt idx="381">
                  <c:v>-20600</c:v>
                </c:pt>
                <c:pt idx="382">
                  <c:v>-20600</c:v>
                </c:pt>
                <c:pt idx="383">
                  <c:v>-20600</c:v>
                </c:pt>
                <c:pt idx="384">
                  <c:v>-20600</c:v>
                </c:pt>
                <c:pt idx="385">
                  <c:v>-20600</c:v>
                </c:pt>
                <c:pt idx="386">
                  <c:v>-20600</c:v>
                </c:pt>
                <c:pt idx="387">
                  <c:v>-20600</c:v>
                </c:pt>
                <c:pt idx="388">
                  <c:v>-21100</c:v>
                </c:pt>
                <c:pt idx="389">
                  <c:v>-21600</c:v>
                </c:pt>
                <c:pt idx="390">
                  <c:v>-21100</c:v>
                </c:pt>
                <c:pt idx="391">
                  <c:v>-20600</c:v>
                </c:pt>
                <c:pt idx="392">
                  <c:v>-19600</c:v>
                </c:pt>
                <c:pt idx="393">
                  <c:v>-18600</c:v>
                </c:pt>
                <c:pt idx="394">
                  <c:v>-18600</c:v>
                </c:pt>
                <c:pt idx="395">
                  <c:v>-18600</c:v>
                </c:pt>
                <c:pt idx="396">
                  <c:v>-18600</c:v>
                </c:pt>
                <c:pt idx="397">
                  <c:v>-18600</c:v>
                </c:pt>
                <c:pt idx="398">
                  <c:v>-18850</c:v>
                </c:pt>
                <c:pt idx="399">
                  <c:v>-19100</c:v>
                </c:pt>
                <c:pt idx="400">
                  <c:v>-19100</c:v>
                </c:pt>
                <c:pt idx="401">
                  <c:v>-19100</c:v>
                </c:pt>
                <c:pt idx="402">
                  <c:v>-19100</c:v>
                </c:pt>
                <c:pt idx="403">
                  <c:v>-19100</c:v>
                </c:pt>
                <c:pt idx="404">
                  <c:v>-20600</c:v>
                </c:pt>
                <c:pt idx="405">
                  <c:v>-22100</c:v>
                </c:pt>
                <c:pt idx="406">
                  <c:v>-22100</c:v>
                </c:pt>
                <c:pt idx="407">
                  <c:v>-22100</c:v>
                </c:pt>
                <c:pt idx="408">
                  <c:v>-21100</c:v>
                </c:pt>
                <c:pt idx="409">
                  <c:v>-20100</c:v>
                </c:pt>
                <c:pt idx="410">
                  <c:v>-20100</c:v>
                </c:pt>
                <c:pt idx="411">
                  <c:v>-20100</c:v>
                </c:pt>
                <c:pt idx="412">
                  <c:v>-20100</c:v>
                </c:pt>
                <c:pt idx="413">
                  <c:v>-20100</c:v>
                </c:pt>
                <c:pt idx="414">
                  <c:v>-20100</c:v>
                </c:pt>
                <c:pt idx="415">
                  <c:v>-20100</c:v>
                </c:pt>
                <c:pt idx="416">
                  <c:v>-20100</c:v>
                </c:pt>
                <c:pt idx="417">
                  <c:v>-20100</c:v>
                </c:pt>
                <c:pt idx="418">
                  <c:v>-20100</c:v>
                </c:pt>
                <c:pt idx="419">
                  <c:v>-20100</c:v>
                </c:pt>
                <c:pt idx="420">
                  <c:v>-20100</c:v>
                </c:pt>
                <c:pt idx="421">
                  <c:v>-20100</c:v>
                </c:pt>
                <c:pt idx="422">
                  <c:v>-20100</c:v>
                </c:pt>
                <c:pt idx="423">
                  <c:v>-20100</c:v>
                </c:pt>
                <c:pt idx="424">
                  <c:v>-20100</c:v>
                </c:pt>
                <c:pt idx="425">
                  <c:v>-20100</c:v>
                </c:pt>
                <c:pt idx="426">
                  <c:v>-20100</c:v>
                </c:pt>
                <c:pt idx="427">
                  <c:v>-20100</c:v>
                </c:pt>
                <c:pt idx="428">
                  <c:v>-20100</c:v>
                </c:pt>
                <c:pt idx="429">
                  <c:v>-20100</c:v>
                </c:pt>
                <c:pt idx="430">
                  <c:v>-20100</c:v>
                </c:pt>
                <c:pt idx="431">
                  <c:v>-20100</c:v>
                </c:pt>
                <c:pt idx="432">
                  <c:v>-20100</c:v>
                </c:pt>
                <c:pt idx="433">
                  <c:v>-20100</c:v>
                </c:pt>
                <c:pt idx="434">
                  <c:v>-20100</c:v>
                </c:pt>
                <c:pt idx="435">
                  <c:v>-20100</c:v>
                </c:pt>
                <c:pt idx="436">
                  <c:v>-20100</c:v>
                </c:pt>
                <c:pt idx="437">
                  <c:v>-20100</c:v>
                </c:pt>
                <c:pt idx="438">
                  <c:v>-20100</c:v>
                </c:pt>
                <c:pt idx="439">
                  <c:v>-20100</c:v>
                </c:pt>
                <c:pt idx="440">
                  <c:v>-20100</c:v>
                </c:pt>
                <c:pt idx="441">
                  <c:v>-20100</c:v>
                </c:pt>
                <c:pt idx="442">
                  <c:v>-22100</c:v>
                </c:pt>
                <c:pt idx="443">
                  <c:v>-24100</c:v>
                </c:pt>
                <c:pt idx="444">
                  <c:v>-24100</c:v>
                </c:pt>
                <c:pt idx="445">
                  <c:v>-24100</c:v>
                </c:pt>
                <c:pt idx="446">
                  <c:v>-24100</c:v>
                </c:pt>
                <c:pt idx="447">
                  <c:v>-24100</c:v>
                </c:pt>
                <c:pt idx="448">
                  <c:v>-24100</c:v>
                </c:pt>
                <c:pt idx="449">
                  <c:v>-24100</c:v>
                </c:pt>
                <c:pt idx="450">
                  <c:v>-24600</c:v>
                </c:pt>
                <c:pt idx="451">
                  <c:v>-25100</c:v>
                </c:pt>
                <c:pt idx="452">
                  <c:v>-24600</c:v>
                </c:pt>
                <c:pt idx="453">
                  <c:v>-24100</c:v>
                </c:pt>
                <c:pt idx="454">
                  <c:v>-23100</c:v>
                </c:pt>
                <c:pt idx="455">
                  <c:v>-22100</c:v>
                </c:pt>
                <c:pt idx="456">
                  <c:v>-22100</c:v>
                </c:pt>
                <c:pt idx="457">
                  <c:v>-22100</c:v>
                </c:pt>
                <c:pt idx="458">
                  <c:v>-22100</c:v>
                </c:pt>
                <c:pt idx="459">
                  <c:v>-22100</c:v>
                </c:pt>
                <c:pt idx="460">
                  <c:v>-22350</c:v>
                </c:pt>
                <c:pt idx="461">
                  <c:v>-22600</c:v>
                </c:pt>
                <c:pt idx="462">
                  <c:v>-22600</c:v>
                </c:pt>
                <c:pt idx="463">
                  <c:v>-22600</c:v>
                </c:pt>
                <c:pt idx="464">
                  <c:v>-22600</c:v>
                </c:pt>
                <c:pt idx="465">
                  <c:v>-22600</c:v>
                </c:pt>
                <c:pt idx="466">
                  <c:v>-24100</c:v>
                </c:pt>
                <c:pt idx="467">
                  <c:v>-25600</c:v>
                </c:pt>
                <c:pt idx="468">
                  <c:v>-25600</c:v>
                </c:pt>
                <c:pt idx="469">
                  <c:v>-25600</c:v>
                </c:pt>
                <c:pt idx="470">
                  <c:v>-24600</c:v>
                </c:pt>
                <c:pt idx="471">
                  <c:v>-23600</c:v>
                </c:pt>
                <c:pt idx="472">
                  <c:v>-23600</c:v>
                </c:pt>
                <c:pt idx="473">
                  <c:v>-23600</c:v>
                </c:pt>
                <c:pt idx="474">
                  <c:v>-23600</c:v>
                </c:pt>
                <c:pt idx="475">
                  <c:v>-23600</c:v>
                </c:pt>
                <c:pt idx="476">
                  <c:v>-23600</c:v>
                </c:pt>
                <c:pt idx="477">
                  <c:v>-23600</c:v>
                </c:pt>
                <c:pt idx="478">
                  <c:v>-23600</c:v>
                </c:pt>
                <c:pt idx="479">
                  <c:v>-23600</c:v>
                </c:pt>
                <c:pt idx="480">
                  <c:v>-23600</c:v>
                </c:pt>
                <c:pt idx="481">
                  <c:v>-23600</c:v>
                </c:pt>
                <c:pt idx="482">
                  <c:v>-23600</c:v>
                </c:pt>
                <c:pt idx="483">
                  <c:v>-23600</c:v>
                </c:pt>
                <c:pt idx="484">
                  <c:v>-23600</c:v>
                </c:pt>
                <c:pt idx="485">
                  <c:v>-23600</c:v>
                </c:pt>
                <c:pt idx="486">
                  <c:v>-23600</c:v>
                </c:pt>
                <c:pt idx="487">
                  <c:v>-23600</c:v>
                </c:pt>
                <c:pt idx="488">
                  <c:v>-23600</c:v>
                </c:pt>
                <c:pt idx="489">
                  <c:v>-23600</c:v>
                </c:pt>
                <c:pt idx="490">
                  <c:v>-23600</c:v>
                </c:pt>
                <c:pt idx="491">
                  <c:v>-23600</c:v>
                </c:pt>
                <c:pt idx="492">
                  <c:v>-23600</c:v>
                </c:pt>
                <c:pt idx="493">
                  <c:v>-23600</c:v>
                </c:pt>
                <c:pt idx="494">
                  <c:v>-23600</c:v>
                </c:pt>
                <c:pt idx="495">
                  <c:v>-23600</c:v>
                </c:pt>
                <c:pt idx="496">
                  <c:v>-23600</c:v>
                </c:pt>
                <c:pt idx="497">
                  <c:v>-23600</c:v>
                </c:pt>
                <c:pt idx="498">
                  <c:v>-23600</c:v>
                </c:pt>
                <c:pt idx="499">
                  <c:v>-23600</c:v>
                </c:pt>
                <c:pt idx="500">
                  <c:v>-25600</c:v>
                </c:pt>
                <c:pt idx="501">
                  <c:v>-27600</c:v>
                </c:pt>
                <c:pt idx="502">
                  <c:v>-27600</c:v>
                </c:pt>
                <c:pt idx="503">
                  <c:v>-27600</c:v>
                </c:pt>
                <c:pt idx="504">
                  <c:v>-27600</c:v>
                </c:pt>
                <c:pt idx="505">
                  <c:v>-27600</c:v>
                </c:pt>
                <c:pt idx="506">
                  <c:v>-27600</c:v>
                </c:pt>
                <c:pt idx="507">
                  <c:v>-27600</c:v>
                </c:pt>
                <c:pt idx="508">
                  <c:v>-28100</c:v>
                </c:pt>
                <c:pt idx="509">
                  <c:v>-28600</c:v>
                </c:pt>
                <c:pt idx="510">
                  <c:v>-28100</c:v>
                </c:pt>
                <c:pt idx="511">
                  <c:v>-27600</c:v>
                </c:pt>
                <c:pt idx="512">
                  <c:v>-26600</c:v>
                </c:pt>
                <c:pt idx="513">
                  <c:v>-25600</c:v>
                </c:pt>
                <c:pt idx="514">
                  <c:v>-25600</c:v>
                </c:pt>
                <c:pt idx="515">
                  <c:v>-25600</c:v>
                </c:pt>
                <c:pt idx="516">
                  <c:v>-25600</c:v>
                </c:pt>
                <c:pt idx="517">
                  <c:v>-25600</c:v>
                </c:pt>
                <c:pt idx="518">
                  <c:v>-25850</c:v>
                </c:pt>
                <c:pt idx="519">
                  <c:v>-26100</c:v>
                </c:pt>
                <c:pt idx="520">
                  <c:v>-26100</c:v>
                </c:pt>
                <c:pt idx="521">
                  <c:v>-26100</c:v>
                </c:pt>
                <c:pt idx="522">
                  <c:v>-26100</c:v>
                </c:pt>
                <c:pt idx="523">
                  <c:v>-26100</c:v>
                </c:pt>
                <c:pt idx="524">
                  <c:v>-27600</c:v>
                </c:pt>
                <c:pt idx="525">
                  <c:v>-29100</c:v>
                </c:pt>
                <c:pt idx="526">
                  <c:v>-29100</c:v>
                </c:pt>
                <c:pt idx="527">
                  <c:v>-29100</c:v>
                </c:pt>
                <c:pt idx="528">
                  <c:v>-28100</c:v>
                </c:pt>
                <c:pt idx="529">
                  <c:v>-27100</c:v>
                </c:pt>
                <c:pt idx="530">
                  <c:v>-27100</c:v>
                </c:pt>
                <c:pt idx="531">
                  <c:v>-27100</c:v>
                </c:pt>
                <c:pt idx="532">
                  <c:v>-27100</c:v>
                </c:pt>
                <c:pt idx="533">
                  <c:v>-27100</c:v>
                </c:pt>
                <c:pt idx="534">
                  <c:v>-27100</c:v>
                </c:pt>
                <c:pt idx="535">
                  <c:v>-27100</c:v>
                </c:pt>
                <c:pt idx="536">
                  <c:v>-27100</c:v>
                </c:pt>
                <c:pt idx="537">
                  <c:v>-27100</c:v>
                </c:pt>
                <c:pt idx="538">
                  <c:v>-27100</c:v>
                </c:pt>
                <c:pt idx="539">
                  <c:v>-27100</c:v>
                </c:pt>
                <c:pt idx="540">
                  <c:v>-27100</c:v>
                </c:pt>
                <c:pt idx="541">
                  <c:v>-27100</c:v>
                </c:pt>
                <c:pt idx="542">
                  <c:v>-27100</c:v>
                </c:pt>
                <c:pt idx="543">
                  <c:v>-27100</c:v>
                </c:pt>
                <c:pt idx="544">
                  <c:v>-27100</c:v>
                </c:pt>
                <c:pt idx="545">
                  <c:v>-27100</c:v>
                </c:pt>
                <c:pt idx="546">
                  <c:v>-27100</c:v>
                </c:pt>
                <c:pt idx="547">
                  <c:v>-27100</c:v>
                </c:pt>
                <c:pt idx="548">
                  <c:v>-27100</c:v>
                </c:pt>
                <c:pt idx="549">
                  <c:v>-27100</c:v>
                </c:pt>
                <c:pt idx="550">
                  <c:v>-27100</c:v>
                </c:pt>
                <c:pt idx="551">
                  <c:v>-27100</c:v>
                </c:pt>
                <c:pt idx="552">
                  <c:v>-27100</c:v>
                </c:pt>
                <c:pt idx="553">
                  <c:v>-27100</c:v>
                </c:pt>
                <c:pt idx="554">
                  <c:v>-27100</c:v>
                </c:pt>
                <c:pt idx="555">
                  <c:v>-27100</c:v>
                </c:pt>
                <c:pt idx="556">
                  <c:v>-27100</c:v>
                </c:pt>
                <c:pt idx="557">
                  <c:v>-27100</c:v>
                </c:pt>
                <c:pt idx="558">
                  <c:v>-27100</c:v>
                </c:pt>
                <c:pt idx="559">
                  <c:v>-27100</c:v>
                </c:pt>
                <c:pt idx="560">
                  <c:v>-27100</c:v>
                </c:pt>
                <c:pt idx="561">
                  <c:v>-27100</c:v>
                </c:pt>
                <c:pt idx="562">
                  <c:v>-29100</c:v>
                </c:pt>
                <c:pt idx="563">
                  <c:v>-31100</c:v>
                </c:pt>
                <c:pt idx="564">
                  <c:v>-31100</c:v>
                </c:pt>
                <c:pt idx="565">
                  <c:v>-31100</c:v>
                </c:pt>
                <c:pt idx="566">
                  <c:v>-31100</c:v>
                </c:pt>
                <c:pt idx="567">
                  <c:v>-31100</c:v>
                </c:pt>
                <c:pt idx="568">
                  <c:v>-31100</c:v>
                </c:pt>
                <c:pt idx="569">
                  <c:v>-31100</c:v>
                </c:pt>
                <c:pt idx="570">
                  <c:v>-31600</c:v>
                </c:pt>
                <c:pt idx="571">
                  <c:v>-32100</c:v>
                </c:pt>
                <c:pt idx="572">
                  <c:v>-31600</c:v>
                </c:pt>
                <c:pt idx="573">
                  <c:v>-31100</c:v>
                </c:pt>
                <c:pt idx="574">
                  <c:v>-30100</c:v>
                </c:pt>
                <c:pt idx="575">
                  <c:v>-29100</c:v>
                </c:pt>
                <c:pt idx="576">
                  <c:v>-29100</c:v>
                </c:pt>
                <c:pt idx="577">
                  <c:v>-29100</c:v>
                </c:pt>
                <c:pt idx="578">
                  <c:v>-29100</c:v>
                </c:pt>
                <c:pt idx="579">
                  <c:v>-29100</c:v>
                </c:pt>
                <c:pt idx="580">
                  <c:v>-29350</c:v>
                </c:pt>
                <c:pt idx="581">
                  <c:v>-29600</c:v>
                </c:pt>
                <c:pt idx="582">
                  <c:v>-29600</c:v>
                </c:pt>
                <c:pt idx="583">
                  <c:v>-29600</c:v>
                </c:pt>
                <c:pt idx="584">
                  <c:v>-29600</c:v>
                </c:pt>
                <c:pt idx="585">
                  <c:v>-29600</c:v>
                </c:pt>
                <c:pt idx="586">
                  <c:v>-31100</c:v>
                </c:pt>
                <c:pt idx="587">
                  <c:v>-32600</c:v>
                </c:pt>
                <c:pt idx="588">
                  <c:v>-32600</c:v>
                </c:pt>
                <c:pt idx="589">
                  <c:v>-32600</c:v>
                </c:pt>
                <c:pt idx="590">
                  <c:v>-32050</c:v>
                </c:pt>
                <c:pt idx="591">
                  <c:v>-31500</c:v>
                </c:pt>
                <c:pt idx="592">
                  <c:v>-31500</c:v>
                </c:pt>
                <c:pt idx="593">
                  <c:v>-31500</c:v>
                </c:pt>
                <c:pt idx="594">
                  <c:v>-31500</c:v>
                </c:pt>
                <c:pt idx="595">
                  <c:v>-31500</c:v>
                </c:pt>
                <c:pt idx="596">
                  <c:v>-31500</c:v>
                </c:pt>
                <c:pt idx="597">
                  <c:v>-31500</c:v>
                </c:pt>
                <c:pt idx="598">
                  <c:v>-31500</c:v>
                </c:pt>
                <c:pt idx="599">
                  <c:v>-31500</c:v>
                </c:pt>
                <c:pt idx="600">
                  <c:v>-31500</c:v>
                </c:pt>
                <c:pt idx="601">
                  <c:v>-31500</c:v>
                </c:pt>
                <c:pt idx="602">
                  <c:v>-31500</c:v>
                </c:pt>
                <c:pt idx="603">
                  <c:v>-31500</c:v>
                </c:pt>
                <c:pt idx="604">
                  <c:v>-31500</c:v>
                </c:pt>
                <c:pt idx="605">
                  <c:v>-31500</c:v>
                </c:pt>
                <c:pt idx="606">
                  <c:v>-31500</c:v>
                </c:pt>
                <c:pt idx="607">
                  <c:v>-31500</c:v>
                </c:pt>
                <c:pt idx="608">
                  <c:v>-31500</c:v>
                </c:pt>
                <c:pt idx="609">
                  <c:v>-31500</c:v>
                </c:pt>
                <c:pt idx="610">
                  <c:v>-31500</c:v>
                </c:pt>
                <c:pt idx="611">
                  <c:v>-31500</c:v>
                </c:pt>
                <c:pt idx="612">
                  <c:v>-31500</c:v>
                </c:pt>
                <c:pt idx="613">
                  <c:v>-31500</c:v>
                </c:pt>
                <c:pt idx="614">
                  <c:v>-31500</c:v>
                </c:pt>
                <c:pt idx="615">
                  <c:v>-31500</c:v>
                </c:pt>
                <c:pt idx="616">
                  <c:v>-31500</c:v>
                </c:pt>
                <c:pt idx="617">
                  <c:v>-31500</c:v>
                </c:pt>
                <c:pt idx="618">
                  <c:v>-31500</c:v>
                </c:pt>
                <c:pt idx="619">
                  <c:v>-31500</c:v>
                </c:pt>
                <c:pt idx="620">
                  <c:v>-31500</c:v>
                </c:pt>
                <c:pt idx="621">
                  <c:v>-31500</c:v>
                </c:pt>
                <c:pt idx="622">
                  <c:v>-33500</c:v>
                </c:pt>
                <c:pt idx="623">
                  <c:v>-35500</c:v>
                </c:pt>
                <c:pt idx="624">
                  <c:v>-35500</c:v>
                </c:pt>
                <c:pt idx="625">
                  <c:v>-35500</c:v>
                </c:pt>
                <c:pt idx="626">
                  <c:v>-35500</c:v>
                </c:pt>
                <c:pt idx="627">
                  <c:v>-35500</c:v>
                </c:pt>
                <c:pt idx="628">
                  <c:v>-35500</c:v>
                </c:pt>
                <c:pt idx="629">
                  <c:v>-35500</c:v>
                </c:pt>
                <c:pt idx="630">
                  <c:v>-36000</c:v>
                </c:pt>
                <c:pt idx="631">
                  <c:v>-36500</c:v>
                </c:pt>
                <c:pt idx="632">
                  <c:v>-36000</c:v>
                </c:pt>
                <c:pt idx="633">
                  <c:v>-35500</c:v>
                </c:pt>
                <c:pt idx="634">
                  <c:v>-34500</c:v>
                </c:pt>
                <c:pt idx="635">
                  <c:v>-33500</c:v>
                </c:pt>
                <c:pt idx="636">
                  <c:v>-33500</c:v>
                </c:pt>
                <c:pt idx="637">
                  <c:v>-33500</c:v>
                </c:pt>
                <c:pt idx="638">
                  <c:v>-33500</c:v>
                </c:pt>
                <c:pt idx="639">
                  <c:v>-33500</c:v>
                </c:pt>
                <c:pt idx="640">
                  <c:v>-33750</c:v>
                </c:pt>
                <c:pt idx="641">
                  <c:v>-34000</c:v>
                </c:pt>
                <c:pt idx="642">
                  <c:v>-34000</c:v>
                </c:pt>
                <c:pt idx="643">
                  <c:v>-34000</c:v>
                </c:pt>
                <c:pt idx="644">
                  <c:v>-34000</c:v>
                </c:pt>
                <c:pt idx="645">
                  <c:v>-34000</c:v>
                </c:pt>
                <c:pt idx="646">
                  <c:v>-35500</c:v>
                </c:pt>
                <c:pt idx="647">
                  <c:v>-37000</c:v>
                </c:pt>
                <c:pt idx="648">
                  <c:v>-37000</c:v>
                </c:pt>
                <c:pt idx="649">
                  <c:v>-37000</c:v>
                </c:pt>
                <c:pt idx="650">
                  <c:v>-36000</c:v>
                </c:pt>
                <c:pt idx="651">
                  <c:v>-35000</c:v>
                </c:pt>
                <c:pt idx="652">
                  <c:v>-35000</c:v>
                </c:pt>
                <c:pt idx="653">
                  <c:v>-35000</c:v>
                </c:pt>
                <c:pt idx="654">
                  <c:v>-35000</c:v>
                </c:pt>
                <c:pt idx="655">
                  <c:v>-35000</c:v>
                </c:pt>
                <c:pt idx="656">
                  <c:v>-35000</c:v>
                </c:pt>
                <c:pt idx="657">
                  <c:v>-35000</c:v>
                </c:pt>
                <c:pt idx="658">
                  <c:v>-35000</c:v>
                </c:pt>
                <c:pt idx="659">
                  <c:v>-35000</c:v>
                </c:pt>
                <c:pt idx="660">
                  <c:v>-35000</c:v>
                </c:pt>
                <c:pt idx="661">
                  <c:v>-35000</c:v>
                </c:pt>
                <c:pt idx="662">
                  <c:v>-35000</c:v>
                </c:pt>
                <c:pt idx="663">
                  <c:v>-35000</c:v>
                </c:pt>
                <c:pt idx="664">
                  <c:v>-35000</c:v>
                </c:pt>
                <c:pt idx="665">
                  <c:v>-35000</c:v>
                </c:pt>
                <c:pt idx="666">
                  <c:v>-35000</c:v>
                </c:pt>
                <c:pt idx="667">
                  <c:v>-35000</c:v>
                </c:pt>
                <c:pt idx="668">
                  <c:v>-35000</c:v>
                </c:pt>
                <c:pt idx="669">
                  <c:v>-35000</c:v>
                </c:pt>
                <c:pt idx="670">
                  <c:v>-35000</c:v>
                </c:pt>
                <c:pt idx="671">
                  <c:v>-35000</c:v>
                </c:pt>
                <c:pt idx="672">
                  <c:v>-35000</c:v>
                </c:pt>
                <c:pt idx="673">
                  <c:v>-35000</c:v>
                </c:pt>
                <c:pt idx="674">
                  <c:v>-35000</c:v>
                </c:pt>
                <c:pt idx="675">
                  <c:v>-35000</c:v>
                </c:pt>
                <c:pt idx="676">
                  <c:v>-35000</c:v>
                </c:pt>
                <c:pt idx="677">
                  <c:v>-35000</c:v>
                </c:pt>
                <c:pt idx="678">
                  <c:v>-35000</c:v>
                </c:pt>
                <c:pt idx="679">
                  <c:v>-35000</c:v>
                </c:pt>
                <c:pt idx="680">
                  <c:v>-35000</c:v>
                </c:pt>
                <c:pt idx="681">
                  <c:v>-35000</c:v>
                </c:pt>
                <c:pt idx="682">
                  <c:v>-35000</c:v>
                </c:pt>
                <c:pt idx="683">
                  <c:v>-35000</c:v>
                </c:pt>
                <c:pt idx="684">
                  <c:v>-37000</c:v>
                </c:pt>
                <c:pt idx="685">
                  <c:v>-39000</c:v>
                </c:pt>
                <c:pt idx="686">
                  <c:v>-39000</c:v>
                </c:pt>
                <c:pt idx="687">
                  <c:v>-39000</c:v>
                </c:pt>
                <c:pt idx="688">
                  <c:v>-39000</c:v>
                </c:pt>
                <c:pt idx="689">
                  <c:v>-39000</c:v>
                </c:pt>
                <c:pt idx="690">
                  <c:v>-39000</c:v>
                </c:pt>
                <c:pt idx="691">
                  <c:v>-39000</c:v>
                </c:pt>
                <c:pt idx="692">
                  <c:v>-39500</c:v>
                </c:pt>
                <c:pt idx="693">
                  <c:v>-40000</c:v>
                </c:pt>
                <c:pt idx="694">
                  <c:v>-39500</c:v>
                </c:pt>
                <c:pt idx="695">
                  <c:v>-39000</c:v>
                </c:pt>
                <c:pt idx="696">
                  <c:v>-38000</c:v>
                </c:pt>
                <c:pt idx="697">
                  <c:v>-37000</c:v>
                </c:pt>
                <c:pt idx="698">
                  <c:v>-37000</c:v>
                </c:pt>
                <c:pt idx="699">
                  <c:v>-37000</c:v>
                </c:pt>
                <c:pt idx="700">
                  <c:v>-37000</c:v>
                </c:pt>
                <c:pt idx="701">
                  <c:v>-37000</c:v>
                </c:pt>
                <c:pt idx="702">
                  <c:v>-37250</c:v>
                </c:pt>
                <c:pt idx="703">
                  <c:v>-37500</c:v>
                </c:pt>
                <c:pt idx="704">
                  <c:v>-37500</c:v>
                </c:pt>
                <c:pt idx="705">
                  <c:v>-37500</c:v>
                </c:pt>
                <c:pt idx="706">
                  <c:v>-37500</c:v>
                </c:pt>
                <c:pt idx="707">
                  <c:v>-37500</c:v>
                </c:pt>
                <c:pt idx="708">
                  <c:v>-39000</c:v>
                </c:pt>
                <c:pt idx="709">
                  <c:v>-40500</c:v>
                </c:pt>
                <c:pt idx="710">
                  <c:v>-40500</c:v>
                </c:pt>
                <c:pt idx="711">
                  <c:v>-40500</c:v>
                </c:pt>
                <c:pt idx="712">
                  <c:v>-39500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5-4DDC-ADEC-B1E30694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607936"/>
        <c:axId val="567922464"/>
      </c:lineChart>
      <c:dateAx>
        <c:axId val="558607936"/>
        <c:scaling>
          <c:orientation val="minMax"/>
        </c:scaling>
        <c:delete val="0"/>
        <c:axPos val="b"/>
        <c:numFmt formatCode="[$-409]d/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22464"/>
        <c:crosses val="autoZero"/>
        <c:auto val="1"/>
        <c:lblOffset val="100"/>
        <c:baseTimeUnit val="days"/>
      </c:dateAx>
      <c:valAx>
        <c:axId val="5679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0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channel/UCimfeJCvdyYVasnJCdMQhsw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youtube.com/channel/UCimfeJCvdyYVasnJCdMQhsw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hyperlink" Target="https://www.youtube.com/channel/UCimfeJCvdyYVasnJCdMQhsw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480695</xdr:colOff>
      <xdr:row>67</xdr:row>
      <xdr:rowOff>183328</xdr:rowOff>
    </xdr:from>
    <xdr:to>
      <xdr:col>8</xdr:col>
      <xdr:colOff>234390</xdr:colOff>
      <xdr:row>67</xdr:row>
      <xdr:rowOff>183328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6205852-B529-4F27-841E-6964CFA6DB60}"/>
            </a:ext>
          </a:extLst>
        </xdr:cNvPr>
        <xdr:cNvCxnSpPr/>
      </xdr:nvCxnSpPr>
      <xdr:spPr>
        <a:xfrm>
          <a:off x="1903095" y="9502140"/>
          <a:ext cx="4900930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14941</xdr:colOff>
      <xdr:row>21</xdr:row>
      <xdr:rowOff>44823</xdr:rowOff>
    </xdr:from>
    <xdr:to>
      <xdr:col>17</xdr:col>
      <xdr:colOff>369071</xdr:colOff>
      <xdr:row>23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981D3F-F7B1-4B76-B6D4-D032298B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0470" y="4422588"/>
          <a:ext cx="1011542" cy="343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211667</xdr:colOff>
      <xdr:row>0</xdr:row>
      <xdr:rowOff>0</xdr:rowOff>
    </xdr:from>
    <xdr:to>
      <xdr:col>33</xdr:col>
      <xdr:colOff>11642</xdr:colOff>
      <xdr:row>1</xdr:row>
      <xdr:rowOff>10812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3200" y="0"/>
          <a:ext cx="474134" cy="4648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463550</xdr:colOff>
      <xdr:row>0</xdr:row>
      <xdr:rowOff>454461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200" y="0"/>
          <a:ext cx="463550" cy="454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</xdr:row>
      <xdr:rowOff>88900</xdr:rowOff>
    </xdr:from>
    <xdr:to>
      <xdr:col>10</xdr:col>
      <xdr:colOff>685800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23</xdr:row>
      <xdr:rowOff>127000</xdr:rowOff>
    </xdr:from>
    <xdr:to>
      <xdr:col>10</xdr:col>
      <xdr:colOff>635000</xdr:colOff>
      <xdr:row>46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539750</xdr:colOff>
      <xdr:row>3</xdr:row>
      <xdr:rowOff>76200</xdr:rowOff>
    </xdr:from>
    <xdr:to>
      <xdr:col>20</xdr:col>
      <xdr:colOff>292100</xdr:colOff>
      <xdr:row>22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527050</xdr:colOff>
      <xdr:row>23</xdr:row>
      <xdr:rowOff>12700</xdr:rowOff>
    </xdr:from>
    <xdr:to>
      <xdr:col>20</xdr:col>
      <xdr:colOff>355600</xdr:colOff>
      <xdr:row>46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20</xdr:col>
      <xdr:colOff>350063</xdr:colOff>
      <xdr:row>0</xdr:row>
      <xdr:rowOff>1</xdr:rowOff>
    </xdr:from>
    <xdr:to>
      <xdr:col>21</xdr:col>
      <xdr:colOff>10252</xdr:colOff>
      <xdr:row>1</xdr:row>
      <xdr:rowOff>8142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2114" y="1"/>
          <a:ext cx="474292" cy="464038"/>
        </a:xfrm>
        <a:prstGeom prst="rect">
          <a:avLst/>
        </a:prstGeom>
      </xdr:spPr>
    </xdr:pic>
    <xdr:clientData/>
  </xdr:twoCellAnchor>
  <xdr:twoCellAnchor>
    <xdr:from>
      <xdr:col>0</xdr:col>
      <xdr:colOff>180203</xdr:colOff>
      <xdr:row>48</xdr:row>
      <xdr:rowOff>42906</xdr:rowOff>
    </xdr:from>
    <xdr:to>
      <xdr:col>20</xdr:col>
      <xdr:colOff>360407</xdr:colOff>
      <xdr:row>69</xdr:row>
      <xdr:rowOff>188784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BF768D5-86C7-48DC-9ECC-C94037B7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channel/UCimfeJCvdyYVasnJCdMQhsw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channel/UCimfeJCvdyYVasnJCdMQhsw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youtube.com/channel/UCimfeJCvdyYVasnJCdMQhs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B68C-9C4D-421E-8C65-7C00C9733B2F}">
  <dimension ref="A1:X87"/>
  <sheetViews>
    <sheetView zoomScale="85" zoomScaleNormal="85" workbookViewId="0">
      <selection activeCell="B5" sqref="B5"/>
    </sheetView>
  </sheetViews>
  <sheetFormatPr defaultRowHeight="15.5" x14ac:dyDescent="0.35"/>
  <cols>
    <col min="1" max="1" width="3.33203125" customWidth="1"/>
    <col min="2" max="2" width="28.33203125" customWidth="1"/>
    <col min="3" max="4" width="10.33203125" customWidth="1"/>
    <col min="5" max="5" width="4.83203125" customWidth="1"/>
    <col min="6" max="6" width="3.33203125" customWidth="1"/>
    <col min="7" max="7" width="28.33203125" customWidth="1"/>
    <col min="8" max="8" width="10.5" customWidth="1"/>
    <col min="9" max="9" width="10.33203125" customWidth="1"/>
    <col min="16" max="16" width="3.58203125" customWidth="1"/>
  </cols>
  <sheetData>
    <row r="1" spans="1:24" ht="36" x14ac:dyDescent="0.8">
      <c r="A1" s="158" t="s">
        <v>0</v>
      </c>
      <c r="B1" s="158"/>
      <c r="C1" s="158"/>
      <c r="D1" s="158"/>
      <c r="E1" s="158"/>
      <c r="F1" s="158"/>
      <c r="G1" s="158"/>
      <c r="H1" s="51"/>
      <c r="I1" s="51"/>
      <c r="J1" s="51"/>
      <c r="K1" s="51"/>
      <c r="L1" s="51"/>
      <c r="M1" s="51"/>
      <c r="N1" s="51"/>
      <c r="O1" s="51"/>
      <c r="P1" s="118"/>
      <c r="Q1" s="116" t="s">
        <v>1</v>
      </c>
      <c r="R1" s="118"/>
      <c r="S1" s="118"/>
      <c r="T1" s="118"/>
      <c r="U1" s="118"/>
      <c r="V1" s="118"/>
      <c r="W1" s="118"/>
      <c r="X1" s="118"/>
    </row>
    <row r="2" spans="1:24" x14ac:dyDescent="0.35">
      <c r="A2" s="118"/>
      <c r="B2" s="118"/>
      <c r="C2" s="118"/>
      <c r="D2" s="64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64" t="s">
        <v>2</v>
      </c>
      <c r="R2" s="164"/>
      <c r="S2" s="164"/>
      <c r="T2" s="164"/>
      <c r="U2" s="164"/>
      <c r="V2" s="164"/>
      <c r="W2" s="164"/>
      <c r="X2" s="164"/>
    </row>
    <row r="3" spans="1:24" ht="18.5" x14ac:dyDescent="0.45">
      <c r="A3" s="160" t="s">
        <v>3</v>
      </c>
      <c r="B3" s="160"/>
      <c r="C3" s="162" t="s">
        <v>4</v>
      </c>
      <c r="D3" s="104"/>
      <c r="E3" s="118"/>
      <c r="F3" s="161" t="s">
        <v>5</v>
      </c>
      <c r="G3" s="161"/>
      <c r="H3" s="163" t="s">
        <v>4</v>
      </c>
      <c r="I3" s="105"/>
      <c r="J3" s="118"/>
      <c r="K3" s="118"/>
      <c r="L3" s="118"/>
      <c r="M3" s="118"/>
      <c r="N3" s="118"/>
      <c r="O3" s="118"/>
      <c r="P3" s="118"/>
      <c r="Q3" s="164"/>
      <c r="R3" s="164"/>
      <c r="S3" s="164"/>
      <c r="T3" s="164"/>
      <c r="U3" s="164"/>
      <c r="V3" s="164"/>
      <c r="W3" s="164"/>
      <c r="X3" s="164"/>
    </row>
    <row r="4" spans="1:24" x14ac:dyDescent="0.35">
      <c r="A4" s="72"/>
      <c r="B4" s="73" t="s">
        <v>6</v>
      </c>
      <c r="C4" s="162"/>
      <c r="D4" s="74" t="s">
        <v>7</v>
      </c>
      <c r="E4" s="118"/>
      <c r="F4" s="65"/>
      <c r="G4" s="66" t="s">
        <v>6</v>
      </c>
      <c r="H4" s="163"/>
      <c r="I4" s="67" t="s">
        <v>7</v>
      </c>
      <c r="J4" s="118"/>
      <c r="K4" s="118"/>
      <c r="L4" s="118"/>
      <c r="M4" s="118"/>
      <c r="N4" s="118"/>
      <c r="O4" s="118"/>
      <c r="P4" s="118"/>
      <c r="Q4" s="164" t="s">
        <v>8</v>
      </c>
      <c r="R4" s="164"/>
      <c r="S4" s="164"/>
      <c r="T4" s="164"/>
      <c r="U4" s="164"/>
      <c r="V4" s="164"/>
      <c r="W4" s="164"/>
      <c r="X4" s="164"/>
    </row>
    <row r="5" spans="1:24" x14ac:dyDescent="0.35">
      <c r="A5" s="118"/>
      <c r="B5" s="110" t="s">
        <v>9</v>
      </c>
      <c r="C5" s="111">
        <v>6</v>
      </c>
      <c r="D5" s="112">
        <v>500</v>
      </c>
      <c r="E5" s="118"/>
      <c r="F5" s="118"/>
      <c r="G5" s="110" t="s">
        <v>10</v>
      </c>
      <c r="H5" s="111">
        <v>1</v>
      </c>
      <c r="I5" s="112">
        <v>2000</v>
      </c>
      <c r="J5" s="118"/>
      <c r="K5" s="118"/>
      <c r="L5" s="118"/>
      <c r="M5" s="118"/>
      <c r="N5" s="118"/>
      <c r="O5" s="118"/>
      <c r="P5" s="118"/>
      <c r="Q5" s="164" t="s">
        <v>11</v>
      </c>
      <c r="R5" s="164"/>
      <c r="S5" s="164"/>
      <c r="T5" s="164"/>
      <c r="U5" s="164"/>
      <c r="V5" s="164"/>
      <c r="W5" s="164"/>
      <c r="X5" s="164"/>
    </row>
    <row r="6" spans="1:24" x14ac:dyDescent="0.35">
      <c r="A6" s="118"/>
      <c r="B6" s="110" t="s">
        <v>12</v>
      </c>
      <c r="C6" s="111">
        <v>7</v>
      </c>
      <c r="D6" s="112">
        <v>1000</v>
      </c>
      <c r="E6" s="118"/>
      <c r="F6" s="118"/>
      <c r="G6" s="110" t="s">
        <v>13</v>
      </c>
      <c r="H6" s="111">
        <v>5</v>
      </c>
      <c r="I6" s="112">
        <v>500</v>
      </c>
      <c r="J6" s="118"/>
      <c r="K6" s="118"/>
      <c r="L6" s="118"/>
      <c r="M6" s="118"/>
      <c r="N6" s="118"/>
      <c r="O6" s="118"/>
      <c r="P6" s="118"/>
      <c r="Q6" s="164" t="s">
        <v>14</v>
      </c>
      <c r="R6" s="164"/>
      <c r="S6" s="164"/>
      <c r="T6" s="164"/>
      <c r="U6" s="164"/>
      <c r="V6" s="164"/>
      <c r="W6" s="164"/>
      <c r="X6" s="164"/>
    </row>
    <row r="7" spans="1:24" x14ac:dyDescent="0.35">
      <c r="A7" s="118"/>
      <c r="B7" s="110" t="s">
        <v>15</v>
      </c>
      <c r="C7" s="111">
        <v>15</v>
      </c>
      <c r="D7" s="112">
        <v>1000</v>
      </c>
      <c r="E7" s="118"/>
      <c r="F7" s="118"/>
      <c r="G7" s="110" t="s">
        <v>16</v>
      </c>
      <c r="H7" s="111">
        <v>10</v>
      </c>
      <c r="I7" s="112">
        <v>250</v>
      </c>
      <c r="J7" s="118"/>
      <c r="K7" s="118"/>
      <c r="L7" s="118"/>
      <c r="M7" s="118"/>
      <c r="N7" s="118"/>
      <c r="O7" s="118"/>
      <c r="P7" s="118"/>
      <c r="Q7" s="164"/>
      <c r="R7" s="164"/>
      <c r="S7" s="164"/>
      <c r="T7" s="164"/>
      <c r="U7" s="164"/>
      <c r="V7" s="164"/>
      <c r="W7" s="164"/>
      <c r="X7" s="164"/>
    </row>
    <row r="8" spans="1:24" x14ac:dyDescent="0.35">
      <c r="A8" s="118"/>
      <c r="B8" s="110"/>
      <c r="C8" s="111"/>
      <c r="D8" s="112"/>
      <c r="E8" s="118"/>
      <c r="F8" s="118"/>
      <c r="G8" s="110" t="s">
        <v>17</v>
      </c>
      <c r="H8" s="111">
        <v>13</v>
      </c>
      <c r="I8" s="112">
        <v>1500</v>
      </c>
      <c r="J8" s="118"/>
      <c r="K8" s="118"/>
      <c r="L8" s="118"/>
      <c r="M8" s="118"/>
      <c r="N8" s="118"/>
      <c r="O8" s="118"/>
      <c r="P8" s="118"/>
      <c r="Q8" s="165" t="s">
        <v>18</v>
      </c>
      <c r="R8" s="165"/>
      <c r="S8" s="165"/>
      <c r="T8" s="165"/>
      <c r="U8" s="165"/>
      <c r="V8" s="165"/>
      <c r="W8" s="165"/>
      <c r="X8" s="165"/>
    </row>
    <row r="9" spans="1:24" x14ac:dyDescent="0.35">
      <c r="A9" s="118"/>
      <c r="B9" s="110"/>
      <c r="C9" s="111"/>
      <c r="D9" s="112"/>
      <c r="E9" s="118"/>
      <c r="F9" s="118"/>
      <c r="G9" s="110"/>
      <c r="H9" s="111"/>
      <c r="I9" s="112"/>
      <c r="J9" s="118"/>
      <c r="K9" s="118"/>
      <c r="L9" s="118"/>
      <c r="M9" s="118"/>
      <c r="N9" s="118"/>
      <c r="O9" s="118"/>
      <c r="P9" s="118"/>
      <c r="Q9" s="165" t="s">
        <v>19</v>
      </c>
      <c r="R9" s="165"/>
      <c r="S9" s="165"/>
      <c r="T9" s="165"/>
      <c r="U9" s="165"/>
      <c r="V9" s="165"/>
      <c r="W9" s="165"/>
      <c r="X9" s="165"/>
    </row>
    <row r="10" spans="1:24" x14ac:dyDescent="0.35">
      <c r="A10" s="118"/>
      <c r="B10" s="110"/>
      <c r="C10" s="111"/>
      <c r="D10" s="112"/>
      <c r="E10" s="118"/>
      <c r="F10" s="118"/>
      <c r="G10" s="110"/>
      <c r="H10" s="111"/>
      <c r="I10" s="112"/>
      <c r="J10" s="118"/>
      <c r="K10" s="118"/>
      <c r="L10" s="118"/>
      <c r="M10" s="118"/>
      <c r="N10" s="118"/>
      <c r="O10" s="118"/>
      <c r="P10" s="118"/>
      <c r="Q10" s="164"/>
      <c r="R10" s="164"/>
      <c r="S10" s="164"/>
      <c r="T10" s="164"/>
      <c r="U10" s="164"/>
      <c r="V10" s="164"/>
      <c r="W10" s="164"/>
      <c r="X10" s="164"/>
    </row>
    <row r="11" spans="1:24" x14ac:dyDescent="0.35">
      <c r="A11" s="118"/>
      <c r="B11" s="110"/>
      <c r="C11" s="111"/>
      <c r="D11" s="112"/>
      <c r="E11" s="118"/>
      <c r="F11" s="118"/>
      <c r="G11" s="110"/>
      <c r="H11" s="111"/>
      <c r="I11" s="112"/>
      <c r="J11" s="118"/>
      <c r="K11" s="118"/>
      <c r="L11" s="118"/>
      <c r="M11" s="118"/>
      <c r="N11" s="118"/>
      <c r="O11" s="118"/>
      <c r="P11" s="118"/>
      <c r="Q11" s="165" t="s">
        <v>20</v>
      </c>
      <c r="R11" s="165"/>
      <c r="S11" s="165"/>
      <c r="T11" s="165"/>
      <c r="U11" s="165"/>
      <c r="V11" s="165"/>
      <c r="W11" s="165"/>
      <c r="X11" s="165"/>
    </row>
    <row r="12" spans="1:24" x14ac:dyDescent="0.35">
      <c r="A12" s="118"/>
      <c r="B12" s="110"/>
      <c r="C12" s="111"/>
      <c r="D12" s="112"/>
      <c r="E12" s="118"/>
      <c r="F12" s="118"/>
      <c r="G12" s="110"/>
      <c r="H12" s="111"/>
      <c r="I12" s="112"/>
      <c r="J12" s="118"/>
      <c r="K12" s="118"/>
      <c r="L12" s="118"/>
      <c r="M12" s="118"/>
      <c r="N12" s="118"/>
      <c r="O12" s="118"/>
      <c r="P12" s="118"/>
      <c r="Q12" s="165" t="s">
        <v>21</v>
      </c>
      <c r="R12" s="165"/>
      <c r="S12" s="165"/>
      <c r="T12" s="165"/>
      <c r="U12" s="165"/>
      <c r="V12" s="165"/>
      <c r="W12" s="165"/>
      <c r="X12" s="165"/>
    </row>
    <row r="13" spans="1:24" x14ac:dyDescent="0.35">
      <c r="A13" s="118"/>
      <c r="B13" s="110"/>
      <c r="C13" s="111"/>
      <c r="D13" s="112"/>
      <c r="E13" s="118"/>
      <c r="F13" s="118"/>
      <c r="G13" s="110"/>
      <c r="H13" s="111"/>
      <c r="I13" s="112"/>
      <c r="J13" s="118"/>
      <c r="K13" s="118"/>
      <c r="L13" s="118"/>
      <c r="M13" s="118"/>
      <c r="N13" s="118"/>
      <c r="O13" s="118"/>
      <c r="P13" s="118"/>
      <c r="Q13" s="164"/>
      <c r="R13" s="164"/>
      <c r="S13" s="164"/>
      <c r="T13" s="164"/>
      <c r="U13" s="164"/>
      <c r="V13" s="164"/>
      <c r="W13" s="164"/>
      <c r="X13" s="164"/>
    </row>
    <row r="14" spans="1:24" x14ac:dyDescent="0.35">
      <c r="A14" s="118"/>
      <c r="B14" s="110"/>
      <c r="C14" s="111"/>
      <c r="D14" s="112"/>
      <c r="E14" s="118"/>
      <c r="F14" s="118"/>
      <c r="G14" s="110"/>
      <c r="H14" s="111"/>
      <c r="I14" s="112"/>
      <c r="J14" s="118"/>
      <c r="K14" s="118"/>
      <c r="L14" s="118"/>
      <c r="M14" s="118"/>
      <c r="N14" s="118"/>
      <c r="O14" s="118"/>
      <c r="P14" s="118"/>
      <c r="Q14" s="166" t="s">
        <v>22</v>
      </c>
      <c r="R14" s="166"/>
      <c r="S14" s="166"/>
      <c r="T14" s="166"/>
      <c r="U14" s="166"/>
      <c r="V14" s="166"/>
      <c r="W14" s="166"/>
      <c r="X14" s="166"/>
    </row>
    <row r="15" spans="1:24" x14ac:dyDescent="0.35">
      <c r="A15" s="118"/>
      <c r="B15" s="110"/>
      <c r="C15" s="111"/>
      <c r="D15" s="112"/>
      <c r="E15" s="118"/>
      <c r="F15" s="118"/>
      <c r="G15" s="110"/>
      <c r="H15" s="111"/>
      <c r="I15" s="112"/>
      <c r="J15" s="118"/>
      <c r="K15" s="118"/>
      <c r="L15" s="118"/>
      <c r="M15" s="118"/>
      <c r="N15" s="118"/>
      <c r="O15" s="118"/>
      <c r="P15" s="118"/>
      <c r="Q15" s="165" t="s">
        <v>23</v>
      </c>
      <c r="R15" s="165"/>
      <c r="S15" s="165"/>
      <c r="T15" s="165"/>
      <c r="U15" s="165"/>
      <c r="V15" s="165"/>
      <c r="W15" s="165"/>
      <c r="X15" s="165"/>
    </row>
    <row r="16" spans="1:24" x14ac:dyDescent="0.35">
      <c r="A16" s="118"/>
      <c r="B16" s="110"/>
      <c r="C16" s="111"/>
      <c r="D16" s="112"/>
      <c r="E16" s="118"/>
      <c r="F16" s="118"/>
      <c r="G16" s="110"/>
      <c r="H16" s="111"/>
      <c r="I16" s="112"/>
      <c r="J16" s="118"/>
      <c r="K16" s="118"/>
      <c r="L16" s="118"/>
      <c r="M16" s="118"/>
      <c r="N16" s="118"/>
      <c r="O16" s="118"/>
      <c r="P16" s="118"/>
      <c r="Q16" s="165" t="s">
        <v>24</v>
      </c>
      <c r="R16" s="165"/>
      <c r="S16" s="165"/>
      <c r="T16" s="165"/>
      <c r="U16" s="165"/>
      <c r="V16" s="165"/>
      <c r="W16" s="165"/>
      <c r="X16" s="165"/>
    </row>
    <row r="17" spans="2:24" x14ac:dyDescent="0.35">
      <c r="B17" s="110"/>
      <c r="C17" s="111"/>
      <c r="D17" s="112"/>
      <c r="E17" s="118"/>
      <c r="F17" s="118"/>
      <c r="G17" s="110"/>
      <c r="H17" s="111"/>
      <c r="I17" s="112"/>
      <c r="J17" s="118"/>
      <c r="K17" s="118"/>
      <c r="L17" s="118"/>
      <c r="M17" s="118"/>
      <c r="N17" s="118"/>
      <c r="O17" s="118"/>
      <c r="P17" s="118"/>
      <c r="Q17" s="165" t="s">
        <v>25</v>
      </c>
      <c r="R17" s="165"/>
      <c r="S17" s="165"/>
      <c r="T17" s="165"/>
      <c r="U17" s="165"/>
      <c r="V17" s="165"/>
      <c r="W17" s="165"/>
      <c r="X17" s="165"/>
    </row>
    <row r="18" spans="2:24" x14ac:dyDescent="0.35">
      <c r="B18" s="110"/>
      <c r="C18" s="111"/>
      <c r="D18" s="112"/>
      <c r="E18" s="118"/>
      <c r="F18" s="118"/>
      <c r="G18" s="110"/>
      <c r="H18" s="111"/>
      <c r="I18" s="112"/>
      <c r="J18" s="118"/>
      <c r="K18" s="118"/>
      <c r="L18" s="118"/>
      <c r="M18" s="118"/>
      <c r="N18" s="118"/>
      <c r="O18" s="118"/>
      <c r="P18" s="118"/>
      <c r="Q18" s="165" t="s">
        <v>26</v>
      </c>
      <c r="R18" s="165"/>
      <c r="S18" s="165"/>
      <c r="T18" s="165"/>
      <c r="U18" s="165"/>
      <c r="V18" s="165"/>
      <c r="W18" s="165"/>
      <c r="X18" s="165"/>
    </row>
    <row r="19" spans="2:24" x14ac:dyDescent="0.35">
      <c r="B19" s="110"/>
      <c r="C19" s="111"/>
      <c r="D19" s="112"/>
      <c r="E19" s="118"/>
      <c r="F19" s="118"/>
      <c r="G19" s="110"/>
      <c r="H19" s="111"/>
      <c r="I19" s="112"/>
      <c r="J19" s="118"/>
      <c r="K19" s="118"/>
      <c r="L19" s="118"/>
      <c r="M19" s="118"/>
      <c r="N19" s="118"/>
      <c r="O19" s="118"/>
      <c r="P19" s="118"/>
      <c r="Q19" s="164"/>
      <c r="R19" s="164"/>
      <c r="S19" s="164"/>
      <c r="T19" s="164"/>
      <c r="U19" s="164"/>
      <c r="V19" s="164"/>
      <c r="W19" s="164"/>
      <c r="X19" s="164"/>
    </row>
    <row r="20" spans="2:24" x14ac:dyDescent="0.35">
      <c r="B20" s="110"/>
      <c r="C20" s="111"/>
      <c r="D20" s="112"/>
      <c r="E20" s="118"/>
      <c r="F20" s="118"/>
      <c r="G20" s="110"/>
      <c r="H20" s="111"/>
      <c r="I20" s="112"/>
      <c r="J20" s="118"/>
      <c r="K20" s="118"/>
      <c r="L20" s="118"/>
      <c r="M20" s="118"/>
      <c r="N20" s="118"/>
      <c r="O20" s="118"/>
      <c r="P20" s="118"/>
      <c r="Q20" s="117"/>
      <c r="R20" s="117"/>
      <c r="S20" s="117"/>
      <c r="T20" s="117"/>
      <c r="U20" s="117"/>
      <c r="V20" s="117"/>
      <c r="W20" s="117"/>
      <c r="X20" s="117"/>
    </row>
    <row r="21" spans="2:24" x14ac:dyDescent="0.35">
      <c r="B21" s="110"/>
      <c r="C21" s="111"/>
      <c r="D21" s="112"/>
      <c r="E21" s="118"/>
      <c r="F21" s="118"/>
      <c r="G21" s="110"/>
      <c r="H21" s="111"/>
      <c r="I21" s="112"/>
      <c r="J21" s="118"/>
      <c r="K21" s="118"/>
      <c r="L21" s="118"/>
      <c r="M21" s="118"/>
      <c r="N21" s="118"/>
      <c r="O21" s="118"/>
      <c r="Q21" s="154" t="s">
        <v>107</v>
      </c>
      <c r="R21" s="154"/>
      <c r="S21" s="155"/>
      <c r="T21" s="155"/>
      <c r="U21" s="155"/>
      <c r="V21" s="155"/>
      <c r="W21" s="155"/>
      <c r="X21" s="156" t="s">
        <v>108</v>
      </c>
    </row>
    <row r="22" spans="2:24" x14ac:dyDescent="0.35">
      <c r="B22" s="110"/>
      <c r="C22" s="111"/>
      <c r="D22" s="112"/>
      <c r="E22" s="118"/>
      <c r="F22" s="118"/>
      <c r="G22" s="110"/>
      <c r="H22" s="111"/>
      <c r="I22" s="112"/>
      <c r="J22" s="118"/>
      <c r="K22" s="118"/>
      <c r="L22" s="118"/>
      <c r="M22" s="118"/>
      <c r="N22" s="118"/>
      <c r="O22" s="118"/>
      <c r="P22" s="118"/>
      <c r="Q22" s="117"/>
      <c r="R22" s="117"/>
      <c r="S22" s="117"/>
      <c r="T22" s="117"/>
      <c r="U22" s="117"/>
      <c r="V22" s="117"/>
      <c r="W22" s="117"/>
      <c r="X22" s="117"/>
    </row>
    <row r="23" spans="2:24" x14ac:dyDescent="0.35">
      <c r="B23" s="110"/>
      <c r="C23" s="111"/>
      <c r="D23" s="112"/>
      <c r="E23" s="118"/>
      <c r="F23" s="118"/>
      <c r="G23" s="110"/>
      <c r="H23" s="111"/>
      <c r="I23" s="112"/>
      <c r="J23" s="118"/>
      <c r="K23" s="118"/>
      <c r="L23" s="118"/>
      <c r="M23" s="118"/>
      <c r="N23" s="118"/>
      <c r="O23" s="118"/>
      <c r="P23" s="118"/>
      <c r="Q23" s="117"/>
      <c r="R23" s="117"/>
      <c r="S23" s="117"/>
      <c r="T23" s="117"/>
      <c r="U23" s="117"/>
      <c r="V23" s="117"/>
      <c r="W23" s="117"/>
      <c r="X23" s="157" t="s">
        <v>109</v>
      </c>
    </row>
    <row r="24" spans="2:24" x14ac:dyDescent="0.35">
      <c r="B24" s="110"/>
      <c r="C24" s="111"/>
      <c r="D24" s="112"/>
      <c r="E24" s="118"/>
      <c r="F24" s="118"/>
      <c r="G24" s="110"/>
      <c r="H24" s="111"/>
      <c r="I24" s="112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</row>
    <row r="25" spans="2:24" x14ac:dyDescent="0.35">
      <c r="B25" s="110"/>
      <c r="C25" s="111"/>
      <c r="D25" s="112"/>
      <c r="E25" s="118"/>
      <c r="F25" s="118"/>
      <c r="G25" s="110"/>
      <c r="H25" s="111"/>
      <c r="I25" s="112"/>
      <c r="J25" s="118"/>
      <c r="K25" s="118"/>
      <c r="L25" s="118"/>
      <c r="M25" s="118"/>
      <c r="N25" s="118"/>
      <c r="O25" s="118"/>
      <c r="P25" s="118"/>
      <c r="Q25" s="117"/>
      <c r="R25" s="117"/>
      <c r="S25" s="117"/>
      <c r="T25" s="117"/>
      <c r="U25" s="117"/>
      <c r="V25" s="117"/>
      <c r="W25" s="117"/>
      <c r="X25" s="117"/>
    </row>
    <row r="26" spans="2:24" x14ac:dyDescent="0.35">
      <c r="B26" s="110"/>
      <c r="C26" s="111"/>
      <c r="D26" s="112"/>
      <c r="E26" s="118"/>
      <c r="F26" s="118"/>
      <c r="G26" s="110"/>
      <c r="H26" s="111"/>
      <c r="I26" s="112"/>
      <c r="J26" s="118"/>
      <c r="K26" s="118"/>
      <c r="L26" s="118"/>
      <c r="M26" s="118"/>
      <c r="N26" s="118"/>
      <c r="O26" s="118"/>
      <c r="P26" s="118"/>
      <c r="Q26" s="117"/>
      <c r="R26" s="117"/>
      <c r="S26" s="117"/>
      <c r="T26" s="117"/>
      <c r="U26" s="117"/>
      <c r="V26" s="117"/>
      <c r="W26" s="117"/>
      <c r="X26" s="117"/>
    </row>
    <row r="27" spans="2:24" x14ac:dyDescent="0.35">
      <c r="B27" s="110"/>
      <c r="C27" s="111"/>
      <c r="D27" s="112"/>
      <c r="E27" s="118"/>
      <c r="F27" s="118"/>
      <c r="G27" s="110"/>
      <c r="H27" s="111"/>
      <c r="I27" s="112"/>
      <c r="J27" s="118"/>
      <c r="K27" s="118"/>
      <c r="L27" s="118"/>
      <c r="M27" s="118"/>
      <c r="N27" s="118"/>
      <c r="O27" s="118"/>
      <c r="P27" s="118"/>
      <c r="Q27" s="117"/>
      <c r="R27" s="117"/>
      <c r="S27" s="117"/>
      <c r="T27" s="117"/>
      <c r="U27" s="117"/>
      <c r="V27" s="117"/>
      <c r="W27" s="117"/>
      <c r="X27" s="117"/>
    </row>
    <row r="28" spans="2:24" x14ac:dyDescent="0.35">
      <c r="B28" s="110"/>
      <c r="C28" s="111"/>
      <c r="D28" s="112"/>
      <c r="E28" s="118"/>
      <c r="F28" s="118"/>
      <c r="G28" s="110"/>
      <c r="H28" s="111"/>
      <c r="I28" s="112"/>
      <c r="J28" s="118"/>
      <c r="K28" s="118"/>
      <c r="L28" s="118"/>
      <c r="M28" s="118"/>
      <c r="N28" s="118"/>
      <c r="O28" s="118"/>
      <c r="P28" s="118"/>
      <c r="Q28" s="117"/>
      <c r="R28" s="117"/>
      <c r="S28" s="117"/>
      <c r="T28" s="117"/>
      <c r="U28" s="117"/>
      <c r="V28" s="117"/>
      <c r="W28" s="117"/>
      <c r="X28" s="117"/>
    </row>
    <row r="29" spans="2:24" x14ac:dyDescent="0.35">
      <c r="B29" s="110"/>
      <c r="C29" s="111"/>
      <c r="D29" s="112"/>
      <c r="E29" s="118"/>
      <c r="F29" s="118"/>
      <c r="G29" s="110"/>
      <c r="H29" s="111"/>
      <c r="I29" s="112"/>
      <c r="J29" s="118"/>
      <c r="K29" s="118"/>
      <c r="L29" s="118"/>
      <c r="M29" s="118"/>
      <c r="N29" s="118"/>
      <c r="O29" s="118"/>
      <c r="P29" s="118"/>
      <c r="Q29" s="117"/>
      <c r="R29" s="117"/>
      <c r="S29" s="117"/>
      <c r="T29" s="117"/>
      <c r="U29" s="117"/>
      <c r="V29" s="117"/>
      <c r="W29" s="117"/>
      <c r="X29" s="117"/>
    </row>
    <row r="30" spans="2:24" x14ac:dyDescent="0.35">
      <c r="B30" s="110"/>
      <c r="C30" s="111"/>
      <c r="D30" s="112"/>
      <c r="E30" s="118"/>
      <c r="F30" s="118"/>
      <c r="G30" s="110"/>
      <c r="H30" s="111"/>
      <c r="I30" s="112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</row>
    <row r="31" spans="2:24" x14ac:dyDescent="0.35">
      <c r="B31" s="110"/>
      <c r="C31" s="111"/>
      <c r="D31" s="112"/>
      <c r="E31" s="118"/>
      <c r="F31" s="118"/>
      <c r="G31" s="110"/>
      <c r="H31" s="111"/>
      <c r="I31" s="112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</row>
    <row r="32" spans="2:24" x14ac:dyDescent="0.35">
      <c r="B32" s="110"/>
      <c r="C32" s="111"/>
      <c r="D32" s="112"/>
      <c r="E32" s="118"/>
      <c r="F32" s="118"/>
      <c r="G32" s="110"/>
      <c r="H32" s="111"/>
      <c r="I32" s="112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</row>
    <row r="33" spans="1:9" x14ac:dyDescent="0.35">
      <c r="A33" s="118"/>
      <c r="B33" s="110"/>
      <c r="C33" s="111"/>
      <c r="D33" s="112"/>
      <c r="E33" s="118"/>
      <c r="F33" s="118"/>
      <c r="G33" s="110"/>
      <c r="H33" s="111"/>
      <c r="I33" s="112"/>
    </row>
    <row r="34" spans="1:9" x14ac:dyDescent="0.35">
      <c r="A34" s="118"/>
      <c r="B34" s="110"/>
      <c r="C34" s="111"/>
      <c r="D34" s="112"/>
      <c r="E34" s="118"/>
      <c r="F34" s="118"/>
      <c r="G34" s="110"/>
      <c r="H34" s="111"/>
      <c r="I34" s="112"/>
    </row>
    <row r="35" spans="1:9" x14ac:dyDescent="0.35">
      <c r="A35" s="118"/>
      <c r="B35" s="110"/>
      <c r="C35" s="111"/>
      <c r="D35" s="112"/>
      <c r="E35" s="118"/>
      <c r="F35" s="118"/>
      <c r="G35" s="110"/>
      <c r="H35" s="110"/>
      <c r="I35" s="110"/>
    </row>
    <row r="36" spans="1:9" x14ac:dyDescent="0.35">
      <c r="A36" s="118"/>
      <c r="B36" s="110"/>
      <c r="C36" s="110"/>
      <c r="D36" s="110"/>
      <c r="E36" s="118"/>
      <c r="F36" s="118"/>
      <c r="G36" s="110"/>
      <c r="H36" s="110"/>
      <c r="I36" s="110"/>
    </row>
    <row r="37" spans="1:9" x14ac:dyDescent="0.35">
      <c r="A37" s="118"/>
      <c r="B37" s="110"/>
      <c r="C37" s="110"/>
      <c r="D37" s="114">
        <f>SUM(D5:D36)</f>
        <v>2500</v>
      </c>
      <c r="E37" s="118"/>
      <c r="F37" s="118"/>
      <c r="G37" s="110"/>
      <c r="H37" s="110"/>
      <c r="I37" s="114">
        <f>SUM(I5:I36)</f>
        <v>4250</v>
      </c>
    </row>
    <row r="38" spans="1:9" x14ac:dyDescent="0.35">
      <c r="A38" s="118"/>
      <c r="B38" s="118"/>
      <c r="C38" s="121"/>
      <c r="D38" s="118"/>
      <c r="E38" s="118"/>
      <c r="F38" s="118"/>
      <c r="G38" s="118"/>
      <c r="H38" s="118"/>
      <c r="I38" s="118"/>
    </row>
    <row r="39" spans="1:9" ht="18.5" x14ac:dyDescent="0.45">
      <c r="A39" s="160" t="s">
        <v>27</v>
      </c>
      <c r="B39" s="160"/>
      <c r="C39" s="162" t="s">
        <v>28</v>
      </c>
      <c r="D39" s="104"/>
      <c r="E39" s="118"/>
      <c r="F39" s="161" t="s">
        <v>29</v>
      </c>
      <c r="G39" s="161"/>
      <c r="H39" s="163" t="s">
        <v>28</v>
      </c>
      <c r="I39" s="105"/>
    </row>
    <row r="40" spans="1:9" x14ac:dyDescent="0.35">
      <c r="A40" s="72"/>
      <c r="B40" s="73" t="s">
        <v>6</v>
      </c>
      <c r="C40" s="162"/>
      <c r="D40" s="74" t="s">
        <v>7</v>
      </c>
      <c r="E40" s="118"/>
      <c r="F40" s="65"/>
      <c r="G40" s="66" t="s">
        <v>6</v>
      </c>
      <c r="H40" s="163"/>
      <c r="I40" s="67" t="s">
        <v>7</v>
      </c>
    </row>
    <row r="41" spans="1:9" x14ac:dyDescent="0.35">
      <c r="A41" s="118"/>
      <c r="B41" s="110" t="s">
        <v>30</v>
      </c>
      <c r="C41" s="113">
        <v>43646</v>
      </c>
      <c r="D41" s="112">
        <v>2500</v>
      </c>
      <c r="E41" s="118"/>
      <c r="F41" s="118"/>
      <c r="G41" s="110" t="s">
        <v>31</v>
      </c>
      <c r="H41" s="113">
        <v>43570</v>
      </c>
      <c r="I41" s="112">
        <v>450</v>
      </c>
    </row>
    <row r="42" spans="1:9" x14ac:dyDescent="0.35">
      <c r="A42" s="118"/>
      <c r="B42" s="110"/>
      <c r="C42" s="113"/>
      <c r="D42" s="112"/>
      <c r="E42" s="118"/>
      <c r="F42" s="118"/>
      <c r="G42" s="110"/>
      <c r="H42" s="113"/>
      <c r="I42" s="112"/>
    </row>
    <row r="43" spans="1:9" x14ac:dyDescent="0.35">
      <c r="A43" s="118"/>
      <c r="B43" s="110"/>
      <c r="C43" s="113"/>
      <c r="D43" s="112"/>
      <c r="E43" s="118"/>
      <c r="F43" s="118"/>
      <c r="G43" s="110"/>
      <c r="H43" s="113"/>
      <c r="I43" s="112"/>
    </row>
    <row r="44" spans="1:9" x14ac:dyDescent="0.35">
      <c r="A44" s="118"/>
      <c r="B44" s="110"/>
      <c r="C44" s="113"/>
      <c r="D44" s="112"/>
      <c r="E44" s="118"/>
      <c r="F44" s="118"/>
      <c r="G44" s="110"/>
      <c r="H44" s="113"/>
      <c r="I44" s="112"/>
    </row>
    <row r="45" spans="1:9" x14ac:dyDescent="0.35">
      <c r="A45" s="118"/>
      <c r="B45" s="110"/>
      <c r="C45" s="113"/>
      <c r="D45" s="112"/>
      <c r="E45" s="118"/>
      <c r="F45" s="118"/>
      <c r="G45" s="110"/>
      <c r="H45" s="113"/>
      <c r="I45" s="112"/>
    </row>
    <row r="46" spans="1:9" x14ac:dyDescent="0.35">
      <c r="A46" s="118"/>
      <c r="B46" s="110"/>
      <c r="C46" s="113"/>
      <c r="D46" s="112"/>
      <c r="E46" s="118"/>
      <c r="F46" s="118"/>
      <c r="G46" s="110"/>
      <c r="H46" s="113"/>
      <c r="I46" s="112"/>
    </row>
    <row r="47" spans="1:9" x14ac:dyDescent="0.35">
      <c r="A47" s="118"/>
      <c r="B47" s="110"/>
      <c r="C47" s="113"/>
      <c r="D47" s="112"/>
      <c r="E47" s="118"/>
      <c r="F47" s="118"/>
      <c r="G47" s="110"/>
      <c r="H47" s="113"/>
      <c r="I47" s="112"/>
    </row>
    <row r="48" spans="1:9" x14ac:dyDescent="0.35">
      <c r="A48" s="118"/>
      <c r="B48" s="110"/>
      <c r="C48" s="113"/>
      <c r="D48" s="112"/>
      <c r="E48" s="118"/>
      <c r="F48" s="118"/>
      <c r="G48" s="110"/>
      <c r="H48" s="113"/>
      <c r="I48" s="112"/>
    </row>
    <row r="49" spans="1:9" x14ac:dyDescent="0.35">
      <c r="A49" s="118"/>
      <c r="B49" s="110"/>
      <c r="C49" s="113"/>
      <c r="D49" s="112"/>
      <c r="E49" s="118"/>
      <c r="F49" s="118"/>
      <c r="G49" s="110"/>
      <c r="H49" s="113"/>
      <c r="I49" s="112"/>
    </row>
    <row r="50" spans="1:9" x14ac:dyDescent="0.35">
      <c r="A50" s="118"/>
      <c r="B50" s="110"/>
      <c r="C50" s="113"/>
      <c r="D50" s="112"/>
      <c r="E50" s="118"/>
      <c r="F50" s="118"/>
      <c r="G50" s="110"/>
      <c r="H50" s="113"/>
      <c r="I50" s="112"/>
    </row>
    <row r="51" spans="1:9" x14ac:dyDescent="0.35">
      <c r="A51" s="118"/>
      <c r="B51" s="110"/>
      <c r="C51" s="113"/>
      <c r="D51" s="112"/>
      <c r="E51" s="118"/>
      <c r="F51" s="118"/>
      <c r="G51" s="110"/>
      <c r="H51" s="113"/>
      <c r="I51" s="112"/>
    </row>
    <row r="52" spans="1:9" x14ac:dyDescent="0.35">
      <c r="A52" s="118"/>
      <c r="B52" s="110"/>
      <c r="C52" s="113"/>
      <c r="D52" s="112"/>
      <c r="E52" s="118"/>
      <c r="F52" s="118"/>
      <c r="G52" s="110"/>
      <c r="H52" s="113"/>
      <c r="I52" s="112"/>
    </row>
    <row r="53" spans="1:9" x14ac:dyDescent="0.35">
      <c r="A53" s="118"/>
      <c r="B53" s="110"/>
      <c r="C53" s="113"/>
      <c r="D53" s="112"/>
      <c r="E53" s="118"/>
      <c r="F53" s="118"/>
      <c r="G53" s="110"/>
      <c r="H53" s="113"/>
      <c r="I53" s="112"/>
    </row>
    <row r="54" spans="1:9" x14ac:dyDescent="0.35">
      <c r="A54" s="118"/>
      <c r="B54" s="110"/>
      <c r="C54" s="113"/>
      <c r="D54" s="112"/>
      <c r="E54" s="118"/>
      <c r="F54" s="118"/>
      <c r="G54" s="110"/>
      <c r="H54" s="113"/>
      <c r="I54" s="112"/>
    </row>
    <row r="55" spans="1:9" x14ac:dyDescent="0.35">
      <c r="A55" s="118"/>
      <c r="B55" s="110"/>
      <c r="C55" s="113"/>
      <c r="D55" s="112"/>
      <c r="E55" s="118"/>
      <c r="F55" s="118"/>
      <c r="G55" s="110"/>
      <c r="H55" s="113"/>
      <c r="I55" s="112"/>
    </row>
    <row r="56" spans="1:9" x14ac:dyDescent="0.35">
      <c r="A56" s="118"/>
      <c r="B56" s="110"/>
      <c r="C56" s="113"/>
      <c r="D56" s="112"/>
      <c r="E56" s="118"/>
      <c r="F56" s="118"/>
      <c r="G56" s="110"/>
      <c r="H56" s="113"/>
      <c r="I56" s="112"/>
    </row>
    <row r="57" spans="1:9" x14ac:dyDescent="0.35">
      <c r="A57" s="118"/>
      <c r="B57" s="110"/>
      <c r="C57" s="111"/>
      <c r="D57" s="110"/>
      <c r="E57" s="118"/>
      <c r="F57" s="118"/>
      <c r="G57" s="110"/>
      <c r="H57" s="111"/>
      <c r="I57" s="110"/>
    </row>
    <row r="58" spans="1:9" x14ac:dyDescent="0.35">
      <c r="A58" s="118"/>
      <c r="B58" s="110"/>
      <c r="C58" s="111"/>
      <c r="D58" s="114">
        <f>SUM(D41:D57)</f>
        <v>2500</v>
      </c>
      <c r="E58" s="118"/>
      <c r="F58" s="118"/>
      <c r="G58" s="110"/>
      <c r="H58" s="111"/>
      <c r="I58" s="114">
        <f>SUM(I41:I57)</f>
        <v>450</v>
      </c>
    </row>
    <row r="59" spans="1:9" x14ac:dyDescent="0.35">
      <c r="A59" s="118"/>
      <c r="B59" s="118"/>
      <c r="C59" s="121"/>
      <c r="D59" s="118"/>
      <c r="E59" s="118"/>
      <c r="F59" s="118"/>
      <c r="G59" s="118"/>
      <c r="H59" s="121"/>
      <c r="I59" s="118"/>
    </row>
    <row r="60" spans="1:9" ht="18.5" x14ac:dyDescent="0.45">
      <c r="A60" s="159" t="s">
        <v>32</v>
      </c>
      <c r="B60" s="159"/>
      <c r="C60" s="159"/>
      <c r="D60" s="159"/>
      <c r="E60" s="118"/>
      <c r="F60" s="118"/>
      <c r="G60" s="118"/>
      <c r="H60" s="118"/>
      <c r="I60" s="118"/>
    </row>
    <row r="61" spans="1:9" x14ac:dyDescent="0.35">
      <c r="A61" s="68"/>
      <c r="B61" s="69" t="s">
        <v>6</v>
      </c>
      <c r="C61" s="69" t="s">
        <v>33</v>
      </c>
      <c r="D61" s="70" t="s">
        <v>7</v>
      </c>
      <c r="E61" s="118"/>
      <c r="F61" s="118"/>
      <c r="G61" s="118"/>
      <c r="H61" s="118"/>
      <c r="I61" s="118"/>
    </row>
    <row r="62" spans="1:9" x14ac:dyDescent="0.35">
      <c r="A62" s="118"/>
      <c r="B62" s="110"/>
      <c r="C62" s="110"/>
      <c r="D62" s="110"/>
      <c r="E62" s="118"/>
      <c r="F62" s="118"/>
      <c r="G62" s="118"/>
      <c r="H62" s="118"/>
      <c r="I62" s="118"/>
    </row>
    <row r="63" spans="1:9" x14ac:dyDescent="0.35">
      <c r="A63" s="118"/>
      <c r="B63" s="110"/>
      <c r="C63" s="110"/>
      <c r="D63" s="110"/>
      <c r="E63" s="118"/>
      <c r="F63" s="118"/>
      <c r="G63" s="118"/>
      <c r="H63" s="118"/>
      <c r="I63" s="118"/>
    </row>
    <row r="64" spans="1:9" x14ac:dyDescent="0.35">
      <c r="A64" s="118"/>
      <c r="B64" s="110"/>
      <c r="C64" s="110"/>
      <c r="D64" s="110"/>
      <c r="E64" s="118"/>
      <c r="F64" s="118"/>
      <c r="G64" s="118"/>
      <c r="H64" s="118"/>
      <c r="I64" s="118"/>
    </row>
    <row r="65" spans="2:4" x14ac:dyDescent="0.35">
      <c r="B65" s="110"/>
      <c r="C65" s="110"/>
      <c r="D65" s="110"/>
    </row>
    <row r="66" spans="2:4" x14ac:dyDescent="0.35">
      <c r="B66" s="110"/>
      <c r="C66" s="110"/>
      <c r="D66" s="110"/>
    </row>
    <row r="67" spans="2:4" x14ac:dyDescent="0.35">
      <c r="B67" s="110"/>
      <c r="C67" s="110"/>
      <c r="D67" s="110"/>
    </row>
    <row r="68" spans="2:4" x14ac:dyDescent="0.35">
      <c r="B68" s="110"/>
      <c r="C68" s="110"/>
      <c r="D68" s="110"/>
    </row>
    <row r="69" spans="2:4" x14ac:dyDescent="0.35">
      <c r="B69" s="110"/>
      <c r="C69" s="110"/>
      <c r="D69" s="110"/>
    </row>
    <row r="70" spans="2:4" x14ac:dyDescent="0.35">
      <c r="B70" s="110"/>
      <c r="C70" s="110"/>
      <c r="D70" s="110"/>
    </row>
    <row r="71" spans="2:4" x14ac:dyDescent="0.35">
      <c r="B71" s="110"/>
      <c r="C71" s="110"/>
      <c r="D71" s="110"/>
    </row>
    <row r="72" spans="2:4" x14ac:dyDescent="0.35">
      <c r="B72" s="110"/>
      <c r="C72" s="110"/>
      <c r="D72" s="110"/>
    </row>
    <row r="73" spans="2:4" x14ac:dyDescent="0.35">
      <c r="B73" s="110"/>
      <c r="C73" s="110"/>
      <c r="D73" s="110"/>
    </row>
    <row r="74" spans="2:4" x14ac:dyDescent="0.35">
      <c r="B74" s="110"/>
      <c r="C74" s="110"/>
      <c r="D74" s="110"/>
    </row>
    <row r="75" spans="2:4" x14ac:dyDescent="0.35">
      <c r="B75" s="110"/>
      <c r="C75" s="110"/>
      <c r="D75" s="110"/>
    </row>
    <row r="76" spans="2:4" x14ac:dyDescent="0.35">
      <c r="B76" s="110"/>
      <c r="C76" s="110"/>
      <c r="D76" s="110"/>
    </row>
    <row r="77" spans="2:4" x14ac:dyDescent="0.35">
      <c r="B77" s="110"/>
      <c r="C77" s="110"/>
      <c r="D77" s="110"/>
    </row>
    <row r="78" spans="2:4" x14ac:dyDescent="0.35">
      <c r="B78" s="110"/>
      <c r="C78" s="110"/>
      <c r="D78" s="110"/>
    </row>
    <row r="79" spans="2:4" x14ac:dyDescent="0.35">
      <c r="B79" s="110"/>
      <c r="C79" s="110"/>
      <c r="D79" s="110"/>
    </row>
    <row r="80" spans="2:4" x14ac:dyDescent="0.35">
      <c r="B80" s="110"/>
      <c r="C80" s="110"/>
      <c r="D80" s="110"/>
    </row>
    <row r="81" spans="2:4" x14ac:dyDescent="0.35">
      <c r="B81" s="110"/>
      <c r="C81" s="110"/>
      <c r="D81" s="110"/>
    </row>
    <row r="82" spans="2:4" x14ac:dyDescent="0.35">
      <c r="B82" s="110"/>
      <c r="C82" s="110"/>
      <c r="D82" s="110"/>
    </row>
    <row r="83" spans="2:4" x14ac:dyDescent="0.35">
      <c r="B83" s="110"/>
      <c r="C83" s="110"/>
      <c r="D83" s="110"/>
    </row>
    <row r="84" spans="2:4" x14ac:dyDescent="0.35">
      <c r="B84" s="110"/>
      <c r="C84" s="110"/>
      <c r="D84" s="110"/>
    </row>
    <row r="85" spans="2:4" x14ac:dyDescent="0.35">
      <c r="B85" s="110"/>
      <c r="C85" s="110"/>
      <c r="D85" s="110"/>
    </row>
    <row r="86" spans="2:4" x14ac:dyDescent="0.35">
      <c r="B86" s="110"/>
      <c r="C86" s="110"/>
      <c r="D86" s="110"/>
    </row>
    <row r="87" spans="2:4" x14ac:dyDescent="0.35">
      <c r="B87" s="110"/>
      <c r="C87" s="110"/>
      <c r="D87" s="110"/>
    </row>
  </sheetData>
  <sheetProtection algorithmName="SHA-512" hashValue="1yPMnPyvc1JsoCgGfkf2npuYptmWjP8s11CjefHbKP8d18SpaS2BXCGRhgWn7b1fXSVOA/kboqSU1N8Mf1zk5g==" saltValue="9NtmGa9ZovJgcacC9sxRPA==" spinCount="100000" sheet="1" objects="1" scenarios="1" selectLockedCells="1"/>
  <sortState xmlns:xlrd2="http://schemas.microsoft.com/office/spreadsheetml/2017/richdata2" ref="G5:I25">
    <sortCondition ref="H5:H25"/>
  </sortState>
  <mergeCells count="28">
    <mergeCell ref="Q15:X15"/>
    <mergeCell ref="Q16:X16"/>
    <mergeCell ref="Q17:X17"/>
    <mergeCell ref="Q18:X18"/>
    <mergeCell ref="Q19:X19"/>
    <mergeCell ref="H3:H4"/>
    <mergeCell ref="H39:H40"/>
    <mergeCell ref="C39:C40"/>
    <mergeCell ref="Q2:X2"/>
    <mergeCell ref="Q3:X3"/>
    <mergeCell ref="Q4:X4"/>
    <mergeCell ref="Q5:X5"/>
    <mergeCell ref="Q6:X6"/>
    <mergeCell ref="Q7:X7"/>
    <mergeCell ref="Q8:X8"/>
    <mergeCell ref="Q9:X9"/>
    <mergeCell ref="Q10:X10"/>
    <mergeCell ref="Q11:X11"/>
    <mergeCell ref="Q12:X12"/>
    <mergeCell ref="Q13:X13"/>
    <mergeCell ref="Q14:X14"/>
    <mergeCell ref="A1:G1"/>
    <mergeCell ref="A60:D60"/>
    <mergeCell ref="A3:B3"/>
    <mergeCell ref="A39:B39"/>
    <mergeCell ref="F3:G3"/>
    <mergeCell ref="F39:G39"/>
    <mergeCell ref="C3:C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M121"/>
  <sheetViews>
    <sheetView showGridLines="0" zoomScale="75" zoomScaleNormal="75" zoomScalePageLayoutView="75" workbookViewId="0">
      <pane xSplit="2" topLeftCell="C1" activePane="topRight" state="frozen"/>
      <selection pane="topRight" activeCell="F95" sqref="F95"/>
    </sheetView>
  </sheetViews>
  <sheetFormatPr defaultColWidth="10.58203125" defaultRowHeight="15.5" outlineLevelRow="1" x14ac:dyDescent="0.35"/>
  <cols>
    <col min="1" max="1" width="4" customWidth="1"/>
    <col min="2" max="2" width="35.83203125" customWidth="1"/>
    <col min="3" max="14" width="8.33203125" style="25" customWidth="1"/>
    <col min="15" max="33" width="8.83203125" style="25" bestFit="1" customWidth="1"/>
  </cols>
  <sheetData>
    <row r="1" spans="1:715" ht="36" x14ac:dyDescent="0.8">
      <c r="A1" s="49"/>
      <c r="B1" s="49" t="s">
        <v>34</v>
      </c>
      <c r="C1" s="49" t="s">
        <v>35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176" t="s">
        <v>36</v>
      </c>
      <c r="AB1" s="176"/>
      <c r="AC1" s="176"/>
      <c r="AD1" s="176"/>
      <c r="AE1" s="176"/>
      <c r="AF1" s="176"/>
      <c r="AG1" s="50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  <c r="QU1" s="118"/>
      <c r="QV1" s="118"/>
      <c r="QW1" s="118"/>
      <c r="QX1" s="118"/>
      <c r="QY1" s="118"/>
      <c r="QZ1" s="118"/>
      <c r="RA1" s="118"/>
      <c r="RB1" s="118"/>
      <c r="RC1" s="118"/>
      <c r="RD1" s="118"/>
      <c r="RE1" s="118"/>
      <c r="RF1" s="118"/>
      <c r="RG1" s="118"/>
      <c r="RH1" s="118"/>
      <c r="RI1" s="118"/>
      <c r="RJ1" s="118"/>
      <c r="RK1" s="118"/>
      <c r="RL1" s="118"/>
      <c r="RM1" s="118"/>
      <c r="RN1" s="118"/>
      <c r="RO1" s="118"/>
      <c r="RP1" s="118"/>
      <c r="RQ1" s="118"/>
      <c r="RR1" s="118"/>
      <c r="RS1" s="118"/>
      <c r="RT1" s="118"/>
      <c r="RU1" s="118"/>
      <c r="RV1" s="118"/>
      <c r="RW1" s="118"/>
      <c r="RX1" s="118"/>
      <c r="RY1" s="118"/>
      <c r="RZ1" s="118"/>
      <c r="SA1" s="118"/>
      <c r="SB1" s="118"/>
      <c r="SC1" s="118"/>
      <c r="SD1" s="118"/>
      <c r="SE1" s="118"/>
      <c r="SF1" s="118"/>
      <c r="SG1" s="118"/>
      <c r="SH1" s="118"/>
      <c r="SI1" s="118"/>
      <c r="SJ1" s="118"/>
      <c r="SK1" s="118"/>
      <c r="SL1" s="118"/>
      <c r="SM1" s="118"/>
      <c r="SN1" s="118"/>
      <c r="SO1" s="118"/>
      <c r="SP1" s="118"/>
      <c r="SQ1" s="118"/>
      <c r="SR1" s="118"/>
      <c r="SS1" s="118"/>
      <c r="ST1" s="118"/>
      <c r="SU1" s="118"/>
      <c r="SV1" s="118"/>
      <c r="SW1" s="118"/>
      <c r="SX1" s="118"/>
      <c r="SY1" s="118"/>
      <c r="SZ1" s="118"/>
      <c r="TA1" s="118"/>
      <c r="TB1" s="118"/>
      <c r="TC1" s="118"/>
      <c r="TD1" s="118"/>
      <c r="TE1" s="118"/>
      <c r="TF1" s="118"/>
      <c r="TG1" s="118"/>
      <c r="TH1" s="118"/>
      <c r="TI1" s="118"/>
      <c r="TJ1" s="118"/>
      <c r="TK1" s="118"/>
      <c r="TL1" s="118"/>
      <c r="TM1" s="118"/>
      <c r="TN1" s="118"/>
      <c r="TO1" s="118"/>
      <c r="TP1" s="118"/>
      <c r="TQ1" s="118"/>
      <c r="TR1" s="118"/>
      <c r="TS1" s="118"/>
      <c r="TT1" s="118"/>
      <c r="TU1" s="118"/>
      <c r="TV1" s="118"/>
      <c r="TW1" s="118"/>
      <c r="TX1" s="118"/>
      <c r="TY1" s="118"/>
      <c r="TZ1" s="118"/>
      <c r="UA1" s="118"/>
      <c r="UB1" s="118"/>
      <c r="UC1" s="118"/>
      <c r="UD1" s="118"/>
      <c r="UE1" s="118"/>
      <c r="UF1" s="118"/>
      <c r="UG1" s="118"/>
      <c r="UH1" s="118"/>
      <c r="UI1" s="118"/>
      <c r="UJ1" s="118"/>
      <c r="UK1" s="118"/>
      <c r="UL1" s="118"/>
      <c r="UM1" s="118"/>
      <c r="UN1" s="118"/>
      <c r="UO1" s="118"/>
      <c r="UP1" s="118"/>
      <c r="UQ1" s="118"/>
      <c r="UR1" s="118"/>
      <c r="US1" s="118"/>
      <c r="UT1" s="118"/>
      <c r="UU1" s="118"/>
      <c r="UV1" s="118"/>
      <c r="UW1" s="118"/>
      <c r="UX1" s="118"/>
      <c r="UY1" s="118"/>
      <c r="UZ1" s="118"/>
      <c r="VA1" s="118"/>
      <c r="VB1" s="118"/>
      <c r="VC1" s="118"/>
      <c r="VD1" s="118"/>
      <c r="VE1" s="118"/>
      <c r="VF1" s="118"/>
      <c r="VG1" s="118"/>
      <c r="VH1" s="118"/>
      <c r="VI1" s="118"/>
      <c r="VJ1" s="118"/>
      <c r="VK1" s="118"/>
      <c r="VL1" s="118"/>
      <c r="VM1" s="118"/>
      <c r="VN1" s="118"/>
      <c r="VO1" s="118"/>
      <c r="VP1" s="118"/>
      <c r="VQ1" s="118"/>
      <c r="VR1" s="118"/>
      <c r="VS1" s="118"/>
      <c r="VT1" s="118"/>
      <c r="VU1" s="118"/>
      <c r="VV1" s="118"/>
      <c r="VW1" s="118"/>
      <c r="VX1" s="118"/>
      <c r="VY1" s="118"/>
      <c r="VZ1" s="118"/>
      <c r="WA1" s="118"/>
      <c r="WB1" s="118"/>
      <c r="WC1" s="118"/>
      <c r="WD1" s="118"/>
      <c r="WE1" s="118"/>
      <c r="WF1" s="118"/>
      <c r="WG1" s="118"/>
      <c r="WH1" s="118"/>
      <c r="WI1" s="118"/>
      <c r="WJ1" s="118"/>
      <c r="WK1" s="118"/>
      <c r="WL1" s="118"/>
      <c r="WM1" s="118"/>
      <c r="WN1" s="118"/>
      <c r="WO1" s="118"/>
      <c r="WP1" s="118"/>
      <c r="WQ1" s="118"/>
      <c r="WR1" s="118"/>
      <c r="WS1" s="118"/>
      <c r="WT1" s="118"/>
      <c r="WU1" s="118"/>
      <c r="WV1" s="118"/>
      <c r="WW1" s="118"/>
      <c r="WX1" s="118"/>
      <c r="WY1" s="118"/>
      <c r="WZ1" s="118"/>
      <c r="XA1" s="118"/>
      <c r="XB1" s="118"/>
      <c r="XC1" s="118"/>
      <c r="XD1" s="118"/>
      <c r="XE1" s="118"/>
      <c r="XF1" s="118"/>
      <c r="XG1" s="118"/>
      <c r="XH1" s="118"/>
      <c r="XI1" s="118"/>
      <c r="XJ1" s="118"/>
      <c r="XK1" s="118"/>
      <c r="XL1" s="118"/>
      <c r="XM1" s="118"/>
      <c r="XN1" s="118"/>
      <c r="XO1" s="118"/>
      <c r="XP1" s="118"/>
      <c r="XQ1" s="118"/>
      <c r="XR1" s="118"/>
      <c r="XS1" s="118"/>
      <c r="XT1" s="118"/>
      <c r="XU1" s="118"/>
      <c r="XV1" s="118"/>
      <c r="XW1" s="118"/>
      <c r="XX1" s="118"/>
      <c r="XY1" s="118"/>
      <c r="XZ1" s="118"/>
      <c r="YA1" s="118"/>
      <c r="YB1" s="118"/>
      <c r="YC1" s="118"/>
      <c r="YD1" s="118"/>
      <c r="YE1" s="118"/>
      <c r="YF1" s="118"/>
      <c r="YG1" s="118"/>
      <c r="YH1" s="118"/>
      <c r="YI1" s="118"/>
      <c r="YJ1" s="118"/>
      <c r="YK1" s="118"/>
      <c r="YL1" s="118"/>
      <c r="YM1" s="118"/>
      <c r="YN1" s="118"/>
      <c r="YO1" s="118"/>
      <c r="YP1" s="118"/>
      <c r="YQ1" s="118"/>
      <c r="YR1" s="118"/>
      <c r="YS1" s="118"/>
      <c r="YT1" s="118"/>
      <c r="YU1" s="118"/>
      <c r="YV1" s="118"/>
      <c r="YW1" s="118"/>
      <c r="YX1" s="118"/>
      <c r="YY1" s="118"/>
      <c r="YZ1" s="118"/>
      <c r="ZA1" s="118"/>
      <c r="ZB1" s="118"/>
      <c r="ZC1" s="118"/>
      <c r="ZD1" s="118"/>
      <c r="ZE1" s="118"/>
      <c r="ZF1" s="118"/>
      <c r="ZG1" s="118"/>
      <c r="ZH1" s="118"/>
      <c r="ZI1" s="118"/>
      <c r="ZJ1" s="118"/>
      <c r="ZK1" s="118"/>
      <c r="ZL1" s="118"/>
      <c r="ZM1" s="118"/>
      <c r="ZN1" s="118"/>
      <c r="ZO1" s="118"/>
      <c r="ZP1" s="118"/>
      <c r="ZQ1" s="118"/>
      <c r="ZR1" s="118"/>
      <c r="ZS1" s="118"/>
      <c r="ZT1" s="118"/>
      <c r="ZU1" s="118"/>
      <c r="ZV1" s="118"/>
      <c r="ZW1" s="118"/>
      <c r="ZX1" s="118"/>
      <c r="ZY1" s="118"/>
      <c r="ZZ1" s="118"/>
      <c r="AAA1" s="118"/>
      <c r="AAB1" s="118"/>
      <c r="AAC1" s="118"/>
      <c r="AAD1" s="118"/>
      <c r="AAE1" s="118"/>
      <c r="AAF1" s="118"/>
      <c r="AAG1" s="118"/>
      <c r="AAH1" s="118"/>
      <c r="AAI1" s="118"/>
      <c r="AAJ1" s="118"/>
      <c r="AAK1" s="118"/>
      <c r="AAL1" s="118"/>
      <c r="AAM1" s="118"/>
    </row>
    <row r="2" spans="1:715" s="1" customFormat="1" x14ac:dyDescent="0.35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715" ht="24" thickBot="1" x14ac:dyDescent="0.6">
      <c r="A3" s="53"/>
      <c r="B3" s="83" t="s">
        <v>37</v>
      </c>
      <c r="C3" s="118" t="s">
        <v>38</v>
      </c>
      <c r="D3" s="118"/>
      <c r="E3" s="118"/>
      <c r="F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  <c r="QU3" s="118"/>
      <c r="QV3" s="118"/>
      <c r="QW3" s="118"/>
      <c r="QX3" s="118"/>
      <c r="QY3" s="118"/>
      <c r="QZ3" s="118"/>
      <c r="RA3" s="118"/>
      <c r="RB3" s="118"/>
      <c r="RC3" s="118"/>
      <c r="RD3" s="118"/>
      <c r="RE3" s="118"/>
      <c r="RF3" s="118"/>
      <c r="RG3" s="118"/>
      <c r="RH3" s="118"/>
      <c r="RI3" s="118"/>
      <c r="RJ3" s="118"/>
      <c r="RK3" s="118"/>
      <c r="RL3" s="118"/>
      <c r="RM3" s="118"/>
      <c r="RN3" s="118"/>
      <c r="RO3" s="118"/>
      <c r="RP3" s="118"/>
      <c r="RQ3" s="118"/>
      <c r="RR3" s="118"/>
      <c r="RS3" s="118"/>
      <c r="RT3" s="118"/>
      <c r="RU3" s="118"/>
      <c r="RV3" s="118"/>
      <c r="RW3" s="118"/>
      <c r="RX3" s="118"/>
      <c r="RY3" s="118"/>
      <c r="RZ3" s="118"/>
      <c r="SA3" s="118"/>
      <c r="SB3" s="118"/>
      <c r="SC3" s="118"/>
      <c r="SD3" s="118"/>
      <c r="SE3" s="118"/>
      <c r="SF3" s="118"/>
      <c r="SG3" s="118"/>
      <c r="SH3" s="118"/>
      <c r="SI3" s="118"/>
      <c r="SJ3" s="118"/>
      <c r="SK3" s="118"/>
      <c r="SL3" s="118"/>
      <c r="SM3" s="118"/>
      <c r="SN3" s="118"/>
      <c r="SO3" s="118"/>
      <c r="SP3" s="118"/>
      <c r="SQ3" s="118"/>
      <c r="SR3" s="118"/>
      <c r="SS3" s="118"/>
      <c r="ST3" s="118"/>
      <c r="SU3" s="118"/>
      <c r="SV3" s="118"/>
      <c r="SW3" s="118"/>
      <c r="SX3" s="118"/>
      <c r="SY3" s="118"/>
      <c r="SZ3" s="118"/>
      <c r="TA3" s="118"/>
      <c r="TB3" s="118"/>
      <c r="TC3" s="118"/>
      <c r="TD3" s="118"/>
      <c r="TE3" s="118"/>
      <c r="TF3" s="118"/>
      <c r="TG3" s="118"/>
      <c r="TH3" s="118"/>
      <c r="TI3" s="118"/>
      <c r="TJ3" s="118"/>
      <c r="TK3" s="118"/>
      <c r="TL3" s="118"/>
      <c r="TM3" s="118"/>
      <c r="TN3" s="118"/>
      <c r="TO3" s="118"/>
      <c r="TP3" s="118"/>
      <c r="TQ3" s="118"/>
      <c r="TR3" s="118"/>
      <c r="TS3" s="118"/>
      <c r="TT3" s="118"/>
      <c r="TU3" s="118"/>
      <c r="TV3" s="118"/>
      <c r="TW3" s="118"/>
      <c r="TX3" s="118"/>
      <c r="TY3" s="118"/>
      <c r="TZ3" s="118"/>
      <c r="UA3" s="118"/>
      <c r="UB3" s="118"/>
      <c r="UC3" s="118"/>
      <c r="UD3" s="118"/>
      <c r="UE3" s="118"/>
      <c r="UF3" s="118"/>
      <c r="UG3" s="118"/>
      <c r="UH3" s="118"/>
      <c r="UI3" s="118"/>
      <c r="UJ3" s="118"/>
      <c r="UK3" s="118"/>
      <c r="UL3" s="118"/>
      <c r="UM3" s="118"/>
      <c r="UN3" s="118"/>
      <c r="UO3" s="118"/>
      <c r="UP3" s="118"/>
      <c r="UQ3" s="118"/>
      <c r="UR3" s="118"/>
      <c r="US3" s="118"/>
      <c r="UT3" s="118"/>
      <c r="UU3" s="118"/>
      <c r="UV3" s="118"/>
      <c r="UW3" s="118"/>
      <c r="UX3" s="118"/>
      <c r="UY3" s="118"/>
      <c r="UZ3" s="118"/>
      <c r="VA3" s="118"/>
      <c r="VB3" s="118"/>
      <c r="VC3" s="118"/>
      <c r="VD3" s="118"/>
      <c r="VE3" s="118"/>
      <c r="VF3" s="118"/>
      <c r="VG3" s="118"/>
      <c r="VH3" s="118"/>
      <c r="VI3" s="118"/>
      <c r="VJ3" s="118"/>
      <c r="VK3" s="118"/>
      <c r="VL3" s="118"/>
      <c r="VM3" s="118"/>
      <c r="VN3" s="118"/>
      <c r="VO3" s="118"/>
      <c r="VP3" s="118"/>
      <c r="VQ3" s="118"/>
      <c r="VR3" s="118"/>
      <c r="VS3" s="118"/>
      <c r="VT3" s="118"/>
      <c r="VU3" s="118"/>
      <c r="VV3" s="118"/>
      <c r="VW3" s="118"/>
      <c r="VX3" s="118"/>
      <c r="VY3" s="118"/>
      <c r="VZ3" s="118"/>
      <c r="WA3" s="118"/>
      <c r="WB3" s="118"/>
      <c r="WC3" s="118"/>
      <c r="WD3" s="118"/>
      <c r="WE3" s="118"/>
      <c r="WF3" s="118"/>
      <c r="WG3" s="118"/>
      <c r="WH3" s="118"/>
      <c r="WI3" s="118"/>
      <c r="WJ3" s="118"/>
      <c r="WK3" s="118"/>
      <c r="WL3" s="118"/>
      <c r="WM3" s="118"/>
      <c r="WN3" s="118"/>
      <c r="WO3" s="118"/>
      <c r="WP3" s="118"/>
      <c r="WQ3" s="118"/>
      <c r="WR3" s="118"/>
      <c r="WS3" s="118"/>
      <c r="WT3" s="118"/>
      <c r="WU3" s="118"/>
      <c r="WV3" s="118"/>
      <c r="WW3" s="118"/>
      <c r="WX3" s="118"/>
      <c r="WY3" s="118"/>
      <c r="WZ3" s="118"/>
      <c r="XA3" s="118"/>
      <c r="XB3" s="118"/>
      <c r="XC3" s="118"/>
      <c r="XD3" s="118"/>
      <c r="XE3" s="118"/>
      <c r="XF3" s="118"/>
      <c r="XG3" s="118"/>
      <c r="XH3" s="118"/>
      <c r="XI3" s="118"/>
      <c r="XJ3" s="118"/>
      <c r="XK3" s="118"/>
      <c r="XL3" s="118"/>
      <c r="XM3" s="118"/>
      <c r="XN3" s="118"/>
      <c r="XO3" s="118"/>
      <c r="XP3" s="118"/>
      <c r="XQ3" s="118"/>
      <c r="XR3" s="118"/>
      <c r="XS3" s="118"/>
      <c r="XT3" s="118"/>
      <c r="XU3" s="118"/>
      <c r="XV3" s="118"/>
      <c r="XW3" s="118"/>
      <c r="XX3" s="118"/>
      <c r="XY3" s="118"/>
      <c r="XZ3" s="118"/>
      <c r="YA3" s="118"/>
      <c r="YB3" s="118"/>
      <c r="YC3" s="118"/>
      <c r="YD3" s="118"/>
      <c r="YE3" s="118"/>
      <c r="YF3" s="118"/>
      <c r="YG3" s="118"/>
      <c r="YH3" s="118"/>
      <c r="YI3" s="118"/>
      <c r="YJ3" s="118"/>
      <c r="YK3" s="118"/>
      <c r="YL3" s="118"/>
      <c r="YM3" s="118"/>
      <c r="YN3" s="118"/>
      <c r="YO3" s="118"/>
      <c r="YP3" s="118"/>
      <c r="YQ3" s="118"/>
      <c r="YR3" s="118"/>
      <c r="YS3" s="118"/>
      <c r="YT3" s="118"/>
      <c r="YU3" s="118"/>
      <c r="YV3" s="118"/>
      <c r="YW3" s="118"/>
      <c r="YX3" s="118"/>
      <c r="YY3" s="118"/>
      <c r="YZ3" s="118"/>
      <c r="ZA3" s="118"/>
      <c r="ZB3" s="118"/>
      <c r="ZC3" s="118"/>
      <c r="ZD3" s="118"/>
      <c r="ZE3" s="118"/>
      <c r="ZF3" s="118"/>
      <c r="ZG3" s="118"/>
      <c r="ZH3" s="118"/>
      <c r="ZI3" s="118"/>
      <c r="ZJ3" s="118"/>
      <c r="ZK3" s="118"/>
      <c r="ZL3" s="118"/>
      <c r="ZM3" s="118"/>
      <c r="ZN3" s="118"/>
      <c r="ZO3" s="118"/>
      <c r="ZP3" s="118"/>
      <c r="ZQ3" s="118"/>
      <c r="ZR3" s="118"/>
      <c r="ZS3" s="118"/>
      <c r="ZT3" s="118"/>
      <c r="ZU3" s="118"/>
      <c r="ZV3" s="118"/>
      <c r="ZW3" s="118"/>
      <c r="ZX3" s="118"/>
      <c r="ZY3" s="118"/>
      <c r="ZZ3" s="118"/>
      <c r="AAA3" s="118"/>
      <c r="AAB3" s="118"/>
      <c r="AAC3" s="118"/>
      <c r="AAD3" s="118"/>
      <c r="AAE3" s="118"/>
      <c r="AAF3" s="118"/>
      <c r="AAG3" s="118"/>
      <c r="AAH3" s="118"/>
      <c r="AAI3" s="118"/>
      <c r="AAJ3" s="118"/>
      <c r="AAK3" s="118"/>
      <c r="AAL3" s="118"/>
      <c r="AAM3" s="118"/>
    </row>
    <row r="4" spans="1:715" ht="22" customHeight="1" thickBot="1" x14ac:dyDescent="0.55000000000000004">
      <c r="A4" s="84"/>
      <c r="B4" s="63" t="s">
        <v>39</v>
      </c>
      <c r="C4" s="179">
        <v>43625</v>
      </c>
      <c r="D4" s="180"/>
      <c r="E4" s="118"/>
      <c r="F4" s="118"/>
      <c r="H4" s="118"/>
      <c r="I4" s="184" t="s">
        <v>40</v>
      </c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  <c r="IY4" s="118"/>
      <c r="IZ4" s="118"/>
      <c r="JA4" s="118"/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8"/>
      <c r="MY4" s="118"/>
      <c r="MZ4" s="118"/>
      <c r="NA4" s="118"/>
      <c r="NB4" s="118"/>
      <c r="NC4" s="118"/>
      <c r="ND4" s="118"/>
      <c r="NE4" s="118"/>
      <c r="NF4" s="118"/>
      <c r="NG4" s="118"/>
      <c r="NH4" s="118"/>
      <c r="NI4" s="118"/>
      <c r="NJ4" s="118"/>
      <c r="NK4" s="118"/>
      <c r="NL4" s="118"/>
      <c r="NM4" s="118"/>
      <c r="NN4" s="118"/>
      <c r="NO4" s="118"/>
      <c r="NP4" s="118"/>
      <c r="NQ4" s="118"/>
      <c r="NR4" s="118"/>
      <c r="NS4" s="118"/>
      <c r="NT4" s="118"/>
      <c r="NU4" s="118"/>
      <c r="NV4" s="118"/>
      <c r="NW4" s="118"/>
      <c r="NX4" s="118"/>
      <c r="NY4" s="118"/>
      <c r="NZ4" s="118"/>
      <c r="OA4" s="118"/>
      <c r="OB4" s="118"/>
      <c r="OC4" s="118"/>
      <c r="OD4" s="118"/>
      <c r="OE4" s="118"/>
      <c r="OF4" s="118"/>
      <c r="OG4" s="118"/>
      <c r="OH4" s="118"/>
      <c r="OI4" s="118"/>
      <c r="OJ4" s="118"/>
      <c r="OK4" s="118"/>
      <c r="OL4" s="118"/>
      <c r="OM4" s="118"/>
      <c r="ON4" s="118"/>
      <c r="OO4" s="118"/>
      <c r="OP4" s="118"/>
      <c r="OQ4" s="118"/>
      <c r="OR4" s="118"/>
      <c r="OS4" s="118"/>
      <c r="OT4" s="118"/>
      <c r="OU4" s="118"/>
      <c r="OV4" s="118"/>
      <c r="OW4" s="118"/>
      <c r="OX4" s="118"/>
      <c r="OY4" s="118"/>
      <c r="OZ4" s="118"/>
      <c r="PA4" s="118"/>
      <c r="PB4" s="118"/>
      <c r="PC4" s="118"/>
      <c r="PD4" s="118"/>
      <c r="PE4" s="118"/>
      <c r="PF4" s="118"/>
      <c r="PG4" s="118"/>
      <c r="PH4" s="118"/>
      <c r="PI4" s="118"/>
      <c r="PJ4" s="118"/>
      <c r="PK4" s="118"/>
      <c r="PL4" s="118"/>
      <c r="PM4" s="118"/>
      <c r="PN4" s="118"/>
      <c r="PO4" s="118"/>
      <c r="PP4" s="118"/>
      <c r="PQ4" s="118"/>
      <c r="PR4" s="118"/>
      <c r="PS4" s="118"/>
      <c r="PT4" s="118"/>
      <c r="PU4" s="118"/>
      <c r="PV4" s="118"/>
      <c r="PW4" s="118"/>
      <c r="PX4" s="118"/>
      <c r="PY4" s="118"/>
      <c r="PZ4" s="118"/>
      <c r="QA4" s="118"/>
      <c r="QB4" s="118"/>
      <c r="QC4" s="118"/>
      <c r="QD4" s="118"/>
      <c r="QE4" s="118"/>
      <c r="QF4" s="118"/>
      <c r="QG4" s="118"/>
      <c r="QH4" s="118"/>
      <c r="QI4" s="118"/>
      <c r="QJ4" s="118"/>
      <c r="QK4" s="118"/>
      <c r="QL4" s="118"/>
      <c r="QM4" s="118"/>
      <c r="QN4" s="118"/>
      <c r="QO4" s="118"/>
      <c r="QP4" s="118"/>
      <c r="QQ4" s="118"/>
      <c r="QR4" s="118"/>
      <c r="QS4" s="118"/>
      <c r="QT4" s="118"/>
      <c r="QU4" s="118"/>
      <c r="QV4" s="118"/>
      <c r="QW4" s="118"/>
      <c r="QX4" s="118"/>
      <c r="QY4" s="118"/>
      <c r="QZ4" s="118"/>
      <c r="RA4" s="118"/>
      <c r="RB4" s="118"/>
      <c r="RC4" s="118"/>
      <c r="RD4" s="118"/>
      <c r="RE4" s="118"/>
      <c r="RF4" s="118"/>
      <c r="RG4" s="118"/>
      <c r="RH4" s="118"/>
      <c r="RI4" s="118"/>
      <c r="RJ4" s="118"/>
      <c r="RK4" s="118"/>
      <c r="RL4" s="118"/>
      <c r="RM4" s="118"/>
      <c r="RN4" s="118"/>
      <c r="RO4" s="118"/>
      <c r="RP4" s="118"/>
      <c r="RQ4" s="118"/>
      <c r="RR4" s="118"/>
      <c r="RS4" s="118"/>
      <c r="RT4" s="118"/>
      <c r="RU4" s="118"/>
      <c r="RV4" s="118"/>
      <c r="RW4" s="118"/>
      <c r="RX4" s="118"/>
      <c r="RY4" s="118"/>
      <c r="RZ4" s="118"/>
      <c r="SA4" s="118"/>
      <c r="SB4" s="118"/>
      <c r="SC4" s="118"/>
      <c r="SD4" s="118"/>
      <c r="SE4" s="118"/>
      <c r="SF4" s="118"/>
      <c r="SG4" s="118"/>
      <c r="SH4" s="118"/>
      <c r="SI4" s="118"/>
      <c r="SJ4" s="118"/>
      <c r="SK4" s="118"/>
      <c r="SL4" s="118"/>
      <c r="SM4" s="118"/>
      <c r="SN4" s="118"/>
      <c r="SO4" s="118"/>
      <c r="SP4" s="118"/>
      <c r="SQ4" s="118"/>
      <c r="SR4" s="118"/>
      <c r="SS4" s="118"/>
      <c r="ST4" s="118"/>
      <c r="SU4" s="118"/>
      <c r="SV4" s="118"/>
      <c r="SW4" s="118"/>
      <c r="SX4" s="118"/>
      <c r="SY4" s="118"/>
      <c r="SZ4" s="118"/>
      <c r="TA4" s="118"/>
      <c r="TB4" s="118"/>
      <c r="TC4" s="118"/>
      <c r="TD4" s="118"/>
      <c r="TE4" s="118"/>
      <c r="TF4" s="118"/>
      <c r="TG4" s="118"/>
      <c r="TH4" s="118"/>
      <c r="TI4" s="118"/>
      <c r="TJ4" s="118"/>
      <c r="TK4" s="118"/>
      <c r="TL4" s="118"/>
      <c r="TM4" s="118"/>
      <c r="TN4" s="118"/>
      <c r="TO4" s="118"/>
      <c r="TP4" s="118"/>
      <c r="TQ4" s="118"/>
      <c r="TR4" s="118"/>
      <c r="TS4" s="118"/>
      <c r="TT4" s="118"/>
      <c r="TU4" s="118"/>
      <c r="TV4" s="118"/>
      <c r="TW4" s="118"/>
      <c r="TX4" s="118"/>
      <c r="TY4" s="118"/>
      <c r="TZ4" s="118"/>
      <c r="UA4" s="118"/>
      <c r="UB4" s="118"/>
      <c r="UC4" s="118"/>
      <c r="UD4" s="118"/>
      <c r="UE4" s="118"/>
      <c r="UF4" s="118"/>
      <c r="UG4" s="118"/>
      <c r="UH4" s="118"/>
      <c r="UI4" s="118"/>
      <c r="UJ4" s="118"/>
      <c r="UK4" s="118"/>
      <c r="UL4" s="118"/>
      <c r="UM4" s="118"/>
      <c r="UN4" s="118"/>
      <c r="UO4" s="118"/>
      <c r="UP4" s="118"/>
      <c r="UQ4" s="118"/>
      <c r="UR4" s="118"/>
      <c r="US4" s="118"/>
      <c r="UT4" s="118"/>
      <c r="UU4" s="118"/>
      <c r="UV4" s="118"/>
      <c r="UW4" s="118"/>
      <c r="UX4" s="118"/>
      <c r="UY4" s="118"/>
      <c r="UZ4" s="118"/>
      <c r="VA4" s="118"/>
      <c r="VB4" s="118"/>
      <c r="VC4" s="118"/>
      <c r="VD4" s="118"/>
      <c r="VE4" s="118"/>
      <c r="VF4" s="118"/>
      <c r="VG4" s="118"/>
      <c r="VH4" s="118"/>
      <c r="VI4" s="118"/>
      <c r="VJ4" s="118"/>
      <c r="VK4" s="118"/>
      <c r="VL4" s="118"/>
      <c r="VM4" s="118"/>
      <c r="VN4" s="118"/>
      <c r="VO4" s="118"/>
      <c r="VP4" s="118"/>
      <c r="VQ4" s="118"/>
      <c r="VR4" s="118"/>
      <c r="VS4" s="118"/>
      <c r="VT4" s="118"/>
      <c r="VU4" s="118"/>
      <c r="VV4" s="118"/>
      <c r="VW4" s="118"/>
      <c r="VX4" s="118"/>
      <c r="VY4" s="118"/>
      <c r="VZ4" s="118"/>
      <c r="WA4" s="118"/>
      <c r="WB4" s="118"/>
      <c r="WC4" s="118"/>
      <c r="WD4" s="118"/>
      <c r="WE4" s="118"/>
      <c r="WF4" s="118"/>
      <c r="WG4" s="118"/>
      <c r="WH4" s="118"/>
      <c r="WI4" s="118"/>
      <c r="WJ4" s="118"/>
      <c r="WK4" s="118"/>
      <c r="WL4" s="118"/>
      <c r="WM4" s="118"/>
      <c r="WN4" s="118"/>
      <c r="WO4" s="118"/>
      <c r="WP4" s="118"/>
      <c r="WQ4" s="118"/>
      <c r="WR4" s="118"/>
      <c r="WS4" s="118"/>
      <c r="WT4" s="118"/>
      <c r="WU4" s="118"/>
      <c r="WV4" s="118"/>
      <c r="WW4" s="118"/>
      <c r="WX4" s="118"/>
      <c r="WY4" s="118"/>
      <c r="WZ4" s="118"/>
      <c r="XA4" s="118"/>
      <c r="XB4" s="118"/>
      <c r="XC4" s="118"/>
      <c r="XD4" s="118"/>
      <c r="XE4" s="118"/>
      <c r="XF4" s="118"/>
      <c r="XG4" s="118"/>
      <c r="XH4" s="118"/>
      <c r="XI4" s="118"/>
      <c r="XJ4" s="118"/>
      <c r="XK4" s="118"/>
      <c r="XL4" s="118"/>
      <c r="XM4" s="118"/>
      <c r="XN4" s="118"/>
      <c r="XO4" s="118"/>
      <c r="XP4" s="118"/>
      <c r="XQ4" s="118"/>
      <c r="XR4" s="118"/>
      <c r="XS4" s="118"/>
      <c r="XT4" s="118"/>
      <c r="XU4" s="118"/>
      <c r="XV4" s="118"/>
      <c r="XW4" s="118"/>
      <c r="XX4" s="118"/>
      <c r="XY4" s="118"/>
      <c r="XZ4" s="118"/>
      <c r="YA4" s="118"/>
      <c r="YB4" s="118"/>
      <c r="YC4" s="118"/>
      <c r="YD4" s="118"/>
      <c r="YE4" s="118"/>
      <c r="YF4" s="118"/>
      <c r="YG4" s="118"/>
      <c r="YH4" s="118"/>
      <c r="YI4" s="118"/>
      <c r="YJ4" s="118"/>
      <c r="YK4" s="118"/>
      <c r="YL4" s="118"/>
      <c r="YM4" s="118"/>
      <c r="YN4" s="118"/>
      <c r="YO4" s="118"/>
      <c r="YP4" s="118"/>
      <c r="YQ4" s="118"/>
      <c r="YR4" s="118"/>
      <c r="YS4" s="118"/>
      <c r="YT4" s="118"/>
      <c r="YU4" s="118"/>
      <c r="YV4" s="118"/>
      <c r="YW4" s="118"/>
      <c r="YX4" s="118"/>
      <c r="YY4" s="118"/>
      <c r="YZ4" s="118"/>
      <c r="ZA4" s="118"/>
      <c r="ZB4" s="118"/>
      <c r="ZC4" s="118"/>
      <c r="ZD4" s="118"/>
      <c r="ZE4" s="118"/>
      <c r="ZF4" s="118"/>
      <c r="ZG4" s="118"/>
      <c r="ZH4" s="118"/>
      <c r="ZI4" s="118"/>
      <c r="ZJ4" s="118"/>
      <c r="ZK4" s="118"/>
      <c r="ZL4" s="118"/>
      <c r="ZM4" s="118"/>
      <c r="ZN4" s="118"/>
      <c r="ZO4" s="118"/>
      <c r="ZP4" s="118"/>
      <c r="ZQ4" s="118"/>
      <c r="ZR4" s="118"/>
      <c r="ZS4" s="118"/>
      <c r="ZT4" s="118"/>
      <c r="ZU4" s="118"/>
      <c r="ZV4" s="118"/>
      <c r="ZW4" s="118"/>
      <c r="ZX4" s="118"/>
      <c r="ZY4" s="118"/>
      <c r="ZZ4" s="118"/>
      <c r="AAA4" s="118"/>
      <c r="AAB4" s="118"/>
      <c r="AAC4" s="118"/>
      <c r="AAD4" s="118"/>
      <c r="AAE4" s="118"/>
      <c r="AAF4" s="118"/>
      <c r="AAG4" s="118"/>
      <c r="AAH4" s="118"/>
      <c r="AAI4" s="118"/>
      <c r="AAJ4" s="118"/>
      <c r="AAK4" s="118"/>
      <c r="AAL4" s="118"/>
      <c r="AAM4" s="118"/>
    </row>
    <row r="5" spans="1:715" ht="22" customHeight="1" thickBot="1" x14ac:dyDescent="0.4">
      <c r="A5" s="62"/>
      <c r="B5" s="84" t="s">
        <v>41</v>
      </c>
      <c r="C5" s="177">
        <v>1500</v>
      </c>
      <c r="D5" s="178"/>
      <c r="E5" s="118"/>
      <c r="F5" s="118"/>
      <c r="G5" s="118"/>
      <c r="H5" s="118"/>
      <c r="I5" s="185" t="s">
        <v>42</v>
      </c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8"/>
      <c r="IY5" s="118"/>
      <c r="IZ5" s="118"/>
      <c r="JA5" s="118"/>
      <c r="JB5" s="118"/>
      <c r="JC5" s="118"/>
      <c r="JD5" s="118"/>
      <c r="JE5" s="118"/>
      <c r="JF5" s="118"/>
      <c r="JG5" s="118"/>
      <c r="JH5" s="118"/>
      <c r="JI5" s="118"/>
      <c r="JJ5" s="118"/>
      <c r="JK5" s="118"/>
      <c r="JL5" s="118"/>
      <c r="JM5" s="118"/>
      <c r="JN5" s="118"/>
      <c r="JO5" s="118"/>
      <c r="JP5" s="118"/>
      <c r="JQ5" s="118"/>
      <c r="JR5" s="118"/>
      <c r="JS5" s="118"/>
      <c r="JT5" s="118"/>
      <c r="JU5" s="118"/>
      <c r="JV5" s="118"/>
      <c r="JW5" s="118"/>
      <c r="JX5" s="118"/>
      <c r="JY5" s="118"/>
      <c r="JZ5" s="118"/>
      <c r="KA5" s="118"/>
      <c r="KB5" s="118"/>
      <c r="KC5" s="118"/>
      <c r="KD5" s="118"/>
      <c r="KE5" s="118"/>
      <c r="KF5" s="118"/>
      <c r="KG5" s="118"/>
      <c r="KH5" s="118"/>
      <c r="KI5" s="118"/>
      <c r="KJ5" s="118"/>
      <c r="KK5" s="118"/>
      <c r="KL5" s="118"/>
      <c r="KM5" s="118"/>
      <c r="KN5" s="118"/>
      <c r="KO5" s="118"/>
      <c r="KP5" s="118"/>
      <c r="KQ5" s="118"/>
      <c r="KR5" s="118"/>
      <c r="KS5" s="118"/>
      <c r="KT5" s="118"/>
      <c r="KU5" s="118"/>
      <c r="KV5" s="118"/>
      <c r="KW5" s="118"/>
      <c r="KX5" s="118"/>
      <c r="KY5" s="118"/>
      <c r="KZ5" s="118"/>
      <c r="LA5" s="118"/>
      <c r="LB5" s="118"/>
      <c r="LC5" s="118"/>
      <c r="LD5" s="118"/>
      <c r="LE5" s="118"/>
      <c r="LF5" s="118"/>
      <c r="LG5" s="118"/>
      <c r="LH5" s="118"/>
      <c r="LI5" s="118"/>
      <c r="LJ5" s="118"/>
      <c r="LK5" s="118"/>
      <c r="LL5" s="118"/>
      <c r="LM5" s="118"/>
      <c r="LN5" s="118"/>
      <c r="LO5" s="118"/>
      <c r="LP5" s="118"/>
      <c r="LQ5" s="118"/>
      <c r="LR5" s="118"/>
      <c r="LS5" s="118"/>
      <c r="LT5" s="118"/>
      <c r="LU5" s="118"/>
      <c r="LV5" s="118"/>
      <c r="LW5" s="118"/>
      <c r="LX5" s="118"/>
      <c r="LY5" s="118"/>
      <c r="LZ5" s="118"/>
      <c r="MA5" s="118"/>
      <c r="MB5" s="118"/>
      <c r="MC5" s="118"/>
      <c r="MD5" s="118"/>
      <c r="ME5" s="118"/>
      <c r="MF5" s="118"/>
      <c r="MG5" s="118"/>
      <c r="MH5" s="118"/>
      <c r="MI5" s="118"/>
      <c r="MJ5" s="118"/>
      <c r="MK5" s="118"/>
      <c r="ML5" s="118"/>
      <c r="MM5" s="118"/>
      <c r="MN5" s="118"/>
      <c r="MO5" s="118"/>
      <c r="MP5" s="118"/>
      <c r="MQ5" s="118"/>
      <c r="MR5" s="118"/>
      <c r="MS5" s="118"/>
      <c r="MT5" s="118"/>
      <c r="MU5" s="118"/>
      <c r="MV5" s="118"/>
      <c r="MW5" s="118"/>
      <c r="MX5" s="118"/>
      <c r="MY5" s="118"/>
      <c r="MZ5" s="118"/>
      <c r="NA5" s="118"/>
      <c r="NB5" s="118"/>
      <c r="NC5" s="118"/>
      <c r="ND5" s="118"/>
      <c r="NE5" s="118"/>
      <c r="NF5" s="118"/>
      <c r="NG5" s="118"/>
      <c r="NH5" s="118"/>
      <c r="NI5" s="118"/>
      <c r="NJ5" s="118"/>
      <c r="NK5" s="118"/>
      <c r="NL5" s="118"/>
      <c r="NM5" s="118"/>
      <c r="NN5" s="118"/>
      <c r="NO5" s="118"/>
      <c r="NP5" s="118"/>
      <c r="NQ5" s="118"/>
      <c r="NR5" s="118"/>
      <c r="NS5" s="118"/>
      <c r="NT5" s="118"/>
      <c r="NU5" s="118"/>
      <c r="NV5" s="118"/>
      <c r="NW5" s="118"/>
      <c r="NX5" s="118"/>
      <c r="NY5" s="118"/>
      <c r="NZ5" s="118"/>
      <c r="OA5" s="118"/>
      <c r="OB5" s="118"/>
      <c r="OC5" s="118"/>
      <c r="OD5" s="118"/>
      <c r="OE5" s="118"/>
      <c r="OF5" s="118"/>
      <c r="OG5" s="118"/>
      <c r="OH5" s="118"/>
      <c r="OI5" s="118"/>
      <c r="OJ5" s="118"/>
      <c r="OK5" s="118"/>
      <c r="OL5" s="118"/>
      <c r="OM5" s="118"/>
      <c r="ON5" s="118"/>
      <c r="OO5" s="118"/>
      <c r="OP5" s="118"/>
      <c r="OQ5" s="118"/>
      <c r="OR5" s="118"/>
      <c r="OS5" s="118"/>
      <c r="OT5" s="118"/>
      <c r="OU5" s="118"/>
      <c r="OV5" s="118"/>
      <c r="OW5" s="118"/>
      <c r="OX5" s="118"/>
      <c r="OY5" s="118"/>
      <c r="OZ5" s="118"/>
      <c r="PA5" s="118"/>
      <c r="PB5" s="118"/>
      <c r="PC5" s="118"/>
      <c r="PD5" s="118"/>
      <c r="PE5" s="118"/>
      <c r="PF5" s="118"/>
      <c r="PG5" s="118"/>
      <c r="PH5" s="118"/>
      <c r="PI5" s="118"/>
      <c r="PJ5" s="118"/>
      <c r="PK5" s="118"/>
      <c r="PL5" s="118"/>
      <c r="PM5" s="118"/>
      <c r="PN5" s="118"/>
      <c r="PO5" s="118"/>
      <c r="PP5" s="118"/>
      <c r="PQ5" s="118"/>
      <c r="PR5" s="118"/>
      <c r="PS5" s="118"/>
      <c r="PT5" s="118"/>
      <c r="PU5" s="118"/>
      <c r="PV5" s="118"/>
      <c r="PW5" s="118"/>
      <c r="PX5" s="118"/>
      <c r="PY5" s="118"/>
      <c r="PZ5" s="118"/>
      <c r="QA5" s="118"/>
      <c r="QB5" s="118"/>
      <c r="QC5" s="118"/>
      <c r="QD5" s="118"/>
      <c r="QE5" s="118"/>
      <c r="QF5" s="118"/>
      <c r="QG5" s="118"/>
      <c r="QH5" s="118"/>
      <c r="QI5" s="118"/>
      <c r="QJ5" s="118"/>
      <c r="QK5" s="118"/>
      <c r="QL5" s="118"/>
      <c r="QM5" s="118"/>
      <c r="QN5" s="118"/>
      <c r="QO5" s="118"/>
      <c r="QP5" s="118"/>
      <c r="QQ5" s="118"/>
      <c r="QR5" s="118"/>
      <c r="QS5" s="118"/>
      <c r="QT5" s="118"/>
      <c r="QU5" s="118"/>
      <c r="QV5" s="118"/>
      <c r="QW5" s="118"/>
      <c r="QX5" s="118"/>
      <c r="QY5" s="118"/>
      <c r="QZ5" s="118"/>
      <c r="RA5" s="118"/>
      <c r="RB5" s="118"/>
      <c r="RC5" s="118"/>
      <c r="RD5" s="118"/>
      <c r="RE5" s="118"/>
      <c r="RF5" s="118"/>
      <c r="RG5" s="118"/>
      <c r="RH5" s="118"/>
      <c r="RI5" s="118"/>
      <c r="RJ5" s="118"/>
      <c r="RK5" s="118"/>
      <c r="RL5" s="118"/>
      <c r="RM5" s="118"/>
      <c r="RN5" s="118"/>
      <c r="RO5" s="118"/>
      <c r="RP5" s="118"/>
      <c r="RQ5" s="118"/>
      <c r="RR5" s="118"/>
      <c r="RS5" s="118"/>
      <c r="RT5" s="118"/>
      <c r="RU5" s="118"/>
      <c r="RV5" s="118"/>
      <c r="RW5" s="118"/>
      <c r="RX5" s="118"/>
      <c r="RY5" s="118"/>
      <c r="RZ5" s="118"/>
      <c r="SA5" s="118"/>
      <c r="SB5" s="118"/>
      <c r="SC5" s="118"/>
      <c r="SD5" s="118"/>
      <c r="SE5" s="118"/>
      <c r="SF5" s="118"/>
      <c r="SG5" s="118"/>
      <c r="SH5" s="118"/>
      <c r="SI5" s="118"/>
      <c r="SJ5" s="118"/>
      <c r="SK5" s="118"/>
      <c r="SL5" s="118"/>
      <c r="SM5" s="118"/>
      <c r="SN5" s="118"/>
      <c r="SO5" s="118"/>
      <c r="SP5" s="118"/>
      <c r="SQ5" s="118"/>
      <c r="SR5" s="118"/>
      <c r="SS5" s="118"/>
      <c r="ST5" s="118"/>
      <c r="SU5" s="118"/>
      <c r="SV5" s="118"/>
      <c r="SW5" s="118"/>
      <c r="SX5" s="118"/>
      <c r="SY5" s="118"/>
      <c r="SZ5" s="118"/>
      <c r="TA5" s="118"/>
      <c r="TB5" s="118"/>
      <c r="TC5" s="118"/>
      <c r="TD5" s="118"/>
      <c r="TE5" s="118"/>
      <c r="TF5" s="118"/>
      <c r="TG5" s="118"/>
      <c r="TH5" s="118"/>
      <c r="TI5" s="118"/>
      <c r="TJ5" s="118"/>
      <c r="TK5" s="118"/>
      <c r="TL5" s="118"/>
      <c r="TM5" s="118"/>
      <c r="TN5" s="118"/>
      <c r="TO5" s="118"/>
      <c r="TP5" s="118"/>
      <c r="TQ5" s="118"/>
      <c r="TR5" s="118"/>
      <c r="TS5" s="118"/>
      <c r="TT5" s="118"/>
      <c r="TU5" s="118"/>
      <c r="TV5" s="118"/>
      <c r="TW5" s="118"/>
      <c r="TX5" s="118"/>
      <c r="TY5" s="118"/>
      <c r="TZ5" s="118"/>
      <c r="UA5" s="118"/>
      <c r="UB5" s="118"/>
      <c r="UC5" s="118"/>
      <c r="UD5" s="118"/>
      <c r="UE5" s="118"/>
      <c r="UF5" s="118"/>
      <c r="UG5" s="118"/>
      <c r="UH5" s="118"/>
      <c r="UI5" s="118"/>
      <c r="UJ5" s="118"/>
      <c r="UK5" s="118"/>
      <c r="UL5" s="118"/>
      <c r="UM5" s="118"/>
      <c r="UN5" s="118"/>
      <c r="UO5" s="118"/>
      <c r="UP5" s="118"/>
      <c r="UQ5" s="118"/>
      <c r="UR5" s="118"/>
      <c r="US5" s="118"/>
      <c r="UT5" s="118"/>
      <c r="UU5" s="118"/>
      <c r="UV5" s="118"/>
      <c r="UW5" s="118"/>
      <c r="UX5" s="118"/>
      <c r="UY5" s="118"/>
      <c r="UZ5" s="118"/>
      <c r="VA5" s="118"/>
      <c r="VB5" s="118"/>
      <c r="VC5" s="118"/>
      <c r="VD5" s="118"/>
      <c r="VE5" s="118"/>
      <c r="VF5" s="118"/>
      <c r="VG5" s="118"/>
      <c r="VH5" s="118"/>
      <c r="VI5" s="118"/>
      <c r="VJ5" s="118"/>
      <c r="VK5" s="118"/>
      <c r="VL5" s="118"/>
      <c r="VM5" s="118"/>
      <c r="VN5" s="118"/>
      <c r="VO5" s="118"/>
      <c r="VP5" s="118"/>
      <c r="VQ5" s="118"/>
      <c r="VR5" s="118"/>
      <c r="VS5" s="118"/>
      <c r="VT5" s="118"/>
      <c r="VU5" s="118"/>
      <c r="VV5" s="118"/>
      <c r="VW5" s="118"/>
      <c r="VX5" s="118"/>
      <c r="VY5" s="118"/>
      <c r="VZ5" s="118"/>
      <c r="WA5" s="118"/>
      <c r="WB5" s="118"/>
      <c r="WC5" s="118"/>
      <c r="WD5" s="118"/>
      <c r="WE5" s="118"/>
      <c r="WF5" s="118"/>
      <c r="WG5" s="118"/>
      <c r="WH5" s="118"/>
      <c r="WI5" s="118"/>
      <c r="WJ5" s="118"/>
      <c r="WK5" s="118"/>
      <c r="WL5" s="118"/>
      <c r="WM5" s="118"/>
      <c r="WN5" s="118"/>
      <c r="WO5" s="118"/>
      <c r="WP5" s="118"/>
      <c r="WQ5" s="118"/>
      <c r="WR5" s="118"/>
      <c r="WS5" s="118"/>
      <c r="WT5" s="118"/>
      <c r="WU5" s="118"/>
      <c r="WV5" s="118"/>
      <c r="WW5" s="118"/>
      <c r="WX5" s="118"/>
      <c r="WY5" s="118"/>
      <c r="WZ5" s="118"/>
      <c r="XA5" s="118"/>
      <c r="XB5" s="118"/>
      <c r="XC5" s="118"/>
      <c r="XD5" s="118"/>
      <c r="XE5" s="118"/>
      <c r="XF5" s="118"/>
      <c r="XG5" s="118"/>
      <c r="XH5" s="118"/>
      <c r="XI5" s="118"/>
      <c r="XJ5" s="118"/>
      <c r="XK5" s="118"/>
      <c r="XL5" s="118"/>
      <c r="XM5" s="118"/>
      <c r="XN5" s="118"/>
      <c r="XO5" s="118"/>
      <c r="XP5" s="118"/>
      <c r="XQ5" s="118"/>
      <c r="XR5" s="118"/>
      <c r="XS5" s="118"/>
      <c r="XT5" s="118"/>
      <c r="XU5" s="118"/>
      <c r="XV5" s="118"/>
      <c r="XW5" s="118"/>
      <c r="XX5" s="118"/>
      <c r="XY5" s="118"/>
      <c r="XZ5" s="118"/>
      <c r="YA5" s="118"/>
      <c r="YB5" s="118"/>
      <c r="YC5" s="118"/>
      <c r="YD5" s="118"/>
      <c r="YE5" s="118"/>
      <c r="YF5" s="118"/>
      <c r="YG5" s="118"/>
      <c r="YH5" s="118"/>
      <c r="YI5" s="118"/>
      <c r="YJ5" s="118"/>
      <c r="YK5" s="118"/>
      <c r="YL5" s="118"/>
      <c r="YM5" s="118"/>
      <c r="YN5" s="118"/>
      <c r="YO5" s="118"/>
      <c r="YP5" s="118"/>
      <c r="YQ5" s="118"/>
      <c r="YR5" s="118"/>
      <c r="YS5" s="118"/>
      <c r="YT5" s="118"/>
      <c r="YU5" s="118"/>
      <c r="YV5" s="118"/>
      <c r="YW5" s="118"/>
      <c r="YX5" s="118"/>
      <c r="YY5" s="118"/>
      <c r="YZ5" s="118"/>
      <c r="ZA5" s="118"/>
      <c r="ZB5" s="118"/>
      <c r="ZC5" s="118"/>
      <c r="ZD5" s="118"/>
      <c r="ZE5" s="118"/>
      <c r="ZF5" s="118"/>
      <c r="ZG5" s="118"/>
      <c r="ZH5" s="118"/>
      <c r="ZI5" s="118"/>
      <c r="ZJ5" s="118"/>
      <c r="ZK5" s="118"/>
      <c r="ZL5" s="118"/>
      <c r="ZM5" s="118"/>
      <c r="ZN5" s="118"/>
      <c r="ZO5" s="118"/>
      <c r="ZP5" s="118"/>
      <c r="ZQ5" s="118"/>
      <c r="ZR5" s="118"/>
      <c r="ZS5" s="118"/>
      <c r="ZT5" s="118"/>
      <c r="ZU5" s="118"/>
      <c r="ZV5" s="118"/>
      <c r="ZW5" s="118"/>
      <c r="ZX5" s="118"/>
      <c r="ZY5" s="118"/>
      <c r="ZZ5" s="118"/>
      <c r="AAA5" s="118"/>
      <c r="AAB5" s="118"/>
      <c r="AAC5" s="118"/>
      <c r="AAD5" s="118"/>
      <c r="AAE5" s="118"/>
      <c r="AAF5" s="118"/>
      <c r="AAG5" s="118"/>
      <c r="AAH5" s="118"/>
      <c r="AAI5" s="118"/>
      <c r="AAJ5" s="118"/>
      <c r="AAK5" s="118"/>
      <c r="AAL5" s="118"/>
      <c r="AAM5" s="118"/>
    </row>
    <row r="6" spans="1:715" ht="22" customHeight="1" thickBot="1" x14ac:dyDescent="0.5">
      <c r="A6" s="61"/>
      <c r="B6" s="84" t="s">
        <v>43</v>
      </c>
      <c r="C6" s="177">
        <v>1000</v>
      </c>
      <c r="D6" s="178"/>
      <c r="E6" s="115" t="s">
        <v>44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8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8"/>
      <c r="JT6" s="118"/>
      <c r="JU6" s="118"/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8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8"/>
      <c r="LC6" s="118"/>
      <c r="LD6" s="118"/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8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18"/>
      <c r="OD6" s="118"/>
      <c r="OE6" s="118"/>
      <c r="OF6" s="118"/>
      <c r="OG6" s="118"/>
      <c r="OH6" s="118"/>
      <c r="OI6" s="118"/>
      <c r="OJ6" s="118"/>
      <c r="OK6" s="118"/>
      <c r="OL6" s="118"/>
      <c r="OM6" s="118"/>
      <c r="ON6" s="118"/>
      <c r="OO6" s="118"/>
      <c r="OP6" s="118"/>
      <c r="OQ6" s="118"/>
      <c r="OR6" s="118"/>
      <c r="OS6" s="118"/>
      <c r="OT6" s="118"/>
      <c r="OU6" s="118"/>
      <c r="OV6" s="118"/>
      <c r="OW6" s="118"/>
      <c r="OX6" s="118"/>
      <c r="OY6" s="118"/>
      <c r="OZ6" s="118"/>
      <c r="PA6" s="118"/>
      <c r="PB6" s="118"/>
      <c r="PC6" s="118"/>
      <c r="PD6" s="118"/>
      <c r="PE6" s="118"/>
      <c r="PF6" s="118"/>
      <c r="PG6" s="118"/>
      <c r="PH6" s="118"/>
      <c r="PI6" s="118"/>
      <c r="PJ6" s="118"/>
      <c r="PK6" s="118"/>
      <c r="PL6" s="118"/>
      <c r="PM6" s="118"/>
      <c r="PN6" s="118"/>
      <c r="PO6" s="118"/>
      <c r="PP6" s="118"/>
      <c r="PQ6" s="118"/>
      <c r="PR6" s="118"/>
      <c r="PS6" s="118"/>
      <c r="PT6" s="118"/>
      <c r="PU6" s="118"/>
      <c r="PV6" s="118"/>
      <c r="PW6" s="118"/>
      <c r="PX6" s="118"/>
      <c r="PY6" s="118"/>
      <c r="PZ6" s="118"/>
      <c r="QA6" s="118"/>
      <c r="QB6" s="118"/>
      <c r="QC6" s="118"/>
      <c r="QD6" s="118"/>
      <c r="QE6" s="118"/>
      <c r="QF6" s="118"/>
      <c r="QG6" s="118"/>
      <c r="QH6" s="118"/>
      <c r="QI6" s="118"/>
      <c r="QJ6" s="118"/>
      <c r="QK6" s="118"/>
      <c r="QL6" s="118"/>
      <c r="QM6" s="118"/>
      <c r="QN6" s="118"/>
      <c r="QO6" s="118"/>
      <c r="QP6" s="118"/>
      <c r="QQ6" s="118"/>
      <c r="QR6" s="118"/>
      <c r="QS6" s="118"/>
      <c r="QT6" s="118"/>
      <c r="QU6" s="118"/>
      <c r="QV6" s="118"/>
      <c r="QW6" s="118"/>
      <c r="QX6" s="118"/>
      <c r="QY6" s="118"/>
      <c r="QZ6" s="118"/>
      <c r="RA6" s="118"/>
      <c r="RB6" s="118"/>
      <c r="RC6" s="118"/>
      <c r="RD6" s="118"/>
      <c r="RE6" s="118"/>
      <c r="RF6" s="118"/>
      <c r="RG6" s="118"/>
      <c r="RH6" s="118"/>
      <c r="RI6" s="118"/>
      <c r="RJ6" s="118"/>
      <c r="RK6" s="118"/>
      <c r="RL6" s="118"/>
      <c r="RM6" s="118"/>
      <c r="RN6" s="118"/>
      <c r="RO6" s="118"/>
      <c r="RP6" s="118"/>
      <c r="RQ6" s="118"/>
      <c r="RR6" s="118"/>
      <c r="RS6" s="118"/>
      <c r="RT6" s="118"/>
      <c r="RU6" s="118"/>
      <c r="RV6" s="118"/>
      <c r="RW6" s="118"/>
      <c r="RX6" s="118"/>
      <c r="RY6" s="118"/>
      <c r="RZ6" s="118"/>
      <c r="SA6" s="118"/>
      <c r="SB6" s="118"/>
      <c r="SC6" s="118"/>
      <c r="SD6" s="118"/>
      <c r="SE6" s="118"/>
      <c r="SF6" s="118"/>
      <c r="SG6" s="118"/>
      <c r="SH6" s="118"/>
      <c r="SI6" s="118"/>
      <c r="SJ6" s="118"/>
      <c r="SK6" s="118"/>
      <c r="SL6" s="118"/>
      <c r="SM6" s="118"/>
      <c r="SN6" s="118"/>
      <c r="SO6" s="118"/>
      <c r="SP6" s="118"/>
      <c r="SQ6" s="118"/>
      <c r="SR6" s="118"/>
      <c r="SS6" s="118"/>
      <c r="ST6" s="118"/>
      <c r="SU6" s="118"/>
      <c r="SV6" s="118"/>
      <c r="SW6" s="118"/>
      <c r="SX6" s="118"/>
      <c r="SY6" s="118"/>
      <c r="SZ6" s="118"/>
      <c r="TA6" s="118"/>
      <c r="TB6" s="118"/>
      <c r="TC6" s="118"/>
      <c r="TD6" s="118"/>
      <c r="TE6" s="118"/>
      <c r="TF6" s="118"/>
      <c r="TG6" s="118"/>
      <c r="TH6" s="118"/>
      <c r="TI6" s="118"/>
      <c r="TJ6" s="118"/>
      <c r="TK6" s="118"/>
      <c r="TL6" s="118"/>
      <c r="TM6" s="118"/>
      <c r="TN6" s="118"/>
      <c r="TO6" s="118"/>
      <c r="TP6" s="118"/>
      <c r="TQ6" s="118"/>
      <c r="TR6" s="118"/>
      <c r="TS6" s="118"/>
      <c r="TT6" s="118"/>
      <c r="TU6" s="118"/>
      <c r="TV6" s="118"/>
      <c r="TW6" s="118"/>
      <c r="TX6" s="118"/>
      <c r="TY6" s="118"/>
      <c r="TZ6" s="118"/>
      <c r="UA6" s="118"/>
      <c r="UB6" s="118"/>
      <c r="UC6" s="118"/>
      <c r="UD6" s="118"/>
      <c r="UE6" s="118"/>
      <c r="UF6" s="118"/>
      <c r="UG6" s="118"/>
      <c r="UH6" s="118"/>
      <c r="UI6" s="118"/>
      <c r="UJ6" s="118"/>
      <c r="UK6" s="118"/>
      <c r="UL6" s="118"/>
      <c r="UM6" s="118"/>
      <c r="UN6" s="118"/>
      <c r="UO6" s="118"/>
      <c r="UP6" s="118"/>
      <c r="UQ6" s="118"/>
      <c r="UR6" s="118"/>
      <c r="US6" s="118"/>
      <c r="UT6" s="118"/>
      <c r="UU6" s="118"/>
      <c r="UV6" s="118"/>
      <c r="UW6" s="118"/>
      <c r="UX6" s="118"/>
      <c r="UY6" s="118"/>
      <c r="UZ6" s="118"/>
      <c r="VA6" s="118"/>
      <c r="VB6" s="118"/>
      <c r="VC6" s="118"/>
      <c r="VD6" s="118"/>
      <c r="VE6" s="118"/>
      <c r="VF6" s="118"/>
      <c r="VG6" s="118"/>
      <c r="VH6" s="118"/>
      <c r="VI6" s="118"/>
      <c r="VJ6" s="118"/>
      <c r="VK6" s="118"/>
      <c r="VL6" s="118"/>
      <c r="VM6" s="118"/>
      <c r="VN6" s="118"/>
      <c r="VO6" s="118"/>
      <c r="VP6" s="118"/>
      <c r="VQ6" s="118"/>
      <c r="VR6" s="118"/>
      <c r="VS6" s="118"/>
      <c r="VT6" s="118"/>
      <c r="VU6" s="118"/>
      <c r="VV6" s="118"/>
      <c r="VW6" s="118"/>
      <c r="VX6" s="118"/>
      <c r="VY6" s="118"/>
      <c r="VZ6" s="118"/>
      <c r="WA6" s="118"/>
      <c r="WB6" s="118"/>
      <c r="WC6" s="118"/>
      <c r="WD6" s="118"/>
      <c r="WE6" s="118"/>
      <c r="WF6" s="118"/>
      <c r="WG6" s="118"/>
      <c r="WH6" s="118"/>
      <c r="WI6" s="118"/>
      <c r="WJ6" s="118"/>
      <c r="WK6" s="118"/>
      <c r="WL6" s="118"/>
      <c r="WM6" s="118"/>
      <c r="WN6" s="118"/>
      <c r="WO6" s="118"/>
      <c r="WP6" s="118"/>
      <c r="WQ6" s="118"/>
      <c r="WR6" s="118"/>
      <c r="WS6" s="118"/>
      <c r="WT6" s="118"/>
      <c r="WU6" s="118"/>
      <c r="WV6" s="118"/>
      <c r="WW6" s="118"/>
      <c r="WX6" s="118"/>
      <c r="WY6" s="118"/>
      <c r="WZ6" s="118"/>
      <c r="XA6" s="118"/>
      <c r="XB6" s="118"/>
      <c r="XC6" s="118"/>
      <c r="XD6" s="118"/>
      <c r="XE6" s="118"/>
      <c r="XF6" s="118"/>
      <c r="XG6" s="118"/>
      <c r="XH6" s="118"/>
      <c r="XI6" s="118"/>
      <c r="XJ6" s="118"/>
      <c r="XK6" s="118"/>
      <c r="XL6" s="118"/>
      <c r="XM6" s="118"/>
      <c r="XN6" s="118"/>
      <c r="XO6" s="118"/>
      <c r="XP6" s="118"/>
      <c r="XQ6" s="118"/>
      <c r="XR6" s="118"/>
      <c r="XS6" s="118"/>
      <c r="XT6" s="118"/>
      <c r="XU6" s="118"/>
      <c r="XV6" s="118"/>
      <c r="XW6" s="118"/>
      <c r="XX6" s="118"/>
      <c r="XY6" s="118"/>
      <c r="XZ6" s="118"/>
      <c r="YA6" s="118"/>
      <c r="YB6" s="118"/>
      <c r="YC6" s="118"/>
      <c r="YD6" s="118"/>
      <c r="YE6" s="118"/>
      <c r="YF6" s="118"/>
      <c r="YG6" s="118"/>
      <c r="YH6" s="118"/>
      <c r="YI6" s="118"/>
      <c r="YJ6" s="118"/>
      <c r="YK6" s="118"/>
      <c r="YL6" s="118"/>
      <c r="YM6" s="118"/>
      <c r="YN6" s="118"/>
      <c r="YO6" s="118"/>
      <c r="YP6" s="118"/>
      <c r="YQ6" s="118"/>
      <c r="YR6" s="118"/>
      <c r="YS6" s="118"/>
      <c r="YT6" s="118"/>
      <c r="YU6" s="118"/>
      <c r="YV6" s="118"/>
      <c r="YW6" s="118"/>
      <c r="YX6" s="118"/>
      <c r="YY6" s="118"/>
      <c r="YZ6" s="118"/>
      <c r="ZA6" s="118"/>
      <c r="ZB6" s="118"/>
      <c r="ZC6" s="118"/>
      <c r="ZD6" s="118"/>
      <c r="ZE6" s="118"/>
      <c r="ZF6" s="118"/>
      <c r="ZG6" s="118"/>
      <c r="ZH6" s="118"/>
      <c r="ZI6" s="118"/>
      <c r="ZJ6" s="118"/>
      <c r="ZK6" s="118"/>
      <c r="ZL6" s="118"/>
      <c r="ZM6" s="118"/>
      <c r="ZN6" s="118"/>
      <c r="ZO6" s="118"/>
      <c r="ZP6" s="118"/>
      <c r="ZQ6" s="118"/>
      <c r="ZR6" s="118"/>
      <c r="ZS6" s="118"/>
      <c r="ZT6" s="118"/>
      <c r="ZU6" s="118"/>
      <c r="ZV6" s="118"/>
      <c r="ZW6" s="118"/>
      <c r="ZX6" s="118"/>
      <c r="ZY6" s="118"/>
      <c r="ZZ6" s="118"/>
      <c r="AAA6" s="118"/>
      <c r="AAB6" s="118"/>
      <c r="AAC6" s="118"/>
      <c r="AAD6" s="118"/>
      <c r="AAE6" s="118"/>
      <c r="AAF6" s="118"/>
      <c r="AAG6" s="118"/>
      <c r="AAH6" s="118"/>
      <c r="AAI6" s="118"/>
      <c r="AAJ6" s="118"/>
      <c r="AAK6" s="118"/>
      <c r="AAL6" s="118"/>
      <c r="AAM6" s="118"/>
    </row>
    <row r="7" spans="1:715" s="1" customFormat="1" ht="23.5" customHeight="1" x14ac:dyDescent="0.35">
      <c r="A7" s="8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715" s="45" customFormat="1" ht="18.5" x14ac:dyDescent="0.45">
      <c r="A8" s="44"/>
      <c r="B8" s="44"/>
      <c r="C8" s="71">
        <f>C4</f>
        <v>43625</v>
      </c>
      <c r="D8" s="71">
        <f t="shared" ref="D8:AG8" si="0">C8+1</f>
        <v>43626</v>
      </c>
      <c r="E8" s="71">
        <f t="shared" si="0"/>
        <v>43627</v>
      </c>
      <c r="F8" s="71">
        <f t="shared" si="0"/>
        <v>43628</v>
      </c>
      <c r="G8" s="71">
        <f t="shared" si="0"/>
        <v>43629</v>
      </c>
      <c r="H8" s="71">
        <f t="shared" si="0"/>
        <v>43630</v>
      </c>
      <c r="I8" s="71">
        <f t="shared" si="0"/>
        <v>43631</v>
      </c>
      <c r="J8" s="71">
        <f t="shared" si="0"/>
        <v>43632</v>
      </c>
      <c r="K8" s="71">
        <f t="shared" si="0"/>
        <v>43633</v>
      </c>
      <c r="L8" s="71">
        <f t="shared" si="0"/>
        <v>43634</v>
      </c>
      <c r="M8" s="71">
        <f t="shared" si="0"/>
        <v>43635</v>
      </c>
      <c r="N8" s="71">
        <f t="shared" si="0"/>
        <v>43636</v>
      </c>
      <c r="O8" s="71">
        <f t="shared" si="0"/>
        <v>43637</v>
      </c>
      <c r="P8" s="71">
        <f t="shared" si="0"/>
        <v>43638</v>
      </c>
      <c r="Q8" s="71">
        <f t="shared" si="0"/>
        <v>43639</v>
      </c>
      <c r="R8" s="71">
        <f t="shared" si="0"/>
        <v>43640</v>
      </c>
      <c r="S8" s="71">
        <f t="shared" si="0"/>
        <v>43641</v>
      </c>
      <c r="T8" s="71">
        <f t="shared" si="0"/>
        <v>43642</v>
      </c>
      <c r="U8" s="71">
        <f t="shared" si="0"/>
        <v>43643</v>
      </c>
      <c r="V8" s="71">
        <f t="shared" si="0"/>
        <v>43644</v>
      </c>
      <c r="W8" s="71">
        <f t="shared" si="0"/>
        <v>43645</v>
      </c>
      <c r="X8" s="71">
        <f t="shared" si="0"/>
        <v>43646</v>
      </c>
      <c r="Y8" s="71">
        <f t="shared" si="0"/>
        <v>43647</v>
      </c>
      <c r="Z8" s="71">
        <f t="shared" si="0"/>
        <v>43648</v>
      </c>
      <c r="AA8" s="71">
        <f t="shared" si="0"/>
        <v>43649</v>
      </c>
      <c r="AB8" s="71">
        <f t="shared" si="0"/>
        <v>43650</v>
      </c>
      <c r="AC8" s="71">
        <f t="shared" si="0"/>
        <v>43651</v>
      </c>
      <c r="AD8" s="71">
        <f t="shared" si="0"/>
        <v>43652</v>
      </c>
      <c r="AE8" s="71">
        <f t="shared" si="0"/>
        <v>43653</v>
      </c>
      <c r="AF8" s="71">
        <f t="shared" si="0"/>
        <v>43654</v>
      </c>
      <c r="AG8" s="71">
        <f t="shared" si="0"/>
        <v>43655</v>
      </c>
      <c r="AH8" s="71">
        <f>AG8+1</f>
        <v>43656</v>
      </c>
      <c r="AI8" s="71">
        <f>AH8+1</f>
        <v>43657</v>
      </c>
      <c r="AJ8" s="71">
        <f t="shared" ref="AJ8" si="1">AH8+1</f>
        <v>43657</v>
      </c>
      <c r="AK8" s="71">
        <f t="shared" ref="AK8" si="2">AJ8+1</f>
        <v>43658</v>
      </c>
      <c r="AL8" s="71">
        <f t="shared" ref="AL8" si="3">AJ8+1</f>
        <v>43658</v>
      </c>
      <c r="AM8" s="71">
        <f t="shared" ref="AM8" si="4">AL8+1</f>
        <v>43659</v>
      </c>
      <c r="AN8" s="71">
        <f t="shared" ref="AN8" si="5">AL8+1</f>
        <v>43659</v>
      </c>
      <c r="AO8" s="71">
        <f t="shared" ref="AO8" si="6">AN8+1</f>
        <v>43660</v>
      </c>
      <c r="AP8" s="71">
        <f t="shared" ref="AP8" si="7">AN8+1</f>
        <v>43660</v>
      </c>
      <c r="AQ8" s="71">
        <f t="shared" ref="AQ8" si="8">AP8+1</f>
        <v>43661</v>
      </c>
      <c r="AR8" s="71">
        <f t="shared" ref="AR8" si="9">AP8+1</f>
        <v>43661</v>
      </c>
      <c r="AS8" s="71">
        <f t="shared" ref="AS8" si="10">AR8+1</f>
        <v>43662</v>
      </c>
      <c r="AT8" s="71">
        <f t="shared" ref="AT8" si="11">AR8+1</f>
        <v>43662</v>
      </c>
      <c r="AU8" s="71">
        <f t="shared" ref="AU8" si="12">AT8+1</f>
        <v>43663</v>
      </c>
      <c r="AV8" s="71">
        <f t="shared" ref="AV8" si="13">AT8+1</f>
        <v>43663</v>
      </c>
      <c r="AW8" s="71">
        <f t="shared" ref="AW8" si="14">AV8+1</f>
        <v>43664</v>
      </c>
      <c r="AX8" s="71">
        <f t="shared" ref="AX8" si="15">AV8+1</f>
        <v>43664</v>
      </c>
      <c r="AY8" s="71">
        <f t="shared" ref="AY8" si="16">AX8+1</f>
        <v>43665</v>
      </c>
      <c r="AZ8" s="71">
        <f t="shared" ref="AZ8" si="17">AX8+1</f>
        <v>43665</v>
      </c>
      <c r="BA8" s="71">
        <f t="shared" ref="BA8" si="18">AZ8+1</f>
        <v>43666</v>
      </c>
      <c r="BB8" s="71">
        <f t="shared" ref="BB8" si="19">AZ8+1</f>
        <v>43666</v>
      </c>
      <c r="BC8" s="71">
        <f t="shared" ref="BC8" si="20">BB8+1</f>
        <v>43667</v>
      </c>
      <c r="BD8" s="71">
        <f t="shared" ref="BD8" si="21">BB8+1</f>
        <v>43667</v>
      </c>
      <c r="BE8" s="71">
        <f t="shared" ref="BE8" si="22">BD8+1</f>
        <v>43668</v>
      </c>
      <c r="BF8" s="71">
        <f t="shared" ref="BF8" si="23">BD8+1</f>
        <v>43668</v>
      </c>
      <c r="BG8" s="71">
        <f t="shared" ref="BG8" si="24">BF8+1</f>
        <v>43669</v>
      </c>
      <c r="BH8" s="71">
        <f t="shared" ref="BH8" si="25">BF8+1</f>
        <v>43669</v>
      </c>
      <c r="BI8" s="71">
        <f t="shared" ref="BI8" si="26">BH8+1</f>
        <v>43670</v>
      </c>
      <c r="BJ8" s="71">
        <f t="shared" ref="BJ8" si="27">BH8+1</f>
        <v>43670</v>
      </c>
      <c r="BK8" s="71">
        <f t="shared" ref="BK8" si="28">BJ8+1</f>
        <v>43671</v>
      </c>
      <c r="BL8" s="71">
        <f t="shared" ref="BL8" si="29">BJ8+1</f>
        <v>43671</v>
      </c>
      <c r="BM8" s="71">
        <f t="shared" ref="BM8" si="30">BL8+1</f>
        <v>43672</v>
      </c>
      <c r="BN8" s="71">
        <f t="shared" ref="BN8" si="31">BL8+1</f>
        <v>43672</v>
      </c>
      <c r="BO8" s="71">
        <f t="shared" ref="BO8" si="32">BN8+1</f>
        <v>43673</v>
      </c>
      <c r="BP8" s="71">
        <f t="shared" ref="BP8" si="33">BN8+1</f>
        <v>43673</v>
      </c>
      <c r="BQ8" s="71">
        <f t="shared" ref="BQ8" si="34">BP8+1</f>
        <v>43674</v>
      </c>
      <c r="BR8" s="71">
        <f t="shared" ref="BR8" si="35">BP8+1</f>
        <v>43674</v>
      </c>
      <c r="BS8" s="71">
        <f t="shared" ref="BS8" si="36">BR8+1</f>
        <v>43675</v>
      </c>
      <c r="BT8" s="71">
        <f t="shared" ref="BT8" si="37">BR8+1</f>
        <v>43675</v>
      </c>
      <c r="BU8" s="71">
        <f t="shared" ref="BU8" si="38">BT8+1</f>
        <v>43676</v>
      </c>
      <c r="BV8" s="71">
        <f t="shared" ref="BV8" si="39">BT8+1</f>
        <v>43676</v>
      </c>
      <c r="BW8" s="71">
        <f t="shared" ref="BW8" si="40">BV8+1</f>
        <v>43677</v>
      </c>
      <c r="BX8" s="71">
        <f t="shared" ref="BX8" si="41">BV8+1</f>
        <v>43677</v>
      </c>
      <c r="BY8" s="71">
        <f t="shared" ref="BY8" si="42">BX8+1</f>
        <v>43678</v>
      </c>
      <c r="BZ8" s="71">
        <f t="shared" ref="BZ8" si="43">BX8+1</f>
        <v>43678</v>
      </c>
      <c r="CA8" s="71">
        <f t="shared" ref="CA8" si="44">BZ8+1</f>
        <v>43679</v>
      </c>
      <c r="CB8" s="71">
        <f t="shared" ref="CB8" si="45">BZ8+1</f>
        <v>43679</v>
      </c>
      <c r="CC8" s="71">
        <f t="shared" ref="CC8" si="46">CB8+1</f>
        <v>43680</v>
      </c>
      <c r="CD8" s="71">
        <f t="shared" ref="CD8" si="47">CB8+1</f>
        <v>43680</v>
      </c>
      <c r="CE8" s="71">
        <f t="shared" ref="CE8" si="48">CD8+1</f>
        <v>43681</v>
      </c>
      <c r="CF8" s="71">
        <f t="shared" ref="CF8" si="49">CD8+1</f>
        <v>43681</v>
      </c>
      <c r="CG8" s="71">
        <f t="shared" ref="CG8" si="50">CF8+1</f>
        <v>43682</v>
      </c>
      <c r="CH8" s="71">
        <f t="shared" ref="CH8" si="51">CF8+1</f>
        <v>43682</v>
      </c>
      <c r="CI8" s="71">
        <f t="shared" ref="CI8" si="52">CH8+1</f>
        <v>43683</v>
      </c>
      <c r="CJ8" s="71">
        <f t="shared" ref="CJ8" si="53">CH8+1</f>
        <v>43683</v>
      </c>
      <c r="CK8" s="71">
        <f t="shared" ref="CK8" si="54">CJ8+1</f>
        <v>43684</v>
      </c>
      <c r="CL8" s="71">
        <f t="shared" ref="CL8" si="55">CJ8+1</f>
        <v>43684</v>
      </c>
      <c r="CM8" s="71">
        <f t="shared" ref="CM8" si="56">CL8+1</f>
        <v>43685</v>
      </c>
      <c r="CN8" s="71">
        <f t="shared" ref="CN8" si="57">CL8+1</f>
        <v>43685</v>
      </c>
      <c r="CO8" s="71">
        <f t="shared" ref="CO8" si="58">CN8+1</f>
        <v>43686</v>
      </c>
      <c r="CP8" s="71">
        <f t="shared" ref="CP8" si="59">CN8+1</f>
        <v>43686</v>
      </c>
      <c r="CQ8" s="71">
        <f t="shared" ref="CQ8" si="60">CP8+1</f>
        <v>43687</v>
      </c>
      <c r="CR8" s="71">
        <f t="shared" ref="CR8" si="61">CP8+1</f>
        <v>43687</v>
      </c>
      <c r="CS8" s="71">
        <f t="shared" ref="CS8" si="62">CR8+1</f>
        <v>43688</v>
      </c>
      <c r="CT8" s="71">
        <f t="shared" ref="CT8" si="63">CR8+1</f>
        <v>43688</v>
      </c>
      <c r="CU8" s="71">
        <f t="shared" ref="CU8" si="64">CT8+1</f>
        <v>43689</v>
      </c>
      <c r="CV8" s="71">
        <f t="shared" ref="CV8" si="65">CT8+1</f>
        <v>43689</v>
      </c>
      <c r="CW8" s="71">
        <f t="shared" ref="CW8" si="66">CV8+1</f>
        <v>43690</v>
      </c>
      <c r="CX8" s="71">
        <f t="shared" ref="CX8" si="67">CV8+1</f>
        <v>43690</v>
      </c>
      <c r="CY8" s="71">
        <f t="shared" ref="CY8" si="68">CX8+1</f>
        <v>43691</v>
      </c>
      <c r="CZ8" s="71">
        <f t="shared" ref="CZ8" si="69">CX8+1</f>
        <v>43691</v>
      </c>
      <c r="DA8" s="71">
        <f t="shared" ref="DA8" si="70">CZ8+1</f>
        <v>43692</v>
      </c>
      <c r="DB8" s="71">
        <f t="shared" ref="DB8" si="71">CZ8+1</f>
        <v>43692</v>
      </c>
      <c r="DC8" s="71">
        <f t="shared" ref="DC8" si="72">DB8+1</f>
        <v>43693</v>
      </c>
      <c r="DD8" s="71">
        <f t="shared" ref="DD8" si="73">DB8+1</f>
        <v>43693</v>
      </c>
      <c r="DE8" s="71">
        <f t="shared" ref="DE8" si="74">DD8+1</f>
        <v>43694</v>
      </c>
      <c r="DF8" s="71">
        <f t="shared" ref="DF8" si="75">DD8+1</f>
        <v>43694</v>
      </c>
      <c r="DG8" s="71">
        <f t="shared" ref="DG8" si="76">DF8+1</f>
        <v>43695</v>
      </c>
      <c r="DH8" s="71">
        <f t="shared" ref="DH8" si="77">DF8+1</f>
        <v>43695</v>
      </c>
      <c r="DI8" s="71">
        <f t="shared" ref="DI8" si="78">DH8+1</f>
        <v>43696</v>
      </c>
      <c r="DJ8" s="71">
        <f t="shared" ref="DJ8" si="79">DH8+1</f>
        <v>43696</v>
      </c>
      <c r="DK8" s="71">
        <f t="shared" ref="DK8" si="80">DJ8+1</f>
        <v>43697</v>
      </c>
      <c r="DL8" s="71">
        <f t="shared" ref="DL8" si="81">DJ8+1</f>
        <v>43697</v>
      </c>
      <c r="DM8" s="71">
        <f t="shared" ref="DM8" si="82">DL8+1</f>
        <v>43698</v>
      </c>
      <c r="DN8" s="71">
        <f t="shared" ref="DN8" si="83">DL8+1</f>
        <v>43698</v>
      </c>
      <c r="DO8" s="71">
        <f t="shared" ref="DO8" si="84">DN8+1</f>
        <v>43699</v>
      </c>
      <c r="DP8" s="71">
        <f t="shared" ref="DP8" si="85">DN8+1</f>
        <v>43699</v>
      </c>
      <c r="DQ8" s="71">
        <f t="shared" ref="DQ8" si="86">DP8+1</f>
        <v>43700</v>
      </c>
      <c r="DR8" s="71">
        <f t="shared" ref="DR8" si="87">DP8+1</f>
        <v>43700</v>
      </c>
      <c r="DS8" s="71">
        <f t="shared" ref="DS8" si="88">DR8+1</f>
        <v>43701</v>
      </c>
      <c r="DT8" s="71">
        <f t="shared" ref="DT8" si="89">DR8+1</f>
        <v>43701</v>
      </c>
      <c r="DU8" s="71">
        <f t="shared" ref="DU8" si="90">DT8+1</f>
        <v>43702</v>
      </c>
      <c r="DV8" s="71">
        <f t="shared" ref="DV8" si="91">DT8+1</f>
        <v>43702</v>
      </c>
      <c r="DW8" s="71">
        <f t="shared" ref="DW8" si="92">DV8+1</f>
        <v>43703</v>
      </c>
      <c r="DX8" s="71">
        <f t="shared" ref="DX8" si="93">DV8+1</f>
        <v>43703</v>
      </c>
      <c r="DY8" s="71">
        <f t="shared" ref="DY8" si="94">DX8+1</f>
        <v>43704</v>
      </c>
      <c r="DZ8" s="71">
        <f t="shared" ref="DZ8" si="95">DX8+1</f>
        <v>43704</v>
      </c>
      <c r="EA8" s="71">
        <f t="shared" ref="EA8" si="96">DZ8+1</f>
        <v>43705</v>
      </c>
      <c r="EB8" s="71">
        <f t="shared" ref="EB8" si="97">DZ8+1</f>
        <v>43705</v>
      </c>
      <c r="EC8" s="71">
        <f t="shared" ref="EC8" si="98">EB8+1</f>
        <v>43706</v>
      </c>
      <c r="ED8" s="71">
        <f t="shared" ref="ED8" si="99">EB8+1</f>
        <v>43706</v>
      </c>
      <c r="EE8" s="71">
        <f t="shared" ref="EE8" si="100">ED8+1</f>
        <v>43707</v>
      </c>
      <c r="EF8" s="71">
        <f t="shared" ref="EF8" si="101">ED8+1</f>
        <v>43707</v>
      </c>
      <c r="EG8" s="71">
        <f t="shared" ref="EG8" si="102">EF8+1</f>
        <v>43708</v>
      </c>
      <c r="EH8" s="71">
        <f t="shared" ref="EH8" si="103">EF8+1</f>
        <v>43708</v>
      </c>
      <c r="EI8" s="71">
        <f t="shared" ref="EI8" si="104">EH8+1</f>
        <v>43709</v>
      </c>
      <c r="EJ8" s="71">
        <f t="shared" ref="EJ8" si="105">EH8+1</f>
        <v>43709</v>
      </c>
      <c r="EK8" s="71">
        <f t="shared" ref="EK8" si="106">EJ8+1</f>
        <v>43710</v>
      </c>
      <c r="EL8" s="71">
        <f t="shared" ref="EL8" si="107">EJ8+1</f>
        <v>43710</v>
      </c>
      <c r="EM8" s="71">
        <f t="shared" ref="EM8" si="108">EL8+1</f>
        <v>43711</v>
      </c>
      <c r="EN8" s="71">
        <f t="shared" ref="EN8" si="109">EL8+1</f>
        <v>43711</v>
      </c>
      <c r="EO8" s="71">
        <f t="shared" ref="EO8" si="110">EN8+1</f>
        <v>43712</v>
      </c>
      <c r="EP8" s="71">
        <f t="shared" ref="EP8" si="111">EN8+1</f>
        <v>43712</v>
      </c>
      <c r="EQ8" s="71">
        <f t="shared" ref="EQ8" si="112">EP8+1</f>
        <v>43713</v>
      </c>
      <c r="ER8" s="71">
        <f t="shared" ref="ER8" si="113">EP8+1</f>
        <v>43713</v>
      </c>
      <c r="ES8" s="71">
        <f t="shared" ref="ES8" si="114">ER8+1</f>
        <v>43714</v>
      </c>
      <c r="ET8" s="71">
        <f t="shared" ref="ET8" si="115">ER8+1</f>
        <v>43714</v>
      </c>
      <c r="EU8" s="71">
        <f t="shared" ref="EU8" si="116">ET8+1</f>
        <v>43715</v>
      </c>
      <c r="EV8" s="71">
        <f t="shared" ref="EV8" si="117">ET8+1</f>
        <v>43715</v>
      </c>
      <c r="EW8" s="71">
        <f t="shared" ref="EW8" si="118">EV8+1</f>
        <v>43716</v>
      </c>
      <c r="EX8" s="71">
        <f t="shared" ref="EX8" si="119">EV8+1</f>
        <v>43716</v>
      </c>
      <c r="EY8" s="71">
        <f t="shared" ref="EY8" si="120">EX8+1</f>
        <v>43717</v>
      </c>
      <c r="EZ8" s="71">
        <f t="shared" ref="EZ8" si="121">EX8+1</f>
        <v>43717</v>
      </c>
      <c r="FA8" s="71">
        <f t="shared" ref="FA8" si="122">EZ8+1</f>
        <v>43718</v>
      </c>
      <c r="FB8" s="71">
        <f t="shared" ref="FB8" si="123">EZ8+1</f>
        <v>43718</v>
      </c>
      <c r="FC8" s="71">
        <f t="shared" ref="FC8" si="124">FB8+1</f>
        <v>43719</v>
      </c>
      <c r="FD8" s="71">
        <f t="shared" ref="FD8" si="125">FB8+1</f>
        <v>43719</v>
      </c>
      <c r="FE8" s="71">
        <f t="shared" ref="FE8" si="126">FD8+1</f>
        <v>43720</v>
      </c>
      <c r="FF8" s="71">
        <f t="shared" ref="FF8" si="127">FD8+1</f>
        <v>43720</v>
      </c>
      <c r="FG8" s="71">
        <f t="shared" ref="FG8" si="128">FF8+1</f>
        <v>43721</v>
      </c>
      <c r="FH8" s="71">
        <f t="shared" ref="FH8" si="129">FF8+1</f>
        <v>43721</v>
      </c>
      <c r="FI8" s="71">
        <f t="shared" ref="FI8" si="130">FH8+1</f>
        <v>43722</v>
      </c>
      <c r="FJ8" s="71">
        <f t="shared" ref="FJ8" si="131">FH8+1</f>
        <v>43722</v>
      </c>
      <c r="FK8" s="71">
        <f t="shared" ref="FK8" si="132">FJ8+1</f>
        <v>43723</v>
      </c>
      <c r="FL8" s="71">
        <f t="shared" ref="FL8" si="133">FJ8+1</f>
        <v>43723</v>
      </c>
      <c r="FM8" s="71">
        <f t="shared" ref="FM8" si="134">FL8+1</f>
        <v>43724</v>
      </c>
      <c r="FN8" s="71">
        <f t="shared" ref="FN8" si="135">FL8+1</f>
        <v>43724</v>
      </c>
      <c r="FO8" s="71">
        <f t="shared" ref="FO8" si="136">FN8+1</f>
        <v>43725</v>
      </c>
      <c r="FP8" s="71">
        <f t="shared" ref="FP8" si="137">FN8+1</f>
        <v>43725</v>
      </c>
      <c r="FQ8" s="71">
        <f t="shared" ref="FQ8" si="138">FP8+1</f>
        <v>43726</v>
      </c>
      <c r="FR8" s="71">
        <f t="shared" ref="FR8" si="139">FP8+1</f>
        <v>43726</v>
      </c>
      <c r="FS8" s="71">
        <f t="shared" ref="FS8" si="140">FR8+1</f>
        <v>43727</v>
      </c>
      <c r="FT8" s="71">
        <f t="shared" ref="FT8" si="141">FR8+1</f>
        <v>43727</v>
      </c>
      <c r="FU8" s="71">
        <f t="shared" ref="FU8" si="142">FT8+1</f>
        <v>43728</v>
      </c>
      <c r="FV8" s="71">
        <f t="shared" ref="FV8" si="143">FT8+1</f>
        <v>43728</v>
      </c>
      <c r="FW8" s="71">
        <f t="shared" ref="FW8" si="144">FV8+1</f>
        <v>43729</v>
      </c>
      <c r="FX8" s="71">
        <f t="shared" ref="FX8" si="145">FV8+1</f>
        <v>43729</v>
      </c>
      <c r="FY8" s="71">
        <f t="shared" ref="FY8" si="146">FX8+1</f>
        <v>43730</v>
      </c>
      <c r="FZ8" s="71">
        <f t="shared" ref="FZ8" si="147">FX8+1</f>
        <v>43730</v>
      </c>
      <c r="GA8" s="71">
        <f t="shared" ref="GA8" si="148">FZ8+1</f>
        <v>43731</v>
      </c>
      <c r="GB8" s="71">
        <f t="shared" ref="GB8" si="149">FZ8+1</f>
        <v>43731</v>
      </c>
      <c r="GC8" s="71">
        <f t="shared" ref="GC8" si="150">GB8+1</f>
        <v>43732</v>
      </c>
      <c r="GD8" s="71">
        <f t="shared" ref="GD8" si="151">GB8+1</f>
        <v>43732</v>
      </c>
      <c r="GE8" s="71">
        <f t="shared" ref="GE8" si="152">GD8+1</f>
        <v>43733</v>
      </c>
      <c r="GF8" s="71">
        <f t="shared" ref="GF8" si="153">GD8+1</f>
        <v>43733</v>
      </c>
      <c r="GG8" s="71">
        <f t="shared" ref="GG8" si="154">GF8+1</f>
        <v>43734</v>
      </c>
      <c r="GH8" s="71">
        <f t="shared" ref="GH8" si="155">GF8+1</f>
        <v>43734</v>
      </c>
      <c r="GI8" s="71">
        <f t="shared" ref="GI8" si="156">GH8+1</f>
        <v>43735</v>
      </c>
      <c r="GJ8" s="71">
        <f t="shared" ref="GJ8" si="157">GH8+1</f>
        <v>43735</v>
      </c>
      <c r="GK8" s="71">
        <f t="shared" ref="GK8" si="158">GJ8+1</f>
        <v>43736</v>
      </c>
      <c r="GL8" s="71">
        <f t="shared" ref="GL8" si="159">GJ8+1</f>
        <v>43736</v>
      </c>
      <c r="GM8" s="71">
        <f t="shared" ref="GM8" si="160">GL8+1</f>
        <v>43737</v>
      </c>
      <c r="GN8" s="71">
        <f t="shared" ref="GN8" si="161">GL8+1</f>
        <v>43737</v>
      </c>
      <c r="GO8" s="71">
        <f t="shared" ref="GO8" si="162">GN8+1</f>
        <v>43738</v>
      </c>
      <c r="GP8" s="71">
        <f t="shared" ref="GP8" si="163">GN8+1</f>
        <v>43738</v>
      </c>
      <c r="GQ8" s="71">
        <f t="shared" ref="GQ8" si="164">GP8+1</f>
        <v>43739</v>
      </c>
      <c r="GR8" s="71">
        <f t="shared" ref="GR8" si="165">GP8+1</f>
        <v>43739</v>
      </c>
      <c r="GS8" s="71">
        <f t="shared" ref="GS8" si="166">GR8+1</f>
        <v>43740</v>
      </c>
      <c r="GT8" s="71">
        <f t="shared" ref="GT8" si="167">GR8+1</f>
        <v>43740</v>
      </c>
      <c r="GU8" s="71">
        <f t="shared" ref="GU8" si="168">GT8+1</f>
        <v>43741</v>
      </c>
      <c r="GV8" s="71">
        <f t="shared" ref="GV8" si="169">GT8+1</f>
        <v>43741</v>
      </c>
      <c r="GW8" s="71">
        <f t="shared" ref="GW8" si="170">GV8+1</f>
        <v>43742</v>
      </c>
      <c r="GX8" s="71">
        <f t="shared" ref="GX8" si="171">GV8+1</f>
        <v>43742</v>
      </c>
      <c r="GY8" s="71">
        <f t="shared" ref="GY8" si="172">GX8+1</f>
        <v>43743</v>
      </c>
      <c r="GZ8" s="71">
        <f t="shared" ref="GZ8" si="173">GX8+1</f>
        <v>43743</v>
      </c>
      <c r="HA8" s="71">
        <f t="shared" ref="HA8" si="174">GZ8+1</f>
        <v>43744</v>
      </c>
      <c r="HB8" s="71">
        <f t="shared" ref="HB8" si="175">GZ8+1</f>
        <v>43744</v>
      </c>
      <c r="HC8" s="71">
        <f t="shared" ref="HC8" si="176">HB8+1</f>
        <v>43745</v>
      </c>
      <c r="HD8" s="71">
        <f t="shared" ref="HD8" si="177">HB8+1</f>
        <v>43745</v>
      </c>
      <c r="HE8" s="71">
        <f t="shared" ref="HE8" si="178">HD8+1</f>
        <v>43746</v>
      </c>
      <c r="HF8" s="71">
        <f t="shared" ref="HF8" si="179">HD8+1</f>
        <v>43746</v>
      </c>
      <c r="HG8" s="71">
        <f t="shared" ref="HG8" si="180">HF8+1</f>
        <v>43747</v>
      </c>
      <c r="HH8" s="71">
        <f t="shared" ref="HH8" si="181">HF8+1</f>
        <v>43747</v>
      </c>
      <c r="HI8" s="71">
        <f t="shared" ref="HI8" si="182">HH8+1</f>
        <v>43748</v>
      </c>
      <c r="HJ8" s="71">
        <f t="shared" ref="HJ8" si="183">HH8+1</f>
        <v>43748</v>
      </c>
      <c r="HK8" s="71">
        <f t="shared" ref="HK8" si="184">HJ8+1</f>
        <v>43749</v>
      </c>
      <c r="HL8" s="71">
        <f t="shared" ref="HL8" si="185">HJ8+1</f>
        <v>43749</v>
      </c>
      <c r="HM8" s="71">
        <f t="shared" ref="HM8" si="186">HL8+1</f>
        <v>43750</v>
      </c>
      <c r="HN8" s="71">
        <f t="shared" ref="HN8" si="187">HL8+1</f>
        <v>43750</v>
      </c>
      <c r="HO8" s="71">
        <f t="shared" ref="HO8" si="188">HN8+1</f>
        <v>43751</v>
      </c>
      <c r="HP8" s="71">
        <f t="shared" ref="HP8" si="189">HN8+1</f>
        <v>43751</v>
      </c>
      <c r="HQ8" s="71">
        <f t="shared" ref="HQ8" si="190">HP8+1</f>
        <v>43752</v>
      </c>
      <c r="HR8" s="71">
        <f t="shared" ref="HR8" si="191">HP8+1</f>
        <v>43752</v>
      </c>
      <c r="HS8" s="71">
        <f t="shared" ref="HS8" si="192">HR8+1</f>
        <v>43753</v>
      </c>
      <c r="HT8" s="71">
        <f t="shared" ref="HT8" si="193">HR8+1</f>
        <v>43753</v>
      </c>
      <c r="HU8" s="71">
        <f t="shared" ref="HU8" si="194">HT8+1</f>
        <v>43754</v>
      </c>
      <c r="HV8" s="71">
        <f t="shared" ref="HV8" si="195">HT8+1</f>
        <v>43754</v>
      </c>
      <c r="HW8" s="71">
        <f t="shared" ref="HW8" si="196">HV8+1</f>
        <v>43755</v>
      </c>
      <c r="HX8" s="71">
        <f t="shared" ref="HX8" si="197">HV8+1</f>
        <v>43755</v>
      </c>
      <c r="HY8" s="71">
        <f t="shared" ref="HY8" si="198">HX8+1</f>
        <v>43756</v>
      </c>
      <c r="HZ8" s="71">
        <f t="shared" ref="HZ8" si="199">HX8+1</f>
        <v>43756</v>
      </c>
      <c r="IA8" s="71">
        <f t="shared" ref="IA8" si="200">HZ8+1</f>
        <v>43757</v>
      </c>
      <c r="IB8" s="71">
        <f t="shared" ref="IB8" si="201">HZ8+1</f>
        <v>43757</v>
      </c>
      <c r="IC8" s="71">
        <f t="shared" ref="IC8" si="202">IB8+1</f>
        <v>43758</v>
      </c>
      <c r="ID8" s="71">
        <f t="shared" ref="ID8" si="203">IB8+1</f>
        <v>43758</v>
      </c>
      <c r="IE8" s="71">
        <f t="shared" ref="IE8" si="204">ID8+1</f>
        <v>43759</v>
      </c>
      <c r="IF8" s="71">
        <f t="shared" ref="IF8" si="205">ID8+1</f>
        <v>43759</v>
      </c>
      <c r="IG8" s="71">
        <f t="shared" ref="IG8" si="206">IF8+1</f>
        <v>43760</v>
      </c>
      <c r="IH8" s="71">
        <f t="shared" ref="IH8" si="207">IF8+1</f>
        <v>43760</v>
      </c>
      <c r="II8" s="71">
        <f t="shared" ref="II8" si="208">IH8+1</f>
        <v>43761</v>
      </c>
      <c r="IJ8" s="71">
        <f t="shared" ref="IJ8" si="209">IH8+1</f>
        <v>43761</v>
      </c>
      <c r="IK8" s="71">
        <f t="shared" ref="IK8" si="210">IJ8+1</f>
        <v>43762</v>
      </c>
      <c r="IL8" s="71">
        <f t="shared" ref="IL8" si="211">IJ8+1</f>
        <v>43762</v>
      </c>
      <c r="IM8" s="71">
        <f t="shared" ref="IM8" si="212">IL8+1</f>
        <v>43763</v>
      </c>
      <c r="IN8" s="71">
        <f t="shared" ref="IN8" si="213">IL8+1</f>
        <v>43763</v>
      </c>
      <c r="IO8" s="71">
        <f t="shared" ref="IO8" si="214">IN8+1</f>
        <v>43764</v>
      </c>
      <c r="IP8" s="71">
        <f t="shared" ref="IP8" si="215">IN8+1</f>
        <v>43764</v>
      </c>
      <c r="IQ8" s="71">
        <f t="shared" ref="IQ8" si="216">IP8+1</f>
        <v>43765</v>
      </c>
      <c r="IR8" s="71">
        <f t="shared" ref="IR8" si="217">IP8+1</f>
        <v>43765</v>
      </c>
      <c r="IS8" s="71">
        <f t="shared" ref="IS8" si="218">IR8+1</f>
        <v>43766</v>
      </c>
      <c r="IT8" s="71">
        <f t="shared" ref="IT8" si="219">IR8+1</f>
        <v>43766</v>
      </c>
      <c r="IU8" s="71">
        <f t="shared" ref="IU8" si="220">IT8+1</f>
        <v>43767</v>
      </c>
      <c r="IV8" s="71">
        <f t="shared" ref="IV8" si="221">IT8+1</f>
        <v>43767</v>
      </c>
      <c r="IW8" s="71">
        <f t="shared" ref="IW8" si="222">IV8+1</f>
        <v>43768</v>
      </c>
      <c r="IX8" s="71">
        <f t="shared" ref="IX8" si="223">IV8+1</f>
        <v>43768</v>
      </c>
      <c r="IY8" s="71">
        <f t="shared" ref="IY8" si="224">IX8+1</f>
        <v>43769</v>
      </c>
      <c r="IZ8" s="71">
        <f t="shared" ref="IZ8" si="225">IX8+1</f>
        <v>43769</v>
      </c>
      <c r="JA8" s="71">
        <f t="shared" ref="JA8" si="226">IZ8+1</f>
        <v>43770</v>
      </c>
      <c r="JB8" s="71">
        <f t="shared" ref="JB8" si="227">IZ8+1</f>
        <v>43770</v>
      </c>
      <c r="JC8" s="71">
        <f t="shared" ref="JC8" si="228">JB8+1</f>
        <v>43771</v>
      </c>
      <c r="JD8" s="71">
        <f t="shared" ref="JD8" si="229">JB8+1</f>
        <v>43771</v>
      </c>
      <c r="JE8" s="71">
        <f t="shared" ref="JE8" si="230">JD8+1</f>
        <v>43772</v>
      </c>
      <c r="JF8" s="71">
        <f t="shared" ref="JF8" si="231">JD8+1</f>
        <v>43772</v>
      </c>
      <c r="JG8" s="71">
        <f t="shared" ref="JG8" si="232">JF8+1</f>
        <v>43773</v>
      </c>
      <c r="JH8" s="71">
        <f t="shared" ref="JH8" si="233">JF8+1</f>
        <v>43773</v>
      </c>
      <c r="JI8" s="71">
        <f t="shared" ref="JI8" si="234">JH8+1</f>
        <v>43774</v>
      </c>
      <c r="JJ8" s="71">
        <f t="shared" ref="JJ8" si="235">JH8+1</f>
        <v>43774</v>
      </c>
      <c r="JK8" s="71">
        <f t="shared" ref="JK8" si="236">JJ8+1</f>
        <v>43775</v>
      </c>
      <c r="JL8" s="71">
        <f t="shared" ref="JL8" si="237">JJ8+1</f>
        <v>43775</v>
      </c>
      <c r="JM8" s="71">
        <f t="shared" ref="JM8" si="238">JL8+1</f>
        <v>43776</v>
      </c>
      <c r="JN8" s="71">
        <f t="shared" ref="JN8" si="239">JL8+1</f>
        <v>43776</v>
      </c>
      <c r="JO8" s="71">
        <f t="shared" ref="JO8" si="240">JN8+1</f>
        <v>43777</v>
      </c>
      <c r="JP8" s="71">
        <f t="shared" ref="JP8" si="241">JN8+1</f>
        <v>43777</v>
      </c>
      <c r="JQ8" s="71">
        <f t="shared" ref="JQ8" si="242">JP8+1</f>
        <v>43778</v>
      </c>
      <c r="JR8" s="71">
        <f t="shared" ref="JR8" si="243">JP8+1</f>
        <v>43778</v>
      </c>
      <c r="JS8" s="71">
        <f t="shared" ref="JS8" si="244">JR8+1</f>
        <v>43779</v>
      </c>
      <c r="JT8" s="71">
        <f t="shared" ref="JT8" si="245">JR8+1</f>
        <v>43779</v>
      </c>
      <c r="JU8" s="71">
        <f t="shared" ref="JU8" si="246">JT8+1</f>
        <v>43780</v>
      </c>
      <c r="JV8" s="71">
        <f t="shared" ref="JV8" si="247">JT8+1</f>
        <v>43780</v>
      </c>
      <c r="JW8" s="71">
        <f t="shared" ref="JW8" si="248">JV8+1</f>
        <v>43781</v>
      </c>
      <c r="JX8" s="71">
        <f t="shared" ref="JX8" si="249">JV8+1</f>
        <v>43781</v>
      </c>
      <c r="JY8" s="71">
        <f t="shared" ref="JY8" si="250">JX8+1</f>
        <v>43782</v>
      </c>
      <c r="JZ8" s="71">
        <f t="shared" ref="JZ8" si="251">JX8+1</f>
        <v>43782</v>
      </c>
      <c r="KA8" s="71">
        <f t="shared" ref="KA8" si="252">JZ8+1</f>
        <v>43783</v>
      </c>
      <c r="KB8" s="71">
        <f t="shared" ref="KB8" si="253">JZ8+1</f>
        <v>43783</v>
      </c>
      <c r="KC8" s="71">
        <f t="shared" ref="KC8" si="254">KB8+1</f>
        <v>43784</v>
      </c>
      <c r="KD8" s="71">
        <f t="shared" ref="KD8" si="255">KB8+1</f>
        <v>43784</v>
      </c>
      <c r="KE8" s="71">
        <f t="shared" ref="KE8" si="256">KD8+1</f>
        <v>43785</v>
      </c>
      <c r="KF8" s="71">
        <f t="shared" ref="KF8" si="257">KD8+1</f>
        <v>43785</v>
      </c>
      <c r="KG8" s="71">
        <f t="shared" ref="KG8" si="258">KF8+1</f>
        <v>43786</v>
      </c>
      <c r="KH8" s="71">
        <f t="shared" ref="KH8" si="259">KF8+1</f>
        <v>43786</v>
      </c>
      <c r="KI8" s="71">
        <f t="shared" ref="KI8" si="260">KH8+1</f>
        <v>43787</v>
      </c>
      <c r="KJ8" s="71">
        <f t="shared" ref="KJ8" si="261">KH8+1</f>
        <v>43787</v>
      </c>
      <c r="KK8" s="71">
        <f t="shared" ref="KK8" si="262">KJ8+1</f>
        <v>43788</v>
      </c>
      <c r="KL8" s="71">
        <f t="shared" ref="KL8" si="263">KJ8+1</f>
        <v>43788</v>
      </c>
      <c r="KM8" s="71">
        <f t="shared" ref="KM8" si="264">KL8+1</f>
        <v>43789</v>
      </c>
      <c r="KN8" s="71">
        <f t="shared" ref="KN8" si="265">KL8+1</f>
        <v>43789</v>
      </c>
      <c r="KO8" s="71">
        <f t="shared" ref="KO8" si="266">KN8+1</f>
        <v>43790</v>
      </c>
      <c r="KP8" s="71">
        <f t="shared" ref="KP8" si="267">KN8+1</f>
        <v>43790</v>
      </c>
      <c r="KQ8" s="71">
        <f t="shared" ref="KQ8" si="268">KP8+1</f>
        <v>43791</v>
      </c>
      <c r="KR8" s="71">
        <f t="shared" ref="KR8" si="269">KP8+1</f>
        <v>43791</v>
      </c>
      <c r="KS8" s="71">
        <f t="shared" ref="KS8" si="270">KR8+1</f>
        <v>43792</v>
      </c>
      <c r="KT8" s="71">
        <f t="shared" ref="KT8" si="271">KR8+1</f>
        <v>43792</v>
      </c>
      <c r="KU8" s="71">
        <f t="shared" ref="KU8" si="272">KT8+1</f>
        <v>43793</v>
      </c>
      <c r="KV8" s="71">
        <f t="shared" ref="KV8" si="273">KT8+1</f>
        <v>43793</v>
      </c>
      <c r="KW8" s="71">
        <f t="shared" ref="KW8" si="274">KV8+1</f>
        <v>43794</v>
      </c>
      <c r="KX8" s="71">
        <f t="shared" ref="KX8" si="275">KV8+1</f>
        <v>43794</v>
      </c>
      <c r="KY8" s="71">
        <f t="shared" ref="KY8" si="276">KX8+1</f>
        <v>43795</v>
      </c>
      <c r="KZ8" s="71">
        <f t="shared" ref="KZ8" si="277">KX8+1</f>
        <v>43795</v>
      </c>
      <c r="LA8" s="71">
        <f t="shared" ref="LA8" si="278">KZ8+1</f>
        <v>43796</v>
      </c>
      <c r="LB8" s="71">
        <f t="shared" ref="LB8" si="279">KZ8+1</f>
        <v>43796</v>
      </c>
      <c r="LC8" s="71">
        <f t="shared" ref="LC8" si="280">LB8+1</f>
        <v>43797</v>
      </c>
      <c r="LD8" s="71">
        <f t="shared" ref="LD8" si="281">LB8+1</f>
        <v>43797</v>
      </c>
      <c r="LE8" s="71">
        <f t="shared" ref="LE8" si="282">LD8+1</f>
        <v>43798</v>
      </c>
      <c r="LF8" s="71">
        <f t="shared" ref="LF8" si="283">LD8+1</f>
        <v>43798</v>
      </c>
      <c r="LG8" s="71">
        <f t="shared" ref="LG8" si="284">LF8+1</f>
        <v>43799</v>
      </c>
      <c r="LH8" s="71">
        <f t="shared" ref="LH8" si="285">LF8+1</f>
        <v>43799</v>
      </c>
      <c r="LI8" s="71">
        <f t="shared" ref="LI8" si="286">LH8+1</f>
        <v>43800</v>
      </c>
      <c r="LJ8" s="71">
        <f t="shared" ref="LJ8" si="287">LH8+1</f>
        <v>43800</v>
      </c>
      <c r="LK8" s="71">
        <f t="shared" ref="LK8" si="288">LJ8+1</f>
        <v>43801</v>
      </c>
      <c r="LL8" s="71">
        <f t="shared" ref="LL8" si="289">LJ8+1</f>
        <v>43801</v>
      </c>
      <c r="LM8" s="71">
        <f t="shared" ref="LM8" si="290">LL8+1</f>
        <v>43802</v>
      </c>
      <c r="LN8" s="71">
        <f t="shared" ref="LN8" si="291">LL8+1</f>
        <v>43802</v>
      </c>
      <c r="LO8" s="71">
        <f t="shared" ref="LO8" si="292">LN8+1</f>
        <v>43803</v>
      </c>
      <c r="LP8" s="71">
        <f t="shared" ref="LP8" si="293">LN8+1</f>
        <v>43803</v>
      </c>
      <c r="LQ8" s="71">
        <f t="shared" ref="LQ8" si="294">LP8+1</f>
        <v>43804</v>
      </c>
      <c r="LR8" s="71">
        <f t="shared" ref="LR8" si="295">LP8+1</f>
        <v>43804</v>
      </c>
      <c r="LS8" s="71">
        <f t="shared" ref="LS8" si="296">LR8+1</f>
        <v>43805</v>
      </c>
      <c r="LT8" s="71">
        <f t="shared" ref="LT8" si="297">LR8+1</f>
        <v>43805</v>
      </c>
      <c r="LU8" s="71">
        <f t="shared" ref="LU8" si="298">LT8+1</f>
        <v>43806</v>
      </c>
      <c r="LV8" s="71">
        <f t="shared" ref="LV8" si="299">LT8+1</f>
        <v>43806</v>
      </c>
      <c r="LW8" s="71">
        <f t="shared" ref="LW8" si="300">LV8+1</f>
        <v>43807</v>
      </c>
      <c r="LX8" s="71">
        <f t="shared" ref="LX8" si="301">LV8+1</f>
        <v>43807</v>
      </c>
      <c r="LY8" s="71">
        <f t="shared" ref="LY8" si="302">LX8+1</f>
        <v>43808</v>
      </c>
      <c r="LZ8" s="71">
        <f t="shared" ref="LZ8" si="303">LX8+1</f>
        <v>43808</v>
      </c>
      <c r="MA8" s="71">
        <f t="shared" ref="MA8" si="304">LZ8+1</f>
        <v>43809</v>
      </c>
      <c r="MB8" s="71">
        <f t="shared" ref="MB8" si="305">LZ8+1</f>
        <v>43809</v>
      </c>
      <c r="MC8" s="71">
        <f t="shared" ref="MC8" si="306">MB8+1</f>
        <v>43810</v>
      </c>
      <c r="MD8" s="71">
        <f t="shared" ref="MD8" si="307">MB8+1</f>
        <v>43810</v>
      </c>
      <c r="ME8" s="71">
        <f t="shared" ref="ME8" si="308">MD8+1</f>
        <v>43811</v>
      </c>
      <c r="MF8" s="71">
        <f t="shared" ref="MF8" si="309">MD8+1</f>
        <v>43811</v>
      </c>
      <c r="MG8" s="71">
        <f t="shared" ref="MG8" si="310">MF8+1</f>
        <v>43812</v>
      </c>
      <c r="MH8" s="71">
        <f t="shared" ref="MH8" si="311">MF8+1</f>
        <v>43812</v>
      </c>
      <c r="MI8" s="71">
        <f t="shared" ref="MI8" si="312">MH8+1</f>
        <v>43813</v>
      </c>
      <c r="MJ8" s="71">
        <f t="shared" ref="MJ8" si="313">MH8+1</f>
        <v>43813</v>
      </c>
      <c r="MK8" s="71">
        <f t="shared" ref="MK8" si="314">MJ8+1</f>
        <v>43814</v>
      </c>
      <c r="ML8" s="71">
        <f t="shared" ref="ML8" si="315">MJ8+1</f>
        <v>43814</v>
      </c>
      <c r="MM8" s="71">
        <f t="shared" ref="MM8" si="316">ML8+1</f>
        <v>43815</v>
      </c>
      <c r="MN8" s="71">
        <f t="shared" ref="MN8" si="317">ML8+1</f>
        <v>43815</v>
      </c>
      <c r="MO8" s="71">
        <f t="shared" ref="MO8" si="318">MN8+1</f>
        <v>43816</v>
      </c>
      <c r="MP8" s="71">
        <f t="shared" ref="MP8" si="319">MN8+1</f>
        <v>43816</v>
      </c>
      <c r="MQ8" s="71">
        <f t="shared" ref="MQ8" si="320">MP8+1</f>
        <v>43817</v>
      </c>
      <c r="MR8" s="71">
        <f t="shared" ref="MR8" si="321">MP8+1</f>
        <v>43817</v>
      </c>
      <c r="MS8" s="71">
        <f t="shared" ref="MS8" si="322">MR8+1</f>
        <v>43818</v>
      </c>
      <c r="MT8" s="71">
        <f t="shared" ref="MT8" si="323">MR8+1</f>
        <v>43818</v>
      </c>
      <c r="MU8" s="71">
        <f t="shared" ref="MU8" si="324">MT8+1</f>
        <v>43819</v>
      </c>
      <c r="MV8" s="71">
        <f t="shared" ref="MV8" si="325">MT8+1</f>
        <v>43819</v>
      </c>
      <c r="MW8" s="71">
        <f t="shared" ref="MW8" si="326">MV8+1</f>
        <v>43820</v>
      </c>
      <c r="MX8" s="71">
        <f t="shared" ref="MX8" si="327">MV8+1</f>
        <v>43820</v>
      </c>
      <c r="MY8" s="71">
        <f t="shared" ref="MY8" si="328">MX8+1</f>
        <v>43821</v>
      </c>
      <c r="MZ8" s="71">
        <f t="shared" ref="MZ8" si="329">MX8+1</f>
        <v>43821</v>
      </c>
      <c r="NA8" s="71">
        <f t="shared" ref="NA8" si="330">MZ8+1</f>
        <v>43822</v>
      </c>
      <c r="NB8" s="71">
        <f t="shared" ref="NB8" si="331">MZ8+1</f>
        <v>43822</v>
      </c>
      <c r="NC8" s="71">
        <f t="shared" ref="NC8" si="332">NB8+1</f>
        <v>43823</v>
      </c>
      <c r="ND8" s="71">
        <f t="shared" ref="ND8" si="333">NB8+1</f>
        <v>43823</v>
      </c>
      <c r="NE8" s="71">
        <f t="shared" ref="NE8" si="334">ND8+1</f>
        <v>43824</v>
      </c>
      <c r="NF8" s="71">
        <f t="shared" ref="NF8" si="335">ND8+1</f>
        <v>43824</v>
      </c>
      <c r="NG8" s="71">
        <f t="shared" ref="NG8" si="336">NF8+1</f>
        <v>43825</v>
      </c>
      <c r="NH8" s="71">
        <f t="shared" ref="NH8" si="337">NF8+1</f>
        <v>43825</v>
      </c>
      <c r="NI8" s="71">
        <f t="shared" ref="NI8" si="338">NH8+1</f>
        <v>43826</v>
      </c>
      <c r="NJ8" s="71">
        <f t="shared" ref="NJ8" si="339">NH8+1</f>
        <v>43826</v>
      </c>
      <c r="NK8" s="71">
        <f t="shared" ref="NK8" si="340">NJ8+1</f>
        <v>43827</v>
      </c>
      <c r="NL8" s="71">
        <f t="shared" ref="NL8" si="341">NJ8+1</f>
        <v>43827</v>
      </c>
      <c r="NM8" s="71">
        <f t="shared" ref="NM8" si="342">NL8+1</f>
        <v>43828</v>
      </c>
      <c r="NN8" s="71">
        <f t="shared" ref="NN8" si="343">NL8+1</f>
        <v>43828</v>
      </c>
      <c r="NO8" s="71">
        <f t="shared" ref="NO8" si="344">NN8+1</f>
        <v>43829</v>
      </c>
      <c r="NP8" s="71">
        <f t="shared" ref="NP8" si="345">NN8+1</f>
        <v>43829</v>
      </c>
      <c r="NQ8" s="71">
        <f t="shared" ref="NQ8" si="346">NP8+1</f>
        <v>43830</v>
      </c>
      <c r="NR8" s="71">
        <f t="shared" ref="NR8" si="347">NP8+1</f>
        <v>43830</v>
      </c>
      <c r="NS8" s="71">
        <f t="shared" ref="NS8" si="348">NR8+1</f>
        <v>43831</v>
      </c>
      <c r="NT8" s="71">
        <f t="shared" ref="NT8" si="349">NR8+1</f>
        <v>43831</v>
      </c>
      <c r="NU8" s="71">
        <f t="shared" ref="NU8" si="350">NT8+1</f>
        <v>43832</v>
      </c>
      <c r="NV8" s="71">
        <f t="shared" ref="NV8" si="351">NT8+1</f>
        <v>43832</v>
      </c>
      <c r="NW8" s="71">
        <f t="shared" ref="NW8" si="352">NV8+1</f>
        <v>43833</v>
      </c>
      <c r="NX8" s="71">
        <f t="shared" ref="NX8" si="353">NV8+1</f>
        <v>43833</v>
      </c>
      <c r="NY8" s="71">
        <f t="shared" ref="NY8" si="354">NX8+1</f>
        <v>43834</v>
      </c>
      <c r="NZ8" s="71">
        <f t="shared" ref="NZ8" si="355">NX8+1</f>
        <v>43834</v>
      </c>
      <c r="OA8" s="71">
        <f t="shared" ref="OA8" si="356">NZ8+1</f>
        <v>43835</v>
      </c>
      <c r="OB8" s="71">
        <f t="shared" ref="OB8" si="357">NZ8+1</f>
        <v>43835</v>
      </c>
      <c r="OC8" s="71">
        <f t="shared" ref="OC8" si="358">OB8+1</f>
        <v>43836</v>
      </c>
      <c r="OD8" s="71">
        <f t="shared" ref="OD8" si="359">OB8+1</f>
        <v>43836</v>
      </c>
      <c r="OE8" s="71">
        <f t="shared" ref="OE8" si="360">OD8+1</f>
        <v>43837</v>
      </c>
      <c r="OF8" s="71">
        <f t="shared" ref="OF8" si="361">OD8+1</f>
        <v>43837</v>
      </c>
      <c r="OG8" s="71">
        <f t="shared" ref="OG8" si="362">OF8+1</f>
        <v>43838</v>
      </c>
      <c r="OH8" s="71">
        <f t="shared" ref="OH8" si="363">OF8+1</f>
        <v>43838</v>
      </c>
      <c r="OI8" s="71">
        <f t="shared" ref="OI8" si="364">OH8+1</f>
        <v>43839</v>
      </c>
      <c r="OJ8" s="71">
        <f t="shared" ref="OJ8" si="365">OH8+1</f>
        <v>43839</v>
      </c>
      <c r="OK8" s="71">
        <f t="shared" ref="OK8" si="366">OJ8+1</f>
        <v>43840</v>
      </c>
      <c r="OL8" s="71">
        <f t="shared" ref="OL8" si="367">OJ8+1</f>
        <v>43840</v>
      </c>
      <c r="OM8" s="71">
        <f t="shared" ref="OM8" si="368">OL8+1</f>
        <v>43841</v>
      </c>
      <c r="ON8" s="71">
        <f t="shared" ref="ON8" si="369">OL8+1</f>
        <v>43841</v>
      </c>
      <c r="OO8" s="71">
        <f t="shared" ref="OO8" si="370">ON8+1</f>
        <v>43842</v>
      </c>
      <c r="OP8" s="71">
        <f t="shared" ref="OP8" si="371">ON8+1</f>
        <v>43842</v>
      </c>
      <c r="OQ8" s="71">
        <f t="shared" ref="OQ8" si="372">OP8+1</f>
        <v>43843</v>
      </c>
      <c r="OR8" s="71">
        <f t="shared" ref="OR8" si="373">OP8+1</f>
        <v>43843</v>
      </c>
      <c r="OS8" s="71">
        <f t="shared" ref="OS8" si="374">OR8+1</f>
        <v>43844</v>
      </c>
      <c r="OT8" s="71">
        <f t="shared" ref="OT8" si="375">OR8+1</f>
        <v>43844</v>
      </c>
      <c r="OU8" s="71">
        <f t="shared" ref="OU8" si="376">OT8+1</f>
        <v>43845</v>
      </c>
      <c r="OV8" s="71">
        <f t="shared" ref="OV8" si="377">OT8+1</f>
        <v>43845</v>
      </c>
      <c r="OW8" s="71">
        <f t="shared" ref="OW8" si="378">OV8+1</f>
        <v>43846</v>
      </c>
      <c r="OX8" s="71">
        <f t="shared" ref="OX8" si="379">OV8+1</f>
        <v>43846</v>
      </c>
      <c r="OY8" s="71">
        <f t="shared" ref="OY8" si="380">OX8+1</f>
        <v>43847</v>
      </c>
      <c r="OZ8" s="71">
        <f t="shared" ref="OZ8" si="381">OX8+1</f>
        <v>43847</v>
      </c>
      <c r="PA8" s="71">
        <f t="shared" ref="PA8" si="382">OZ8+1</f>
        <v>43848</v>
      </c>
      <c r="PB8" s="71">
        <f t="shared" ref="PB8" si="383">OZ8+1</f>
        <v>43848</v>
      </c>
      <c r="PC8" s="71">
        <f t="shared" ref="PC8" si="384">PB8+1</f>
        <v>43849</v>
      </c>
      <c r="PD8" s="71">
        <f t="shared" ref="PD8" si="385">PB8+1</f>
        <v>43849</v>
      </c>
      <c r="PE8" s="71">
        <f t="shared" ref="PE8" si="386">PD8+1</f>
        <v>43850</v>
      </c>
      <c r="PF8" s="71">
        <f t="shared" ref="PF8" si="387">PD8+1</f>
        <v>43850</v>
      </c>
      <c r="PG8" s="71">
        <f t="shared" ref="PG8" si="388">PF8+1</f>
        <v>43851</v>
      </c>
      <c r="PH8" s="71">
        <f t="shared" ref="PH8" si="389">PF8+1</f>
        <v>43851</v>
      </c>
      <c r="PI8" s="71">
        <f t="shared" ref="PI8" si="390">PH8+1</f>
        <v>43852</v>
      </c>
      <c r="PJ8" s="71">
        <f t="shared" ref="PJ8" si="391">PH8+1</f>
        <v>43852</v>
      </c>
      <c r="PK8" s="71">
        <f t="shared" ref="PK8" si="392">PJ8+1</f>
        <v>43853</v>
      </c>
      <c r="PL8" s="71">
        <f t="shared" ref="PL8" si="393">PJ8+1</f>
        <v>43853</v>
      </c>
      <c r="PM8" s="71">
        <f t="shared" ref="PM8" si="394">PL8+1</f>
        <v>43854</v>
      </c>
      <c r="PN8" s="71">
        <f t="shared" ref="PN8" si="395">PL8+1</f>
        <v>43854</v>
      </c>
      <c r="PO8" s="71">
        <f t="shared" ref="PO8" si="396">PN8+1</f>
        <v>43855</v>
      </c>
      <c r="PP8" s="71">
        <f t="shared" ref="PP8" si="397">PN8+1</f>
        <v>43855</v>
      </c>
      <c r="PQ8" s="71">
        <f t="shared" ref="PQ8" si="398">PP8+1</f>
        <v>43856</v>
      </c>
      <c r="PR8" s="71">
        <f t="shared" ref="PR8" si="399">PP8+1</f>
        <v>43856</v>
      </c>
      <c r="PS8" s="71">
        <f t="shared" ref="PS8" si="400">PR8+1</f>
        <v>43857</v>
      </c>
      <c r="PT8" s="71">
        <f t="shared" ref="PT8" si="401">PR8+1</f>
        <v>43857</v>
      </c>
      <c r="PU8" s="71">
        <f t="shared" ref="PU8" si="402">PT8+1</f>
        <v>43858</v>
      </c>
      <c r="PV8" s="71">
        <f t="shared" ref="PV8" si="403">PT8+1</f>
        <v>43858</v>
      </c>
      <c r="PW8" s="71">
        <f t="shared" ref="PW8" si="404">PV8+1</f>
        <v>43859</v>
      </c>
      <c r="PX8" s="71">
        <f t="shared" ref="PX8" si="405">PV8+1</f>
        <v>43859</v>
      </c>
      <c r="PY8" s="71">
        <f t="shared" ref="PY8" si="406">PX8+1</f>
        <v>43860</v>
      </c>
      <c r="PZ8" s="71">
        <f t="shared" ref="PZ8" si="407">PX8+1</f>
        <v>43860</v>
      </c>
      <c r="QA8" s="71">
        <f t="shared" ref="QA8" si="408">PZ8+1</f>
        <v>43861</v>
      </c>
      <c r="QB8" s="71">
        <f t="shared" ref="QB8" si="409">PZ8+1</f>
        <v>43861</v>
      </c>
      <c r="QC8" s="71">
        <f t="shared" ref="QC8" si="410">QB8+1</f>
        <v>43862</v>
      </c>
      <c r="QD8" s="71">
        <f t="shared" ref="QD8" si="411">QB8+1</f>
        <v>43862</v>
      </c>
      <c r="QE8" s="71">
        <f t="shared" ref="QE8" si="412">QD8+1</f>
        <v>43863</v>
      </c>
      <c r="QF8" s="71">
        <f t="shared" ref="QF8" si="413">QD8+1</f>
        <v>43863</v>
      </c>
      <c r="QG8" s="71">
        <f t="shared" ref="QG8" si="414">QF8+1</f>
        <v>43864</v>
      </c>
      <c r="QH8" s="71">
        <f t="shared" ref="QH8" si="415">QF8+1</f>
        <v>43864</v>
      </c>
      <c r="QI8" s="71">
        <f t="shared" ref="QI8" si="416">QH8+1</f>
        <v>43865</v>
      </c>
      <c r="QJ8" s="71">
        <f t="shared" ref="QJ8" si="417">QH8+1</f>
        <v>43865</v>
      </c>
      <c r="QK8" s="71">
        <f t="shared" ref="QK8" si="418">QJ8+1</f>
        <v>43866</v>
      </c>
      <c r="QL8" s="71">
        <f t="shared" ref="QL8" si="419">QJ8+1</f>
        <v>43866</v>
      </c>
      <c r="QM8" s="71">
        <f t="shared" ref="QM8" si="420">QL8+1</f>
        <v>43867</v>
      </c>
      <c r="QN8" s="71">
        <f t="shared" ref="QN8" si="421">QL8+1</f>
        <v>43867</v>
      </c>
      <c r="QO8" s="71">
        <f t="shared" ref="QO8" si="422">QN8+1</f>
        <v>43868</v>
      </c>
      <c r="QP8" s="71">
        <f t="shared" ref="QP8" si="423">QN8+1</f>
        <v>43868</v>
      </c>
      <c r="QQ8" s="71">
        <f t="shared" ref="QQ8" si="424">QP8+1</f>
        <v>43869</v>
      </c>
      <c r="QR8" s="71">
        <f t="shared" ref="QR8" si="425">QP8+1</f>
        <v>43869</v>
      </c>
      <c r="QS8" s="71">
        <f t="shared" ref="QS8" si="426">QR8+1</f>
        <v>43870</v>
      </c>
      <c r="QT8" s="71">
        <f t="shared" ref="QT8" si="427">QR8+1</f>
        <v>43870</v>
      </c>
      <c r="QU8" s="71">
        <f t="shared" ref="QU8" si="428">QT8+1</f>
        <v>43871</v>
      </c>
      <c r="QV8" s="71">
        <f t="shared" ref="QV8" si="429">QT8+1</f>
        <v>43871</v>
      </c>
      <c r="QW8" s="71">
        <f t="shared" ref="QW8" si="430">QV8+1</f>
        <v>43872</v>
      </c>
      <c r="QX8" s="71">
        <f t="shared" ref="QX8" si="431">QV8+1</f>
        <v>43872</v>
      </c>
      <c r="QY8" s="71">
        <f t="shared" ref="QY8" si="432">QX8+1</f>
        <v>43873</v>
      </c>
      <c r="QZ8" s="71">
        <f t="shared" ref="QZ8" si="433">QX8+1</f>
        <v>43873</v>
      </c>
      <c r="RA8" s="71">
        <f t="shared" ref="RA8" si="434">QZ8+1</f>
        <v>43874</v>
      </c>
      <c r="RB8" s="71">
        <f t="shared" ref="RB8" si="435">QZ8+1</f>
        <v>43874</v>
      </c>
      <c r="RC8" s="71">
        <f t="shared" ref="RC8" si="436">RB8+1</f>
        <v>43875</v>
      </c>
      <c r="RD8" s="71">
        <f t="shared" ref="RD8" si="437">RB8+1</f>
        <v>43875</v>
      </c>
      <c r="RE8" s="71">
        <f t="shared" ref="RE8" si="438">RD8+1</f>
        <v>43876</v>
      </c>
      <c r="RF8" s="71">
        <f t="shared" ref="RF8" si="439">RD8+1</f>
        <v>43876</v>
      </c>
      <c r="RG8" s="71">
        <f t="shared" ref="RG8" si="440">RF8+1</f>
        <v>43877</v>
      </c>
      <c r="RH8" s="71">
        <f t="shared" ref="RH8" si="441">RF8+1</f>
        <v>43877</v>
      </c>
      <c r="RI8" s="71">
        <f t="shared" ref="RI8" si="442">RH8+1</f>
        <v>43878</v>
      </c>
      <c r="RJ8" s="71">
        <f t="shared" ref="RJ8" si="443">RH8+1</f>
        <v>43878</v>
      </c>
      <c r="RK8" s="71">
        <f t="shared" ref="RK8" si="444">RJ8+1</f>
        <v>43879</v>
      </c>
      <c r="RL8" s="71">
        <f t="shared" ref="RL8" si="445">RJ8+1</f>
        <v>43879</v>
      </c>
      <c r="RM8" s="71">
        <f t="shared" ref="RM8" si="446">RL8+1</f>
        <v>43880</v>
      </c>
      <c r="RN8" s="71">
        <f t="shared" ref="RN8" si="447">RL8+1</f>
        <v>43880</v>
      </c>
      <c r="RO8" s="71">
        <f t="shared" ref="RO8" si="448">RN8+1</f>
        <v>43881</v>
      </c>
      <c r="RP8" s="71">
        <f t="shared" ref="RP8" si="449">RN8+1</f>
        <v>43881</v>
      </c>
      <c r="RQ8" s="71">
        <f t="shared" ref="RQ8" si="450">RP8+1</f>
        <v>43882</v>
      </c>
      <c r="RR8" s="71">
        <f t="shared" ref="RR8" si="451">RP8+1</f>
        <v>43882</v>
      </c>
      <c r="RS8" s="71">
        <f t="shared" ref="RS8" si="452">RR8+1</f>
        <v>43883</v>
      </c>
      <c r="RT8" s="71">
        <f t="shared" ref="RT8" si="453">RR8+1</f>
        <v>43883</v>
      </c>
      <c r="RU8" s="71">
        <f t="shared" ref="RU8" si="454">RT8+1</f>
        <v>43884</v>
      </c>
      <c r="RV8" s="71">
        <f t="shared" ref="RV8" si="455">RT8+1</f>
        <v>43884</v>
      </c>
      <c r="RW8" s="71">
        <f t="shared" ref="RW8" si="456">RV8+1</f>
        <v>43885</v>
      </c>
      <c r="RX8" s="71">
        <f t="shared" ref="RX8" si="457">RV8+1</f>
        <v>43885</v>
      </c>
      <c r="RY8" s="71">
        <f t="shared" ref="RY8" si="458">RX8+1</f>
        <v>43886</v>
      </c>
      <c r="RZ8" s="71">
        <f t="shared" ref="RZ8" si="459">RX8+1</f>
        <v>43886</v>
      </c>
      <c r="SA8" s="71">
        <f t="shared" ref="SA8" si="460">RZ8+1</f>
        <v>43887</v>
      </c>
      <c r="SB8" s="71">
        <f t="shared" ref="SB8" si="461">RZ8+1</f>
        <v>43887</v>
      </c>
      <c r="SC8" s="71">
        <f t="shared" ref="SC8" si="462">SB8+1</f>
        <v>43888</v>
      </c>
      <c r="SD8" s="71">
        <f t="shared" ref="SD8" si="463">SB8+1</f>
        <v>43888</v>
      </c>
      <c r="SE8" s="71">
        <f t="shared" ref="SE8" si="464">SD8+1</f>
        <v>43889</v>
      </c>
      <c r="SF8" s="71">
        <f t="shared" ref="SF8" si="465">SD8+1</f>
        <v>43889</v>
      </c>
      <c r="SG8" s="71">
        <f t="shared" ref="SG8" si="466">SF8+1</f>
        <v>43890</v>
      </c>
      <c r="SH8" s="71">
        <f t="shared" ref="SH8" si="467">SF8+1</f>
        <v>43890</v>
      </c>
      <c r="SI8" s="71">
        <f t="shared" ref="SI8" si="468">SH8+1</f>
        <v>43891</v>
      </c>
      <c r="SJ8" s="71">
        <f t="shared" ref="SJ8" si="469">SH8+1</f>
        <v>43891</v>
      </c>
      <c r="SK8" s="71">
        <f t="shared" ref="SK8" si="470">SJ8+1</f>
        <v>43892</v>
      </c>
      <c r="SL8" s="71">
        <f t="shared" ref="SL8" si="471">SJ8+1</f>
        <v>43892</v>
      </c>
      <c r="SM8" s="71">
        <f t="shared" ref="SM8" si="472">SL8+1</f>
        <v>43893</v>
      </c>
      <c r="SN8" s="71">
        <f t="shared" ref="SN8" si="473">SL8+1</f>
        <v>43893</v>
      </c>
      <c r="SO8" s="71">
        <f t="shared" ref="SO8" si="474">SN8+1</f>
        <v>43894</v>
      </c>
      <c r="SP8" s="71">
        <f t="shared" ref="SP8" si="475">SN8+1</f>
        <v>43894</v>
      </c>
      <c r="SQ8" s="71">
        <f t="shared" ref="SQ8" si="476">SP8+1</f>
        <v>43895</v>
      </c>
      <c r="SR8" s="71">
        <f t="shared" ref="SR8" si="477">SP8+1</f>
        <v>43895</v>
      </c>
      <c r="SS8" s="71">
        <f t="shared" ref="SS8" si="478">SR8+1</f>
        <v>43896</v>
      </c>
      <c r="ST8" s="71">
        <f t="shared" ref="ST8" si="479">SR8+1</f>
        <v>43896</v>
      </c>
      <c r="SU8" s="71">
        <f t="shared" ref="SU8" si="480">ST8+1</f>
        <v>43897</v>
      </c>
      <c r="SV8" s="71">
        <f t="shared" ref="SV8" si="481">ST8+1</f>
        <v>43897</v>
      </c>
      <c r="SW8" s="71">
        <f t="shared" ref="SW8" si="482">SV8+1</f>
        <v>43898</v>
      </c>
      <c r="SX8" s="71">
        <f t="shared" ref="SX8" si="483">SV8+1</f>
        <v>43898</v>
      </c>
      <c r="SY8" s="71">
        <f t="shared" ref="SY8" si="484">SX8+1</f>
        <v>43899</v>
      </c>
      <c r="SZ8" s="71">
        <f t="shared" ref="SZ8" si="485">SX8+1</f>
        <v>43899</v>
      </c>
      <c r="TA8" s="71">
        <f t="shared" ref="TA8" si="486">SZ8+1</f>
        <v>43900</v>
      </c>
      <c r="TB8" s="71">
        <f t="shared" ref="TB8" si="487">SZ8+1</f>
        <v>43900</v>
      </c>
      <c r="TC8" s="71">
        <f t="shared" ref="TC8" si="488">TB8+1</f>
        <v>43901</v>
      </c>
      <c r="TD8" s="71">
        <f t="shared" ref="TD8" si="489">TB8+1</f>
        <v>43901</v>
      </c>
      <c r="TE8" s="71">
        <f t="shared" ref="TE8" si="490">TD8+1</f>
        <v>43902</v>
      </c>
      <c r="TF8" s="71">
        <f t="shared" ref="TF8" si="491">TD8+1</f>
        <v>43902</v>
      </c>
      <c r="TG8" s="71">
        <f t="shared" ref="TG8" si="492">TF8+1</f>
        <v>43903</v>
      </c>
      <c r="TH8" s="71">
        <f t="shared" ref="TH8" si="493">TF8+1</f>
        <v>43903</v>
      </c>
      <c r="TI8" s="71">
        <f t="shared" ref="TI8" si="494">TH8+1</f>
        <v>43904</v>
      </c>
      <c r="TJ8" s="71">
        <f t="shared" ref="TJ8" si="495">TH8+1</f>
        <v>43904</v>
      </c>
      <c r="TK8" s="71">
        <f t="shared" ref="TK8" si="496">TJ8+1</f>
        <v>43905</v>
      </c>
      <c r="TL8" s="71">
        <f t="shared" ref="TL8" si="497">TJ8+1</f>
        <v>43905</v>
      </c>
      <c r="TM8" s="71">
        <f t="shared" ref="TM8" si="498">TL8+1</f>
        <v>43906</v>
      </c>
      <c r="TN8" s="71">
        <f t="shared" ref="TN8" si="499">TL8+1</f>
        <v>43906</v>
      </c>
      <c r="TO8" s="71">
        <f t="shared" ref="TO8" si="500">TN8+1</f>
        <v>43907</v>
      </c>
      <c r="TP8" s="71">
        <f t="shared" ref="TP8" si="501">TN8+1</f>
        <v>43907</v>
      </c>
      <c r="TQ8" s="71">
        <f t="shared" ref="TQ8" si="502">TP8+1</f>
        <v>43908</v>
      </c>
      <c r="TR8" s="71">
        <f t="shared" ref="TR8" si="503">TP8+1</f>
        <v>43908</v>
      </c>
      <c r="TS8" s="71">
        <f t="shared" ref="TS8" si="504">TR8+1</f>
        <v>43909</v>
      </c>
      <c r="TT8" s="71">
        <f t="shared" ref="TT8" si="505">TR8+1</f>
        <v>43909</v>
      </c>
      <c r="TU8" s="71">
        <f t="shared" ref="TU8" si="506">TT8+1</f>
        <v>43910</v>
      </c>
      <c r="TV8" s="71">
        <f t="shared" ref="TV8" si="507">TT8+1</f>
        <v>43910</v>
      </c>
      <c r="TW8" s="71">
        <f t="shared" ref="TW8" si="508">TV8+1</f>
        <v>43911</v>
      </c>
      <c r="TX8" s="71">
        <f t="shared" ref="TX8" si="509">TV8+1</f>
        <v>43911</v>
      </c>
      <c r="TY8" s="71">
        <f t="shared" ref="TY8" si="510">TX8+1</f>
        <v>43912</v>
      </c>
      <c r="TZ8" s="71">
        <f t="shared" ref="TZ8" si="511">TX8+1</f>
        <v>43912</v>
      </c>
      <c r="UA8" s="71">
        <f t="shared" ref="UA8" si="512">TZ8+1</f>
        <v>43913</v>
      </c>
      <c r="UB8" s="71">
        <f t="shared" ref="UB8" si="513">TZ8+1</f>
        <v>43913</v>
      </c>
      <c r="UC8" s="71">
        <f t="shared" ref="UC8" si="514">UB8+1</f>
        <v>43914</v>
      </c>
      <c r="UD8" s="71">
        <f t="shared" ref="UD8" si="515">UB8+1</f>
        <v>43914</v>
      </c>
      <c r="UE8" s="71">
        <f t="shared" ref="UE8" si="516">UD8+1</f>
        <v>43915</v>
      </c>
      <c r="UF8" s="71">
        <f t="shared" ref="UF8" si="517">UD8+1</f>
        <v>43915</v>
      </c>
      <c r="UG8" s="71">
        <f t="shared" ref="UG8" si="518">UF8+1</f>
        <v>43916</v>
      </c>
      <c r="UH8" s="71">
        <f t="shared" ref="UH8" si="519">UF8+1</f>
        <v>43916</v>
      </c>
      <c r="UI8" s="71">
        <f t="shared" ref="UI8" si="520">UH8+1</f>
        <v>43917</v>
      </c>
      <c r="UJ8" s="71">
        <f t="shared" ref="UJ8" si="521">UH8+1</f>
        <v>43917</v>
      </c>
      <c r="UK8" s="71">
        <f t="shared" ref="UK8" si="522">UJ8+1</f>
        <v>43918</v>
      </c>
      <c r="UL8" s="71">
        <f t="shared" ref="UL8" si="523">UJ8+1</f>
        <v>43918</v>
      </c>
      <c r="UM8" s="71">
        <f t="shared" ref="UM8" si="524">UL8+1</f>
        <v>43919</v>
      </c>
      <c r="UN8" s="71">
        <f t="shared" ref="UN8" si="525">UL8+1</f>
        <v>43919</v>
      </c>
      <c r="UO8" s="71">
        <f t="shared" ref="UO8" si="526">UN8+1</f>
        <v>43920</v>
      </c>
      <c r="UP8" s="71">
        <f t="shared" ref="UP8" si="527">UN8+1</f>
        <v>43920</v>
      </c>
      <c r="UQ8" s="71">
        <f t="shared" ref="UQ8" si="528">UP8+1</f>
        <v>43921</v>
      </c>
      <c r="UR8" s="71">
        <f t="shared" ref="UR8" si="529">UP8+1</f>
        <v>43921</v>
      </c>
      <c r="US8" s="71">
        <f t="shared" ref="US8" si="530">UR8+1</f>
        <v>43922</v>
      </c>
      <c r="UT8" s="71">
        <f t="shared" ref="UT8" si="531">UR8+1</f>
        <v>43922</v>
      </c>
      <c r="UU8" s="71">
        <f t="shared" ref="UU8" si="532">UT8+1</f>
        <v>43923</v>
      </c>
      <c r="UV8" s="71">
        <f t="shared" ref="UV8" si="533">UT8+1</f>
        <v>43923</v>
      </c>
      <c r="UW8" s="71">
        <f t="shared" ref="UW8" si="534">UV8+1</f>
        <v>43924</v>
      </c>
      <c r="UX8" s="71">
        <f t="shared" ref="UX8" si="535">UV8+1</f>
        <v>43924</v>
      </c>
      <c r="UY8" s="71">
        <f t="shared" ref="UY8" si="536">UX8+1</f>
        <v>43925</v>
      </c>
      <c r="UZ8" s="71">
        <f t="shared" ref="UZ8" si="537">UX8+1</f>
        <v>43925</v>
      </c>
      <c r="VA8" s="71">
        <f t="shared" ref="VA8" si="538">UZ8+1</f>
        <v>43926</v>
      </c>
      <c r="VB8" s="71">
        <f t="shared" ref="VB8" si="539">UZ8+1</f>
        <v>43926</v>
      </c>
      <c r="VC8" s="71">
        <f t="shared" ref="VC8" si="540">VB8+1</f>
        <v>43927</v>
      </c>
      <c r="VD8" s="71">
        <f t="shared" ref="VD8" si="541">VB8+1</f>
        <v>43927</v>
      </c>
      <c r="VE8" s="71">
        <f t="shared" ref="VE8" si="542">VD8+1</f>
        <v>43928</v>
      </c>
      <c r="VF8" s="71">
        <f t="shared" ref="VF8" si="543">VD8+1</f>
        <v>43928</v>
      </c>
      <c r="VG8" s="71">
        <f t="shared" ref="VG8" si="544">VF8+1</f>
        <v>43929</v>
      </c>
      <c r="VH8" s="71">
        <f t="shared" ref="VH8" si="545">VF8+1</f>
        <v>43929</v>
      </c>
      <c r="VI8" s="71">
        <f t="shared" ref="VI8" si="546">VH8+1</f>
        <v>43930</v>
      </c>
      <c r="VJ8" s="71">
        <f t="shared" ref="VJ8" si="547">VH8+1</f>
        <v>43930</v>
      </c>
      <c r="VK8" s="71">
        <f t="shared" ref="VK8" si="548">VJ8+1</f>
        <v>43931</v>
      </c>
      <c r="VL8" s="71">
        <f t="shared" ref="VL8" si="549">VJ8+1</f>
        <v>43931</v>
      </c>
      <c r="VM8" s="71">
        <f t="shared" ref="VM8" si="550">VL8+1</f>
        <v>43932</v>
      </c>
      <c r="VN8" s="71">
        <f t="shared" ref="VN8" si="551">VL8+1</f>
        <v>43932</v>
      </c>
      <c r="VO8" s="71">
        <f t="shared" ref="VO8" si="552">VN8+1</f>
        <v>43933</v>
      </c>
      <c r="VP8" s="71">
        <f t="shared" ref="VP8" si="553">VN8+1</f>
        <v>43933</v>
      </c>
      <c r="VQ8" s="71">
        <f t="shared" ref="VQ8" si="554">VP8+1</f>
        <v>43934</v>
      </c>
      <c r="VR8" s="71">
        <f t="shared" ref="VR8" si="555">VP8+1</f>
        <v>43934</v>
      </c>
      <c r="VS8" s="71">
        <f t="shared" ref="VS8" si="556">VR8+1</f>
        <v>43935</v>
      </c>
      <c r="VT8" s="71">
        <f t="shared" ref="VT8" si="557">VR8+1</f>
        <v>43935</v>
      </c>
      <c r="VU8" s="71">
        <f t="shared" ref="VU8" si="558">VT8+1</f>
        <v>43936</v>
      </c>
      <c r="VV8" s="71">
        <f t="shared" ref="VV8" si="559">VT8+1</f>
        <v>43936</v>
      </c>
      <c r="VW8" s="71">
        <f t="shared" ref="VW8" si="560">VV8+1</f>
        <v>43937</v>
      </c>
      <c r="VX8" s="71">
        <f t="shared" ref="VX8" si="561">VV8+1</f>
        <v>43937</v>
      </c>
      <c r="VY8" s="71">
        <f t="shared" ref="VY8" si="562">VX8+1</f>
        <v>43938</v>
      </c>
      <c r="VZ8" s="71">
        <f t="shared" ref="VZ8" si="563">VX8+1</f>
        <v>43938</v>
      </c>
      <c r="WA8" s="71">
        <f t="shared" ref="WA8" si="564">VZ8+1</f>
        <v>43939</v>
      </c>
      <c r="WB8" s="71">
        <f t="shared" ref="WB8" si="565">VZ8+1</f>
        <v>43939</v>
      </c>
      <c r="WC8" s="71">
        <f t="shared" ref="WC8" si="566">WB8+1</f>
        <v>43940</v>
      </c>
      <c r="WD8" s="71">
        <f t="shared" ref="WD8" si="567">WB8+1</f>
        <v>43940</v>
      </c>
      <c r="WE8" s="71">
        <f t="shared" ref="WE8" si="568">WD8+1</f>
        <v>43941</v>
      </c>
      <c r="WF8" s="71">
        <f t="shared" ref="WF8" si="569">WD8+1</f>
        <v>43941</v>
      </c>
      <c r="WG8" s="71">
        <f t="shared" ref="WG8" si="570">WF8+1</f>
        <v>43942</v>
      </c>
      <c r="WH8" s="71">
        <f t="shared" ref="WH8" si="571">WF8+1</f>
        <v>43942</v>
      </c>
      <c r="WI8" s="71">
        <f t="shared" ref="WI8" si="572">WH8+1</f>
        <v>43943</v>
      </c>
      <c r="WJ8" s="71">
        <f t="shared" ref="WJ8" si="573">WH8+1</f>
        <v>43943</v>
      </c>
      <c r="WK8" s="71">
        <f t="shared" ref="WK8" si="574">WJ8+1</f>
        <v>43944</v>
      </c>
      <c r="WL8" s="71">
        <f t="shared" ref="WL8" si="575">WJ8+1</f>
        <v>43944</v>
      </c>
      <c r="WM8" s="71">
        <f t="shared" ref="WM8" si="576">WL8+1</f>
        <v>43945</v>
      </c>
      <c r="WN8" s="71">
        <f t="shared" ref="WN8" si="577">WL8+1</f>
        <v>43945</v>
      </c>
      <c r="WO8" s="71">
        <f t="shared" ref="WO8" si="578">WN8+1</f>
        <v>43946</v>
      </c>
      <c r="WP8" s="71">
        <f t="shared" ref="WP8" si="579">WN8+1</f>
        <v>43946</v>
      </c>
      <c r="WQ8" s="71">
        <f t="shared" ref="WQ8" si="580">WP8+1</f>
        <v>43947</v>
      </c>
      <c r="WR8" s="71">
        <f t="shared" ref="WR8" si="581">WP8+1</f>
        <v>43947</v>
      </c>
      <c r="WS8" s="71">
        <f t="shared" ref="WS8" si="582">WR8+1</f>
        <v>43948</v>
      </c>
      <c r="WT8" s="71">
        <f t="shared" ref="WT8" si="583">WR8+1</f>
        <v>43948</v>
      </c>
      <c r="WU8" s="71">
        <f t="shared" ref="WU8" si="584">WT8+1</f>
        <v>43949</v>
      </c>
      <c r="WV8" s="71">
        <f t="shared" ref="WV8" si="585">WT8+1</f>
        <v>43949</v>
      </c>
      <c r="WW8" s="71">
        <f t="shared" ref="WW8" si="586">WV8+1</f>
        <v>43950</v>
      </c>
      <c r="WX8" s="71">
        <f t="shared" ref="WX8" si="587">WV8+1</f>
        <v>43950</v>
      </c>
      <c r="WY8" s="71">
        <f t="shared" ref="WY8" si="588">WX8+1</f>
        <v>43951</v>
      </c>
      <c r="WZ8" s="71">
        <f t="shared" ref="WZ8" si="589">WX8+1</f>
        <v>43951</v>
      </c>
      <c r="XA8" s="71">
        <f t="shared" ref="XA8" si="590">WZ8+1</f>
        <v>43952</v>
      </c>
      <c r="XB8" s="71">
        <f t="shared" ref="XB8" si="591">WZ8+1</f>
        <v>43952</v>
      </c>
      <c r="XC8" s="71">
        <f t="shared" ref="XC8" si="592">XB8+1</f>
        <v>43953</v>
      </c>
      <c r="XD8" s="71">
        <f t="shared" ref="XD8" si="593">XB8+1</f>
        <v>43953</v>
      </c>
      <c r="XE8" s="71">
        <f t="shared" ref="XE8" si="594">XD8+1</f>
        <v>43954</v>
      </c>
      <c r="XF8" s="71">
        <f t="shared" ref="XF8" si="595">XD8+1</f>
        <v>43954</v>
      </c>
      <c r="XG8" s="71">
        <f t="shared" ref="XG8" si="596">XF8+1</f>
        <v>43955</v>
      </c>
      <c r="XH8" s="71">
        <f t="shared" ref="XH8" si="597">XF8+1</f>
        <v>43955</v>
      </c>
      <c r="XI8" s="71">
        <f t="shared" ref="XI8" si="598">XH8+1</f>
        <v>43956</v>
      </c>
      <c r="XJ8" s="71">
        <f t="shared" ref="XJ8" si="599">XH8+1</f>
        <v>43956</v>
      </c>
      <c r="XK8" s="71">
        <f t="shared" ref="XK8" si="600">XJ8+1</f>
        <v>43957</v>
      </c>
      <c r="XL8" s="71">
        <f t="shared" ref="XL8" si="601">XJ8+1</f>
        <v>43957</v>
      </c>
      <c r="XM8" s="71">
        <f t="shared" ref="XM8" si="602">XL8+1</f>
        <v>43958</v>
      </c>
      <c r="XN8" s="71">
        <f t="shared" ref="XN8" si="603">XL8+1</f>
        <v>43958</v>
      </c>
      <c r="XO8" s="71">
        <f t="shared" ref="XO8" si="604">XN8+1</f>
        <v>43959</v>
      </c>
      <c r="XP8" s="71">
        <f t="shared" ref="XP8" si="605">XN8+1</f>
        <v>43959</v>
      </c>
      <c r="XQ8" s="71">
        <f t="shared" ref="XQ8" si="606">XP8+1</f>
        <v>43960</v>
      </c>
      <c r="XR8" s="71">
        <f t="shared" ref="XR8" si="607">XP8+1</f>
        <v>43960</v>
      </c>
      <c r="XS8" s="71">
        <f t="shared" ref="XS8" si="608">XR8+1</f>
        <v>43961</v>
      </c>
      <c r="XT8" s="71">
        <f t="shared" ref="XT8" si="609">XR8+1</f>
        <v>43961</v>
      </c>
      <c r="XU8" s="71">
        <f t="shared" ref="XU8" si="610">XT8+1</f>
        <v>43962</v>
      </c>
      <c r="XV8" s="71">
        <f t="shared" ref="XV8" si="611">XT8+1</f>
        <v>43962</v>
      </c>
      <c r="XW8" s="71">
        <f t="shared" ref="XW8" si="612">XV8+1</f>
        <v>43963</v>
      </c>
      <c r="XX8" s="71">
        <f t="shared" ref="XX8" si="613">XV8+1</f>
        <v>43963</v>
      </c>
      <c r="XY8" s="71">
        <f t="shared" ref="XY8" si="614">XX8+1</f>
        <v>43964</v>
      </c>
      <c r="XZ8" s="71">
        <f t="shared" ref="XZ8" si="615">XX8+1</f>
        <v>43964</v>
      </c>
      <c r="YA8" s="71">
        <f t="shared" ref="YA8" si="616">XZ8+1</f>
        <v>43965</v>
      </c>
      <c r="YB8" s="71">
        <f t="shared" ref="YB8" si="617">XZ8+1</f>
        <v>43965</v>
      </c>
      <c r="YC8" s="71">
        <f t="shared" ref="YC8" si="618">YB8+1</f>
        <v>43966</v>
      </c>
      <c r="YD8" s="71">
        <f t="shared" ref="YD8" si="619">YB8+1</f>
        <v>43966</v>
      </c>
      <c r="YE8" s="71">
        <f t="shared" ref="YE8" si="620">YD8+1</f>
        <v>43967</v>
      </c>
      <c r="YF8" s="71">
        <f t="shared" ref="YF8" si="621">YD8+1</f>
        <v>43967</v>
      </c>
      <c r="YG8" s="71">
        <f t="shared" ref="YG8" si="622">YF8+1</f>
        <v>43968</v>
      </c>
      <c r="YH8" s="71">
        <f t="shared" ref="YH8" si="623">YF8+1</f>
        <v>43968</v>
      </c>
      <c r="YI8" s="71">
        <f t="shared" ref="YI8" si="624">YH8+1</f>
        <v>43969</v>
      </c>
      <c r="YJ8" s="71">
        <f t="shared" ref="YJ8" si="625">YH8+1</f>
        <v>43969</v>
      </c>
      <c r="YK8" s="71">
        <f t="shared" ref="YK8" si="626">YJ8+1</f>
        <v>43970</v>
      </c>
      <c r="YL8" s="71">
        <f t="shared" ref="YL8" si="627">YJ8+1</f>
        <v>43970</v>
      </c>
      <c r="YM8" s="71">
        <f t="shared" ref="YM8" si="628">YL8+1</f>
        <v>43971</v>
      </c>
      <c r="YN8" s="71">
        <f t="shared" ref="YN8" si="629">YL8+1</f>
        <v>43971</v>
      </c>
      <c r="YO8" s="71">
        <f t="shared" ref="YO8" si="630">YN8+1</f>
        <v>43972</v>
      </c>
      <c r="YP8" s="71">
        <f t="shared" ref="YP8" si="631">YN8+1</f>
        <v>43972</v>
      </c>
      <c r="YQ8" s="71">
        <f t="shared" ref="YQ8" si="632">YP8+1</f>
        <v>43973</v>
      </c>
      <c r="YR8" s="71">
        <f t="shared" ref="YR8" si="633">YP8+1</f>
        <v>43973</v>
      </c>
      <c r="YS8" s="71">
        <f t="shared" ref="YS8" si="634">YR8+1</f>
        <v>43974</v>
      </c>
      <c r="YT8" s="71">
        <f t="shared" ref="YT8" si="635">YR8+1</f>
        <v>43974</v>
      </c>
      <c r="YU8" s="71">
        <f t="shared" ref="YU8" si="636">YT8+1</f>
        <v>43975</v>
      </c>
      <c r="YV8" s="71">
        <f t="shared" ref="YV8" si="637">YT8+1</f>
        <v>43975</v>
      </c>
      <c r="YW8" s="71">
        <f t="shared" ref="YW8" si="638">YV8+1</f>
        <v>43976</v>
      </c>
      <c r="YX8" s="71">
        <f t="shared" ref="YX8" si="639">YV8+1</f>
        <v>43976</v>
      </c>
      <c r="YY8" s="71">
        <f t="shared" ref="YY8" si="640">YX8+1</f>
        <v>43977</v>
      </c>
      <c r="YZ8" s="71">
        <f t="shared" ref="YZ8" si="641">YX8+1</f>
        <v>43977</v>
      </c>
      <c r="ZA8" s="71">
        <f t="shared" ref="ZA8" si="642">YZ8+1</f>
        <v>43978</v>
      </c>
      <c r="ZB8" s="71">
        <f t="shared" ref="ZB8" si="643">YZ8+1</f>
        <v>43978</v>
      </c>
      <c r="ZC8" s="71">
        <f t="shared" ref="ZC8" si="644">ZB8+1</f>
        <v>43979</v>
      </c>
      <c r="ZD8" s="71">
        <f t="shared" ref="ZD8" si="645">ZB8+1</f>
        <v>43979</v>
      </c>
      <c r="ZE8" s="71">
        <f t="shared" ref="ZE8" si="646">ZD8+1</f>
        <v>43980</v>
      </c>
      <c r="ZF8" s="71">
        <f t="shared" ref="ZF8" si="647">ZD8+1</f>
        <v>43980</v>
      </c>
      <c r="ZG8" s="71">
        <f t="shared" ref="ZG8" si="648">ZF8+1</f>
        <v>43981</v>
      </c>
      <c r="ZH8" s="71">
        <f t="shared" ref="ZH8" si="649">ZF8+1</f>
        <v>43981</v>
      </c>
      <c r="ZI8" s="71">
        <f t="shared" ref="ZI8" si="650">ZH8+1</f>
        <v>43982</v>
      </c>
      <c r="ZJ8" s="71">
        <f t="shared" ref="ZJ8" si="651">ZH8+1</f>
        <v>43982</v>
      </c>
      <c r="ZK8" s="71">
        <f t="shared" ref="ZK8" si="652">ZJ8+1</f>
        <v>43983</v>
      </c>
      <c r="ZL8" s="71">
        <f t="shared" ref="ZL8" si="653">ZJ8+1</f>
        <v>43983</v>
      </c>
      <c r="ZM8" s="71">
        <f t="shared" ref="ZM8" si="654">ZL8+1</f>
        <v>43984</v>
      </c>
      <c r="ZN8" s="71">
        <f t="shared" ref="ZN8" si="655">ZL8+1</f>
        <v>43984</v>
      </c>
      <c r="ZO8" s="71">
        <f t="shared" ref="ZO8" si="656">ZN8+1</f>
        <v>43985</v>
      </c>
      <c r="ZP8" s="71">
        <f t="shared" ref="ZP8" si="657">ZN8+1</f>
        <v>43985</v>
      </c>
      <c r="ZQ8" s="71">
        <f t="shared" ref="ZQ8" si="658">ZP8+1</f>
        <v>43986</v>
      </c>
      <c r="ZR8" s="71">
        <f t="shared" ref="ZR8" si="659">ZP8+1</f>
        <v>43986</v>
      </c>
      <c r="ZS8" s="71">
        <f t="shared" ref="ZS8" si="660">ZR8+1</f>
        <v>43987</v>
      </c>
      <c r="ZT8" s="71">
        <f t="shared" ref="ZT8" si="661">ZR8+1</f>
        <v>43987</v>
      </c>
      <c r="ZU8" s="71">
        <f t="shared" ref="ZU8" si="662">ZT8+1</f>
        <v>43988</v>
      </c>
      <c r="ZV8" s="71">
        <f t="shared" ref="ZV8" si="663">ZT8+1</f>
        <v>43988</v>
      </c>
      <c r="ZW8" s="71">
        <f t="shared" ref="ZW8" si="664">ZV8+1</f>
        <v>43989</v>
      </c>
      <c r="ZX8" s="71">
        <f t="shared" ref="ZX8" si="665">ZV8+1</f>
        <v>43989</v>
      </c>
      <c r="ZY8" s="71">
        <f t="shared" ref="ZY8" si="666">ZX8+1</f>
        <v>43990</v>
      </c>
      <c r="ZZ8" s="71">
        <f t="shared" ref="ZZ8" si="667">ZX8+1</f>
        <v>43990</v>
      </c>
      <c r="AAA8" s="71">
        <f t="shared" ref="AAA8" si="668">ZZ8+1</f>
        <v>43991</v>
      </c>
      <c r="AAB8" s="71">
        <f t="shared" ref="AAB8" si="669">ZZ8+1</f>
        <v>43991</v>
      </c>
      <c r="AAC8" s="71">
        <f t="shared" ref="AAC8" si="670">AAB8+1</f>
        <v>43992</v>
      </c>
      <c r="AAD8" s="71">
        <f t="shared" ref="AAD8" si="671">AAB8+1</f>
        <v>43992</v>
      </c>
      <c r="AAE8" s="71">
        <f t="shared" ref="AAE8" si="672">AAD8+1</f>
        <v>43993</v>
      </c>
      <c r="AAF8" s="71">
        <f t="shared" ref="AAF8" si="673">AAD8+1</f>
        <v>43993</v>
      </c>
      <c r="AAG8" s="71">
        <f t="shared" ref="AAG8" si="674">AAF8+1</f>
        <v>43994</v>
      </c>
      <c r="AAH8" s="71">
        <f t="shared" ref="AAH8" si="675">AAF8+1</f>
        <v>43994</v>
      </c>
      <c r="AAI8" s="71">
        <f t="shared" ref="AAI8" si="676">AAH8+1</f>
        <v>43995</v>
      </c>
      <c r="AAJ8" s="71">
        <f t="shared" ref="AAJ8" si="677">AAH8+1</f>
        <v>43995</v>
      </c>
      <c r="AAK8" s="71">
        <f t="shared" ref="AAK8" si="678">AAJ8+1</f>
        <v>43996</v>
      </c>
      <c r="AAL8" s="71">
        <f t="shared" ref="AAL8" si="679">AAJ8+1</f>
        <v>43996</v>
      </c>
      <c r="AAM8" s="71">
        <f t="shared" ref="AAM8" si="680">AAL8+1</f>
        <v>43997</v>
      </c>
    </row>
    <row r="9" spans="1:715" ht="26" x14ac:dyDescent="0.6">
      <c r="A9" s="2"/>
      <c r="B9" s="2" t="s">
        <v>45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13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</row>
    <row r="10" spans="1:715" ht="28" customHeight="1" thickBot="1" x14ac:dyDescent="0.5">
      <c r="A10" s="10"/>
      <c r="B10" s="10" t="s">
        <v>46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13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</row>
    <row r="11" spans="1:715" ht="16" hidden="1" outlineLevel="1" thickBot="1" x14ac:dyDescent="0.4">
      <c r="A11" s="181" t="s">
        <v>47</v>
      </c>
      <c r="B11" s="79" t="str">
        <f>'Recurring Cash Flows'!B5</f>
        <v>Client A</v>
      </c>
      <c r="C11" s="48">
        <f>(IF((DAY('Recurring Cash Flows'!$C5))=(DAY('30-Day Cash Flow Plan'!C$8)),'Recurring Cash Flows'!$D5,0))</f>
        <v>0</v>
      </c>
      <c r="D11" s="48">
        <f>(IF((DAY('Recurring Cash Flows'!$C5))=(DAY('30-Day Cash Flow Plan'!D$8)),'Recurring Cash Flows'!$D5,0))</f>
        <v>0</v>
      </c>
      <c r="E11" s="48">
        <f>IF((DAY('Recurring Cash Flows'!$C5))=(DAY('30-Day Cash Flow Plan'!E$8)),'Recurring Cash Flows'!$D5,0)</f>
        <v>0</v>
      </c>
      <c r="F11" s="48">
        <f>IF((DAY('Recurring Cash Flows'!$C5))=(DAY('30-Day Cash Flow Plan'!F$8)),'Recurring Cash Flows'!$D5,0)</f>
        <v>0</v>
      </c>
      <c r="G11" s="48">
        <f>IF((DAY('Recurring Cash Flows'!$C5))=(DAY('30-Day Cash Flow Plan'!G$8)),'Recurring Cash Flows'!$D5,0)</f>
        <v>0</v>
      </c>
      <c r="H11" s="48">
        <f>IF((DAY('Recurring Cash Flows'!$C5))=(DAY('30-Day Cash Flow Plan'!H$8)),'Recurring Cash Flows'!$D5,0)</f>
        <v>0</v>
      </c>
      <c r="I11" s="48">
        <f>IF((DAY('Recurring Cash Flows'!$C5))=(DAY('30-Day Cash Flow Plan'!I$8)),'Recurring Cash Flows'!$D5,0)</f>
        <v>0</v>
      </c>
      <c r="J11" s="48">
        <f>IF((DAY('Recurring Cash Flows'!$C5))=(DAY('30-Day Cash Flow Plan'!J$8)),'Recurring Cash Flows'!$D5,0)</f>
        <v>0</v>
      </c>
      <c r="K11" s="48">
        <f>IF((DAY('Recurring Cash Flows'!$C5))=(DAY('30-Day Cash Flow Plan'!K$8)),'Recurring Cash Flows'!$D5,0)</f>
        <v>0</v>
      </c>
      <c r="L11" s="48">
        <f>IF((DAY('Recurring Cash Flows'!$C5))=(DAY('30-Day Cash Flow Plan'!L$8)),'Recurring Cash Flows'!$D5,0)</f>
        <v>0</v>
      </c>
      <c r="M11" s="48">
        <f>IF((DAY('Recurring Cash Flows'!$C5))=(DAY('30-Day Cash Flow Plan'!M$8)),'Recurring Cash Flows'!$D5,0)</f>
        <v>0</v>
      </c>
      <c r="N11" s="48">
        <f>IF((DAY('Recurring Cash Flows'!$C5))=(DAY('30-Day Cash Flow Plan'!N$8)),'Recurring Cash Flows'!$D5,0)</f>
        <v>0</v>
      </c>
      <c r="O11" s="48">
        <f>IF((DAY('Recurring Cash Flows'!$C5))=(DAY('30-Day Cash Flow Plan'!O$8)),'Recurring Cash Flows'!$D5,0)</f>
        <v>0</v>
      </c>
      <c r="P11" s="48">
        <f>IF((DAY('Recurring Cash Flows'!$C5))=(DAY('30-Day Cash Flow Plan'!P$8)),'Recurring Cash Flows'!$D5,0)</f>
        <v>0</v>
      </c>
      <c r="Q11" s="48">
        <f>IF((DAY('Recurring Cash Flows'!$C5))=(DAY('30-Day Cash Flow Plan'!Q$8)),'Recurring Cash Flows'!$D5,0)</f>
        <v>0</v>
      </c>
      <c r="R11" s="48">
        <f>IF((DAY('Recurring Cash Flows'!$C5))=(DAY('30-Day Cash Flow Plan'!R$8)),'Recurring Cash Flows'!$D5,0)</f>
        <v>0</v>
      </c>
      <c r="S11" s="48">
        <f>IF((DAY('Recurring Cash Flows'!$C5))=(DAY('30-Day Cash Flow Plan'!S$8)),'Recurring Cash Flows'!$D5,0)</f>
        <v>0</v>
      </c>
      <c r="T11" s="48">
        <f>IF((DAY('Recurring Cash Flows'!$C5))=(DAY('30-Day Cash Flow Plan'!T$8)),'Recurring Cash Flows'!$D5,0)</f>
        <v>0</v>
      </c>
      <c r="U11" s="48">
        <f>IF((DAY('Recurring Cash Flows'!$C5))=(DAY('30-Day Cash Flow Plan'!U$8)),'Recurring Cash Flows'!$D5,0)</f>
        <v>0</v>
      </c>
      <c r="V11" s="48">
        <f>IF((DAY('Recurring Cash Flows'!$C5))=(DAY('30-Day Cash Flow Plan'!V$8)),'Recurring Cash Flows'!$D5,0)</f>
        <v>0</v>
      </c>
      <c r="W11" s="48">
        <f>IF((DAY('Recurring Cash Flows'!$C5))=(DAY('30-Day Cash Flow Plan'!W$8)),'Recurring Cash Flows'!$D5,0)</f>
        <v>0</v>
      </c>
      <c r="X11" s="48">
        <f>IF((DAY('Recurring Cash Flows'!$C5))=(DAY('30-Day Cash Flow Plan'!X$8)),'Recurring Cash Flows'!$D5,0)</f>
        <v>0</v>
      </c>
      <c r="Y11" s="48">
        <f>IF((DAY('Recurring Cash Flows'!$C5))=(DAY('30-Day Cash Flow Plan'!Y$8)),'Recurring Cash Flows'!$D5,0)</f>
        <v>0</v>
      </c>
      <c r="Z11" s="48">
        <f>IF((DAY('Recurring Cash Flows'!$C5))=(DAY('30-Day Cash Flow Plan'!Z$8)),'Recurring Cash Flows'!$D5,0)</f>
        <v>0</v>
      </c>
      <c r="AA11" s="48">
        <f>IF((DAY('Recurring Cash Flows'!$C5))=(DAY('30-Day Cash Flow Plan'!AA$8)),'Recurring Cash Flows'!$D5,0)</f>
        <v>0</v>
      </c>
      <c r="AB11" s="48">
        <f>IF((DAY('Recurring Cash Flows'!$C5))=(DAY('30-Day Cash Flow Plan'!AB$8)),'Recurring Cash Flows'!$D5,0)</f>
        <v>0</v>
      </c>
      <c r="AC11" s="48">
        <f>IF((DAY('Recurring Cash Flows'!$C5))=(DAY('30-Day Cash Flow Plan'!AC$8)),'Recurring Cash Flows'!$D5,0)</f>
        <v>0</v>
      </c>
      <c r="AD11" s="48">
        <f>IF((DAY('Recurring Cash Flows'!$C5))=(DAY('30-Day Cash Flow Plan'!AD$8)),'Recurring Cash Flows'!$D5,0)</f>
        <v>500</v>
      </c>
      <c r="AE11" s="48">
        <f>IF((DAY('Recurring Cash Flows'!$C5))=(DAY('30-Day Cash Flow Plan'!AE$8)),'Recurring Cash Flows'!$D5,0)</f>
        <v>0</v>
      </c>
      <c r="AF11" s="48">
        <f>IF((DAY('Recurring Cash Flows'!$C5))=(DAY('30-Day Cash Flow Plan'!AF$8)),'Recurring Cash Flows'!$D5,0)</f>
        <v>0</v>
      </c>
      <c r="AG11" s="122">
        <f>IF((DAY('Recurring Cash Flows'!$C5))=(DAY('30-Day Cash Flow Plan'!AG$8)),'Recurring Cash Flows'!$D5,0)</f>
        <v>0</v>
      </c>
      <c r="AH11" s="133">
        <f>(IF((DAY('Recurring Cash Flows'!$C5))=(DAY('30-Day Cash Flow Plan'!AH$8)),'Recurring Cash Flows'!$D5,0))</f>
        <v>0</v>
      </c>
      <c r="AI11" s="48">
        <f>(IF((DAY('Recurring Cash Flows'!$C5))=(DAY('30-Day Cash Flow Plan'!AI$8)),'Recurring Cash Flows'!$D5,0))</f>
        <v>0</v>
      </c>
      <c r="AJ11" s="48">
        <f>IF((DAY('Recurring Cash Flows'!$C5))=(DAY('30-Day Cash Flow Plan'!AJ$8)),'Recurring Cash Flows'!$D5,0)</f>
        <v>0</v>
      </c>
      <c r="AK11" s="48">
        <f>IF((DAY('Recurring Cash Flows'!$C5))=(DAY('30-Day Cash Flow Plan'!AK$8)),'Recurring Cash Flows'!$D5,0)</f>
        <v>0</v>
      </c>
      <c r="AL11" s="48">
        <f>IF((DAY('Recurring Cash Flows'!$C5))=(DAY('30-Day Cash Flow Plan'!AL$8)),'Recurring Cash Flows'!$D5,0)</f>
        <v>0</v>
      </c>
      <c r="AM11" s="48">
        <f>IF((DAY('Recurring Cash Flows'!$C5))=(DAY('30-Day Cash Flow Plan'!AM$8)),'Recurring Cash Flows'!$D5,0)</f>
        <v>0</v>
      </c>
      <c r="AN11" s="48">
        <f>IF((DAY('Recurring Cash Flows'!$C5))=(DAY('30-Day Cash Flow Plan'!AN$8)),'Recurring Cash Flows'!$D5,0)</f>
        <v>0</v>
      </c>
      <c r="AO11" s="48">
        <f>IF((DAY('Recurring Cash Flows'!$C5))=(DAY('30-Day Cash Flow Plan'!AO$8)),'Recurring Cash Flows'!$D5,0)</f>
        <v>0</v>
      </c>
      <c r="AP11" s="48">
        <f>IF((DAY('Recurring Cash Flows'!$C5))=(DAY('30-Day Cash Flow Plan'!AP$8)),'Recurring Cash Flows'!$D5,0)</f>
        <v>0</v>
      </c>
      <c r="AQ11" s="48">
        <f>IF((DAY('Recurring Cash Flows'!$C5))=(DAY('30-Day Cash Flow Plan'!AQ$8)),'Recurring Cash Flows'!$D5,0)</f>
        <v>0</v>
      </c>
      <c r="AR11" s="48">
        <f>IF((DAY('Recurring Cash Flows'!$C5))=(DAY('30-Day Cash Flow Plan'!AR$8)),'Recurring Cash Flows'!$D5,0)</f>
        <v>0</v>
      </c>
      <c r="AS11" s="48">
        <f>IF((DAY('Recurring Cash Flows'!$C5))=(DAY('30-Day Cash Flow Plan'!AS$8)),'Recurring Cash Flows'!$D5,0)</f>
        <v>0</v>
      </c>
      <c r="AT11" s="48">
        <f>IF((DAY('Recurring Cash Flows'!$C5))=(DAY('30-Day Cash Flow Plan'!AT$8)),'Recurring Cash Flows'!$D5,0)</f>
        <v>0</v>
      </c>
      <c r="AU11" s="48">
        <f>IF((DAY('Recurring Cash Flows'!$C5))=(DAY('30-Day Cash Flow Plan'!AU$8)),'Recurring Cash Flows'!$D5,0)</f>
        <v>0</v>
      </c>
      <c r="AV11" s="48">
        <f>IF((DAY('Recurring Cash Flows'!$C5))=(DAY('30-Day Cash Flow Plan'!AV$8)),'Recurring Cash Flows'!$D5,0)</f>
        <v>0</v>
      </c>
      <c r="AW11" s="48">
        <f>IF((DAY('Recurring Cash Flows'!$C5))=(DAY('30-Day Cash Flow Plan'!AW$8)),'Recurring Cash Flows'!$D5,0)</f>
        <v>0</v>
      </c>
      <c r="AX11" s="48">
        <f>IF((DAY('Recurring Cash Flows'!$C5))=(DAY('30-Day Cash Flow Plan'!AX$8)),'Recurring Cash Flows'!$D5,0)</f>
        <v>0</v>
      </c>
      <c r="AY11" s="48">
        <f>IF((DAY('Recurring Cash Flows'!$C5))=(DAY('30-Day Cash Flow Plan'!AY$8)),'Recurring Cash Flows'!$D5,0)</f>
        <v>0</v>
      </c>
      <c r="AZ11" s="48">
        <f>IF((DAY('Recurring Cash Flows'!$C5))=(DAY('30-Day Cash Flow Plan'!AZ$8)),'Recurring Cash Flows'!$D5,0)</f>
        <v>0</v>
      </c>
      <c r="BA11" s="48">
        <f>IF((DAY('Recurring Cash Flows'!$C5))=(DAY('30-Day Cash Flow Plan'!BA$8)),'Recurring Cash Flows'!$D5,0)</f>
        <v>0</v>
      </c>
      <c r="BB11" s="48">
        <f>IF((DAY('Recurring Cash Flows'!$C5))=(DAY('30-Day Cash Flow Plan'!BB$8)),'Recurring Cash Flows'!$D5,0)</f>
        <v>0</v>
      </c>
      <c r="BC11" s="48">
        <f>IF((DAY('Recurring Cash Flows'!$C5))=(DAY('30-Day Cash Flow Plan'!BC$8)),'Recurring Cash Flows'!$D5,0)</f>
        <v>0</v>
      </c>
      <c r="BD11" s="48">
        <f>IF((DAY('Recurring Cash Flows'!$C5))=(DAY('30-Day Cash Flow Plan'!BD$8)),'Recurring Cash Flows'!$D5,0)</f>
        <v>0</v>
      </c>
      <c r="BE11" s="48">
        <f>IF((DAY('Recurring Cash Flows'!$C5))=(DAY('30-Day Cash Flow Plan'!BE$8)),'Recurring Cash Flows'!$D5,0)</f>
        <v>0</v>
      </c>
      <c r="BF11" s="48">
        <f>IF((DAY('Recurring Cash Flows'!$C5))=(DAY('30-Day Cash Flow Plan'!BF$8)),'Recurring Cash Flows'!$D5,0)</f>
        <v>0</v>
      </c>
      <c r="BG11" s="48">
        <f>IF((DAY('Recurring Cash Flows'!$C5))=(DAY('30-Day Cash Flow Plan'!BG$8)),'Recurring Cash Flows'!$D5,0)</f>
        <v>0</v>
      </c>
      <c r="BH11" s="48">
        <f>IF((DAY('Recurring Cash Flows'!$C5))=(DAY('30-Day Cash Flow Plan'!BH$8)),'Recurring Cash Flows'!$D5,0)</f>
        <v>0</v>
      </c>
      <c r="BI11" s="48">
        <f>IF((DAY('Recurring Cash Flows'!$C5))=(DAY('30-Day Cash Flow Plan'!BI$8)),'Recurring Cash Flows'!$D5,0)</f>
        <v>0</v>
      </c>
      <c r="BJ11" s="48">
        <f>IF((DAY('Recurring Cash Flows'!$C5))=(DAY('30-Day Cash Flow Plan'!BJ$8)),'Recurring Cash Flows'!$D5,0)</f>
        <v>0</v>
      </c>
      <c r="BK11" s="48">
        <f>IF((DAY('Recurring Cash Flows'!$C5))=(DAY('30-Day Cash Flow Plan'!BK$8)),'Recurring Cash Flows'!$D5,0)</f>
        <v>0</v>
      </c>
      <c r="BL11" s="48">
        <f>IF((DAY('Recurring Cash Flows'!$C5))=(DAY('30-Day Cash Flow Plan'!BL$8)),'Recurring Cash Flows'!$D5,0)</f>
        <v>0</v>
      </c>
      <c r="BM11" s="48">
        <f>(IF((DAY('Recurring Cash Flows'!$C5))=(DAY('30-Day Cash Flow Plan'!BM$8)),'Recurring Cash Flows'!$D5,0))</f>
        <v>0</v>
      </c>
      <c r="BN11" s="48">
        <f>(IF((DAY('Recurring Cash Flows'!$C5))=(DAY('30-Day Cash Flow Plan'!BN$8)),'Recurring Cash Flows'!$D5,0))</f>
        <v>0</v>
      </c>
      <c r="BO11" s="48">
        <f>IF((DAY('Recurring Cash Flows'!$C5))=(DAY('30-Day Cash Flow Plan'!BO$8)),'Recurring Cash Flows'!$D5,0)</f>
        <v>0</v>
      </c>
      <c r="BP11" s="48">
        <f>IF((DAY('Recurring Cash Flows'!$C5))=(DAY('30-Day Cash Flow Plan'!BP$8)),'Recurring Cash Flows'!$D5,0)</f>
        <v>0</v>
      </c>
      <c r="BQ11" s="48">
        <f>IF((DAY('Recurring Cash Flows'!$C5))=(DAY('30-Day Cash Flow Plan'!BQ$8)),'Recurring Cash Flows'!$D5,0)</f>
        <v>0</v>
      </c>
      <c r="BR11" s="48">
        <f>IF((DAY('Recurring Cash Flows'!$C5))=(DAY('30-Day Cash Flow Plan'!BR$8)),'Recurring Cash Flows'!$D5,0)</f>
        <v>0</v>
      </c>
      <c r="BS11" s="48">
        <f>IF((DAY('Recurring Cash Flows'!$C5))=(DAY('30-Day Cash Flow Plan'!BS$8)),'Recurring Cash Flows'!$D5,0)</f>
        <v>0</v>
      </c>
      <c r="BT11" s="48">
        <f>IF((DAY('Recurring Cash Flows'!$C5))=(DAY('30-Day Cash Flow Plan'!BT$8)),'Recurring Cash Flows'!$D5,0)</f>
        <v>0</v>
      </c>
      <c r="BU11" s="48">
        <f>IF((DAY('Recurring Cash Flows'!$C5))=(DAY('30-Day Cash Flow Plan'!BU$8)),'Recurring Cash Flows'!$D5,0)</f>
        <v>0</v>
      </c>
      <c r="BV11" s="48">
        <f>IF((DAY('Recurring Cash Flows'!$C5))=(DAY('30-Day Cash Flow Plan'!BV$8)),'Recurring Cash Flows'!$D5,0)</f>
        <v>0</v>
      </c>
      <c r="BW11" s="48">
        <f>IF((DAY('Recurring Cash Flows'!$C5))=(DAY('30-Day Cash Flow Plan'!BW$8)),'Recurring Cash Flows'!$D5,0)</f>
        <v>0</v>
      </c>
      <c r="BX11" s="48">
        <f>IF((DAY('Recurring Cash Flows'!$C5))=(DAY('30-Day Cash Flow Plan'!BX$8)),'Recurring Cash Flows'!$D5,0)</f>
        <v>0</v>
      </c>
      <c r="BY11" s="48">
        <f>IF((DAY('Recurring Cash Flows'!$C5))=(DAY('30-Day Cash Flow Plan'!BY$8)),'Recurring Cash Flows'!$D5,0)</f>
        <v>0</v>
      </c>
      <c r="BZ11" s="48">
        <f>IF((DAY('Recurring Cash Flows'!$C5))=(DAY('30-Day Cash Flow Plan'!BZ$8)),'Recurring Cash Flows'!$D5,0)</f>
        <v>0</v>
      </c>
      <c r="CA11" s="48">
        <f>IF((DAY('Recurring Cash Flows'!$C5))=(DAY('30-Day Cash Flow Plan'!CA$8)),'Recurring Cash Flows'!$D5,0)</f>
        <v>0</v>
      </c>
      <c r="CB11" s="48">
        <f>IF((DAY('Recurring Cash Flows'!$C5))=(DAY('30-Day Cash Flow Plan'!CB$8)),'Recurring Cash Flows'!$D5,0)</f>
        <v>0</v>
      </c>
      <c r="CC11" s="48">
        <f>IF((DAY('Recurring Cash Flows'!$C5))=(DAY('30-Day Cash Flow Plan'!CC$8)),'Recurring Cash Flows'!$D5,0)</f>
        <v>0</v>
      </c>
      <c r="CD11" s="48">
        <f>IF((DAY('Recurring Cash Flows'!$C5))=(DAY('30-Day Cash Flow Plan'!CD$8)),'Recurring Cash Flows'!$D5,0)</f>
        <v>0</v>
      </c>
      <c r="CE11" s="48">
        <f>IF((DAY('Recurring Cash Flows'!$C5))=(DAY('30-Day Cash Flow Plan'!CE$8)),'Recurring Cash Flows'!$D5,0)</f>
        <v>0</v>
      </c>
      <c r="CF11" s="48">
        <f>IF((DAY('Recurring Cash Flows'!$C5))=(DAY('30-Day Cash Flow Plan'!CF$8)),'Recurring Cash Flows'!$D5,0)</f>
        <v>0</v>
      </c>
      <c r="CG11" s="48">
        <f>IF((DAY('Recurring Cash Flows'!$C5))=(DAY('30-Day Cash Flow Plan'!CG$8)),'Recurring Cash Flows'!$D5,0)</f>
        <v>0</v>
      </c>
      <c r="CH11" s="48">
        <f>IF((DAY('Recurring Cash Flows'!$C5))=(DAY('30-Day Cash Flow Plan'!CH$8)),'Recurring Cash Flows'!$D5,0)</f>
        <v>0</v>
      </c>
      <c r="CI11" s="48">
        <f>IF((DAY('Recurring Cash Flows'!$C5))=(DAY('30-Day Cash Flow Plan'!CI$8)),'Recurring Cash Flows'!$D5,0)</f>
        <v>500</v>
      </c>
      <c r="CJ11" s="48">
        <f>IF((DAY('Recurring Cash Flows'!$C5))=(DAY('30-Day Cash Flow Plan'!CJ$8)),'Recurring Cash Flows'!$D5,0)</f>
        <v>500</v>
      </c>
      <c r="CK11" s="48">
        <f>IF((DAY('Recurring Cash Flows'!$C5))=(DAY('30-Day Cash Flow Plan'!CK$8)),'Recurring Cash Flows'!$D5,0)</f>
        <v>0</v>
      </c>
      <c r="CL11" s="48">
        <f>IF((DAY('Recurring Cash Flows'!$C5))=(DAY('30-Day Cash Flow Plan'!CL$8)),'Recurring Cash Flows'!$D5,0)</f>
        <v>0</v>
      </c>
      <c r="CM11" s="48">
        <f>IF((DAY('Recurring Cash Flows'!$C5))=(DAY('30-Day Cash Flow Plan'!CM$8)),'Recurring Cash Flows'!$D5,0)</f>
        <v>0</v>
      </c>
      <c r="CN11" s="48">
        <f>IF((DAY('Recurring Cash Flows'!$C5))=(DAY('30-Day Cash Flow Plan'!CN$8)),'Recurring Cash Flows'!$D5,0)</f>
        <v>0</v>
      </c>
      <c r="CO11" s="48">
        <f>IF((DAY('Recurring Cash Flows'!$C5))=(DAY('30-Day Cash Flow Plan'!CO$8)),'Recurring Cash Flows'!$D5,0)</f>
        <v>0</v>
      </c>
      <c r="CP11" s="48">
        <f>IF((DAY('Recurring Cash Flows'!$C5))=(DAY('30-Day Cash Flow Plan'!CP$8)),'Recurring Cash Flows'!$D5,0)</f>
        <v>0</v>
      </c>
      <c r="CQ11" s="48">
        <f>IF((DAY('Recurring Cash Flows'!$C5))=(DAY('30-Day Cash Flow Plan'!CQ$8)),'Recurring Cash Flows'!$D5,0)</f>
        <v>0</v>
      </c>
      <c r="CR11" s="48">
        <f>(IF((DAY('Recurring Cash Flows'!$C5))=(DAY('30-Day Cash Flow Plan'!CR$8)),'Recurring Cash Flows'!$D5,0))</f>
        <v>0</v>
      </c>
      <c r="CS11" s="48">
        <f>(IF((DAY('Recurring Cash Flows'!$C5))=(DAY('30-Day Cash Flow Plan'!CS$8)),'Recurring Cash Flows'!$D5,0))</f>
        <v>0</v>
      </c>
      <c r="CT11" s="48">
        <f>IF((DAY('Recurring Cash Flows'!$C5))=(DAY('30-Day Cash Flow Plan'!CT$8)),'Recurring Cash Flows'!$D5,0)</f>
        <v>0</v>
      </c>
      <c r="CU11" s="48">
        <f>IF((DAY('Recurring Cash Flows'!$C5))=(DAY('30-Day Cash Flow Plan'!CU$8)),'Recurring Cash Flows'!$D5,0)</f>
        <v>0</v>
      </c>
      <c r="CV11" s="48">
        <f>IF((DAY('Recurring Cash Flows'!$C5))=(DAY('30-Day Cash Flow Plan'!CV$8)),'Recurring Cash Flows'!$D5,0)</f>
        <v>0</v>
      </c>
      <c r="CW11" s="48">
        <f>IF((DAY('Recurring Cash Flows'!$C5))=(DAY('30-Day Cash Flow Plan'!CW$8)),'Recurring Cash Flows'!$D5,0)</f>
        <v>0</v>
      </c>
      <c r="CX11" s="48">
        <f>IF((DAY('Recurring Cash Flows'!$C5))=(DAY('30-Day Cash Flow Plan'!CX$8)),'Recurring Cash Flows'!$D5,0)</f>
        <v>0</v>
      </c>
      <c r="CY11" s="48">
        <f>IF((DAY('Recurring Cash Flows'!$C5))=(DAY('30-Day Cash Flow Plan'!CY$8)),'Recurring Cash Flows'!$D5,0)</f>
        <v>0</v>
      </c>
      <c r="CZ11" s="48">
        <f>IF((DAY('Recurring Cash Flows'!$C5))=(DAY('30-Day Cash Flow Plan'!CZ$8)),'Recurring Cash Flows'!$D5,0)</f>
        <v>0</v>
      </c>
      <c r="DA11" s="48">
        <f>IF((DAY('Recurring Cash Flows'!$C5))=(DAY('30-Day Cash Flow Plan'!DA$8)),'Recurring Cash Flows'!$D5,0)</f>
        <v>0</v>
      </c>
      <c r="DB11" s="48">
        <f>IF((DAY('Recurring Cash Flows'!$C5))=(DAY('30-Day Cash Flow Plan'!DB$8)),'Recurring Cash Flows'!$D5,0)</f>
        <v>0</v>
      </c>
      <c r="DC11" s="48">
        <f>IF((DAY('Recurring Cash Flows'!$C5))=(DAY('30-Day Cash Flow Plan'!DC$8)),'Recurring Cash Flows'!$D5,0)</f>
        <v>0</v>
      </c>
      <c r="DD11" s="48">
        <f>IF((DAY('Recurring Cash Flows'!$C5))=(DAY('30-Day Cash Flow Plan'!DD$8)),'Recurring Cash Flows'!$D5,0)</f>
        <v>0</v>
      </c>
      <c r="DE11" s="48">
        <f>IF((DAY('Recurring Cash Flows'!$C5))=(DAY('30-Day Cash Flow Plan'!DE$8)),'Recurring Cash Flows'!$D5,0)</f>
        <v>0</v>
      </c>
      <c r="DF11" s="48">
        <f>IF((DAY('Recurring Cash Flows'!$C5))=(DAY('30-Day Cash Flow Plan'!DF$8)),'Recurring Cash Flows'!$D5,0)</f>
        <v>0</v>
      </c>
      <c r="DG11" s="48">
        <f>IF((DAY('Recurring Cash Flows'!$C5))=(DAY('30-Day Cash Flow Plan'!DG$8)),'Recurring Cash Flows'!$D5,0)</f>
        <v>0</v>
      </c>
      <c r="DH11" s="48">
        <f>IF((DAY('Recurring Cash Flows'!$C5))=(DAY('30-Day Cash Flow Plan'!DH$8)),'Recurring Cash Flows'!$D5,0)</f>
        <v>0</v>
      </c>
      <c r="DI11" s="48">
        <f>IF((DAY('Recurring Cash Flows'!$C5))=(DAY('30-Day Cash Flow Plan'!DI$8)),'Recurring Cash Flows'!$D5,0)</f>
        <v>0</v>
      </c>
      <c r="DJ11" s="48">
        <f>IF((DAY('Recurring Cash Flows'!$C5))=(DAY('30-Day Cash Flow Plan'!DJ$8)),'Recurring Cash Flows'!$D5,0)</f>
        <v>0</v>
      </c>
      <c r="DK11" s="48">
        <f>IF((DAY('Recurring Cash Flows'!$C5))=(DAY('30-Day Cash Flow Plan'!DK$8)),'Recurring Cash Flows'!$D5,0)</f>
        <v>0</v>
      </c>
      <c r="DL11" s="48">
        <f>IF((DAY('Recurring Cash Flows'!$C5))=(DAY('30-Day Cash Flow Plan'!DL$8)),'Recurring Cash Flows'!$D5,0)</f>
        <v>0</v>
      </c>
      <c r="DM11" s="48">
        <f>IF((DAY('Recurring Cash Flows'!$C5))=(DAY('30-Day Cash Flow Plan'!DM$8)),'Recurring Cash Flows'!$D5,0)</f>
        <v>0</v>
      </c>
      <c r="DN11" s="48">
        <f>IF((DAY('Recurring Cash Flows'!$C5))=(DAY('30-Day Cash Flow Plan'!DN$8)),'Recurring Cash Flows'!$D5,0)</f>
        <v>0</v>
      </c>
      <c r="DO11" s="48">
        <f>IF((DAY('Recurring Cash Flows'!$C5))=(DAY('30-Day Cash Flow Plan'!DO$8)),'Recurring Cash Flows'!$D5,0)</f>
        <v>0</v>
      </c>
      <c r="DP11" s="48">
        <f>IF((DAY('Recurring Cash Flows'!$C5))=(DAY('30-Day Cash Flow Plan'!DP$8)),'Recurring Cash Flows'!$D5,0)</f>
        <v>0</v>
      </c>
      <c r="DQ11" s="48">
        <f>IF((DAY('Recurring Cash Flows'!$C5))=(DAY('30-Day Cash Flow Plan'!DQ$8)),'Recurring Cash Flows'!$D5,0)</f>
        <v>0</v>
      </c>
      <c r="DR11" s="48">
        <f>IF((DAY('Recurring Cash Flows'!$C5))=(DAY('30-Day Cash Flow Plan'!DR$8)),'Recurring Cash Flows'!$D5,0)</f>
        <v>0</v>
      </c>
      <c r="DS11" s="48">
        <f>IF((DAY('Recurring Cash Flows'!$C5))=(DAY('30-Day Cash Flow Plan'!DS$8)),'Recurring Cash Flows'!$D5,0)</f>
        <v>0</v>
      </c>
      <c r="DT11" s="48">
        <f>IF((DAY('Recurring Cash Flows'!$C5))=(DAY('30-Day Cash Flow Plan'!DT$8)),'Recurring Cash Flows'!$D5,0)</f>
        <v>0</v>
      </c>
      <c r="DU11" s="48">
        <f>IF((DAY('Recurring Cash Flows'!$C5))=(DAY('30-Day Cash Flow Plan'!DU$8)),'Recurring Cash Flows'!$D5,0)</f>
        <v>0</v>
      </c>
      <c r="DV11" s="48">
        <f>IF((DAY('Recurring Cash Flows'!$C5))=(DAY('30-Day Cash Flow Plan'!DV$8)),'Recurring Cash Flows'!$D5,0)</f>
        <v>0</v>
      </c>
      <c r="DW11" s="48">
        <f>(IF((DAY('Recurring Cash Flows'!$C5))=(DAY('30-Day Cash Flow Plan'!DW$8)),'Recurring Cash Flows'!$D5,0))</f>
        <v>0</v>
      </c>
      <c r="DX11" s="48">
        <f>(IF((DAY('Recurring Cash Flows'!$C5))=(DAY('30-Day Cash Flow Plan'!DX$8)),'Recurring Cash Flows'!$D5,0))</f>
        <v>0</v>
      </c>
      <c r="DY11" s="48">
        <f>IF((DAY('Recurring Cash Flows'!$C5))=(DAY('30-Day Cash Flow Plan'!DY$8)),'Recurring Cash Flows'!$D5,0)</f>
        <v>0</v>
      </c>
      <c r="DZ11" s="48">
        <f>IF((DAY('Recurring Cash Flows'!$C5))=(DAY('30-Day Cash Flow Plan'!DZ$8)),'Recurring Cash Flows'!$D5,0)</f>
        <v>0</v>
      </c>
      <c r="EA11" s="48">
        <f>IF((DAY('Recurring Cash Flows'!$C5))=(DAY('30-Day Cash Flow Plan'!EA$8)),'Recurring Cash Flows'!$D5,0)</f>
        <v>0</v>
      </c>
      <c r="EB11" s="48">
        <f>IF((DAY('Recurring Cash Flows'!$C5))=(DAY('30-Day Cash Flow Plan'!EB$8)),'Recurring Cash Flows'!$D5,0)</f>
        <v>0</v>
      </c>
      <c r="EC11" s="48">
        <f>IF((DAY('Recurring Cash Flows'!$C5))=(DAY('30-Day Cash Flow Plan'!EC$8)),'Recurring Cash Flows'!$D5,0)</f>
        <v>0</v>
      </c>
      <c r="ED11" s="48">
        <f>IF((DAY('Recurring Cash Flows'!$C5))=(DAY('30-Day Cash Flow Plan'!ED$8)),'Recurring Cash Flows'!$D5,0)</f>
        <v>0</v>
      </c>
      <c r="EE11" s="48">
        <f>IF((DAY('Recurring Cash Flows'!$C5))=(DAY('30-Day Cash Flow Plan'!EE$8)),'Recurring Cash Flows'!$D5,0)</f>
        <v>0</v>
      </c>
      <c r="EF11" s="48">
        <f>IF((DAY('Recurring Cash Flows'!$C5))=(DAY('30-Day Cash Flow Plan'!EF$8)),'Recurring Cash Flows'!$D5,0)</f>
        <v>0</v>
      </c>
      <c r="EG11" s="48">
        <f>IF((DAY('Recurring Cash Flows'!$C5))=(DAY('30-Day Cash Flow Plan'!EG$8)),'Recurring Cash Flows'!$D5,0)</f>
        <v>0</v>
      </c>
      <c r="EH11" s="48">
        <f>IF((DAY('Recurring Cash Flows'!$C5))=(DAY('30-Day Cash Flow Plan'!EH$8)),'Recurring Cash Flows'!$D5,0)</f>
        <v>0</v>
      </c>
      <c r="EI11" s="48">
        <f>IF((DAY('Recurring Cash Flows'!$C5))=(DAY('30-Day Cash Flow Plan'!EI$8)),'Recurring Cash Flows'!$D5,0)</f>
        <v>0</v>
      </c>
      <c r="EJ11" s="48">
        <f>IF((DAY('Recurring Cash Flows'!$C5))=(DAY('30-Day Cash Flow Plan'!EJ$8)),'Recurring Cash Flows'!$D5,0)</f>
        <v>0</v>
      </c>
      <c r="EK11" s="48">
        <f>IF((DAY('Recurring Cash Flows'!$C5))=(DAY('30-Day Cash Flow Plan'!EK$8)),'Recurring Cash Flows'!$D5,0)</f>
        <v>0</v>
      </c>
      <c r="EL11" s="48">
        <f>IF((DAY('Recurring Cash Flows'!$C5))=(DAY('30-Day Cash Flow Plan'!EL$8)),'Recurring Cash Flows'!$D5,0)</f>
        <v>0</v>
      </c>
      <c r="EM11" s="48">
        <f>IF((DAY('Recurring Cash Flows'!$C5))=(DAY('30-Day Cash Flow Plan'!EM$8)),'Recurring Cash Flows'!$D5,0)</f>
        <v>0</v>
      </c>
      <c r="EN11" s="48">
        <f>IF((DAY('Recurring Cash Flows'!$C5))=(DAY('30-Day Cash Flow Plan'!EN$8)),'Recurring Cash Flows'!$D5,0)</f>
        <v>0</v>
      </c>
      <c r="EO11" s="48">
        <f>IF((DAY('Recurring Cash Flows'!$C5))=(DAY('30-Day Cash Flow Plan'!EO$8)),'Recurring Cash Flows'!$D5,0)</f>
        <v>0</v>
      </c>
      <c r="EP11" s="48">
        <f>IF((DAY('Recurring Cash Flows'!$C5))=(DAY('30-Day Cash Flow Plan'!EP$8)),'Recurring Cash Flows'!$D5,0)</f>
        <v>0</v>
      </c>
      <c r="EQ11" s="48">
        <f>IF((DAY('Recurring Cash Flows'!$C5))=(DAY('30-Day Cash Flow Plan'!EQ$8)),'Recurring Cash Flows'!$D5,0)</f>
        <v>0</v>
      </c>
      <c r="ER11" s="48">
        <f>IF((DAY('Recurring Cash Flows'!$C5))=(DAY('30-Day Cash Flow Plan'!ER$8)),'Recurring Cash Flows'!$D5,0)</f>
        <v>0</v>
      </c>
      <c r="ES11" s="48">
        <f>IF((DAY('Recurring Cash Flows'!$C5))=(DAY('30-Day Cash Flow Plan'!ES$8)),'Recurring Cash Flows'!$D5,0)</f>
        <v>500</v>
      </c>
      <c r="ET11" s="48">
        <f>IF((DAY('Recurring Cash Flows'!$C5))=(DAY('30-Day Cash Flow Plan'!ET$8)),'Recurring Cash Flows'!$D5,0)</f>
        <v>500</v>
      </c>
      <c r="EU11" s="48">
        <f>IF((DAY('Recurring Cash Flows'!$C5))=(DAY('30-Day Cash Flow Plan'!EU$8)),'Recurring Cash Flows'!$D5,0)</f>
        <v>0</v>
      </c>
      <c r="EV11" s="48">
        <f>IF((DAY('Recurring Cash Flows'!$C5))=(DAY('30-Day Cash Flow Plan'!EV$8)),'Recurring Cash Flows'!$D5,0)</f>
        <v>0</v>
      </c>
      <c r="EW11" s="48">
        <f>IF((DAY('Recurring Cash Flows'!$C5))=(DAY('30-Day Cash Flow Plan'!EW$8)),'Recurring Cash Flows'!$D5,0)</f>
        <v>0</v>
      </c>
      <c r="EX11" s="48">
        <f>IF((DAY('Recurring Cash Flows'!$C5))=(DAY('30-Day Cash Flow Plan'!EX$8)),'Recurring Cash Flows'!$D5,0)</f>
        <v>0</v>
      </c>
      <c r="EY11" s="48">
        <f>IF((DAY('Recurring Cash Flows'!$C5))=(DAY('30-Day Cash Flow Plan'!EY$8)),'Recurring Cash Flows'!$D5,0)</f>
        <v>0</v>
      </c>
      <c r="EZ11" s="48">
        <f>IF((DAY('Recurring Cash Flows'!$C5))=(DAY('30-Day Cash Flow Plan'!EZ$8)),'Recurring Cash Flows'!$D5,0)</f>
        <v>0</v>
      </c>
      <c r="FA11" s="48">
        <f>IF((DAY('Recurring Cash Flows'!$C5))=(DAY('30-Day Cash Flow Plan'!FA$8)),'Recurring Cash Flows'!$D5,0)</f>
        <v>0</v>
      </c>
      <c r="FB11" s="48">
        <f>(IF((DAY('Recurring Cash Flows'!$C5))=(DAY('30-Day Cash Flow Plan'!FB$8)),'Recurring Cash Flows'!$D5,0))</f>
        <v>0</v>
      </c>
      <c r="FC11" s="48">
        <f>(IF((DAY('Recurring Cash Flows'!$C5))=(DAY('30-Day Cash Flow Plan'!FC$8)),'Recurring Cash Flows'!$D5,0))</f>
        <v>0</v>
      </c>
      <c r="FD11" s="48">
        <f>IF((DAY('Recurring Cash Flows'!$C5))=(DAY('30-Day Cash Flow Plan'!FD$8)),'Recurring Cash Flows'!$D5,0)</f>
        <v>0</v>
      </c>
      <c r="FE11" s="48">
        <f>IF((DAY('Recurring Cash Flows'!$C5))=(DAY('30-Day Cash Flow Plan'!FE$8)),'Recurring Cash Flows'!$D5,0)</f>
        <v>0</v>
      </c>
      <c r="FF11" s="48">
        <f>IF((DAY('Recurring Cash Flows'!$C5))=(DAY('30-Day Cash Flow Plan'!FF$8)),'Recurring Cash Flows'!$D5,0)</f>
        <v>0</v>
      </c>
      <c r="FG11" s="48">
        <f>IF((DAY('Recurring Cash Flows'!$C5))=(DAY('30-Day Cash Flow Plan'!FG$8)),'Recurring Cash Flows'!$D5,0)</f>
        <v>0</v>
      </c>
      <c r="FH11" s="48">
        <f>IF((DAY('Recurring Cash Flows'!$C5))=(DAY('30-Day Cash Flow Plan'!FH$8)),'Recurring Cash Flows'!$D5,0)</f>
        <v>0</v>
      </c>
      <c r="FI11" s="48">
        <f>IF((DAY('Recurring Cash Flows'!$C5))=(DAY('30-Day Cash Flow Plan'!FI$8)),'Recurring Cash Flows'!$D5,0)</f>
        <v>0</v>
      </c>
      <c r="FJ11" s="48">
        <f>IF((DAY('Recurring Cash Flows'!$C5))=(DAY('30-Day Cash Flow Plan'!FJ$8)),'Recurring Cash Flows'!$D5,0)</f>
        <v>0</v>
      </c>
      <c r="FK11" s="48">
        <f>IF((DAY('Recurring Cash Flows'!$C5))=(DAY('30-Day Cash Flow Plan'!FK$8)),'Recurring Cash Flows'!$D5,0)</f>
        <v>0</v>
      </c>
      <c r="FL11" s="48">
        <f>IF((DAY('Recurring Cash Flows'!$C5))=(DAY('30-Day Cash Flow Plan'!FL$8)),'Recurring Cash Flows'!$D5,0)</f>
        <v>0</v>
      </c>
      <c r="FM11" s="48">
        <f>IF((DAY('Recurring Cash Flows'!$C5))=(DAY('30-Day Cash Flow Plan'!FM$8)),'Recurring Cash Flows'!$D5,0)</f>
        <v>0</v>
      </c>
      <c r="FN11" s="48">
        <f>IF((DAY('Recurring Cash Flows'!$C5))=(DAY('30-Day Cash Flow Plan'!FN$8)),'Recurring Cash Flows'!$D5,0)</f>
        <v>0</v>
      </c>
      <c r="FO11" s="48">
        <f>IF((DAY('Recurring Cash Flows'!$C5))=(DAY('30-Day Cash Flow Plan'!FO$8)),'Recurring Cash Flows'!$D5,0)</f>
        <v>0</v>
      </c>
      <c r="FP11" s="48">
        <f>IF((DAY('Recurring Cash Flows'!$C5))=(DAY('30-Day Cash Flow Plan'!FP$8)),'Recurring Cash Flows'!$D5,0)</f>
        <v>0</v>
      </c>
      <c r="FQ11" s="48">
        <f>IF((DAY('Recurring Cash Flows'!$C5))=(DAY('30-Day Cash Flow Plan'!FQ$8)),'Recurring Cash Flows'!$D5,0)</f>
        <v>0</v>
      </c>
      <c r="FR11" s="48">
        <f>IF((DAY('Recurring Cash Flows'!$C5))=(DAY('30-Day Cash Flow Plan'!FR$8)),'Recurring Cash Flows'!$D5,0)</f>
        <v>0</v>
      </c>
      <c r="FS11" s="48">
        <f>IF((DAY('Recurring Cash Flows'!$C5))=(DAY('30-Day Cash Flow Plan'!FS$8)),'Recurring Cash Flows'!$D5,0)</f>
        <v>0</v>
      </c>
      <c r="FT11" s="48">
        <f>IF((DAY('Recurring Cash Flows'!$C5))=(DAY('30-Day Cash Flow Plan'!FT$8)),'Recurring Cash Flows'!$D5,0)</f>
        <v>0</v>
      </c>
      <c r="FU11" s="48">
        <f>IF((DAY('Recurring Cash Flows'!$C5))=(DAY('30-Day Cash Flow Plan'!FU$8)),'Recurring Cash Flows'!$D5,0)</f>
        <v>0</v>
      </c>
      <c r="FV11" s="48">
        <f>IF((DAY('Recurring Cash Flows'!$C5))=(DAY('30-Day Cash Flow Plan'!FV$8)),'Recurring Cash Flows'!$D5,0)</f>
        <v>0</v>
      </c>
      <c r="FW11" s="48">
        <f>IF((DAY('Recurring Cash Flows'!$C5))=(DAY('30-Day Cash Flow Plan'!FW$8)),'Recurring Cash Flows'!$D5,0)</f>
        <v>0</v>
      </c>
      <c r="FX11" s="48">
        <f>IF((DAY('Recurring Cash Flows'!$C5))=(DAY('30-Day Cash Flow Plan'!FX$8)),'Recurring Cash Flows'!$D5,0)</f>
        <v>0</v>
      </c>
      <c r="FY11" s="48">
        <f>IF((DAY('Recurring Cash Flows'!$C5))=(DAY('30-Day Cash Flow Plan'!FY$8)),'Recurring Cash Flows'!$D5,0)</f>
        <v>0</v>
      </c>
      <c r="FZ11" s="48">
        <f>IF((DAY('Recurring Cash Flows'!$C5))=(DAY('30-Day Cash Flow Plan'!FZ$8)),'Recurring Cash Flows'!$D5,0)</f>
        <v>0</v>
      </c>
      <c r="GA11" s="48">
        <f>IF((DAY('Recurring Cash Flows'!$C5))=(DAY('30-Day Cash Flow Plan'!GA$8)),'Recurring Cash Flows'!$D5,0)</f>
        <v>0</v>
      </c>
      <c r="GB11" s="48">
        <f>IF((DAY('Recurring Cash Flows'!$C5))=(DAY('30-Day Cash Flow Plan'!GB$8)),'Recurring Cash Flows'!$D5,0)</f>
        <v>0</v>
      </c>
      <c r="GC11" s="48">
        <f>IF((DAY('Recurring Cash Flows'!$C5))=(DAY('30-Day Cash Flow Plan'!GC$8)),'Recurring Cash Flows'!$D5,0)</f>
        <v>0</v>
      </c>
      <c r="GD11" s="48">
        <f>IF((DAY('Recurring Cash Flows'!$C5))=(DAY('30-Day Cash Flow Plan'!GD$8)),'Recurring Cash Flows'!$D5,0)</f>
        <v>0</v>
      </c>
      <c r="GE11" s="48">
        <f>IF((DAY('Recurring Cash Flows'!$C5))=(DAY('30-Day Cash Flow Plan'!GE$8)),'Recurring Cash Flows'!$D5,0)</f>
        <v>0</v>
      </c>
      <c r="GF11" s="48">
        <f>IF((DAY('Recurring Cash Flows'!$C5))=(DAY('30-Day Cash Flow Plan'!GF$8)),'Recurring Cash Flows'!$D5,0)</f>
        <v>0</v>
      </c>
      <c r="GG11" s="48">
        <f>(IF((DAY('Recurring Cash Flows'!$C5))=(DAY('30-Day Cash Flow Plan'!GG$8)),'Recurring Cash Flows'!$D5,0))</f>
        <v>0</v>
      </c>
      <c r="GH11" s="48">
        <f>(IF((DAY('Recurring Cash Flows'!$C5))=(DAY('30-Day Cash Flow Plan'!GH$8)),'Recurring Cash Flows'!$D5,0))</f>
        <v>0</v>
      </c>
      <c r="GI11" s="48">
        <f>IF((DAY('Recurring Cash Flows'!$C5))=(DAY('30-Day Cash Flow Plan'!GI$8)),'Recurring Cash Flows'!$D5,0)</f>
        <v>0</v>
      </c>
      <c r="GJ11" s="48">
        <f>IF((DAY('Recurring Cash Flows'!$C5))=(DAY('30-Day Cash Flow Plan'!GJ$8)),'Recurring Cash Flows'!$D5,0)</f>
        <v>0</v>
      </c>
      <c r="GK11" s="48">
        <f>IF((DAY('Recurring Cash Flows'!$C5))=(DAY('30-Day Cash Flow Plan'!GK$8)),'Recurring Cash Flows'!$D5,0)</f>
        <v>0</v>
      </c>
      <c r="GL11" s="48">
        <f>IF((DAY('Recurring Cash Flows'!$C5))=(DAY('30-Day Cash Flow Plan'!GL$8)),'Recurring Cash Flows'!$D5,0)</f>
        <v>0</v>
      </c>
      <c r="GM11" s="48">
        <f>IF((DAY('Recurring Cash Flows'!$C5))=(DAY('30-Day Cash Flow Plan'!GM$8)),'Recurring Cash Flows'!$D5,0)</f>
        <v>0</v>
      </c>
      <c r="GN11" s="48">
        <f>IF((DAY('Recurring Cash Flows'!$C5))=(DAY('30-Day Cash Flow Plan'!GN$8)),'Recurring Cash Flows'!$D5,0)</f>
        <v>0</v>
      </c>
      <c r="GO11" s="48">
        <f>IF((DAY('Recurring Cash Flows'!$C5))=(DAY('30-Day Cash Flow Plan'!GO$8)),'Recurring Cash Flows'!$D5,0)</f>
        <v>0</v>
      </c>
      <c r="GP11" s="48">
        <f>IF((DAY('Recurring Cash Flows'!$C5))=(DAY('30-Day Cash Flow Plan'!GP$8)),'Recurring Cash Flows'!$D5,0)</f>
        <v>0</v>
      </c>
      <c r="GQ11" s="48">
        <f>IF((DAY('Recurring Cash Flows'!$C5))=(DAY('30-Day Cash Flow Plan'!GQ$8)),'Recurring Cash Flows'!$D5,0)</f>
        <v>0</v>
      </c>
      <c r="GR11" s="48">
        <f>IF((DAY('Recurring Cash Flows'!$C5))=(DAY('30-Day Cash Flow Plan'!GR$8)),'Recurring Cash Flows'!$D5,0)</f>
        <v>0</v>
      </c>
      <c r="GS11" s="48">
        <f>IF((DAY('Recurring Cash Flows'!$C5))=(DAY('30-Day Cash Flow Plan'!GS$8)),'Recurring Cash Flows'!$D5,0)</f>
        <v>0</v>
      </c>
      <c r="GT11" s="48">
        <f>IF((DAY('Recurring Cash Flows'!$C5))=(DAY('30-Day Cash Flow Plan'!GT$8)),'Recurring Cash Flows'!$D5,0)</f>
        <v>0</v>
      </c>
      <c r="GU11" s="48">
        <f>IF((DAY('Recurring Cash Flows'!$C5))=(DAY('30-Day Cash Flow Plan'!GU$8)),'Recurring Cash Flows'!$D5,0)</f>
        <v>0</v>
      </c>
      <c r="GV11" s="48">
        <f>IF((DAY('Recurring Cash Flows'!$C5))=(DAY('30-Day Cash Flow Plan'!GV$8)),'Recurring Cash Flows'!$D5,0)</f>
        <v>0</v>
      </c>
      <c r="GW11" s="48">
        <f>IF((DAY('Recurring Cash Flows'!$C5))=(DAY('30-Day Cash Flow Plan'!GW$8)),'Recurring Cash Flows'!$D5,0)</f>
        <v>0</v>
      </c>
      <c r="GX11" s="48">
        <f>IF((DAY('Recurring Cash Flows'!$C5))=(DAY('30-Day Cash Flow Plan'!GX$8)),'Recurring Cash Flows'!$D5,0)</f>
        <v>0</v>
      </c>
      <c r="GY11" s="48">
        <f>IF((DAY('Recurring Cash Flows'!$C5))=(DAY('30-Day Cash Flow Plan'!GY$8)),'Recurring Cash Flows'!$D5,0)</f>
        <v>0</v>
      </c>
      <c r="GZ11" s="48">
        <f>IF((DAY('Recurring Cash Flows'!$C5))=(DAY('30-Day Cash Flow Plan'!GZ$8)),'Recurring Cash Flows'!$D5,0)</f>
        <v>0</v>
      </c>
      <c r="HA11" s="48">
        <f>IF((DAY('Recurring Cash Flows'!$C5))=(DAY('30-Day Cash Flow Plan'!HA$8)),'Recurring Cash Flows'!$D5,0)</f>
        <v>500</v>
      </c>
      <c r="HB11" s="48">
        <f>IF((DAY('Recurring Cash Flows'!$C5))=(DAY('30-Day Cash Flow Plan'!HB$8)),'Recurring Cash Flows'!$D5,0)</f>
        <v>500</v>
      </c>
      <c r="HC11" s="48">
        <f>IF((DAY('Recurring Cash Flows'!$C5))=(DAY('30-Day Cash Flow Plan'!HC$8)),'Recurring Cash Flows'!$D5,0)</f>
        <v>0</v>
      </c>
      <c r="HD11" s="48">
        <f>IF((DAY('Recurring Cash Flows'!$C5))=(DAY('30-Day Cash Flow Plan'!HD$8)),'Recurring Cash Flows'!$D5,0)</f>
        <v>0</v>
      </c>
      <c r="HE11" s="48">
        <f>IF((DAY('Recurring Cash Flows'!$C5))=(DAY('30-Day Cash Flow Plan'!HE$8)),'Recurring Cash Flows'!$D5,0)</f>
        <v>0</v>
      </c>
      <c r="HF11" s="48">
        <f>IF((DAY('Recurring Cash Flows'!$C5))=(DAY('30-Day Cash Flow Plan'!HF$8)),'Recurring Cash Flows'!$D5,0)</f>
        <v>0</v>
      </c>
      <c r="HG11" s="48">
        <f>IF((DAY('Recurring Cash Flows'!$C5))=(DAY('30-Day Cash Flow Plan'!HG$8)),'Recurring Cash Flows'!$D5,0)</f>
        <v>0</v>
      </c>
      <c r="HH11" s="48">
        <f>IF((DAY('Recurring Cash Flows'!$C5))=(DAY('30-Day Cash Flow Plan'!HH$8)),'Recurring Cash Flows'!$D5,0)</f>
        <v>0</v>
      </c>
      <c r="HI11" s="48">
        <f>IF((DAY('Recurring Cash Flows'!$C5))=(DAY('30-Day Cash Flow Plan'!HI$8)),'Recurring Cash Flows'!$D5,0)</f>
        <v>0</v>
      </c>
      <c r="HJ11" s="48">
        <f>IF((DAY('Recurring Cash Flows'!$C5))=(DAY('30-Day Cash Flow Plan'!HJ$8)),'Recurring Cash Flows'!$D5,0)</f>
        <v>0</v>
      </c>
      <c r="HK11" s="48">
        <f>IF((DAY('Recurring Cash Flows'!$C5))=(DAY('30-Day Cash Flow Plan'!HK$8)),'Recurring Cash Flows'!$D5,0)</f>
        <v>0</v>
      </c>
      <c r="HL11" s="48">
        <f>(IF((DAY('Recurring Cash Flows'!$C5))=(DAY('30-Day Cash Flow Plan'!HL$8)),'Recurring Cash Flows'!$D5,0))</f>
        <v>0</v>
      </c>
      <c r="HM11" s="48">
        <f>(IF((DAY('Recurring Cash Flows'!$C5))=(DAY('30-Day Cash Flow Plan'!HM$8)),'Recurring Cash Flows'!$D5,0))</f>
        <v>0</v>
      </c>
      <c r="HN11" s="48">
        <f>IF((DAY('Recurring Cash Flows'!$C5))=(DAY('30-Day Cash Flow Plan'!HN$8)),'Recurring Cash Flows'!$D5,0)</f>
        <v>0</v>
      </c>
      <c r="HO11" s="48">
        <f>IF((DAY('Recurring Cash Flows'!$C5))=(DAY('30-Day Cash Flow Plan'!HO$8)),'Recurring Cash Flows'!$D5,0)</f>
        <v>0</v>
      </c>
      <c r="HP11" s="48">
        <f>IF((DAY('Recurring Cash Flows'!$C5))=(DAY('30-Day Cash Flow Plan'!HP$8)),'Recurring Cash Flows'!$D5,0)</f>
        <v>0</v>
      </c>
      <c r="HQ11" s="48">
        <f>IF((DAY('Recurring Cash Flows'!$C5))=(DAY('30-Day Cash Flow Plan'!HQ$8)),'Recurring Cash Flows'!$D5,0)</f>
        <v>0</v>
      </c>
      <c r="HR11" s="48">
        <f>IF((DAY('Recurring Cash Flows'!$C5))=(DAY('30-Day Cash Flow Plan'!HR$8)),'Recurring Cash Flows'!$D5,0)</f>
        <v>0</v>
      </c>
      <c r="HS11" s="48">
        <f>IF((DAY('Recurring Cash Flows'!$C5))=(DAY('30-Day Cash Flow Plan'!HS$8)),'Recurring Cash Flows'!$D5,0)</f>
        <v>0</v>
      </c>
      <c r="HT11" s="48">
        <f>IF((DAY('Recurring Cash Flows'!$C5))=(DAY('30-Day Cash Flow Plan'!HT$8)),'Recurring Cash Flows'!$D5,0)</f>
        <v>0</v>
      </c>
      <c r="HU11" s="48">
        <f>IF((DAY('Recurring Cash Flows'!$C5))=(DAY('30-Day Cash Flow Plan'!HU$8)),'Recurring Cash Flows'!$D5,0)</f>
        <v>0</v>
      </c>
      <c r="HV11" s="48">
        <f>IF((DAY('Recurring Cash Flows'!$C5))=(DAY('30-Day Cash Flow Plan'!HV$8)),'Recurring Cash Flows'!$D5,0)</f>
        <v>0</v>
      </c>
      <c r="HW11" s="48">
        <f>IF((DAY('Recurring Cash Flows'!$C5))=(DAY('30-Day Cash Flow Plan'!HW$8)),'Recurring Cash Flows'!$D5,0)</f>
        <v>0</v>
      </c>
      <c r="HX11" s="48">
        <f>IF((DAY('Recurring Cash Flows'!$C5))=(DAY('30-Day Cash Flow Plan'!HX$8)),'Recurring Cash Flows'!$D5,0)</f>
        <v>0</v>
      </c>
      <c r="HY11" s="48">
        <f>IF((DAY('Recurring Cash Flows'!$C5))=(DAY('30-Day Cash Flow Plan'!HY$8)),'Recurring Cash Flows'!$D5,0)</f>
        <v>0</v>
      </c>
      <c r="HZ11" s="48">
        <f>IF((DAY('Recurring Cash Flows'!$C5))=(DAY('30-Day Cash Flow Plan'!HZ$8)),'Recurring Cash Flows'!$D5,0)</f>
        <v>0</v>
      </c>
      <c r="IA11" s="48">
        <f>IF((DAY('Recurring Cash Flows'!$C5))=(DAY('30-Day Cash Flow Plan'!IA$8)),'Recurring Cash Flows'!$D5,0)</f>
        <v>0</v>
      </c>
      <c r="IB11" s="48">
        <f>IF((DAY('Recurring Cash Flows'!$C5))=(DAY('30-Day Cash Flow Plan'!IB$8)),'Recurring Cash Flows'!$D5,0)</f>
        <v>0</v>
      </c>
      <c r="IC11" s="48">
        <f>IF((DAY('Recurring Cash Flows'!$C5))=(DAY('30-Day Cash Flow Plan'!IC$8)),'Recurring Cash Flows'!$D5,0)</f>
        <v>0</v>
      </c>
      <c r="ID11" s="48">
        <f>IF((DAY('Recurring Cash Flows'!$C5))=(DAY('30-Day Cash Flow Plan'!ID$8)),'Recurring Cash Flows'!$D5,0)</f>
        <v>0</v>
      </c>
      <c r="IE11" s="48">
        <f>IF((DAY('Recurring Cash Flows'!$C5))=(DAY('30-Day Cash Flow Plan'!IE$8)),'Recurring Cash Flows'!$D5,0)</f>
        <v>0</v>
      </c>
      <c r="IF11" s="48">
        <f>IF((DAY('Recurring Cash Flows'!$C5))=(DAY('30-Day Cash Flow Plan'!IF$8)),'Recurring Cash Flows'!$D5,0)</f>
        <v>0</v>
      </c>
      <c r="IG11" s="48">
        <f>IF((DAY('Recurring Cash Flows'!$C5))=(DAY('30-Day Cash Flow Plan'!IG$8)),'Recurring Cash Flows'!$D5,0)</f>
        <v>0</v>
      </c>
      <c r="IH11" s="48">
        <f>IF((DAY('Recurring Cash Flows'!$C5))=(DAY('30-Day Cash Flow Plan'!IH$8)),'Recurring Cash Flows'!$D5,0)</f>
        <v>0</v>
      </c>
      <c r="II11" s="48">
        <f>IF((DAY('Recurring Cash Flows'!$C5))=(DAY('30-Day Cash Flow Plan'!II$8)),'Recurring Cash Flows'!$D5,0)</f>
        <v>0</v>
      </c>
      <c r="IJ11" s="48">
        <f>IF((DAY('Recurring Cash Flows'!$C5))=(DAY('30-Day Cash Flow Plan'!IJ$8)),'Recurring Cash Flows'!$D5,0)</f>
        <v>0</v>
      </c>
      <c r="IK11" s="48">
        <f>IF((DAY('Recurring Cash Flows'!$C5))=(DAY('30-Day Cash Flow Plan'!IK$8)),'Recurring Cash Flows'!$D5,0)</f>
        <v>0</v>
      </c>
      <c r="IL11" s="48">
        <f>IF((DAY('Recurring Cash Flows'!$C5))=(DAY('30-Day Cash Flow Plan'!IL$8)),'Recurring Cash Flows'!$D5,0)</f>
        <v>0</v>
      </c>
      <c r="IM11" s="48">
        <f>IF((DAY('Recurring Cash Flows'!$C5))=(DAY('30-Day Cash Flow Plan'!IM$8)),'Recurring Cash Flows'!$D5,0)</f>
        <v>0</v>
      </c>
      <c r="IN11" s="48">
        <f>IF((DAY('Recurring Cash Flows'!$C5))=(DAY('30-Day Cash Flow Plan'!IN$8)),'Recurring Cash Flows'!$D5,0)</f>
        <v>0</v>
      </c>
      <c r="IO11" s="48">
        <f>IF((DAY('Recurring Cash Flows'!$C5))=(DAY('30-Day Cash Flow Plan'!IO$8)),'Recurring Cash Flows'!$D5,0)</f>
        <v>0</v>
      </c>
      <c r="IP11" s="48">
        <f>IF((DAY('Recurring Cash Flows'!$C5))=(DAY('30-Day Cash Flow Plan'!IP$8)),'Recurring Cash Flows'!$D5,0)</f>
        <v>0</v>
      </c>
      <c r="IQ11" s="48">
        <f>(IF((DAY('Recurring Cash Flows'!$C5))=(DAY('30-Day Cash Flow Plan'!IQ$8)),'Recurring Cash Flows'!$D5,0))</f>
        <v>0</v>
      </c>
      <c r="IR11" s="48">
        <f>(IF((DAY('Recurring Cash Flows'!$C5))=(DAY('30-Day Cash Flow Plan'!IR$8)),'Recurring Cash Flows'!$D5,0))</f>
        <v>0</v>
      </c>
      <c r="IS11" s="48">
        <f>IF((DAY('Recurring Cash Flows'!$C5))=(DAY('30-Day Cash Flow Plan'!IS$8)),'Recurring Cash Flows'!$D5,0)</f>
        <v>0</v>
      </c>
      <c r="IT11" s="48">
        <f>IF((DAY('Recurring Cash Flows'!$C5))=(DAY('30-Day Cash Flow Plan'!IT$8)),'Recurring Cash Flows'!$D5,0)</f>
        <v>0</v>
      </c>
      <c r="IU11" s="48">
        <f>IF((DAY('Recurring Cash Flows'!$C5))=(DAY('30-Day Cash Flow Plan'!IU$8)),'Recurring Cash Flows'!$D5,0)</f>
        <v>0</v>
      </c>
      <c r="IV11" s="48">
        <f>IF((DAY('Recurring Cash Flows'!$C5))=(DAY('30-Day Cash Flow Plan'!IV$8)),'Recurring Cash Flows'!$D5,0)</f>
        <v>0</v>
      </c>
      <c r="IW11" s="48">
        <f>IF((DAY('Recurring Cash Flows'!$C5))=(DAY('30-Day Cash Flow Plan'!IW$8)),'Recurring Cash Flows'!$D5,0)</f>
        <v>0</v>
      </c>
      <c r="IX11" s="48">
        <f>IF((DAY('Recurring Cash Flows'!$C5))=(DAY('30-Day Cash Flow Plan'!IX$8)),'Recurring Cash Flows'!$D5,0)</f>
        <v>0</v>
      </c>
      <c r="IY11" s="48">
        <f>IF((DAY('Recurring Cash Flows'!$C5))=(DAY('30-Day Cash Flow Plan'!IY$8)),'Recurring Cash Flows'!$D5,0)</f>
        <v>0</v>
      </c>
      <c r="IZ11" s="48">
        <f>IF((DAY('Recurring Cash Flows'!$C5))=(DAY('30-Day Cash Flow Plan'!IZ$8)),'Recurring Cash Flows'!$D5,0)</f>
        <v>0</v>
      </c>
      <c r="JA11" s="48">
        <f>IF((DAY('Recurring Cash Flows'!$C5))=(DAY('30-Day Cash Flow Plan'!JA$8)),'Recurring Cash Flows'!$D5,0)</f>
        <v>0</v>
      </c>
      <c r="JB11" s="48">
        <f>IF((DAY('Recurring Cash Flows'!$C5))=(DAY('30-Day Cash Flow Plan'!JB$8)),'Recurring Cash Flows'!$D5,0)</f>
        <v>0</v>
      </c>
      <c r="JC11" s="48">
        <f>IF((DAY('Recurring Cash Flows'!$C5))=(DAY('30-Day Cash Flow Plan'!JC$8)),'Recurring Cash Flows'!$D5,0)</f>
        <v>0</v>
      </c>
      <c r="JD11" s="48">
        <f>IF((DAY('Recurring Cash Flows'!$C5))=(DAY('30-Day Cash Flow Plan'!JD$8)),'Recurring Cash Flows'!$D5,0)</f>
        <v>0</v>
      </c>
      <c r="JE11" s="48">
        <f>IF((DAY('Recurring Cash Flows'!$C5))=(DAY('30-Day Cash Flow Plan'!JE$8)),'Recurring Cash Flows'!$D5,0)</f>
        <v>0</v>
      </c>
      <c r="JF11" s="48">
        <f>IF((DAY('Recurring Cash Flows'!$C5))=(DAY('30-Day Cash Flow Plan'!JF$8)),'Recurring Cash Flows'!$D5,0)</f>
        <v>0</v>
      </c>
      <c r="JG11" s="48">
        <f>IF((DAY('Recurring Cash Flows'!$C5))=(DAY('30-Day Cash Flow Plan'!JG$8)),'Recurring Cash Flows'!$D5,0)</f>
        <v>0</v>
      </c>
      <c r="JH11" s="48">
        <f>IF((DAY('Recurring Cash Flows'!$C5))=(DAY('30-Day Cash Flow Plan'!JH$8)),'Recurring Cash Flows'!$D5,0)</f>
        <v>0</v>
      </c>
      <c r="JI11" s="48">
        <f>IF((DAY('Recurring Cash Flows'!$C5))=(DAY('30-Day Cash Flow Plan'!JI$8)),'Recurring Cash Flows'!$D5,0)</f>
        <v>0</v>
      </c>
      <c r="JJ11" s="48">
        <f>IF((DAY('Recurring Cash Flows'!$C5))=(DAY('30-Day Cash Flow Plan'!JJ$8)),'Recurring Cash Flows'!$D5,0)</f>
        <v>0</v>
      </c>
      <c r="JK11" s="48">
        <f>IF((DAY('Recurring Cash Flows'!$C5))=(DAY('30-Day Cash Flow Plan'!JK$8)),'Recurring Cash Flows'!$D5,0)</f>
        <v>500</v>
      </c>
      <c r="JL11" s="48">
        <f>IF((DAY('Recurring Cash Flows'!$C5))=(DAY('30-Day Cash Flow Plan'!JL$8)),'Recurring Cash Flows'!$D5,0)</f>
        <v>500</v>
      </c>
      <c r="JM11" s="48">
        <f>IF((DAY('Recurring Cash Flows'!$C5))=(DAY('30-Day Cash Flow Plan'!JM$8)),'Recurring Cash Flows'!$D5,0)</f>
        <v>0</v>
      </c>
      <c r="JN11" s="48">
        <f>IF((DAY('Recurring Cash Flows'!$C5))=(DAY('30-Day Cash Flow Plan'!JN$8)),'Recurring Cash Flows'!$D5,0)</f>
        <v>0</v>
      </c>
      <c r="JO11" s="48">
        <f>IF((DAY('Recurring Cash Flows'!$C5))=(DAY('30-Day Cash Flow Plan'!JO$8)),'Recurring Cash Flows'!$D5,0)</f>
        <v>0</v>
      </c>
      <c r="JP11" s="48">
        <f>IF((DAY('Recurring Cash Flows'!$C5))=(DAY('30-Day Cash Flow Plan'!JP$8)),'Recurring Cash Flows'!$D5,0)</f>
        <v>0</v>
      </c>
      <c r="JQ11" s="48">
        <f>IF((DAY('Recurring Cash Flows'!$C5))=(DAY('30-Day Cash Flow Plan'!JQ$8)),'Recurring Cash Flows'!$D5,0)</f>
        <v>0</v>
      </c>
      <c r="JR11" s="48">
        <f>IF((DAY('Recurring Cash Flows'!$C5))=(DAY('30-Day Cash Flow Plan'!JR$8)),'Recurring Cash Flows'!$D5,0)</f>
        <v>0</v>
      </c>
      <c r="JS11" s="48">
        <f>IF((DAY('Recurring Cash Flows'!$C5))=(DAY('30-Day Cash Flow Plan'!JS$8)),'Recurring Cash Flows'!$D5,0)</f>
        <v>0</v>
      </c>
      <c r="JT11" s="48">
        <f>IF((DAY('Recurring Cash Flows'!$C5))=(DAY('30-Day Cash Flow Plan'!JT$8)),'Recurring Cash Flows'!$D5,0)</f>
        <v>0</v>
      </c>
      <c r="JU11" s="48">
        <f>IF((DAY('Recurring Cash Flows'!$C5))=(DAY('30-Day Cash Flow Plan'!JU$8)),'Recurring Cash Flows'!$D5,0)</f>
        <v>0</v>
      </c>
      <c r="JV11" s="48">
        <f>(IF((DAY('Recurring Cash Flows'!$C5))=(DAY('30-Day Cash Flow Plan'!JV$8)),'Recurring Cash Flows'!$D5,0))</f>
        <v>0</v>
      </c>
      <c r="JW11" s="48">
        <f>(IF((DAY('Recurring Cash Flows'!$C5))=(DAY('30-Day Cash Flow Plan'!JW$8)),'Recurring Cash Flows'!$D5,0))</f>
        <v>0</v>
      </c>
      <c r="JX11" s="48">
        <f>IF((DAY('Recurring Cash Flows'!$C5))=(DAY('30-Day Cash Flow Plan'!JX$8)),'Recurring Cash Flows'!$D5,0)</f>
        <v>0</v>
      </c>
      <c r="JY11" s="48">
        <f>IF((DAY('Recurring Cash Flows'!$C5))=(DAY('30-Day Cash Flow Plan'!JY$8)),'Recurring Cash Flows'!$D5,0)</f>
        <v>0</v>
      </c>
      <c r="JZ11" s="48">
        <f>IF((DAY('Recurring Cash Flows'!$C5))=(DAY('30-Day Cash Flow Plan'!JZ$8)),'Recurring Cash Flows'!$D5,0)</f>
        <v>0</v>
      </c>
      <c r="KA11" s="48">
        <f>IF((DAY('Recurring Cash Flows'!$C5))=(DAY('30-Day Cash Flow Plan'!KA$8)),'Recurring Cash Flows'!$D5,0)</f>
        <v>0</v>
      </c>
      <c r="KB11" s="48">
        <f>IF((DAY('Recurring Cash Flows'!$C5))=(DAY('30-Day Cash Flow Plan'!KB$8)),'Recurring Cash Flows'!$D5,0)</f>
        <v>0</v>
      </c>
      <c r="KC11" s="48">
        <f>IF((DAY('Recurring Cash Flows'!$C5))=(DAY('30-Day Cash Flow Plan'!KC$8)),'Recurring Cash Flows'!$D5,0)</f>
        <v>0</v>
      </c>
      <c r="KD11" s="48">
        <f>IF((DAY('Recurring Cash Flows'!$C5))=(DAY('30-Day Cash Flow Plan'!KD$8)),'Recurring Cash Flows'!$D5,0)</f>
        <v>0</v>
      </c>
      <c r="KE11" s="48">
        <f>IF((DAY('Recurring Cash Flows'!$C5))=(DAY('30-Day Cash Flow Plan'!KE$8)),'Recurring Cash Flows'!$D5,0)</f>
        <v>0</v>
      </c>
      <c r="KF11" s="48">
        <f>IF((DAY('Recurring Cash Flows'!$C5))=(DAY('30-Day Cash Flow Plan'!KF$8)),'Recurring Cash Flows'!$D5,0)</f>
        <v>0</v>
      </c>
      <c r="KG11" s="48">
        <f>IF((DAY('Recurring Cash Flows'!$C5))=(DAY('30-Day Cash Flow Plan'!KG$8)),'Recurring Cash Flows'!$D5,0)</f>
        <v>0</v>
      </c>
      <c r="KH11" s="48">
        <f>IF((DAY('Recurring Cash Flows'!$C5))=(DAY('30-Day Cash Flow Plan'!KH$8)),'Recurring Cash Flows'!$D5,0)</f>
        <v>0</v>
      </c>
      <c r="KI11" s="48">
        <f>IF((DAY('Recurring Cash Flows'!$C5))=(DAY('30-Day Cash Flow Plan'!KI$8)),'Recurring Cash Flows'!$D5,0)</f>
        <v>0</v>
      </c>
      <c r="KJ11" s="48">
        <f>IF((DAY('Recurring Cash Flows'!$C5))=(DAY('30-Day Cash Flow Plan'!KJ$8)),'Recurring Cash Flows'!$D5,0)</f>
        <v>0</v>
      </c>
      <c r="KK11" s="48">
        <f>IF((DAY('Recurring Cash Flows'!$C5))=(DAY('30-Day Cash Flow Plan'!KK$8)),'Recurring Cash Flows'!$D5,0)</f>
        <v>0</v>
      </c>
      <c r="KL11" s="48">
        <f>IF((DAY('Recurring Cash Flows'!$C5))=(DAY('30-Day Cash Flow Plan'!KL$8)),'Recurring Cash Flows'!$D5,0)</f>
        <v>0</v>
      </c>
      <c r="KM11" s="48">
        <f>IF((DAY('Recurring Cash Flows'!$C5))=(DAY('30-Day Cash Flow Plan'!KM$8)),'Recurring Cash Flows'!$D5,0)</f>
        <v>0</v>
      </c>
      <c r="KN11" s="48">
        <f>IF((DAY('Recurring Cash Flows'!$C5))=(DAY('30-Day Cash Flow Plan'!KN$8)),'Recurring Cash Flows'!$D5,0)</f>
        <v>0</v>
      </c>
      <c r="KO11" s="48">
        <f>IF((DAY('Recurring Cash Flows'!$C5))=(DAY('30-Day Cash Flow Plan'!KO$8)),'Recurring Cash Flows'!$D5,0)</f>
        <v>0</v>
      </c>
      <c r="KP11" s="48">
        <f>IF((DAY('Recurring Cash Flows'!$C5))=(DAY('30-Day Cash Flow Plan'!KP$8)),'Recurring Cash Flows'!$D5,0)</f>
        <v>0</v>
      </c>
      <c r="KQ11" s="48">
        <f>IF((DAY('Recurring Cash Flows'!$C5))=(DAY('30-Day Cash Flow Plan'!KQ$8)),'Recurring Cash Flows'!$D5,0)</f>
        <v>0</v>
      </c>
      <c r="KR11" s="48">
        <f>IF((DAY('Recurring Cash Flows'!$C5))=(DAY('30-Day Cash Flow Plan'!KR$8)),'Recurring Cash Flows'!$D5,0)</f>
        <v>0</v>
      </c>
      <c r="KS11" s="48">
        <f>IF((DAY('Recurring Cash Flows'!$C5))=(DAY('30-Day Cash Flow Plan'!KS$8)),'Recurring Cash Flows'!$D5,0)</f>
        <v>0</v>
      </c>
      <c r="KT11" s="48">
        <f>IF((DAY('Recurring Cash Flows'!$C5))=(DAY('30-Day Cash Flow Plan'!KT$8)),'Recurring Cash Flows'!$D5,0)</f>
        <v>0</v>
      </c>
      <c r="KU11" s="48">
        <f>IF((DAY('Recurring Cash Flows'!$C5))=(DAY('30-Day Cash Flow Plan'!KU$8)),'Recurring Cash Flows'!$D5,0)</f>
        <v>0</v>
      </c>
      <c r="KV11" s="48">
        <f>IF((DAY('Recurring Cash Flows'!$C5))=(DAY('30-Day Cash Flow Plan'!KV$8)),'Recurring Cash Flows'!$D5,0)</f>
        <v>0</v>
      </c>
      <c r="KW11" s="48">
        <f>IF((DAY('Recurring Cash Flows'!$C5))=(DAY('30-Day Cash Flow Plan'!KW$8)),'Recurring Cash Flows'!$D5,0)</f>
        <v>0</v>
      </c>
      <c r="KX11" s="48">
        <f>IF((DAY('Recurring Cash Flows'!$C5))=(DAY('30-Day Cash Flow Plan'!KX$8)),'Recurring Cash Flows'!$D5,0)</f>
        <v>0</v>
      </c>
      <c r="KY11" s="48">
        <f>IF((DAY('Recurring Cash Flows'!$C5))=(DAY('30-Day Cash Flow Plan'!KY$8)),'Recurring Cash Flows'!$D5,0)</f>
        <v>0</v>
      </c>
      <c r="KZ11" s="48">
        <f>IF((DAY('Recurring Cash Flows'!$C5))=(DAY('30-Day Cash Flow Plan'!KZ$8)),'Recurring Cash Flows'!$D5,0)</f>
        <v>0</v>
      </c>
      <c r="LA11" s="48">
        <f>(IF((DAY('Recurring Cash Flows'!$C5))=(DAY('30-Day Cash Flow Plan'!LA$8)),'Recurring Cash Flows'!$D5,0))</f>
        <v>0</v>
      </c>
      <c r="LB11" s="48">
        <f>(IF((DAY('Recurring Cash Flows'!$C5))=(DAY('30-Day Cash Flow Plan'!LB$8)),'Recurring Cash Flows'!$D5,0))</f>
        <v>0</v>
      </c>
      <c r="LC11" s="48">
        <f>IF((DAY('Recurring Cash Flows'!$C5))=(DAY('30-Day Cash Flow Plan'!LC$8)),'Recurring Cash Flows'!$D5,0)</f>
        <v>0</v>
      </c>
      <c r="LD11" s="48">
        <f>IF((DAY('Recurring Cash Flows'!$C5))=(DAY('30-Day Cash Flow Plan'!LD$8)),'Recurring Cash Flows'!$D5,0)</f>
        <v>0</v>
      </c>
      <c r="LE11" s="48">
        <f>IF((DAY('Recurring Cash Flows'!$C5))=(DAY('30-Day Cash Flow Plan'!LE$8)),'Recurring Cash Flows'!$D5,0)</f>
        <v>0</v>
      </c>
      <c r="LF11" s="48">
        <f>IF((DAY('Recurring Cash Flows'!$C5))=(DAY('30-Day Cash Flow Plan'!LF$8)),'Recurring Cash Flows'!$D5,0)</f>
        <v>0</v>
      </c>
      <c r="LG11" s="48">
        <f>IF((DAY('Recurring Cash Flows'!$C5))=(DAY('30-Day Cash Flow Plan'!LG$8)),'Recurring Cash Flows'!$D5,0)</f>
        <v>0</v>
      </c>
      <c r="LH11" s="48">
        <f>IF((DAY('Recurring Cash Flows'!$C5))=(DAY('30-Day Cash Flow Plan'!LH$8)),'Recurring Cash Flows'!$D5,0)</f>
        <v>0</v>
      </c>
      <c r="LI11" s="48">
        <f>IF((DAY('Recurring Cash Flows'!$C5))=(DAY('30-Day Cash Flow Plan'!LI$8)),'Recurring Cash Flows'!$D5,0)</f>
        <v>0</v>
      </c>
      <c r="LJ11" s="48">
        <f>IF((DAY('Recurring Cash Flows'!$C5))=(DAY('30-Day Cash Flow Plan'!LJ$8)),'Recurring Cash Flows'!$D5,0)</f>
        <v>0</v>
      </c>
      <c r="LK11" s="48">
        <f>IF((DAY('Recurring Cash Flows'!$C5))=(DAY('30-Day Cash Flow Plan'!LK$8)),'Recurring Cash Flows'!$D5,0)</f>
        <v>0</v>
      </c>
      <c r="LL11" s="48">
        <f>IF((DAY('Recurring Cash Flows'!$C5))=(DAY('30-Day Cash Flow Plan'!LL$8)),'Recurring Cash Flows'!$D5,0)</f>
        <v>0</v>
      </c>
      <c r="LM11" s="48">
        <f>IF((DAY('Recurring Cash Flows'!$C5))=(DAY('30-Day Cash Flow Plan'!LM$8)),'Recurring Cash Flows'!$D5,0)</f>
        <v>0</v>
      </c>
      <c r="LN11" s="48">
        <f>IF((DAY('Recurring Cash Flows'!$C5))=(DAY('30-Day Cash Flow Plan'!LN$8)),'Recurring Cash Flows'!$D5,0)</f>
        <v>0</v>
      </c>
      <c r="LO11" s="48">
        <f>IF((DAY('Recurring Cash Flows'!$C5))=(DAY('30-Day Cash Flow Plan'!LO$8)),'Recurring Cash Flows'!$D5,0)</f>
        <v>0</v>
      </c>
      <c r="LP11" s="48">
        <f>IF((DAY('Recurring Cash Flows'!$C5))=(DAY('30-Day Cash Flow Plan'!LP$8)),'Recurring Cash Flows'!$D5,0)</f>
        <v>0</v>
      </c>
      <c r="LQ11" s="48">
        <f>IF((DAY('Recurring Cash Flows'!$C5))=(DAY('30-Day Cash Flow Plan'!LQ$8)),'Recurring Cash Flows'!$D5,0)</f>
        <v>0</v>
      </c>
      <c r="LR11" s="48">
        <f>IF((DAY('Recurring Cash Flows'!$C5))=(DAY('30-Day Cash Flow Plan'!LR$8)),'Recurring Cash Flows'!$D5,0)</f>
        <v>0</v>
      </c>
      <c r="LS11" s="48">
        <f>IF((DAY('Recurring Cash Flows'!$C5))=(DAY('30-Day Cash Flow Plan'!LS$8)),'Recurring Cash Flows'!$D5,0)</f>
        <v>500</v>
      </c>
      <c r="LT11" s="48">
        <f>IF((DAY('Recurring Cash Flows'!$C5))=(DAY('30-Day Cash Flow Plan'!LT$8)),'Recurring Cash Flows'!$D5,0)</f>
        <v>500</v>
      </c>
      <c r="LU11" s="48">
        <f>IF((DAY('Recurring Cash Flows'!$C5))=(DAY('30-Day Cash Flow Plan'!LU$8)),'Recurring Cash Flows'!$D5,0)</f>
        <v>0</v>
      </c>
      <c r="LV11" s="48">
        <f>IF((DAY('Recurring Cash Flows'!$C5))=(DAY('30-Day Cash Flow Plan'!LV$8)),'Recurring Cash Flows'!$D5,0)</f>
        <v>0</v>
      </c>
      <c r="LW11" s="48">
        <f>IF((DAY('Recurring Cash Flows'!$C5))=(DAY('30-Day Cash Flow Plan'!LW$8)),'Recurring Cash Flows'!$D5,0)</f>
        <v>0</v>
      </c>
      <c r="LX11" s="48">
        <f>IF((DAY('Recurring Cash Flows'!$C5))=(DAY('30-Day Cash Flow Plan'!LX$8)),'Recurring Cash Flows'!$D5,0)</f>
        <v>0</v>
      </c>
      <c r="LY11" s="48">
        <f>IF((DAY('Recurring Cash Flows'!$C5))=(DAY('30-Day Cash Flow Plan'!LY$8)),'Recurring Cash Flows'!$D5,0)</f>
        <v>0</v>
      </c>
      <c r="LZ11" s="48">
        <f>IF((DAY('Recurring Cash Flows'!$C5))=(DAY('30-Day Cash Flow Plan'!LZ$8)),'Recurring Cash Flows'!$D5,0)</f>
        <v>0</v>
      </c>
      <c r="MA11" s="48">
        <f>IF((DAY('Recurring Cash Flows'!$C5))=(DAY('30-Day Cash Flow Plan'!MA$8)),'Recurring Cash Flows'!$D5,0)</f>
        <v>0</v>
      </c>
      <c r="MB11" s="48">
        <f>IF((DAY('Recurring Cash Flows'!$C5))=(DAY('30-Day Cash Flow Plan'!MB$8)),'Recurring Cash Flows'!$D5,0)</f>
        <v>0</v>
      </c>
      <c r="MC11" s="48">
        <f>IF((DAY('Recurring Cash Flows'!$C5))=(DAY('30-Day Cash Flow Plan'!MC$8)),'Recurring Cash Flows'!$D5,0)</f>
        <v>0</v>
      </c>
      <c r="MD11" s="48">
        <f>IF((DAY('Recurring Cash Flows'!$C5))=(DAY('30-Day Cash Flow Plan'!MD$8)),'Recurring Cash Flows'!$D5,0)</f>
        <v>0</v>
      </c>
      <c r="ME11" s="48">
        <f>IF((DAY('Recurring Cash Flows'!$C5))=(DAY('30-Day Cash Flow Plan'!ME$8)),'Recurring Cash Flows'!$D5,0)</f>
        <v>0</v>
      </c>
      <c r="MF11" s="48">
        <f>(IF((DAY('Recurring Cash Flows'!$C5))=(DAY('30-Day Cash Flow Plan'!MF$8)),'Recurring Cash Flows'!$D5,0))</f>
        <v>0</v>
      </c>
      <c r="MG11" s="48">
        <f>(IF((DAY('Recurring Cash Flows'!$C5))=(DAY('30-Day Cash Flow Plan'!MG$8)),'Recurring Cash Flows'!$D5,0))</f>
        <v>0</v>
      </c>
      <c r="MH11" s="48">
        <f>IF((DAY('Recurring Cash Flows'!$C5))=(DAY('30-Day Cash Flow Plan'!MH$8)),'Recurring Cash Flows'!$D5,0)</f>
        <v>0</v>
      </c>
      <c r="MI11" s="48">
        <f>IF((DAY('Recurring Cash Flows'!$C5))=(DAY('30-Day Cash Flow Plan'!MI$8)),'Recurring Cash Flows'!$D5,0)</f>
        <v>0</v>
      </c>
      <c r="MJ11" s="48">
        <f>IF((DAY('Recurring Cash Flows'!$C5))=(DAY('30-Day Cash Flow Plan'!MJ$8)),'Recurring Cash Flows'!$D5,0)</f>
        <v>0</v>
      </c>
      <c r="MK11" s="48">
        <f>IF((DAY('Recurring Cash Flows'!$C5))=(DAY('30-Day Cash Flow Plan'!MK$8)),'Recurring Cash Flows'!$D5,0)</f>
        <v>0</v>
      </c>
      <c r="ML11" s="48">
        <f>IF((DAY('Recurring Cash Flows'!$C5))=(DAY('30-Day Cash Flow Plan'!ML$8)),'Recurring Cash Flows'!$D5,0)</f>
        <v>0</v>
      </c>
      <c r="MM11" s="48">
        <f>IF((DAY('Recurring Cash Flows'!$C5))=(DAY('30-Day Cash Flow Plan'!MM$8)),'Recurring Cash Flows'!$D5,0)</f>
        <v>0</v>
      </c>
      <c r="MN11" s="48">
        <f>IF((DAY('Recurring Cash Flows'!$C5))=(DAY('30-Day Cash Flow Plan'!MN$8)),'Recurring Cash Flows'!$D5,0)</f>
        <v>0</v>
      </c>
      <c r="MO11" s="48">
        <f>IF((DAY('Recurring Cash Flows'!$C5))=(DAY('30-Day Cash Flow Plan'!MO$8)),'Recurring Cash Flows'!$D5,0)</f>
        <v>0</v>
      </c>
      <c r="MP11" s="48">
        <f>IF((DAY('Recurring Cash Flows'!$C5))=(DAY('30-Day Cash Flow Plan'!MP$8)),'Recurring Cash Flows'!$D5,0)</f>
        <v>0</v>
      </c>
      <c r="MQ11" s="48">
        <f>IF((DAY('Recurring Cash Flows'!$C5))=(DAY('30-Day Cash Flow Plan'!MQ$8)),'Recurring Cash Flows'!$D5,0)</f>
        <v>0</v>
      </c>
      <c r="MR11" s="48">
        <f>IF((DAY('Recurring Cash Flows'!$C5))=(DAY('30-Day Cash Flow Plan'!MR$8)),'Recurring Cash Flows'!$D5,0)</f>
        <v>0</v>
      </c>
      <c r="MS11" s="48">
        <f>IF((DAY('Recurring Cash Flows'!$C5))=(DAY('30-Day Cash Flow Plan'!MS$8)),'Recurring Cash Flows'!$D5,0)</f>
        <v>0</v>
      </c>
      <c r="MT11" s="48">
        <f>IF((DAY('Recurring Cash Flows'!$C5))=(DAY('30-Day Cash Flow Plan'!MT$8)),'Recurring Cash Flows'!$D5,0)</f>
        <v>0</v>
      </c>
      <c r="MU11" s="48">
        <f>IF((DAY('Recurring Cash Flows'!$C5))=(DAY('30-Day Cash Flow Plan'!MU$8)),'Recurring Cash Flows'!$D5,0)</f>
        <v>0</v>
      </c>
      <c r="MV11" s="48">
        <f>IF((DAY('Recurring Cash Flows'!$C5))=(DAY('30-Day Cash Flow Plan'!MV$8)),'Recurring Cash Flows'!$D5,0)</f>
        <v>0</v>
      </c>
      <c r="MW11" s="48">
        <f>IF((DAY('Recurring Cash Flows'!$C5))=(DAY('30-Day Cash Flow Plan'!MW$8)),'Recurring Cash Flows'!$D5,0)</f>
        <v>0</v>
      </c>
      <c r="MX11" s="48">
        <f>IF((DAY('Recurring Cash Flows'!$C5))=(DAY('30-Day Cash Flow Plan'!MX$8)),'Recurring Cash Flows'!$D5,0)</f>
        <v>0</v>
      </c>
      <c r="MY11" s="48">
        <f>IF((DAY('Recurring Cash Flows'!$C5))=(DAY('30-Day Cash Flow Plan'!MY$8)),'Recurring Cash Flows'!$D5,0)</f>
        <v>0</v>
      </c>
      <c r="MZ11" s="48">
        <f>IF((DAY('Recurring Cash Flows'!$C5))=(DAY('30-Day Cash Flow Plan'!MZ$8)),'Recurring Cash Flows'!$D5,0)</f>
        <v>0</v>
      </c>
      <c r="NA11" s="48">
        <f>IF((DAY('Recurring Cash Flows'!$C5))=(DAY('30-Day Cash Flow Plan'!NA$8)),'Recurring Cash Flows'!$D5,0)</f>
        <v>0</v>
      </c>
      <c r="NB11" s="48">
        <f>IF((DAY('Recurring Cash Flows'!$C5))=(DAY('30-Day Cash Flow Plan'!NB$8)),'Recurring Cash Flows'!$D5,0)</f>
        <v>0</v>
      </c>
      <c r="NC11" s="48">
        <f>IF((DAY('Recurring Cash Flows'!$C5))=(DAY('30-Day Cash Flow Plan'!NC$8)),'Recurring Cash Flows'!$D5,0)</f>
        <v>0</v>
      </c>
      <c r="ND11" s="48">
        <f>IF((DAY('Recurring Cash Flows'!$C5))=(DAY('30-Day Cash Flow Plan'!ND$8)),'Recurring Cash Flows'!$D5,0)</f>
        <v>0</v>
      </c>
      <c r="NE11" s="48">
        <f>IF((DAY('Recurring Cash Flows'!$C5))=(DAY('30-Day Cash Flow Plan'!NE$8)),'Recurring Cash Flows'!$D5,0)</f>
        <v>0</v>
      </c>
      <c r="NF11" s="48">
        <f>IF((DAY('Recurring Cash Flows'!$C5))=(DAY('30-Day Cash Flow Plan'!NF$8)),'Recurring Cash Flows'!$D5,0)</f>
        <v>0</v>
      </c>
      <c r="NG11" s="48">
        <f>IF((DAY('Recurring Cash Flows'!$C5))=(DAY('30-Day Cash Flow Plan'!NG$8)),'Recurring Cash Flows'!$D5,0)</f>
        <v>0</v>
      </c>
      <c r="NH11" s="48">
        <f>IF((DAY('Recurring Cash Flows'!$C5))=(DAY('30-Day Cash Flow Plan'!NH$8)),'Recurring Cash Flows'!$D5,0)</f>
        <v>0</v>
      </c>
      <c r="NI11" s="48">
        <f>IF((DAY('Recurring Cash Flows'!$C5))=(DAY('30-Day Cash Flow Plan'!NI$8)),'Recurring Cash Flows'!$D5,0)</f>
        <v>0</v>
      </c>
      <c r="NJ11" s="48">
        <f>IF((DAY('Recurring Cash Flows'!$C5))=(DAY('30-Day Cash Flow Plan'!NJ$8)),'Recurring Cash Flows'!$D5,0)</f>
        <v>0</v>
      </c>
      <c r="NK11" s="48">
        <f>(IF((DAY('Recurring Cash Flows'!$C5))=(DAY('30-Day Cash Flow Plan'!NK$8)),'Recurring Cash Flows'!$D5,0))</f>
        <v>0</v>
      </c>
      <c r="NL11" s="48">
        <f>(IF((DAY('Recurring Cash Flows'!$C5))=(DAY('30-Day Cash Flow Plan'!NL$8)),'Recurring Cash Flows'!$D5,0))</f>
        <v>0</v>
      </c>
      <c r="NM11" s="48">
        <f>IF((DAY('Recurring Cash Flows'!$C5))=(DAY('30-Day Cash Flow Plan'!NM$8)),'Recurring Cash Flows'!$D5,0)</f>
        <v>0</v>
      </c>
      <c r="NN11" s="48">
        <f>IF((DAY('Recurring Cash Flows'!$C5))=(DAY('30-Day Cash Flow Plan'!NN$8)),'Recurring Cash Flows'!$D5,0)</f>
        <v>0</v>
      </c>
      <c r="NO11" s="48">
        <f>IF((DAY('Recurring Cash Flows'!$C5))=(DAY('30-Day Cash Flow Plan'!NO$8)),'Recurring Cash Flows'!$D5,0)</f>
        <v>0</v>
      </c>
      <c r="NP11" s="48">
        <f>IF((DAY('Recurring Cash Flows'!$C5))=(DAY('30-Day Cash Flow Plan'!NP$8)),'Recurring Cash Flows'!$D5,0)</f>
        <v>0</v>
      </c>
      <c r="NQ11" s="48">
        <f>IF((DAY('Recurring Cash Flows'!$C5))=(DAY('30-Day Cash Flow Plan'!NQ$8)),'Recurring Cash Flows'!$D5,0)</f>
        <v>0</v>
      </c>
      <c r="NR11" s="48">
        <f>IF((DAY('Recurring Cash Flows'!$C5))=(DAY('30-Day Cash Flow Plan'!NR$8)),'Recurring Cash Flows'!$D5,0)</f>
        <v>0</v>
      </c>
      <c r="NS11" s="48">
        <f>IF((DAY('Recurring Cash Flows'!$C5))=(DAY('30-Day Cash Flow Plan'!NS$8)),'Recurring Cash Flows'!$D5,0)</f>
        <v>0</v>
      </c>
      <c r="NT11" s="48">
        <f>IF((DAY('Recurring Cash Flows'!$C5))=(DAY('30-Day Cash Flow Plan'!NT$8)),'Recurring Cash Flows'!$D5,0)</f>
        <v>0</v>
      </c>
      <c r="NU11" s="48">
        <f>IF((DAY('Recurring Cash Flows'!$C5))=(DAY('30-Day Cash Flow Plan'!NU$8)),'Recurring Cash Flows'!$D5,0)</f>
        <v>0</v>
      </c>
      <c r="NV11" s="48">
        <f>IF((DAY('Recurring Cash Flows'!$C5))=(DAY('30-Day Cash Flow Plan'!NV$8)),'Recurring Cash Flows'!$D5,0)</f>
        <v>0</v>
      </c>
      <c r="NW11" s="48">
        <f>IF((DAY('Recurring Cash Flows'!$C5))=(DAY('30-Day Cash Flow Plan'!NW$8)),'Recurring Cash Flows'!$D5,0)</f>
        <v>0</v>
      </c>
      <c r="NX11" s="48">
        <f>IF((DAY('Recurring Cash Flows'!$C5))=(DAY('30-Day Cash Flow Plan'!NX$8)),'Recurring Cash Flows'!$D5,0)</f>
        <v>0</v>
      </c>
      <c r="NY11" s="48">
        <f>IF((DAY('Recurring Cash Flows'!$C5))=(DAY('30-Day Cash Flow Plan'!NY$8)),'Recurring Cash Flows'!$D5,0)</f>
        <v>0</v>
      </c>
      <c r="NZ11" s="48">
        <f>IF((DAY('Recurring Cash Flows'!$C5))=(DAY('30-Day Cash Flow Plan'!NZ$8)),'Recurring Cash Flows'!$D5,0)</f>
        <v>0</v>
      </c>
      <c r="OA11" s="48">
        <f>IF((DAY('Recurring Cash Flows'!$C5))=(DAY('30-Day Cash Flow Plan'!OA$8)),'Recurring Cash Flows'!$D5,0)</f>
        <v>0</v>
      </c>
      <c r="OB11" s="48">
        <f>IF((DAY('Recurring Cash Flows'!$C5))=(DAY('30-Day Cash Flow Plan'!OB$8)),'Recurring Cash Flows'!$D5,0)</f>
        <v>0</v>
      </c>
      <c r="OC11" s="48">
        <f>IF((DAY('Recurring Cash Flows'!$C5))=(DAY('30-Day Cash Flow Plan'!OC$8)),'Recurring Cash Flows'!$D5,0)</f>
        <v>500</v>
      </c>
      <c r="OD11" s="48">
        <f>IF((DAY('Recurring Cash Flows'!$C5))=(DAY('30-Day Cash Flow Plan'!OD$8)),'Recurring Cash Flows'!$D5,0)</f>
        <v>500</v>
      </c>
      <c r="OE11" s="48">
        <f>IF((DAY('Recurring Cash Flows'!$C5))=(DAY('30-Day Cash Flow Plan'!OE$8)),'Recurring Cash Flows'!$D5,0)</f>
        <v>0</v>
      </c>
      <c r="OF11" s="48">
        <f>IF((DAY('Recurring Cash Flows'!$C5))=(DAY('30-Day Cash Flow Plan'!OF$8)),'Recurring Cash Flows'!$D5,0)</f>
        <v>0</v>
      </c>
      <c r="OG11" s="48">
        <f>IF((DAY('Recurring Cash Flows'!$C5))=(DAY('30-Day Cash Flow Plan'!OG$8)),'Recurring Cash Flows'!$D5,0)</f>
        <v>0</v>
      </c>
      <c r="OH11" s="48">
        <f>IF((DAY('Recurring Cash Flows'!$C5))=(DAY('30-Day Cash Flow Plan'!OH$8)),'Recurring Cash Flows'!$D5,0)</f>
        <v>0</v>
      </c>
      <c r="OI11" s="48">
        <f>IF((DAY('Recurring Cash Flows'!$C5))=(DAY('30-Day Cash Flow Plan'!OI$8)),'Recurring Cash Flows'!$D5,0)</f>
        <v>0</v>
      </c>
      <c r="OJ11" s="48">
        <f>IF((DAY('Recurring Cash Flows'!$C5))=(DAY('30-Day Cash Flow Plan'!OJ$8)),'Recurring Cash Flows'!$D5,0)</f>
        <v>0</v>
      </c>
      <c r="OK11" s="48">
        <f>IF((DAY('Recurring Cash Flows'!$C5))=(DAY('30-Day Cash Flow Plan'!OK$8)),'Recurring Cash Flows'!$D5,0)</f>
        <v>0</v>
      </c>
      <c r="OL11" s="48">
        <f>IF((DAY('Recurring Cash Flows'!$C5))=(DAY('30-Day Cash Flow Plan'!OL$8)),'Recurring Cash Flows'!$D5,0)</f>
        <v>0</v>
      </c>
      <c r="OM11" s="48">
        <f>IF((DAY('Recurring Cash Flows'!$C5))=(DAY('30-Day Cash Flow Plan'!OM$8)),'Recurring Cash Flows'!$D5,0)</f>
        <v>0</v>
      </c>
      <c r="ON11" s="48">
        <f>IF((DAY('Recurring Cash Flows'!$C5))=(DAY('30-Day Cash Flow Plan'!ON$8)),'Recurring Cash Flows'!$D5,0)</f>
        <v>0</v>
      </c>
      <c r="OO11" s="48">
        <f>IF((DAY('Recurring Cash Flows'!$C5))=(DAY('30-Day Cash Flow Plan'!OO$8)),'Recurring Cash Flows'!$D5,0)</f>
        <v>0</v>
      </c>
      <c r="OP11" s="48">
        <f>(IF((DAY('Recurring Cash Flows'!$C5))=(DAY('30-Day Cash Flow Plan'!OP$8)),'Recurring Cash Flows'!$D5,0))</f>
        <v>0</v>
      </c>
      <c r="OQ11" s="48">
        <f>(IF((DAY('Recurring Cash Flows'!$C5))=(DAY('30-Day Cash Flow Plan'!OQ$8)),'Recurring Cash Flows'!$D5,0))</f>
        <v>0</v>
      </c>
      <c r="OR11" s="48">
        <f>IF((DAY('Recurring Cash Flows'!$C5))=(DAY('30-Day Cash Flow Plan'!OR$8)),'Recurring Cash Flows'!$D5,0)</f>
        <v>0</v>
      </c>
      <c r="OS11" s="48">
        <f>IF((DAY('Recurring Cash Flows'!$C5))=(DAY('30-Day Cash Flow Plan'!OS$8)),'Recurring Cash Flows'!$D5,0)</f>
        <v>0</v>
      </c>
      <c r="OT11" s="48">
        <f>IF((DAY('Recurring Cash Flows'!$C5))=(DAY('30-Day Cash Flow Plan'!OT$8)),'Recurring Cash Flows'!$D5,0)</f>
        <v>0</v>
      </c>
      <c r="OU11" s="48">
        <f>IF((DAY('Recurring Cash Flows'!$C5))=(DAY('30-Day Cash Flow Plan'!OU$8)),'Recurring Cash Flows'!$D5,0)</f>
        <v>0</v>
      </c>
      <c r="OV11" s="48">
        <f>IF((DAY('Recurring Cash Flows'!$C5))=(DAY('30-Day Cash Flow Plan'!OV$8)),'Recurring Cash Flows'!$D5,0)</f>
        <v>0</v>
      </c>
      <c r="OW11" s="48">
        <f>IF((DAY('Recurring Cash Flows'!$C5))=(DAY('30-Day Cash Flow Plan'!OW$8)),'Recurring Cash Flows'!$D5,0)</f>
        <v>0</v>
      </c>
      <c r="OX11" s="48">
        <f>IF((DAY('Recurring Cash Flows'!$C5))=(DAY('30-Day Cash Flow Plan'!OX$8)),'Recurring Cash Flows'!$D5,0)</f>
        <v>0</v>
      </c>
      <c r="OY11" s="48">
        <f>IF((DAY('Recurring Cash Flows'!$C5))=(DAY('30-Day Cash Flow Plan'!OY$8)),'Recurring Cash Flows'!$D5,0)</f>
        <v>0</v>
      </c>
      <c r="OZ11" s="48">
        <f>IF((DAY('Recurring Cash Flows'!$C5))=(DAY('30-Day Cash Flow Plan'!OZ$8)),'Recurring Cash Flows'!$D5,0)</f>
        <v>0</v>
      </c>
      <c r="PA11" s="48">
        <f>IF((DAY('Recurring Cash Flows'!$C5))=(DAY('30-Day Cash Flow Plan'!PA$8)),'Recurring Cash Flows'!$D5,0)</f>
        <v>0</v>
      </c>
      <c r="PB11" s="48">
        <f>IF((DAY('Recurring Cash Flows'!$C5))=(DAY('30-Day Cash Flow Plan'!PB$8)),'Recurring Cash Flows'!$D5,0)</f>
        <v>0</v>
      </c>
      <c r="PC11" s="48">
        <f>IF((DAY('Recurring Cash Flows'!$C5))=(DAY('30-Day Cash Flow Plan'!PC$8)),'Recurring Cash Flows'!$D5,0)</f>
        <v>0</v>
      </c>
      <c r="PD11" s="48">
        <f>IF((DAY('Recurring Cash Flows'!$C5))=(DAY('30-Day Cash Flow Plan'!PD$8)),'Recurring Cash Flows'!$D5,0)</f>
        <v>0</v>
      </c>
      <c r="PE11" s="48">
        <f>IF((DAY('Recurring Cash Flows'!$C5))=(DAY('30-Day Cash Flow Plan'!PE$8)),'Recurring Cash Flows'!$D5,0)</f>
        <v>0</v>
      </c>
      <c r="PF11" s="48">
        <f>IF((DAY('Recurring Cash Flows'!$C5))=(DAY('30-Day Cash Flow Plan'!PF$8)),'Recurring Cash Flows'!$D5,0)</f>
        <v>0</v>
      </c>
      <c r="PG11" s="48">
        <f>IF((DAY('Recurring Cash Flows'!$C5))=(DAY('30-Day Cash Flow Plan'!PG$8)),'Recurring Cash Flows'!$D5,0)</f>
        <v>0</v>
      </c>
      <c r="PH11" s="48">
        <f>IF((DAY('Recurring Cash Flows'!$C5))=(DAY('30-Day Cash Flow Plan'!PH$8)),'Recurring Cash Flows'!$D5,0)</f>
        <v>0</v>
      </c>
      <c r="PI11" s="48">
        <f>IF((DAY('Recurring Cash Flows'!$C5))=(DAY('30-Day Cash Flow Plan'!PI$8)),'Recurring Cash Flows'!$D5,0)</f>
        <v>0</v>
      </c>
      <c r="PJ11" s="48">
        <f>IF((DAY('Recurring Cash Flows'!$C5))=(DAY('30-Day Cash Flow Plan'!PJ$8)),'Recurring Cash Flows'!$D5,0)</f>
        <v>0</v>
      </c>
      <c r="PK11" s="48">
        <f>IF((DAY('Recurring Cash Flows'!$C5))=(DAY('30-Day Cash Flow Plan'!PK$8)),'Recurring Cash Flows'!$D5,0)</f>
        <v>0</v>
      </c>
      <c r="PL11" s="48">
        <f>IF((DAY('Recurring Cash Flows'!$C5))=(DAY('30-Day Cash Flow Plan'!PL$8)),'Recurring Cash Flows'!$D5,0)</f>
        <v>0</v>
      </c>
      <c r="PM11" s="48">
        <f>IF((DAY('Recurring Cash Flows'!$C5))=(DAY('30-Day Cash Flow Plan'!PM$8)),'Recurring Cash Flows'!$D5,0)</f>
        <v>0</v>
      </c>
      <c r="PN11" s="48">
        <f>IF((DAY('Recurring Cash Flows'!$C5))=(DAY('30-Day Cash Flow Plan'!PN$8)),'Recurring Cash Flows'!$D5,0)</f>
        <v>0</v>
      </c>
      <c r="PO11" s="48">
        <f>IF((DAY('Recurring Cash Flows'!$C5))=(DAY('30-Day Cash Flow Plan'!PO$8)),'Recurring Cash Flows'!$D5,0)</f>
        <v>0</v>
      </c>
      <c r="PP11" s="48">
        <f>IF((DAY('Recurring Cash Flows'!$C5))=(DAY('30-Day Cash Flow Plan'!PP$8)),'Recurring Cash Flows'!$D5,0)</f>
        <v>0</v>
      </c>
      <c r="PQ11" s="48">
        <f>IF((DAY('Recurring Cash Flows'!$C5))=(DAY('30-Day Cash Flow Plan'!PQ$8)),'Recurring Cash Flows'!$D5,0)</f>
        <v>0</v>
      </c>
      <c r="PR11" s="48">
        <f>IF((DAY('Recurring Cash Flows'!$C5))=(DAY('30-Day Cash Flow Plan'!PR$8)),'Recurring Cash Flows'!$D5,0)</f>
        <v>0</v>
      </c>
      <c r="PS11" s="48">
        <f>IF((DAY('Recurring Cash Flows'!$C5))=(DAY('30-Day Cash Flow Plan'!PS$8)),'Recurring Cash Flows'!$D5,0)</f>
        <v>0</v>
      </c>
      <c r="PT11" s="48">
        <f>IF((DAY('Recurring Cash Flows'!$C5))=(DAY('30-Day Cash Flow Plan'!PT$8)),'Recurring Cash Flows'!$D5,0)</f>
        <v>0</v>
      </c>
      <c r="PU11" s="48">
        <f>(IF((DAY('Recurring Cash Flows'!$C5))=(DAY('30-Day Cash Flow Plan'!PU$8)),'Recurring Cash Flows'!$D5,0))</f>
        <v>0</v>
      </c>
      <c r="PV11" s="48">
        <f>(IF((DAY('Recurring Cash Flows'!$C5))=(DAY('30-Day Cash Flow Plan'!PV$8)),'Recurring Cash Flows'!$D5,0))</f>
        <v>0</v>
      </c>
      <c r="PW11" s="48">
        <f>IF((DAY('Recurring Cash Flows'!$C5))=(DAY('30-Day Cash Flow Plan'!PW$8)),'Recurring Cash Flows'!$D5,0)</f>
        <v>0</v>
      </c>
      <c r="PX11" s="48">
        <f>IF((DAY('Recurring Cash Flows'!$C5))=(DAY('30-Day Cash Flow Plan'!PX$8)),'Recurring Cash Flows'!$D5,0)</f>
        <v>0</v>
      </c>
      <c r="PY11" s="48">
        <f>IF((DAY('Recurring Cash Flows'!$C5))=(DAY('30-Day Cash Flow Plan'!PY$8)),'Recurring Cash Flows'!$D5,0)</f>
        <v>0</v>
      </c>
      <c r="PZ11" s="48">
        <f>IF((DAY('Recurring Cash Flows'!$C5))=(DAY('30-Day Cash Flow Plan'!PZ$8)),'Recurring Cash Flows'!$D5,0)</f>
        <v>0</v>
      </c>
      <c r="QA11" s="48">
        <f>IF((DAY('Recurring Cash Flows'!$C5))=(DAY('30-Day Cash Flow Plan'!QA$8)),'Recurring Cash Flows'!$D5,0)</f>
        <v>0</v>
      </c>
      <c r="QB11" s="48">
        <f>IF((DAY('Recurring Cash Flows'!$C5))=(DAY('30-Day Cash Flow Plan'!QB$8)),'Recurring Cash Flows'!$D5,0)</f>
        <v>0</v>
      </c>
      <c r="QC11" s="48">
        <f>IF((DAY('Recurring Cash Flows'!$C5))=(DAY('30-Day Cash Flow Plan'!QC$8)),'Recurring Cash Flows'!$D5,0)</f>
        <v>0</v>
      </c>
      <c r="QD11" s="48">
        <f>IF((DAY('Recurring Cash Flows'!$C5))=(DAY('30-Day Cash Flow Plan'!QD$8)),'Recurring Cash Flows'!$D5,0)</f>
        <v>0</v>
      </c>
      <c r="QE11" s="48">
        <f>IF((DAY('Recurring Cash Flows'!$C5))=(DAY('30-Day Cash Flow Plan'!QE$8)),'Recurring Cash Flows'!$D5,0)</f>
        <v>0</v>
      </c>
      <c r="QF11" s="48">
        <f>IF((DAY('Recurring Cash Flows'!$C5))=(DAY('30-Day Cash Flow Plan'!QF$8)),'Recurring Cash Flows'!$D5,0)</f>
        <v>0</v>
      </c>
      <c r="QG11" s="48">
        <f>IF((DAY('Recurring Cash Flows'!$C5))=(DAY('30-Day Cash Flow Plan'!QG$8)),'Recurring Cash Flows'!$D5,0)</f>
        <v>0</v>
      </c>
      <c r="QH11" s="48">
        <f>IF((DAY('Recurring Cash Flows'!$C5))=(DAY('30-Day Cash Flow Plan'!QH$8)),'Recurring Cash Flows'!$D5,0)</f>
        <v>0</v>
      </c>
      <c r="QI11" s="48">
        <f>IF((DAY('Recurring Cash Flows'!$C5))=(DAY('30-Day Cash Flow Plan'!QI$8)),'Recurring Cash Flows'!$D5,0)</f>
        <v>0</v>
      </c>
      <c r="QJ11" s="48">
        <f>IF((DAY('Recurring Cash Flows'!$C5))=(DAY('30-Day Cash Flow Plan'!QJ$8)),'Recurring Cash Flows'!$D5,0)</f>
        <v>0</v>
      </c>
      <c r="QK11" s="48">
        <f>IF((DAY('Recurring Cash Flows'!$C5))=(DAY('30-Day Cash Flow Plan'!QK$8)),'Recurring Cash Flows'!$D5,0)</f>
        <v>0</v>
      </c>
      <c r="QL11" s="48">
        <f>IF((DAY('Recurring Cash Flows'!$C5))=(DAY('30-Day Cash Flow Plan'!QL$8)),'Recurring Cash Flows'!$D5,0)</f>
        <v>0</v>
      </c>
      <c r="QM11" s="48">
        <f>IF((DAY('Recurring Cash Flows'!$C5))=(DAY('30-Day Cash Flow Plan'!QM$8)),'Recurring Cash Flows'!$D5,0)</f>
        <v>500</v>
      </c>
      <c r="QN11" s="48">
        <f>IF((DAY('Recurring Cash Flows'!$C5))=(DAY('30-Day Cash Flow Plan'!QN$8)),'Recurring Cash Flows'!$D5,0)</f>
        <v>500</v>
      </c>
      <c r="QO11" s="48">
        <f>IF((DAY('Recurring Cash Flows'!$C5))=(DAY('30-Day Cash Flow Plan'!QO$8)),'Recurring Cash Flows'!$D5,0)</f>
        <v>0</v>
      </c>
      <c r="QP11" s="48">
        <f>IF((DAY('Recurring Cash Flows'!$C5))=(DAY('30-Day Cash Flow Plan'!QP$8)),'Recurring Cash Flows'!$D5,0)</f>
        <v>0</v>
      </c>
      <c r="QQ11" s="48">
        <f>IF((DAY('Recurring Cash Flows'!$C5))=(DAY('30-Day Cash Flow Plan'!QQ$8)),'Recurring Cash Flows'!$D5,0)</f>
        <v>0</v>
      </c>
      <c r="QR11" s="48">
        <f>IF((DAY('Recurring Cash Flows'!$C5))=(DAY('30-Day Cash Flow Plan'!QR$8)),'Recurring Cash Flows'!$D5,0)</f>
        <v>0</v>
      </c>
      <c r="QS11" s="48">
        <f>IF((DAY('Recurring Cash Flows'!$C5))=(DAY('30-Day Cash Flow Plan'!QS$8)),'Recurring Cash Flows'!$D5,0)</f>
        <v>0</v>
      </c>
      <c r="QT11" s="48">
        <f>IF((DAY('Recurring Cash Flows'!$C5))=(DAY('30-Day Cash Flow Plan'!QT$8)),'Recurring Cash Flows'!$D5,0)</f>
        <v>0</v>
      </c>
      <c r="QU11" s="48">
        <f>IF((DAY('Recurring Cash Flows'!$C5))=(DAY('30-Day Cash Flow Plan'!QU$8)),'Recurring Cash Flows'!$D5,0)</f>
        <v>0</v>
      </c>
      <c r="QV11" s="48">
        <f>IF((DAY('Recurring Cash Flows'!$C5))=(DAY('30-Day Cash Flow Plan'!QV$8)),'Recurring Cash Flows'!$D5,0)</f>
        <v>0</v>
      </c>
      <c r="QW11" s="48">
        <f>IF((DAY('Recurring Cash Flows'!$C5))=(DAY('30-Day Cash Flow Plan'!QW$8)),'Recurring Cash Flows'!$D5,0)</f>
        <v>0</v>
      </c>
      <c r="QX11" s="48">
        <f>IF((DAY('Recurring Cash Flows'!$C5))=(DAY('30-Day Cash Flow Plan'!QX$8)),'Recurring Cash Flows'!$D5,0)</f>
        <v>0</v>
      </c>
      <c r="QY11" s="48">
        <f>IF((DAY('Recurring Cash Flows'!$C5))=(DAY('30-Day Cash Flow Plan'!QY$8)),'Recurring Cash Flows'!$D5,0)</f>
        <v>0</v>
      </c>
      <c r="QZ11" s="48">
        <f>(IF((DAY('Recurring Cash Flows'!$C5))=(DAY('30-Day Cash Flow Plan'!QZ$8)),'Recurring Cash Flows'!$D5,0))</f>
        <v>0</v>
      </c>
      <c r="RA11" s="48">
        <f>(IF((DAY('Recurring Cash Flows'!$C5))=(DAY('30-Day Cash Flow Plan'!RA$8)),'Recurring Cash Flows'!$D5,0))</f>
        <v>0</v>
      </c>
      <c r="RB11" s="48">
        <f>IF((DAY('Recurring Cash Flows'!$C5))=(DAY('30-Day Cash Flow Plan'!RB$8)),'Recurring Cash Flows'!$D5,0)</f>
        <v>0</v>
      </c>
      <c r="RC11" s="48">
        <f>IF((DAY('Recurring Cash Flows'!$C5))=(DAY('30-Day Cash Flow Plan'!RC$8)),'Recurring Cash Flows'!$D5,0)</f>
        <v>0</v>
      </c>
      <c r="RD11" s="48">
        <f>IF((DAY('Recurring Cash Flows'!$C5))=(DAY('30-Day Cash Flow Plan'!RD$8)),'Recurring Cash Flows'!$D5,0)</f>
        <v>0</v>
      </c>
      <c r="RE11" s="48">
        <f>IF((DAY('Recurring Cash Flows'!$C5))=(DAY('30-Day Cash Flow Plan'!RE$8)),'Recurring Cash Flows'!$D5,0)</f>
        <v>0</v>
      </c>
      <c r="RF11" s="48">
        <f>IF((DAY('Recurring Cash Flows'!$C5))=(DAY('30-Day Cash Flow Plan'!RF$8)),'Recurring Cash Flows'!$D5,0)</f>
        <v>0</v>
      </c>
      <c r="RG11" s="48">
        <f>IF((DAY('Recurring Cash Flows'!$C5))=(DAY('30-Day Cash Flow Plan'!RG$8)),'Recurring Cash Flows'!$D5,0)</f>
        <v>0</v>
      </c>
      <c r="RH11" s="48">
        <f>IF((DAY('Recurring Cash Flows'!$C5))=(DAY('30-Day Cash Flow Plan'!RH$8)),'Recurring Cash Flows'!$D5,0)</f>
        <v>0</v>
      </c>
      <c r="RI11" s="48">
        <f>IF((DAY('Recurring Cash Flows'!$C5))=(DAY('30-Day Cash Flow Plan'!RI$8)),'Recurring Cash Flows'!$D5,0)</f>
        <v>0</v>
      </c>
      <c r="RJ11" s="48">
        <f>IF((DAY('Recurring Cash Flows'!$C5))=(DAY('30-Day Cash Flow Plan'!RJ$8)),'Recurring Cash Flows'!$D5,0)</f>
        <v>0</v>
      </c>
      <c r="RK11" s="48">
        <f>IF((DAY('Recurring Cash Flows'!$C5))=(DAY('30-Day Cash Flow Plan'!RK$8)),'Recurring Cash Flows'!$D5,0)</f>
        <v>0</v>
      </c>
      <c r="RL11" s="48">
        <f>IF((DAY('Recurring Cash Flows'!$C5))=(DAY('30-Day Cash Flow Plan'!RL$8)),'Recurring Cash Flows'!$D5,0)</f>
        <v>0</v>
      </c>
      <c r="RM11" s="48">
        <f>IF((DAY('Recurring Cash Flows'!$C5))=(DAY('30-Day Cash Flow Plan'!RM$8)),'Recurring Cash Flows'!$D5,0)</f>
        <v>0</v>
      </c>
      <c r="RN11" s="48">
        <f>IF((DAY('Recurring Cash Flows'!$C5))=(DAY('30-Day Cash Flow Plan'!RN$8)),'Recurring Cash Flows'!$D5,0)</f>
        <v>0</v>
      </c>
      <c r="RO11" s="48">
        <f>IF((DAY('Recurring Cash Flows'!$C5))=(DAY('30-Day Cash Flow Plan'!RO$8)),'Recurring Cash Flows'!$D5,0)</f>
        <v>0</v>
      </c>
      <c r="RP11" s="48">
        <f>IF((DAY('Recurring Cash Flows'!$C5))=(DAY('30-Day Cash Flow Plan'!RP$8)),'Recurring Cash Flows'!$D5,0)</f>
        <v>0</v>
      </c>
      <c r="RQ11" s="48">
        <f>IF((DAY('Recurring Cash Flows'!$C5))=(DAY('30-Day Cash Flow Plan'!RQ$8)),'Recurring Cash Flows'!$D5,0)</f>
        <v>0</v>
      </c>
      <c r="RR11" s="48">
        <f>IF((DAY('Recurring Cash Flows'!$C5))=(DAY('30-Day Cash Flow Plan'!RR$8)),'Recurring Cash Flows'!$D5,0)</f>
        <v>0</v>
      </c>
      <c r="RS11" s="48">
        <f>IF((DAY('Recurring Cash Flows'!$C5))=(DAY('30-Day Cash Flow Plan'!RS$8)),'Recurring Cash Flows'!$D5,0)</f>
        <v>0</v>
      </c>
      <c r="RT11" s="48">
        <f>IF((DAY('Recurring Cash Flows'!$C5))=(DAY('30-Day Cash Flow Plan'!RT$8)),'Recurring Cash Flows'!$D5,0)</f>
        <v>0</v>
      </c>
      <c r="RU11" s="48">
        <f>IF((DAY('Recurring Cash Flows'!$C5))=(DAY('30-Day Cash Flow Plan'!RU$8)),'Recurring Cash Flows'!$D5,0)</f>
        <v>0</v>
      </c>
      <c r="RV11" s="48">
        <f>IF((DAY('Recurring Cash Flows'!$C5))=(DAY('30-Day Cash Flow Plan'!RV$8)),'Recurring Cash Flows'!$D5,0)</f>
        <v>0</v>
      </c>
      <c r="RW11" s="48">
        <f>IF((DAY('Recurring Cash Flows'!$C5))=(DAY('30-Day Cash Flow Plan'!RW$8)),'Recurring Cash Flows'!$D5,0)</f>
        <v>0</v>
      </c>
      <c r="RX11" s="48">
        <f>IF((DAY('Recurring Cash Flows'!$C5))=(DAY('30-Day Cash Flow Plan'!RX$8)),'Recurring Cash Flows'!$D5,0)</f>
        <v>0</v>
      </c>
      <c r="RY11" s="48">
        <f>IF((DAY('Recurring Cash Flows'!$C5))=(DAY('30-Day Cash Flow Plan'!RY$8)),'Recurring Cash Flows'!$D5,0)</f>
        <v>0</v>
      </c>
      <c r="RZ11" s="48">
        <f>IF((DAY('Recurring Cash Flows'!$C5))=(DAY('30-Day Cash Flow Plan'!RZ$8)),'Recurring Cash Flows'!$D5,0)</f>
        <v>0</v>
      </c>
      <c r="SA11" s="48">
        <f>IF((DAY('Recurring Cash Flows'!$C5))=(DAY('30-Day Cash Flow Plan'!SA$8)),'Recurring Cash Flows'!$D5,0)</f>
        <v>0</v>
      </c>
      <c r="SB11" s="48">
        <f>IF((DAY('Recurring Cash Flows'!$C5))=(DAY('30-Day Cash Flow Plan'!SB$8)),'Recurring Cash Flows'!$D5,0)</f>
        <v>0</v>
      </c>
      <c r="SC11" s="48">
        <f>IF((DAY('Recurring Cash Flows'!$C5))=(DAY('30-Day Cash Flow Plan'!SC$8)),'Recurring Cash Flows'!$D5,0)</f>
        <v>0</v>
      </c>
      <c r="SD11" s="48">
        <f>IF((DAY('Recurring Cash Flows'!$C5))=(DAY('30-Day Cash Flow Plan'!SD$8)),'Recurring Cash Flows'!$D5,0)</f>
        <v>0</v>
      </c>
      <c r="SE11" s="48">
        <f>(IF((DAY('Recurring Cash Flows'!$C5))=(DAY('30-Day Cash Flow Plan'!SE$8)),'Recurring Cash Flows'!$D5,0))</f>
        <v>0</v>
      </c>
      <c r="SF11" s="48">
        <f>(IF((DAY('Recurring Cash Flows'!$C5))=(DAY('30-Day Cash Flow Plan'!SF$8)),'Recurring Cash Flows'!$D5,0))</f>
        <v>0</v>
      </c>
      <c r="SG11" s="48">
        <f>IF((DAY('Recurring Cash Flows'!$C5))=(DAY('30-Day Cash Flow Plan'!SG$8)),'Recurring Cash Flows'!$D5,0)</f>
        <v>0</v>
      </c>
      <c r="SH11" s="48">
        <f>IF((DAY('Recurring Cash Flows'!$C5))=(DAY('30-Day Cash Flow Plan'!SH$8)),'Recurring Cash Flows'!$D5,0)</f>
        <v>0</v>
      </c>
      <c r="SI11" s="48">
        <f>IF((DAY('Recurring Cash Flows'!$C5))=(DAY('30-Day Cash Flow Plan'!SI$8)),'Recurring Cash Flows'!$D5,0)</f>
        <v>0</v>
      </c>
      <c r="SJ11" s="48">
        <f>IF((DAY('Recurring Cash Flows'!$C5))=(DAY('30-Day Cash Flow Plan'!SJ$8)),'Recurring Cash Flows'!$D5,0)</f>
        <v>0</v>
      </c>
      <c r="SK11" s="48">
        <f>IF((DAY('Recurring Cash Flows'!$C5))=(DAY('30-Day Cash Flow Plan'!SK$8)),'Recurring Cash Flows'!$D5,0)</f>
        <v>0</v>
      </c>
      <c r="SL11" s="48">
        <f>IF((DAY('Recurring Cash Flows'!$C5))=(DAY('30-Day Cash Flow Plan'!SL$8)),'Recurring Cash Flows'!$D5,0)</f>
        <v>0</v>
      </c>
      <c r="SM11" s="48">
        <f>IF((DAY('Recurring Cash Flows'!$C5))=(DAY('30-Day Cash Flow Plan'!SM$8)),'Recurring Cash Flows'!$D5,0)</f>
        <v>0</v>
      </c>
      <c r="SN11" s="48">
        <f>IF((DAY('Recurring Cash Flows'!$C5))=(DAY('30-Day Cash Flow Plan'!SN$8)),'Recurring Cash Flows'!$D5,0)</f>
        <v>0</v>
      </c>
      <c r="SO11" s="48">
        <f>IF((DAY('Recurring Cash Flows'!$C5))=(DAY('30-Day Cash Flow Plan'!SO$8)),'Recurring Cash Flows'!$D5,0)</f>
        <v>0</v>
      </c>
      <c r="SP11" s="48">
        <f>IF((DAY('Recurring Cash Flows'!$C5))=(DAY('30-Day Cash Flow Plan'!SP$8)),'Recurring Cash Flows'!$D5,0)</f>
        <v>0</v>
      </c>
      <c r="SQ11" s="48">
        <f>IF((DAY('Recurring Cash Flows'!$C5))=(DAY('30-Day Cash Flow Plan'!SQ$8)),'Recurring Cash Flows'!$D5,0)</f>
        <v>0</v>
      </c>
      <c r="SR11" s="48">
        <f>IF((DAY('Recurring Cash Flows'!$C5))=(DAY('30-Day Cash Flow Plan'!SR$8)),'Recurring Cash Flows'!$D5,0)</f>
        <v>0</v>
      </c>
      <c r="SS11" s="48">
        <f>IF((DAY('Recurring Cash Flows'!$C5))=(DAY('30-Day Cash Flow Plan'!SS$8)),'Recurring Cash Flows'!$D5,0)</f>
        <v>500</v>
      </c>
      <c r="ST11" s="48">
        <f>IF((DAY('Recurring Cash Flows'!$C5))=(DAY('30-Day Cash Flow Plan'!ST$8)),'Recurring Cash Flows'!$D5,0)</f>
        <v>500</v>
      </c>
      <c r="SU11" s="48">
        <f>IF((DAY('Recurring Cash Flows'!$C5))=(DAY('30-Day Cash Flow Plan'!SU$8)),'Recurring Cash Flows'!$D5,0)</f>
        <v>0</v>
      </c>
      <c r="SV11" s="48">
        <f>IF((DAY('Recurring Cash Flows'!$C5))=(DAY('30-Day Cash Flow Plan'!SV$8)),'Recurring Cash Flows'!$D5,0)</f>
        <v>0</v>
      </c>
      <c r="SW11" s="48">
        <f>IF((DAY('Recurring Cash Flows'!$C5))=(DAY('30-Day Cash Flow Plan'!SW$8)),'Recurring Cash Flows'!$D5,0)</f>
        <v>0</v>
      </c>
      <c r="SX11" s="48">
        <f>IF((DAY('Recurring Cash Flows'!$C5))=(DAY('30-Day Cash Flow Plan'!SX$8)),'Recurring Cash Flows'!$D5,0)</f>
        <v>0</v>
      </c>
      <c r="SY11" s="48">
        <f>IF((DAY('Recurring Cash Flows'!$C5))=(DAY('30-Day Cash Flow Plan'!SY$8)),'Recurring Cash Flows'!$D5,0)</f>
        <v>0</v>
      </c>
      <c r="SZ11" s="48">
        <f>IF((DAY('Recurring Cash Flows'!$C5))=(DAY('30-Day Cash Flow Plan'!SZ$8)),'Recurring Cash Flows'!$D5,0)</f>
        <v>0</v>
      </c>
      <c r="TA11" s="48">
        <f>IF((DAY('Recurring Cash Flows'!$C5))=(DAY('30-Day Cash Flow Plan'!TA$8)),'Recurring Cash Flows'!$D5,0)</f>
        <v>0</v>
      </c>
      <c r="TB11" s="48">
        <f>IF((DAY('Recurring Cash Flows'!$C5))=(DAY('30-Day Cash Flow Plan'!TB$8)),'Recurring Cash Flows'!$D5,0)</f>
        <v>0</v>
      </c>
      <c r="TC11" s="48">
        <f>IF((DAY('Recurring Cash Flows'!$C5))=(DAY('30-Day Cash Flow Plan'!TC$8)),'Recurring Cash Flows'!$D5,0)</f>
        <v>0</v>
      </c>
      <c r="TD11" s="48">
        <f>IF((DAY('Recurring Cash Flows'!$C5))=(DAY('30-Day Cash Flow Plan'!TD$8)),'Recurring Cash Flows'!$D5,0)</f>
        <v>0</v>
      </c>
      <c r="TE11" s="48">
        <f>IF((DAY('Recurring Cash Flows'!$C5))=(DAY('30-Day Cash Flow Plan'!TE$8)),'Recurring Cash Flows'!$D5,0)</f>
        <v>0</v>
      </c>
      <c r="TF11" s="48">
        <f>IF((DAY('Recurring Cash Flows'!$C5))=(DAY('30-Day Cash Flow Plan'!TF$8)),'Recurring Cash Flows'!$D5,0)</f>
        <v>0</v>
      </c>
      <c r="TG11" s="48">
        <f>IF((DAY('Recurring Cash Flows'!$C5))=(DAY('30-Day Cash Flow Plan'!TG$8)),'Recurring Cash Flows'!$D5,0)</f>
        <v>0</v>
      </c>
      <c r="TH11" s="48">
        <f>IF((DAY('Recurring Cash Flows'!$C5))=(DAY('30-Day Cash Flow Plan'!TH$8)),'Recurring Cash Flows'!$D5,0)</f>
        <v>0</v>
      </c>
      <c r="TI11" s="48">
        <f>IF((DAY('Recurring Cash Flows'!$C5))=(DAY('30-Day Cash Flow Plan'!TI$8)),'Recurring Cash Flows'!$D5,0)</f>
        <v>0</v>
      </c>
      <c r="TJ11" s="48">
        <f>(IF((DAY('Recurring Cash Flows'!$C5))=(DAY('30-Day Cash Flow Plan'!TJ$8)),'Recurring Cash Flows'!$D5,0))</f>
        <v>0</v>
      </c>
      <c r="TK11" s="48">
        <f>(IF((DAY('Recurring Cash Flows'!$C5))=(DAY('30-Day Cash Flow Plan'!TK$8)),'Recurring Cash Flows'!$D5,0))</f>
        <v>0</v>
      </c>
      <c r="TL11" s="48">
        <f>IF((DAY('Recurring Cash Flows'!$C5))=(DAY('30-Day Cash Flow Plan'!TL$8)),'Recurring Cash Flows'!$D5,0)</f>
        <v>0</v>
      </c>
      <c r="TM11" s="48">
        <f>IF((DAY('Recurring Cash Flows'!$C5))=(DAY('30-Day Cash Flow Plan'!TM$8)),'Recurring Cash Flows'!$D5,0)</f>
        <v>0</v>
      </c>
      <c r="TN11" s="48">
        <f>IF((DAY('Recurring Cash Flows'!$C5))=(DAY('30-Day Cash Flow Plan'!TN$8)),'Recurring Cash Flows'!$D5,0)</f>
        <v>0</v>
      </c>
      <c r="TO11" s="48">
        <f>IF((DAY('Recurring Cash Flows'!$C5))=(DAY('30-Day Cash Flow Plan'!TO$8)),'Recurring Cash Flows'!$D5,0)</f>
        <v>0</v>
      </c>
      <c r="TP11" s="48">
        <f>IF((DAY('Recurring Cash Flows'!$C5))=(DAY('30-Day Cash Flow Plan'!TP$8)),'Recurring Cash Flows'!$D5,0)</f>
        <v>0</v>
      </c>
      <c r="TQ11" s="48">
        <f>IF((DAY('Recurring Cash Flows'!$C5))=(DAY('30-Day Cash Flow Plan'!TQ$8)),'Recurring Cash Flows'!$D5,0)</f>
        <v>0</v>
      </c>
      <c r="TR11" s="48">
        <f>IF((DAY('Recurring Cash Flows'!$C5))=(DAY('30-Day Cash Flow Plan'!TR$8)),'Recurring Cash Flows'!$D5,0)</f>
        <v>0</v>
      </c>
      <c r="TS11" s="48">
        <f>IF((DAY('Recurring Cash Flows'!$C5))=(DAY('30-Day Cash Flow Plan'!TS$8)),'Recurring Cash Flows'!$D5,0)</f>
        <v>0</v>
      </c>
      <c r="TT11" s="48">
        <f>IF((DAY('Recurring Cash Flows'!$C5))=(DAY('30-Day Cash Flow Plan'!TT$8)),'Recurring Cash Flows'!$D5,0)</f>
        <v>0</v>
      </c>
      <c r="TU11" s="48">
        <f>IF((DAY('Recurring Cash Flows'!$C5))=(DAY('30-Day Cash Flow Plan'!TU$8)),'Recurring Cash Flows'!$D5,0)</f>
        <v>0</v>
      </c>
      <c r="TV11" s="48">
        <f>IF((DAY('Recurring Cash Flows'!$C5))=(DAY('30-Day Cash Flow Plan'!TV$8)),'Recurring Cash Flows'!$D5,0)</f>
        <v>0</v>
      </c>
      <c r="TW11" s="48">
        <f>IF((DAY('Recurring Cash Flows'!$C5))=(DAY('30-Day Cash Flow Plan'!TW$8)),'Recurring Cash Flows'!$D5,0)</f>
        <v>0</v>
      </c>
      <c r="TX11" s="48">
        <f>IF((DAY('Recurring Cash Flows'!$C5))=(DAY('30-Day Cash Flow Plan'!TX$8)),'Recurring Cash Flows'!$D5,0)</f>
        <v>0</v>
      </c>
      <c r="TY11" s="48">
        <f>IF((DAY('Recurring Cash Flows'!$C5))=(DAY('30-Day Cash Flow Plan'!TY$8)),'Recurring Cash Flows'!$D5,0)</f>
        <v>0</v>
      </c>
      <c r="TZ11" s="48">
        <f>IF((DAY('Recurring Cash Flows'!$C5))=(DAY('30-Day Cash Flow Plan'!TZ$8)),'Recurring Cash Flows'!$D5,0)</f>
        <v>0</v>
      </c>
      <c r="UA11" s="48">
        <f>IF((DAY('Recurring Cash Flows'!$C5))=(DAY('30-Day Cash Flow Plan'!UA$8)),'Recurring Cash Flows'!$D5,0)</f>
        <v>0</v>
      </c>
      <c r="UB11" s="48">
        <f>IF((DAY('Recurring Cash Flows'!$C5))=(DAY('30-Day Cash Flow Plan'!UB$8)),'Recurring Cash Flows'!$D5,0)</f>
        <v>0</v>
      </c>
      <c r="UC11" s="48">
        <f>IF((DAY('Recurring Cash Flows'!$C5))=(DAY('30-Day Cash Flow Plan'!UC$8)),'Recurring Cash Flows'!$D5,0)</f>
        <v>0</v>
      </c>
      <c r="UD11" s="48">
        <f>IF((DAY('Recurring Cash Flows'!$C5))=(DAY('30-Day Cash Flow Plan'!UD$8)),'Recurring Cash Flows'!$D5,0)</f>
        <v>0</v>
      </c>
      <c r="UE11" s="48">
        <f>IF((DAY('Recurring Cash Flows'!$C5))=(DAY('30-Day Cash Flow Plan'!UE$8)),'Recurring Cash Flows'!$D5,0)</f>
        <v>0</v>
      </c>
      <c r="UF11" s="48">
        <f>IF((DAY('Recurring Cash Flows'!$C5))=(DAY('30-Day Cash Flow Plan'!UF$8)),'Recurring Cash Flows'!$D5,0)</f>
        <v>0</v>
      </c>
      <c r="UG11" s="48">
        <f>IF((DAY('Recurring Cash Flows'!$C5))=(DAY('30-Day Cash Flow Plan'!UG$8)),'Recurring Cash Flows'!$D5,0)</f>
        <v>0</v>
      </c>
      <c r="UH11" s="48">
        <f>IF((DAY('Recurring Cash Flows'!$C5))=(DAY('30-Day Cash Flow Plan'!UH$8)),'Recurring Cash Flows'!$D5,0)</f>
        <v>0</v>
      </c>
      <c r="UI11" s="48">
        <f>IF((DAY('Recurring Cash Flows'!$C5))=(DAY('30-Day Cash Flow Plan'!UI$8)),'Recurring Cash Flows'!$D5,0)</f>
        <v>0</v>
      </c>
      <c r="UJ11" s="48">
        <f>IF((DAY('Recurring Cash Flows'!$C5))=(DAY('30-Day Cash Flow Plan'!UJ$8)),'Recurring Cash Flows'!$D5,0)</f>
        <v>0</v>
      </c>
      <c r="UK11" s="48">
        <f>IF((DAY('Recurring Cash Flows'!$C5))=(DAY('30-Day Cash Flow Plan'!UK$8)),'Recurring Cash Flows'!$D5,0)</f>
        <v>0</v>
      </c>
      <c r="UL11" s="48">
        <f>IF((DAY('Recurring Cash Flows'!$C5))=(DAY('30-Day Cash Flow Plan'!UL$8)),'Recurring Cash Flows'!$D5,0)</f>
        <v>0</v>
      </c>
      <c r="UM11" s="48">
        <f>IF((DAY('Recurring Cash Flows'!$C5))=(DAY('30-Day Cash Flow Plan'!UM$8)),'Recurring Cash Flows'!$D5,0)</f>
        <v>0</v>
      </c>
      <c r="UN11" s="48">
        <f>IF((DAY('Recurring Cash Flows'!$C5))=(DAY('30-Day Cash Flow Plan'!UN$8)),'Recurring Cash Flows'!$D5,0)</f>
        <v>0</v>
      </c>
      <c r="UO11" s="48">
        <f>(IF((DAY('Recurring Cash Flows'!$C5))=(DAY('30-Day Cash Flow Plan'!UO$8)),'Recurring Cash Flows'!$D5,0))</f>
        <v>0</v>
      </c>
      <c r="UP11" s="48">
        <f>(IF((DAY('Recurring Cash Flows'!$C5))=(DAY('30-Day Cash Flow Plan'!UP$8)),'Recurring Cash Flows'!$D5,0))</f>
        <v>0</v>
      </c>
      <c r="UQ11" s="48">
        <f>IF((DAY('Recurring Cash Flows'!$C5))=(DAY('30-Day Cash Flow Plan'!UQ$8)),'Recurring Cash Flows'!$D5,0)</f>
        <v>0</v>
      </c>
      <c r="UR11" s="48">
        <f>IF((DAY('Recurring Cash Flows'!$C5))=(DAY('30-Day Cash Flow Plan'!UR$8)),'Recurring Cash Flows'!$D5,0)</f>
        <v>0</v>
      </c>
      <c r="US11" s="48">
        <f>IF((DAY('Recurring Cash Flows'!$C5))=(DAY('30-Day Cash Flow Plan'!US$8)),'Recurring Cash Flows'!$D5,0)</f>
        <v>0</v>
      </c>
      <c r="UT11" s="48">
        <f>IF((DAY('Recurring Cash Flows'!$C5))=(DAY('30-Day Cash Flow Plan'!UT$8)),'Recurring Cash Flows'!$D5,0)</f>
        <v>0</v>
      </c>
      <c r="UU11" s="48">
        <f>IF((DAY('Recurring Cash Flows'!$C5))=(DAY('30-Day Cash Flow Plan'!UU$8)),'Recurring Cash Flows'!$D5,0)</f>
        <v>0</v>
      </c>
      <c r="UV11" s="48">
        <f>IF((DAY('Recurring Cash Flows'!$C5))=(DAY('30-Day Cash Flow Plan'!UV$8)),'Recurring Cash Flows'!$D5,0)</f>
        <v>0</v>
      </c>
      <c r="UW11" s="48">
        <f>IF((DAY('Recurring Cash Flows'!$C5))=(DAY('30-Day Cash Flow Plan'!UW$8)),'Recurring Cash Flows'!$D5,0)</f>
        <v>0</v>
      </c>
      <c r="UX11" s="48">
        <f>IF((DAY('Recurring Cash Flows'!$C5))=(DAY('30-Day Cash Flow Plan'!UX$8)),'Recurring Cash Flows'!$D5,0)</f>
        <v>0</v>
      </c>
      <c r="UY11" s="48">
        <f>IF((DAY('Recurring Cash Flows'!$C5))=(DAY('30-Day Cash Flow Plan'!UY$8)),'Recurring Cash Flows'!$D5,0)</f>
        <v>0</v>
      </c>
      <c r="UZ11" s="48">
        <f>IF((DAY('Recurring Cash Flows'!$C5))=(DAY('30-Day Cash Flow Plan'!UZ$8)),'Recurring Cash Flows'!$D5,0)</f>
        <v>0</v>
      </c>
      <c r="VA11" s="48">
        <f>IF((DAY('Recurring Cash Flows'!$C5))=(DAY('30-Day Cash Flow Plan'!VA$8)),'Recurring Cash Flows'!$D5,0)</f>
        <v>0</v>
      </c>
      <c r="VB11" s="48">
        <f>IF((DAY('Recurring Cash Flows'!$C5))=(DAY('30-Day Cash Flow Plan'!VB$8)),'Recurring Cash Flows'!$D5,0)</f>
        <v>0</v>
      </c>
      <c r="VC11" s="48">
        <f>IF((DAY('Recurring Cash Flows'!$C5))=(DAY('30-Day Cash Flow Plan'!VC$8)),'Recurring Cash Flows'!$D5,0)</f>
        <v>500</v>
      </c>
      <c r="VD11" s="48">
        <f>IF((DAY('Recurring Cash Flows'!$C5))=(DAY('30-Day Cash Flow Plan'!VD$8)),'Recurring Cash Flows'!$D5,0)</f>
        <v>500</v>
      </c>
      <c r="VE11" s="48">
        <f>IF((DAY('Recurring Cash Flows'!$C5))=(DAY('30-Day Cash Flow Plan'!VE$8)),'Recurring Cash Flows'!$D5,0)</f>
        <v>0</v>
      </c>
      <c r="VF11" s="48">
        <f>IF((DAY('Recurring Cash Flows'!$C5))=(DAY('30-Day Cash Flow Plan'!VF$8)),'Recurring Cash Flows'!$D5,0)</f>
        <v>0</v>
      </c>
      <c r="VG11" s="48">
        <f>IF((DAY('Recurring Cash Flows'!$C5))=(DAY('30-Day Cash Flow Plan'!VG$8)),'Recurring Cash Flows'!$D5,0)</f>
        <v>0</v>
      </c>
      <c r="VH11" s="48">
        <f>IF((DAY('Recurring Cash Flows'!$C5))=(DAY('30-Day Cash Flow Plan'!VH$8)),'Recurring Cash Flows'!$D5,0)</f>
        <v>0</v>
      </c>
      <c r="VI11" s="48">
        <f>IF((DAY('Recurring Cash Flows'!$C5))=(DAY('30-Day Cash Flow Plan'!VI$8)),'Recurring Cash Flows'!$D5,0)</f>
        <v>0</v>
      </c>
      <c r="VJ11" s="48">
        <f>IF((DAY('Recurring Cash Flows'!$C5))=(DAY('30-Day Cash Flow Plan'!VJ$8)),'Recurring Cash Flows'!$D5,0)</f>
        <v>0</v>
      </c>
      <c r="VK11" s="48">
        <f>IF((DAY('Recurring Cash Flows'!$C5))=(DAY('30-Day Cash Flow Plan'!VK$8)),'Recurring Cash Flows'!$D5,0)</f>
        <v>0</v>
      </c>
      <c r="VL11" s="48">
        <f>IF((DAY('Recurring Cash Flows'!$C5))=(DAY('30-Day Cash Flow Plan'!VL$8)),'Recurring Cash Flows'!$D5,0)</f>
        <v>0</v>
      </c>
      <c r="VM11" s="48">
        <f>IF((DAY('Recurring Cash Flows'!$C5))=(DAY('30-Day Cash Flow Plan'!VM$8)),'Recurring Cash Flows'!$D5,0)</f>
        <v>0</v>
      </c>
      <c r="VN11" s="48">
        <f>IF((DAY('Recurring Cash Flows'!$C5))=(DAY('30-Day Cash Flow Plan'!VN$8)),'Recurring Cash Flows'!$D5,0)</f>
        <v>0</v>
      </c>
      <c r="VO11" s="48">
        <f>IF((DAY('Recurring Cash Flows'!$C5))=(DAY('30-Day Cash Flow Plan'!VO$8)),'Recurring Cash Flows'!$D5,0)</f>
        <v>0</v>
      </c>
      <c r="VP11" s="48">
        <f>IF((DAY('Recurring Cash Flows'!$C5))=(DAY('30-Day Cash Flow Plan'!VP$8)),'Recurring Cash Flows'!$D5,0)</f>
        <v>0</v>
      </c>
      <c r="VQ11" s="48">
        <f>IF((DAY('Recurring Cash Flows'!$C5))=(DAY('30-Day Cash Flow Plan'!VQ$8)),'Recurring Cash Flows'!$D5,0)</f>
        <v>0</v>
      </c>
      <c r="VR11" s="48">
        <f>IF((DAY('Recurring Cash Flows'!$C5))=(DAY('30-Day Cash Flow Plan'!VR$8)),'Recurring Cash Flows'!$D5,0)</f>
        <v>0</v>
      </c>
      <c r="VS11" s="48">
        <f>IF((DAY('Recurring Cash Flows'!$C5))=(DAY('30-Day Cash Flow Plan'!VS$8)),'Recurring Cash Flows'!$D5,0)</f>
        <v>0</v>
      </c>
      <c r="VT11" s="48">
        <f>(IF((DAY('Recurring Cash Flows'!$C5))=(DAY('30-Day Cash Flow Plan'!VT$8)),'Recurring Cash Flows'!$D5,0))</f>
        <v>0</v>
      </c>
      <c r="VU11" s="48">
        <f>(IF((DAY('Recurring Cash Flows'!$C5))=(DAY('30-Day Cash Flow Plan'!VU$8)),'Recurring Cash Flows'!$D5,0))</f>
        <v>0</v>
      </c>
      <c r="VV11" s="48">
        <f>IF((DAY('Recurring Cash Flows'!$C5))=(DAY('30-Day Cash Flow Plan'!VV$8)),'Recurring Cash Flows'!$D5,0)</f>
        <v>0</v>
      </c>
      <c r="VW11" s="48">
        <f>IF((DAY('Recurring Cash Flows'!$C5))=(DAY('30-Day Cash Flow Plan'!VW$8)),'Recurring Cash Flows'!$D5,0)</f>
        <v>0</v>
      </c>
      <c r="VX11" s="48">
        <f>IF((DAY('Recurring Cash Flows'!$C5))=(DAY('30-Day Cash Flow Plan'!VX$8)),'Recurring Cash Flows'!$D5,0)</f>
        <v>0</v>
      </c>
      <c r="VY11" s="48">
        <f>IF((DAY('Recurring Cash Flows'!$C5))=(DAY('30-Day Cash Flow Plan'!VY$8)),'Recurring Cash Flows'!$D5,0)</f>
        <v>0</v>
      </c>
      <c r="VZ11" s="48">
        <f>IF((DAY('Recurring Cash Flows'!$C5))=(DAY('30-Day Cash Flow Plan'!VZ$8)),'Recurring Cash Flows'!$D5,0)</f>
        <v>0</v>
      </c>
      <c r="WA11" s="48">
        <f>IF((DAY('Recurring Cash Flows'!$C5))=(DAY('30-Day Cash Flow Plan'!WA$8)),'Recurring Cash Flows'!$D5,0)</f>
        <v>0</v>
      </c>
      <c r="WB11" s="48">
        <f>IF((DAY('Recurring Cash Flows'!$C5))=(DAY('30-Day Cash Flow Plan'!WB$8)),'Recurring Cash Flows'!$D5,0)</f>
        <v>0</v>
      </c>
      <c r="WC11" s="48">
        <f>IF((DAY('Recurring Cash Flows'!$C5))=(DAY('30-Day Cash Flow Plan'!WC$8)),'Recurring Cash Flows'!$D5,0)</f>
        <v>0</v>
      </c>
      <c r="WD11" s="48">
        <f>IF((DAY('Recurring Cash Flows'!$C5))=(DAY('30-Day Cash Flow Plan'!WD$8)),'Recurring Cash Flows'!$D5,0)</f>
        <v>0</v>
      </c>
      <c r="WE11" s="48">
        <f>IF((DAY('Recurring Cash Flows'!$C5))=(DAY('30-Day Cash Flow Plan'!WE$8)),'Recurring Cash Flows'!$D5,0)</f>
        <v>0</v>
      </c>
      <c r="WF11" s="48">
        <f>IF((DAY('Recurring Cash Flows'!$C5))=(DAY('30-Day Cash Flow Plan'!WF$8)),'Recurring Cash Flows'!$D5,0)</f>
        <v>0</v>
      </c>
      <c r="WG11" s="48">
        <f>IF((DAY('Recurring Cash Flows'!$C5))=(DAY('30-Day Cash Flow Plan'!WG$8)),'Recurring Cash Flows'!$D5,0)</f>
        <v>0</v>
      </c>
      <c r="WH11" s="48">
        <f>IF((DAY('Recurring Cash Flows'!$C5))=(DAY('30-Day Cash Flow Plan'!WH$8)),'Recurring Cash Flows'!$D5,0)</f>
        <v>0</v>
      </c>
      <c r="WI11" s="48">
        <f>IF((DAY('Recurring Cash Flows'!$C5))=(DAY('30-Day Cash Flow Plan'!WI$8)),'Recurring Cash Flows'!$D5,0)</f>
        <v>0</v>
      </c>
      <c r="WJ11" s="48">
        <f>IF((DAY('Recurring Cash Flows'!$C5))=(DAY('30-Day Cash Flow Plan'!WJ$8)),'Recurring Cash Flows'!$D5,0)</f>
        <v>0</v>
      </c>
      <c r="WK11" s="48">
        <f>IF((DAY('Recurring Cash Flows'!$C5))=(DAY('30-Day Cash Flow Plan'!WK$8)),'Recurring Cash Flows'!$D5,0)</f>
        <v>0</v>
      </c>
      <c r="WL11" s="48">
        <f>IF((DAY('Recurring Cash Flows'!$C5))=(DAY('30-Day Cash Flow Plan'!WL$8)),'Recurring Cash Flows'!$D5,0)</f>
        <v>0</v>
      </c>
      <c r="WM11" s="48">
        <f>IF((DAY('Recurring Cash Flows'!$C5))=(DAY('30-Day Cash Flow Plan'!WM$8)),'Recurring Cash Flows'!$D5,0)</f>
        <v>0</v>
      </c>
      <c r="WN11" s="48">
        <f>IF((DAY('Recurring Cash Flows'!$C5))=(DAY('30-Day Cash Flow Plan'!WN$8)),'Recurring Cash Flows'!$D5,0)</f>
        <v>0</v>
      </c>
      <c r="WO11" s="48">
        <f>IF((DAY('Recurring Cash Flows'!$C5))=(DAY('30-Day Cash Flow Plan'!WO$8)),'Recurring Cash Flows'!$D5,0)</f>
        <v>0</v>
      </c>
      <c r="WP11" s="48">
        <f>IF((DAY('Recurring Cash Flows'!$C5))=(DAY('30-Day Cash Flow Plan'!WP$8)),'Recurring Cash Flows'!$D5,0)</f>
        <v>0</v>
      </c>
      <c r="WQ11" s="48">
        <f>IF((DAY('Recurring Cash Flows'!$C5))=(DAY('30-Day Cash Flow Plan'!WQ$8)),'Recurring Cash Flows'!$D5,0)</f>
        <v>0</v>
      </c>
      <c r="WR11" s="48">
        <f>IF((DAY('Recurring Cash Flows'!$C5))=(DAY('30-Day Cash Flow Plan'!WR$8)),'Recurring Cash Flows'!$D5,0)</f>
        <v>0</v>
      </c>
      <c r="WS11" s="48">
        <f>IF((DAY('Recurring Cash Flows'!$C5))=(DAY('30-Day Cash Flow Plan'!WS$8)),'Recurring Cash Flows'!$D5,0)</f>
        <v>0</v>
      </c>
      <c r="WT11" s="48">
        <f>IF((DAY('Recurring Cash Flows'!$C5))=(DAY('30-Day Cash Flow Plan'!WT$8)),'Recurring Cash Flows'!$D5,0)</f>
        <v>0</v>
      </c>
      <c r="WU11" s="48">
        <f>IF((DAY('Recurring Cash Flows'!$C5))=(DAY('30-Day Cash Flow Plan'!WU$8)),'Recurring Cash Flows'!$D5,0)</f>
        <v>0</v>
      </c>
      <c r="WV11" s="48">
        <f>IF((DAY('Recurring Cash Flows'!$C5))=(DAY('30-Day Cash Flow Plan'!WV$8)),'Recurring Cash Flows'!$D5,0)</f>
        <v>0</v>
      </c>
      <c r="WW11" s="48">
        <f>IF((DAY('Recurring Cash Flows'!$C5))=(DAY('30-Day Cash Flow Plan'!WW$8)),'Recurring Cash Flows'!$D5,0)</f>
        <v>0</v>
      </c>
      <c r="WX11" s="48">
        <f>IF((DAY('Recurring Cash Flows'!$C5))=(DAY('30-Day Cash Flow Plan'!WX$8)),'Recurring Cash Flows'!$D5,0)</f>
        <v>0</v>
      </c>
      <c r="WY11" s="48">
        <f>(IF((DAY('Recurring Cash Flows'!$C5))=(DAY('30-Day Cash Flow Plan'!WY$8)),'Recurring Cash Flows'!$D5,0))</f>
        <v>0</v>
      </c>
      <c r="WZ11" s="48">
        <f>(IF((DAY('Recurring Cash Flows'!$C5))=(DAY('30-Day Cash Flow Plan'!WZ$8)),'Recurring Cash Flows'!$D5,0))</f>
        <v>0</v>
      </c>
      <c r="XA11" s="48">
        <f>IF((DAY('Recurring Cash Flows'!$C5))=(DAY('30-Day Cash Flow Plan'!XA$8)),'Recurring Cash Flows'!$D5,0)</f>
        <v>0</v>
      </c>
      <c r="XB11" s="48">
        <f>IF((DAY('Recurring Cash Flows'!$C5))=(DAY('30-Day Cash Flow Plan'!XB$8)),'Recurring Cash Flows'!$D5,0)</f>
        <v>0</v>
      </c>
      <c r="XC11" s="48">
        <f>IF((DAY('Recurring Cash Flows'!$C5))=(DAY('30-Day Cash Flow Plan'!XC$8)),'Recurring Cash Flows'!$D5,0)</f>
        <v>0</v>
      </c>
      <c r="XD11" s="48">
        <f>IF((DAY('Recurring Cash Flows'!$C5))=(DAY('30-Day Cash Flow Plan'!XD$8)),'Recurring Cash Flows'!$D5,0)</f>
        <v>0</v>
      </c>
      <c r="XE11" s="48">
        <f>IF((DAY('Recurring Cash Flows'!$C5))=(DAY('30-Day Cash Flow Plan'!XE$8)),'Recurring Cash Flows'!$D5,0)</f>
        <v>0</v>
      </c>
      <c r="XF11" s="48">
        <f>IF((DAY('Recurring Cash Flows'!$C5))=(DAY('30-Day Cash Flow Plan'!XF$8)),'Recurring Cash Flows'!$D5,0)</f>
        <v>0</v>
      </c>
      <c r="XG11" s="48">
        <f>IF((DAY('Recurring Cash Flows'!$C5))=(DAY('30-Day Cash Flow Plan'!XG$8)),'Recurring Cash Flows'!$D5,0)</f>
        <v>0</v>
      </c>
      <c r="XH11" s="48">
        <f>IF((DAY('Recurring Cash Flows'!$C5))=(DAY('30-Day Cash Flow Plan'!XH$8)),'Recurring Cash Flows'!$D5,0)</f>
        <v>0</v>
      </c>
      <c r="XI11" s="48">
        <f>IF((DAY('Recurring Cash Flows'!$C5))=(DAY('30-Day Cash Flow Plan'!XI$8)),'Recurring Cash Flows'!$D5,0)</f>
        <v>0</v>
      </c>
      <c r="XJ11" s="48">
        <f>IF((DAY('Recurring Cash Flows'!$C5))=(DAY('30-Day Cash Flow Plan'!XJ$8)),'Recurring Cash Flows'!$D5,0)</f>
        <v>0</v>
      </c>
      <c r="XK11" s="48">
        <f>IF((DAY('Recurring Cash Flows'!$C5))=(DAY('30-Day Cash Flow Plan'!XK$8)),'Recurring Cash Flows'!$D5,0)</f>
        <v>500</v>
      </c>
      <c r="XL11" s="48">
        <f>IF((DAY('Recurring Cash Flows'!$C5))=(DAY('30-Day Cash Flow Plan'!XL$8)),'Recurring Cash Flows'!$D5,0)</f>
        <v>500</v>
      </c>
      <c r="XM11" s="48">
        <f>IF((DAY('Recurring Cash Flows'!$C5))=(DAY('30-Day Cash Flow Plan'!XM$8)),'Recurring Cash Flows'!$D5,0)</f>
        <v>0</v>
      </c>
      <c r="XN11" s="48">
        <f>IF((DAY('Recurring Cash Flows'!$C5))=(DAY('30-Day Cash Flow Plan'!XN$8)),'Recurring Cash Flows'!$D5,0)</f>
        <v>0</v>
      </c>
      <c r="XO11" s="48">
        <f>IF((DAY('Recurring Cash Flows'!$C5))=(DAY('30-Day Cash Flow Plan'!XO$8)),'Recurring Cash Flows'!$D5,0)</f>
        <v>0</v>
      </c>
      <c r="XP11" s="48">
        <f>IF((DAY('Recurring Cash Flows'!$C5))=(DAY('30-Day Cash Flow Plan'!XP$8)),'Recurring Cash Flows'!$D5,0)</f>
        <v>0</v>
      </c>
      <c r="XQ11" s="48">
        <f>IF((DAY('Recurring Cash Flows'!$C5))=(DAY('30-Day Cash Flow Plan'!XQ$8)),'Recurring Cash Flows'!$D5,0)</f>
        <v>0</v>
      </c>
      <c r="XR11" s="48">
        <f>IF((DAY('Recurring Cash Flows'!$C5))=(DAY('30-Day Cash Flow Plan'!XR$8)),'Recurring Cash Flows'!$D5,0)</f>
        <v>0</v>
      </c>
      <c r="XS11" s="48">
        <f>IF((DAY('Recurring Cash Flows'!$C5))=(DAY('30-Day Cash Flow Plan'!XS$8)),'Recurring Cash Flows'!$D5,0)</f>
        <v>0</v>
      </c>
      <c r="XT11" s="48">
        <f>IF((DAY('Recurring Cash Flows'!$C5))=(DAY('30-Day Cash Flow Plan'!XT$8)),'Recurring Cash Flows'!$D5,0)</f>
        <v>0</v>
      </c>
      <c r="XU11" s="48">
        <f>IF((DAY('Recurring Cash Flows'!$C5))=(DAY('30-Day Cash Flow Plan'!XU$8)),'Recurring Cash Flows'!$D5,0)</f>
        <v>0</v>
      </c>
      <c r="XV11" s="48">
        <f>IF((DAY('Recurring Cash Flows'!$C5))=(DAY('30-Day Cash Flow Plan'!XV$8)),'Recurring Cash Flows'!$D5,0)</f>
        <v>0</v>
      </c>
      <c r="XW11" s="48">
        <f>IF((DAY('Recurring Cash Flows'!$C5))=(DAY('30-Day Cash Flow Plan'!XW$8)),'Recurring Cash Flows'!$D5,0)</f>
        <v>0</v>
      </c>
      <c r="XX11" s="48">
        <f>IF((DAY('Recurring Cash Flows'!$C5))=(DAY('30-Day Cash Flow Plan'!XX$8)),'Recurring Cash Flows'!$D5,0)</f>
        <v>0</v>
      </c>
      <c r="XY11" s="48">
        <f>IF((DAY('Recurring Cash Flows'!$C5))=(DAY('30-Day Cash Flow Plan'!XY$8)),'Recurring Cash Flows'!$D5,0)</f>
        <v>0</v>
      </c>
      <c r="XZ11" s="48">
        <f>IF((DAY('Recurring Cash Flows'!$C5))=(DAY('30-Day Cash Flow Plan'!XZ$8)),'Recurring Cash Flows'!$D5,0)</f>
        <v>0</v>
      </c>
      <c r="YA11" s="48">
        <f>IF((DAY('Recurring Cash Flows'!$C5))=(DAY('30-Day Cash Flow Plan'!YA$8)),'Recurring Cash Flows'!$D5,0)</f>
        <v>0</v>
      </c>
      <c r="YB11" s="48">
        <f>IF((DAY('Recurring Cash Flows'!$C5))=(DAY('30-Day Cash Flow Plan'!YB$8)),'Recurring Cash Flows'!$D5,0)</f>
        <v>0</v>
      </c>
      <c r="YC11" s="48">
        <f>IF((DAY('Recurring Cash Flows'!$C5))=(DAY('30-Day Cash Flow Plan'!YC$8)),'Recurring Cash Flows'!$D5,0)</f>
        <v>0</v>
      </c>
      <c r="YD11" s="48">
        <f>(IF((DAY('Recurring Cash Flows'!$C5))=(DAY('30-Day Cash Flow Plan'!YD$8)),'Recurring Cash Flows'!$D5,0))</f>
        <v>0</v>
      </c>
      <c r="YE11" s="48">
        <f>(IF((DAY('Recurring Cash Flows'!$C5))=(DAY('30-Day Cash Flow Plan'!YE$8)),'Recurring Cash Flows'!$D5,0))</f>
        <v>0</v>
      </c>
      <c r="YF11" s="48">
        <f>IF((DAY('Recurring Cash Flows'!$C5))=(DAY('30-Day Cash Flow Plan'!YF$8)),'Recurring Cash Flows'!$D5,0)</f>
        <v>0</v>
      </c>
      <c r="YG11" s="48">
        <f>IF((DAY('Recurring Cash Flows'!$C5))=(DAY('30-Day Cash Flow Plan'!YG$8)),'Recurring Cash Flows'!$D5,0)</f>
        <v>0</v>
      </c>
      <c r="YH11" s="48">
        <f>IF((DAY('Recurring Cash Flows'!$C5))=(DAY('30-Day Cash Flow Plan'!YH$8)),'Recurring Cash Flows'!$D5,0)</f>
        <v>0</v>
      </c>
      <c r="YI11" s="48">
        <f>IF((DAY('Recurring Cash Flows'!$C5))=(DAY('30-Day Cash Flow Plan'!YI$8)),'Recurring Cash Flows'!$D5,0)</f>
        <v>0</v>
      </c>
      <c r="YJ11" s="48">
        <f>IF((DAY('Recurring Cash Flows'!$C5))=(DAY('30-Day Cash Flow Plan'!YJ$8)),'Recurring Cash Flows'!$D5,0)</f>
        <v>0</v>
      </c>
      <c r="YK11" s="48">
        <f>IF((DAY('Recurring Cash Flows'!$C5))=(DAY('30-Day Cash Flow Plan'!YK$8)),'Recurring Cash Flows'!$D5,0)</f>
        <v>0</v>
      </c>
      <c r="YL11" s="48">
        <f>IF((DAY('Recurring Cash Flows'!$C5))=(DAY('30-Day Cash Flow Plan'!YL$8)),'Recurring Cash Flows'!$D5,0)</f>
        <v>0</v>
      </c>
      <c r="YM11" s="48">
        <f>IF((DAY('Recurring Cash Flows'!$C5))=(DAY('30-Day Cash Flow Plan'!YM$8)),'Recurring Cash Flows'!$D5,0)</f>
        <v>0</v>
      </c>
      <c r="YN11" s="48">
        <f>IF((DAY('Recurring Cash Flows'!$C5))=(DAY('30-Day Cash Flow Plan'!YN$8)),'Recurring Cash Flows'!$D5,0)</f>
        <v>0</v>
      </c>
      <c r="YO11" s="48">
        <f>IF((DAY('Recurring Cash Flows'!$C5))=(DAY('30-Day Cash Flow Plan'!YO$8)),'Recurring Cash Flows'!$D5,0)</f>
        <v>0</v>
      </c>
      <c r="YP11" s="48">
        <f>IF((DAY('Recurring Cash Flows'!$C5))=(DAY('30-Day Cash Flow Plan'!YP$8)),'Recurring Cash Flows'!$D5,0)</f>
        <v>0</v>
      </c>
      <c r="YQ11" s="48">
        <f>IF((DAY('Recurring Cash Flows'!$C5))=(DAY('30-Day Cash Flow Plan'!YQ$8)),'Recurring Cash Flows'!$D5,0)</f>
        <v>0</v>
      </c>
      <c r="YR11" s="48">
        <f>IF((DAY('Recurring Cash Flows'!$C5))=(DAY('30-Day Cash Flow Plan'!YR$8)),'Recurring Cash Flows'!$D5,0)</f>
        <v>0</v>
      </c>
      <c r="YS11" s="48">
        <f>IF((DAY('Recurring Cash Flows'!$C5))=(DAY('30-Day Cash Flow Plan'!YS$8)),'Recurring Cash Flows'!$D5,0)</f>
        <v>0</v>
      </c>
      <c r="YT11" s="48">
        <f>IF((DAY('Recurring Cash Flows'!$C5))=(DAY('30-Day Cash Flow Plan'!YT$8)),'Recurring Cash Flows'!$D5,0)</f>
        <v>0</v>
      </c>
      <c r="YU11" s="48">
        <f>IF((DAY('Recurring Cash Flows'!$C5))=(DAY('30-Day Cash Flow Plan'!YU$8)),'Recurring Cash Flows'!$D5,0)</f>
        <v>0</v>
      </c>
      <c r="YV11" s="48">
        <f>IF((DAY('Recurring Cash Flows'!$C5))=(DAY('30-Day Cash Flow Plan'!YV$8)),'Recurring Cash Flows'!$D5,0)</f>
        <v>0</v>
      </c>
      <c r="YW11" s="48">
        <f>IF((DAY('Recurring Cash Flows'!$C5))=(DAY('30-Day Cash Flow Plan'!YW$8)),'Recurring Cash Flows'!$D5,0)</f>
        <v>0</v>
      </c>
      <c r="YX11" s="48">
        <f>IF((DAY('Recurring Cash Flows'!$C5))=(DAY('30-Day Cash Flow Plan'!YX$8)),'Recurring Cash Flows'!$D5,0)</f>
        <v>0</v>
      </c>
      <c r="YY11" s="48">
        <f>IF((DAY('Recurring Cash Flows'!$C5))=(DAY('30-Day Cash Flow Plan'!YY$8)),'Recurring Cash Flows'!$D5,0)</f>
        <v>0</v>
      </c>
      <c r="YZ11" s="48">
        <f>IF((DAY('Recurring Cash Flows'!$C5))=(DAY('30-Day Cash Flow Plan'!YZ$8)),'Recurring Cash Flows'!$D5,0)</f>
        <v>0</v>
      </c>
      <c r="ZA11" s="48">
        <f>IF((DAY('Recurring Cash Flows'!$C5))=(DAY('30-Day Cash Flow Plan'!ZA$8)),'Recurring Cash Flows'!$D5,0)</f>
        <v>0</v>
      </c>
      <c r="ZB11" s="48">
        <f>IF((DAY('Recurring Cash Flows'!$C5))=(DAY('30-Day Cash Flow Plan'!ZB$8)),'Recurring Cash Flows'!$D5,0)</f>
        <v>0</v>
      </c>
      <c r="ZC11" s="48">
        <f>IF((DAY('Recurring Cash Flows'!$C5))=(DAY('30-Day Cash Flow Plan'!ZC$8)),'Recurring Cash Flows'!$D5,0)</f>
        <v>0</v>
      </c>
      <c r="ZD11" s="48">
        <f>IF((DAY('Recurring Cash Flows'!$C5))=(DAY('30-Day Cash Flow Plan'!ZD$8)),'Recurring Cash Flows'!$D5,0)</f>
        <v>0</v>
      </c>
      <c r="ZE11" s="48">
        <f>IF((DAY('Recurring Cash Flows'!$C5))=(DAY('30-Day Cash Flow Plan'!ZE$8)),'Recurring Cash Flows'!$D5,0)</f>
        <v>0</v>
      </c>
      <c r="ZF11" s="48">
        <f>IF((DAY('Recurring Cash Flows'!$C5))=(DAY('30-Day Cash Flow Plan'!ZF$8)),'Recurring Cash Flows'!$D5,0)</f>
        <v>0</v>
      </c>
      <c r="ZG11" s="48">
        <f>IF((DAY('Recurring Cash Flows'!$C5))=(DAY('30-Day Cash Flow Plan'!ZG$8)),'Recurring Cash Flows'!$D5,0)</f>
        <v>0</v>
      </c>
      <c r="ZH11" s="48">
        <f>IF((DAY('Recurring Cash Flows'!$C5))=(DAY('30-Day Cash Flow Plan'!ZH$8)),'Recurring Cash Flows'!$D5,0)</f>
        <v>0</v>
      </c>
      <c r="ZI11" s="48">
        <f>(IF((DAY('Recurring Cash Flows'!$C5))=(DAY('30-Day Cash Flow Plan'!ZI$8)),'Recurring Cash Flows'!$D5,0))</f>
        <v>0</v>
      </c>
      <c r="ZJ11" s="48">
        <f>(IF((DAY('Recurring Cash Flows'!$C5))=(DAY('30-Day Cash Flow Plan'!ZJ$8)),'Recurring Cash Flows'!$D5,0))</f>
        <v>0</v>
      </c>
      <c r="ZK11" s="48">
        <f>IF((DAY('Recurring Cash Flows'!$C5))=(DAY('30-Day Cash Flow Plan'!ZK$8)),'Recurring Cash Flows'!$D5,0)</f>
        <v>0</v>
      </c>
      <c r="ZL11" s="48">
        <f>IF((DAY('Recurring Cash Flows'!$C5))=(DAY('30-Day Cash Flow Plan'!ZL$8)),'Recurring Cash Flows'!$D5,0)</f>
        <v>0</v>
      </c>
      <c r="ZM11" s="48">
        <f>IF((DAY('Recurring Cash Flows'!$C5))=(DAY('30-Day Cash Flow Plan'!ZM$8)),'Recurring Cash Flows'!$D5,0)</f>
        <v>0</v>
      </c>
      <c r="ZN11" s="48">
        <f>IF((DAY('Recurring Cash Flows'!$C5))=(DAY('30-Day Cash Flow Plan'!ZN$8)),'Recurring Cash Flows'!$D5,0)</f>
        <v>0</v>
      </c>
      <c r="ZO11" s="48">
        <f>IF((DAY('Recurring Cash Flows'!$C5))=(DAY('30-Day Cash Flow Plan'!ZO$8)),'Recurring Cash Flows'!$D5,0)</f>
        <v>0</v>
      </c>
      <c r="ZP11" s="48">
        <f>IF((DAY('Recurring Cash Flows'!$C5))=(DAY('30-Day Cash Flow Plan'!ZP$8)),'Recurring Cash Flows'!$D5,0)</f>
        <v>0</v>
      </c>
      <c r="ZQ11" s="48">
        <f>IF((DAY('Recurring Cash Flows'!$C5))=(DAY('30-Day Cash Flow Plan'!ZQ$8)),'Recurring Cash Flows'!$D5,0)</f>
        <v>0</v>
      </c>
      <c r="ZR11" s="48">
        <f>IF((DAY('Recurring Cash Flows'!$C5))=(DAY('30-Day Cash Flow Plan'!ZR$8)),'Recurring Cash Flows'!$D5,0)</f>
        <v>0</v>
      </c>
      <c r="ZS11" s="48">
        <f>IF((DAY('Recurring Cash Flows'!$C5))=(DAY('30-Day Cash Flow Plan'!ZS$8)),'Recurring Cash Flows'!$D5,0)</f>
        <v>0</v>
      </c>
      <c r="ZT11" s="48">
        <f>IF((DAY('Recurring Cash Flows'!$C5))=(DAY('30-Day Cash Flow Plan'!ZT$8)),'Recurring Cash Flows'!$D5,0)</f>
        <v>0</v>
      </c>
      <c r="ZU11" s="48">
        <f>IF((DAY('Recurring Cash Flows'!$C5))=(DAY('30-Day Cash Flow Plan'!ZU$8)),'Recurring Cash Flows'!$D5,0)</f>
        <v>500</v>
      </c>
      <c r="ZV11" s="48">
        <f>IF((DAY('Recurring Cash Flows'!$C5))=(DAY('30-Day Cash Flow Plan'!ZV$8)),'Recurring Cash Flows'!$D5,0)</f>
        <v>500</v>
      </c>
      <c r="ZW11" s="48">
        <f>IF((DAY('Recurring Cash Flows'!$C5))=(DAY('30-Day Cash Flow Plan'!ZW$8)),'Recurring Cash Flows'!$D5,0)</f>
        <v>0</v>
      </c>
      <c r="ZX11" s="48">
        <f>IF((DAY('Recurring Cash Flows'!$C5))=(DAY('30-Day Cash Flow Plan'!ZX$8)),'Recurring Cash Flows'!$D5,0)</f>
        <v>0</v>
      </c>
      <c r="ZY11" s="48">
        <f>IF((DAY('Recurring Cash Flows'!$C5))=(DAY('30-Day Cash Flow Plan'!ZY$8)),'Recurring Cash Flows'!$D5,0)</f>
        <v>0</v>
      </c>
      <c r="ZZ11" s="48">
        <f>IF((DAY('Recurring Cash Flows'!$C5))=(DAY('30-Day Cash Flow Plan'!ZZ$8)),'Recurring Cash Flows'!$D5,0)</f>
        <v>0</v>
      </c>
      <c r="AAA11" s="48">
        <f>IF((DAY('Recurring Cash Flows'!$C5))=(DAY('30-Day Cash Flow Plan'!AAA$8)),'Recurring Cash Flows'!$D5,0)</f>
        <v>0</v>
      </c>
      <c r="AAB11" s="48">
        <f>IF((DAY('Recurring Cash Flows'!$C5))=(DAY('30-Day Cash Flow Plan'!AAB$8)),'Recurring Cash Flows'!$D5,0)</f>
        <v>0</v>
      </c>
      <c r="AAC11" s="48">
        <f>IF((DAY('Recurring Cash Flows'!$C5))=(DAY('30-Day Cash Flow Plan'!AAC$8)),'Recurring Cash Flows'!$D5,0)</f>
        <v>0</v>
      </c>
      <c r="AAD11" s="48">
        <f>IF((DAY('Recurring Cash Flows'!$C5))=(DAY('30-Day Cash Flow Plan'!AAD$8)),'Recurring Cash Flows'!$D5,0)</f>
        <v>0</v>
      </c>
      <c r="AAE11" s="48">
        <f>IF((DAY('Recurring Cash Flows'!$C5))=(DAY('30-Day Cash Flow Plan'!AAE$8)),'Recurring Cash Flows'!$D5,0)</f>
        <v>0</v>
      </c>
      <c r="AAF11" s="48">
        <f>IF((DAY('Recurring Cash Flows'!$C5))=(DAY('30-Day Cash Flow Plan'!AAF$8)),'Recurring Cash Flows'!$D5,0)</f>
        <v>0</v>
      </c>
      <c r="AAG11" s="48">
        <f>IF((DAY('Recurring Cash Flows'!$C5))=(DAY('30-Day Cash Flow Plan'!AAG$8)),'Recurring Cash Flows'!$D5,0)</f>
        <v>0</v>
      </c>
      <c r="AAH11" s="48">
        <f>IF((DAY('Recurring Cash Flows'!$C5))=(DAY('30-Day Cash Flow Plan'!AAH$8)),'Recurring Cash Flows'!$D5,0)</f>
        <v>0</v>
      </c>
      <c r="AAI11" s="48">
        <f>IF((DAY('Recurring Cash Flows'!$C5))=(DAY('30-Day Cash Flow Plan'!AAI$8)),'Recurring Cash Flows'!$D5,0)</f>
        <v>0</v>
      </c>
      <c r="AAJ11" s="48">
        <f>IF((DAY('Recurring Cash Flows'!$C5))=(DAY('30-Day Cash Flow Plan'!AAJ$8)),'Recurring Cash Flows'!$D5,0)</f>
        <v>0</v>
      </c>
      <c r="AAK11" s="48">
        <f>IF((DAY('Recurring Cash Flows'!$C5))=(DAY('30-Day Cash Flow Plan'!AAK$8)),'Recurring Cash Flows'!$D5,0)</f>
        <v>0</v>
      </c>
      <c r="AAL11" s="48">
        <f>IF((DAY('Recurring Cash Flows'!$C5))=(DAY('30-Day Cash Flow Plan'!AAL$8)),'Recurring Cash Flows'!$D5,0)</f>
        <v>0</v>
      </c>
      <c r="AAM11" s="48">
        <f>IF((DAY('Recurring Cash Flows'!$C5))=(DAY('30-Day Cash Flow Plan'!AAM$8)),'Recurring Cash Flows'!$D5,0)</f>
        <v>0</v>
      </c>
    </row>
    <row r="12" spans="1:715" ht="16" hidden="1" outlineLevel="1" thickBot="1" x14ac:dyDescent="0.4">
      <c r="A12" s="182"/>
      <c r="B12" s="80" t="str">
        <f>'Recurring Cash Flows'!B6</f>
        <v>Client B</v>
      </c>
      <c r="C12" s="48">
        <f>(IF((DAY('Recurring Cash Flows'!$C6))=(DAY('30-Day Cash Flow Plan'!C$8)),'Recurring Cash Flows'!$D6,0))</f>
        <v>0</v>
      </c>
      <c r="D12" s="48">
        <f>(IF((DAY('Recurring Cash Flows'!$C6))=(DAY('30-Day Cash Flow Plan'!D$8)),'Recurring Cash Flows'!$D6,0))</f>
        <v>0</v>
      </c>
      <c r="E12" s="48">
        <f>IF((DAY('Recurring Cash Flows'!$C6))=(DAY('30-Day Cash Flow Plan'!E$8)),'Recurring Cash Flows'!$D6,0)</f>
        <v>0</v>
      </c>
      <c r="F12" s="48">
        <f>IF((DAY('Recurring Cash Flows'!$C6))=(DAY('30-Day Cash Flow Plan'!F$8)),'Recurring Cash Flows'!$D6,0)</f>
        <v>0</v>
      </c>
      <c r="G12" s="48">
        <f>IF((DAY('Recurring Cash Flows'!$C6))=(DAY('30-Day Cash Flow Plan'!G$8)),'Recurring Cash Flows'!$D6,0)</f>
        <v>0</v>
      </c>
      <c r="H12" s="48">
        <f>IF((DAY('Recurring Cash Flows'!$C6))=(DAY('30-Day Cash Flow Plan'!H$8)),'Recurring Cash Flows'!$D6,0)</f>
        <v>0</v>
      </c>
      <c r="I12" s="48">
        <f>IF((DAY('Recurring Cash Flows'!$C6))=(DAY('30-Day Cash Flow Plan'!I$8)),'Recurring Cash Flows'!$D6,0)</f>
        <v>0</v>
      </c>
      <c r="J12" s="48">
        <f>IF((DAY('Recurring Cash Flows'!$C6))=(DAY('30-Day Cash Flow Plan'!J$8)),'Recurring Cash Flows'!$D6,0)</f>
        <v>0</v>
      </c>
      <c r="K12" s="48">
        <f>IF((DAY('Recurring Cash Flows'!$C6))=(DAY('30-Day Cash Flow Plan'!K$8)),'Recurring Cash Flows'!$D6,0)</f>
        <v>0</v>
      </c>
      <c r="L12" s="48">
        <f>IF((DAY('Recurring Cash Flows'!$C6))=(DAY('30-Day Cash Flow Plan'!L$8)),'Recurring Cash Flows'!$D6,0)</f>
        <v>0</v>
      </c>
      <c r="M12" s="48">
        <f>IF((DAY('Recurring Cash Flows'!$C6))=(DAY('30-Day Cash Flow Plan'!M$8)),'Recurring Cash Flows'!$D6,0)</f>
        <v>0</v>
      </c>
      <c r="N12" s="48">
        <f>IF((DAY('Recurring Cash Flows'!$C6))=(DAY('30-Day Cash Flow Plan'!N$8)),'Recurring Cash Flows'!$D6,0)</f>
        <v>0</v>
      </c>
      <c r="O12" s="48">
        <f>IF((DAY('Recurring Cash Flows'!$C6))=(DAY('30-Day Cash Flow Plan'!O$8)),'Recurring Cash Flows'!$D6,0)</f>
        <v>0</v>
      </c>
      <c r="P12" s="48">
        <f>IF((DAY('Recurring Cash Flows'!$C6))=(DAY('30-Day Cash Flow Plan'!P$8)),'Recurring Cash Flows'!$D6,0)</f>
        <v>0</v>
      </c>
      <c r="Q12" s="48">
        <f>IF((DAY('Recurring Cash Flows'!$C6))=(DAY('30-Day Cash Flow Plan'!Q$8)),'Recurring Cash Flows'!$D6,0)</f>
        <v>0</v>
      </c>
      <c r="R12" s="48">
        <f>IF((DAY('Recurring Cash Flows'!$C6))=(DAY('30-Day Cash Flow Plan'!R$8)),'Recurring Cash Flows'!$D6,0)</f>
        <v>0</v>
      </c>
      <c r="S12" s="48">
        <f>IF((DAY('Recurring Cash Flows'!$C6))=(DAY('30-Day Cash Flow Plan'!S$8)),'Recurring Cash Flows'!$D6,0)</f>
        <v>0</v>
      </c>
      <c r="T12" s="48">
        <f>IF((DAY('Recurring Cash Flows'!$C6))=(DAY('30-Day Cash Flow Plan'!T$8)),'Recurring Cash Flows'!$D6,0)</f>
        <v>0</v>
      </c>
      <c r="U12" s="48">
        <f>IF((DAY('Recurring Cash Flows'!$C6))=(DAY('30-Day Cash Flow Plan'!U$8)),'Recurring Cash Flows'!$D6,0)</f>
        <v>0</v>
      </c>
      <c r="V12" s="48">
        <f>IF((DAY('Recurring Cash Flows'!$C6))=(DAY('30-Day Cash Flow Plan'!V$8)),'Recurring Cash Flows'!$D6,0)</f>
        <v>0</v>
      </c>
      <c r="W12" s="48">
        <f>IF((DAY('Recurring Cash Flows'!$C6))=(DAY('30-Day Cash Flow Plan'!W$8)),'Recurring Cash Flows'!$D6,0)</f>
        <v>0</v>
      </c>
      <c r="X12" s="48">
        <f>IF((DAY('Recurring Cash Flows'!$C6))=(DAY('30-Day Cash Flow Plan'!X$8)),'Recurring Cash Flows'!$D6,0)</f>
        <v>0</v>
      </c>
      <c r="Y12" s="48">
        <f>IF((DAY('Recurring Cash Flows'!$C6))=(DAY('30-Day Cash Flow Plan'!Y$8)),'Recurring Cash Flows'!$D6,0)</f>
        <v>0</v>
      </c>
      <c r="Z12" s="48">
        <f>IF((DAY('Recurring Cash Flows'!$C6))=(DAY('30-Day Cash Flow Plan'!Z$8)),'Recurring Cash Flows'!$D6,0)</f>
        <v>0</v>
      </c>
      <c r="AA12" s="48">
        <f>IF((DAY('Recurring Cash Flows'!$C6))=(DAY('30-Day Cash Flow Plan'!AA$8)),'Recurring Cash Flows'!$D6,0)</f>
        <v>0</v>
      </c>
      <c r="AB12" s="48">
        <f>IF((DAY('Recurring Cash Flows'!$C6))=(DAY('30-Day Cash Flow Plan'!AB$8)),'Recurring Cash Flows'!$D6,0)</f>
        <v>0</v>
      </c>
      <c r="AC12" s="48">
        <f>IF((DAY('Recurring Cash Flows'!$C6))=(DAY('30-Day Cash Flow Plan'!AC$8)),'Recurring Cash Flows'!$D6,0)</f>
        <v>0</v>
      </c>
      <c r="AD12" s="48">
        <f>IF((DAY('Recurring Cash Flows'!$C6))=(DAY('30-Day Cash Flow Plan'!AD$8)),'Recurring Cash Flows'!$D6,0)</f>
        <v>0</v>
      </c>
      <c r="AE12" s="48">
        <f>IF((DAY('Recurring Cash Flows'!$C6))=(DAY('30-Day Cash Flow Plan'!AE$8)),'Recurring Cash Flows'!$D6,0)</f>
        <v>1000</v>
      </c>
      <c r="AF12" s="48">
        <f>IF((DAY('Recurring Cash Flows'!$C6))=(DAY('30-Day Cash Flow Plan'!AF$8)),'Recurring Cash Flows'!$D6,0)</f>
        <v>0</v>
      </c>
      <c r="AG12" s="122">
        <f>IF((DAY('Recurring Cash Flows'!$C6))=(DAY('30-Day Cash Flow Plan'!AG$8)),'Recurring Cash Flows'!$D6,0)</f>
        <v>0</v>
      </c>
      <c r="AH12" s="133">
        <f>(IF((DAY('Recurring Cash Flows'!$C6))=(DAY('30-Day Cash Flow Plan'!AH$8)),'Recurring Cash Flows'!$D6,0))</f>
        <v>0</v>
      </c>
      <c r="AI12" s="48">
        <f>(IF((DAY('Recurring Cash Flows'!$C6))=(DAY('30-Day Cash Flow Plan'!AI$8)),'Recurring Cash Flows'!$D6,0))</f>
        <v>0</v>
      </c>
      <c r="AJ12" s="48">
        <f>IF((DAY('Recurring Cash Flows'!$C6))=(DAY('30-Day Cash Flow Plan'!AJ$8)),'Recurring Cash Flows'!$D6,0)</f>
        <v>0</v>
      </c>
      <c r="AK12" s="48">
        <f>IF((DAY('Recurring Cash Flows'!$C6))=(DAY('30-Day Cash Flow Plan'!AK$8)),'Recurring Cash Flows'!$D6,0)</f>
        <v>0</v>
      </c>
      <c r="AL12" s="48">
        <f>IF((DAY('Recurring Cash Flows'!$C6))=(DAY('30-Day Cash Flow Plan'!AL$8)),'Recurring Cash Flows'!$D6,0)</f>
        <v>0</v>
      </c>
      <c r="AM12" s="48">
        <f>IF((DAY('Recurring Cash Flows'!$C6))=(DAY('30-Day Cash Flow Plan'!AM$8)),'Recurring Cash Flows'!$D6,0)</f>
        <v>0</v>
      </c>
      <c r="AN12" s="48">
        <f>IF((DAY('Recurring Cash Flows'!$C6))=(DAY('30-Day Cash Flow Plan'!AN$8)),'Recurring Cash Flows'!$D6,0)</f>
        <v>0</v>
      </c>
      <c r="AO12" s="48">
        <f>IF((DAY('Recurring Cash Flows'!$C6))=(DAY('30-Day Cash Flow Plan'!AO$8)),'Recurring Cash Flows'!$D6,0)</f>
        <v>0</v>
      </c>
      <c r="AP12" s="48">
        <f>IF((DAY('Recurring Cash Flows'!$C6))=(DAY('30-Day Cash Flow Plan'!AP$8)),'Recurring Cash Flows'!$D6,0)</f>
        <v>0</v>
      </c>
      <c r="AQ12" s="48">
        <f>IF((DAY('Recurring Cash Flows'!$C6))=(DAY('30-Day Cash Flow Plan'!AQ$8)),'Recurring Cash Flows'!$D6,0)</f>
        <v>0</v>
      </c>
      <c r="AR12" s="48">
        <f>IF((DAY('Recurring Cash Flows'!$C6))=(DAY('30-Day Cash Flow Plan'!AR$8)),'Recurring Cash Flows'!$D6,0)</f>
        <v>0</v>
      </c>
      <c r="AS12" s="48">
        <f>IF((DAY('Recurring Cash Flows'!$C6))=(DAY('30-Day Cash Flow Plan'!AS$8)),'Recurring Cash Flows'!$D6,0)</f>
        <v>0</v>
      </c>
      <c r="AT12" s="48">
        <f>IF((DAY('Recurring Cash Flows'!$C6))=(DAY('30-Day Cash Flow Plan'!AT$8)),'Recurring Cash Flows'!$D6,0)</f>
        <v>0</v>
      </c>
      <c r="AU12" s="48">
        <f>IF((DAY('Recurring Cash Flows'!$C6))=(DAY('30-Day Cash Flow Plan'!AU$8)),'Recurring Cash Flows'!$D6,0)</f>
        <v>0</v>
      </c>
      <c r="AV12" s="48">
        <f>IF((DAY('Recurring Cash Flows'!$C6))=(DAY('30-Day Cash Flow Plan'!AV$8)),'Recurring Cash Flows'!$D6,0)</f>
        <v>0</v>
      </c>
      <c r="AW12" s="48">
        <f>IF((DAY('Recurring Cash Flows'!$C6))=(DAY('30-Day Cash Flow Plan'!AW$8)),'Recurring Cash Flows'!$D6,0)</f>
        <v>0</v>
      </c>
      <c r="AX12" s="48">
        <f>IF((DAY('Recurring Cash Flows'!$C6))=(DAY('30-Day Cash Flow Plan'!AX$8)),'Recurring Cash Flows'!$D6,0)</f>
        <v>0</v>
      </c>
      <c r="AY12" s="48">
        <f>IF((DAY('Recurring Cash Flows'!$C6))=(DAY('30-Day Cash Flow Plan'!AY$8)),'Recurring Cash Flows'!$D6,0)</f>
        <v>0</v>
      </c>
      <c r="AZ12" s="48">
        <f>IF((DAY('Recurring Cash Flows'!$C6))=(DAY('30-Day Cash Flow Plan'!AZ$8)),'Recurring Cash Flows'!$D6,0)</f>
        <v>0</v>
      </c>
      <c r="BA12" s="48">
        <f>IF((DAY('Recurring Cash Flows'!$C6))=(DAY('30-Day Cash Flow Plan'!BA$8)),'Recurring Cash Flows'!$D6,0)</f>
        <v>0</v>
      </c>
      <c r="BB12" s="48">
        <f>IF((DAY('Recurring Cash Flows'!$C6))=(DAY('30-Day Cash Flow Plan'!BB$8)),'Recurring Cash Flows'!$D6,0)</f>
        <v>0</v>
      </c>
      <c r="BC12" s="48">
        <f>IF((DAY('Recurring Cash Flows'!$C6))=(DAY('30-Day Cash Flow Plan'!BC$8)),'Recurring Cash Flows'!$D6,0)</f>
        <v>0</v>
      </c>
      <c r="BD12" s="48">
        <f>IF((DAY('Recurring Cash Flows'!$C6))=(DAY('30-Day Cash Flow Plan'!BD$8)),'Recurring Cash Flows'!$D6,0)</f>
        <v>0</v>
      </c>
      <c r="BE12" s="48">
        <f>IF((DAY('Recurring Cash Flows'!$C6))=(DAY('30-Day Cash Flow Plan'!BE$8)),'Recurring Cash Flows'!$D6,0)</f>
        <v>0</v>
      </c>
      <c r="BF12" s="48">
        <f>IF((DAY('Recurring Cash Flows'!$C6))=(DAY('30-Day Cash Flow Plan'!BF$8)),'Recurring Cash Flows'!$D6,0)</f>
        <v>0</v>
      </c>
      <c r="BG12" s="48">
        <f>IF((DAY('Recurring Cash Flows'!$C6))=(DAY('30-Day Cash Flow Plan'!BG$8)),'Recurring Cash Flows'!$D6,0)</f>
        <v>0</v>
      </c>
      <c r="BH12" s="48">
        <f>IF((DAY('Recurring Cash Flows'!$C6))=(DAY('30-Day Cash Flow Plan'!BH$8)),'Recurring Cash Flows'!$D6,0)</f>
        <v>0</v>
      </c>
      <c r="BI12" s="48">
        <f>IF((DAY('Recurring Cash Flows'!$C6))=(DAY('30-Day Cash Flow Plan'!BI$8)),'Recurring Cash Flows'!$D6,0)</f>
        <v>0</v>
      </c>
      <c r="BJ12" s="48">
        <f>IF((DAY('Recurring Cash Flows'!$C6))=(DAY('30-Day Cash Flow Plan'!BJ$8)),'Recurring Cash Flows'!$D6,0)</f>
        <v>0</v>
      </c>
      <c r="BK12" s="48">
        <f>IF((DAY('Recurring Cash Flows'!$C6))=(DAY('30-Day Cash Flow Plan'!BK$8)),'Recurring Cash Flows'!$D6,0)</f>
        <v>0</v>
      </c>
      <c r="BL12" s="48">
        <f>IF((DAY('Recurring Cash Flows'!$C6))=(DAY('30-Day Cash Flow Plan'!BL$8)),'Recurring Cash Flows'!$D6,0)</f>
        <v>0</v>
      </c>
      <c r="BM12" s="48">
        <f>(IF((DAY('Recurring Cash Flows'!$C6))=(DAY('30-Day Cash Flow Plan'!BM$8)),'Recurring Cash Flows'!$D6,0))</f>
        <v>0</v>
      </c>
      <c r="BN12" s="48">
        <f>(IF((DAY('Recurring Cash Flows'!$C6))=(DAY('30-Day Cash Flow Plan'!BN$8)),'Recurring Cash Flows'!$D6,0))</f>
        <v>0</v>
      </c>
      <c r="BO12" s="48">
        <f>IF((DAY('Recurring Cash Flows'!$C6))=(DAY('30-Day Cash Flow Plan'!BO$8)),'Recurring Cash Flows'!$D6,0)</f>
        <v>0</v>
      </c>
      <c r="BP12" s="48">
        <f>IF((DAY('Recurring Cash Flows'!$C6))=(DAY('30-Day Cash Flow Plan'!BP$8)),'Recurring Cash Flows'!$D6,0)</f>
        <v>0</v>
      </c>
      <c r="BQ12" s="48">
        <f>IF((DAY('Recurring Cash Flows'!$C6))=(DAY('30-Day Cash Flow Plan'!BQ$8)),'Recurring Cash Flows'!$D6,0)</f>
        <v>0</v>
      </c>
      <c r="BR12" s="48">
        <f>IF((DAY('Recurring Cash Flows'!$C6))=(DAY('30-Day Cash Flow Plan'!BR$8)),'Recurring Cash Flows'!$D6,0)</f>
        <v>0</v>
      </c>
      <c r="BS12" s="48">
        <f>IF((DAY('Recurring Cash Flows'!$C6))=(DAY('30-Day Cash Flow Plan'!BS$8)),'Recurring Cash Flows'!$D6,0)</f>
        <v>0</v>
      </c>
      <c r="BT12" s="48">
        <f>IF((DAY('Recurring Cash Flows'!$C6))=(DAY('30-Day Cash Flow Plan'!BT$8)),'Recurring Cash Flows'!$D6,0)</f>
        <v>0</v>
      </c>
      <c r="BU12" s="48">
        <f>IF((DAY('Recurring Cash Flows'!$C6))=(DAY('30-Day Cash Flow Plan'!BU$8)),'Recurring Cash Flows'!$D6,0)</f>
        <v>0</v>
      </c>
      <c r="BV12" s="48">
        <f>IF((DAY('Recurring Cash Flows'!$C6))=(DAY('30-Day Cash Flow Plan'!BV$8)),'Recurring Cash Flows'!$D6,0)</f>
        <v>0</v>
      </c>
      <c r="BW12" s="48">
        <f>IF((DAY('Recurring Cash Flows'!$C6))=(DAY('30-Day Cash Flow Plan'!BW$8)),'Recurring Cash Flows'!$D6,0)</f>
        <v>0</v>
      </c>
      <c r="BX12" s="48">
        <f>IF((DAY('Recurring Cash Flows'!$C6))=(DAY('30-Day Cash Flow Plan'!BX$8)),'Recurring Cash Flows'!$D6,0)</f>
        <v>0</v>
      </c>
      <c r="BY12" s="48">
        <f>IF((DAY('Recurring Cash Flows'!$C6))=(DAY('30-Day Cash Flow Plan'!BY$8)),'Recurring Cash Flows'!$D6,0)</f>
        <v>0</v>
      </c>
      <c r="BZ12" s="48">
        <f>IF((DAY('Recurring Cash Flows'!$C6))=(DAY('30-Day Cash Flow Plan'!BZ$8)),'Recurring Cash Flows'!$D6,0)</f>
        <v>0</v>
      </c>
      <c r="CA12" s="48">
        <f>IF((DAY('Recurring Cash Flows'!$C6))=(DAY('30-Day Cash Flow Plan'!CA$8)),'Recurring Cash Flows'!$D6,0)</f>
        <v>0</v>
      </c>
      <c r="CB12" s="48">
        <f>IF((DAY('Recurring Cash Flows'!$C6))=(DAY('30-Day Cash Flow Plan'!CB$8)),'Recurring Cash Flows'!$D6,0)</f>
        <v>0</v>
      </c>
      <c r="CC12" s="48">
        <f>IF((DAY('Recurring Cash Flows'!$C6))=(DAY('30-Day Cash Flow Plan'!CC$8)),'Recurring Cash Flows'!$D6,0)</f>
        <v>0</v>
      </c>
      <c r="CD12" s="48">
        <f>IF((DAY('Recurring Cash Flows'!$C6))=(DAY('30-Day Cash Flow Plan'!CD$8)),'Recurring Cash Flows'!$D6,0)</f>
        <v>0</v>
      </c>
      <c r="CE12" s="48">
        <f>IF((DAY('Recurring Cash Flows'!$C6))=(DAY('30-Day Cash Flow Plan'!CE$8)),'Recurring Cash Flows'!$D6,0)</f>
        <v>0</v>
      </c>
      <c r="CF12" s="48">
        <f>IF((DAY('Recurring Cash Flows'!$C6))=(DAY('30-Day Cash Flow Plan'!CF$8)),'Recurring Cash Flows'!$D6,0)</f>
        <v>0</v>
      </c>
      <c r="CG12" s="48">
        <f>IF((DAY('Recurring Cash Flows'!$C6))=(DAY('30-Day Cash Flow Plan'!CG$8)),'Recurring Cash Flows'!$D6,0)</f>
        <v>0</v>
      </c>
      <c r="CH12" s="48">
        <f>IF((DAY('Recurring Cash Flows'!$C6))=(DAY('30-Day Cash Flow Plan'!CH$8)),'Recurring Cash Flows'!$D6,0)</f>
        <v>0</v>
      </c>
      <c r="CI12" s="48">
        <f>IF((DAY('Recurring Cash Flows'!$C6))=(DAY('30-Day Cash Flow Plan'!CI$8)),'Recurring Cash Flows'!$D6,0)</f>
        <v>0</v>
      </c>
      <c r="CJ12" s="48">
        <f>IF((DAY('Recurring Cash Flows'!$C6))=(DAY('30-Day Cash Flow Plan'!CJ$8)),'Recurring Cash Flows'!$D6,0)</f>
        <v>0</v>
      </c>
      <c r="CK12" s="48">
        <f>IF((DAY('Recurring Cash Flows'!$C6))=(DAY('30-Day Cash Flow Plan'!CK$8)),'Recurring Cash Flows'!$D6,0)</f>
        <v>1000</v>
      </c>
      <c r="CL12" s="48">
        <f>IF((DAY('Recurring Cash Flows'!$C6))=(DAY('30-Day Cash Flow Plan'!CL$8)),'Recurring Cash Flows'!$D6,0)</f>
        <v>1000</v>
      </c>
      <c r="CM12" s="48">
        <f>IF((DAY('Recurring Cash Flows'!$C6))=(DAY('30-Day Cash Flow Plan'!CM$8)),'Recurring Cash Flows'!$D6,0)</f>
        <v>0</v>
      </c>
      <c r="CN12" s="48">
        <f>IF((DAY('Recurring Cash Flows'!$C6))=(DAY('30-Day Cash Flow Plan'!CN$8)),'Recurring Cash Flows'!$D6,0)</f>
        <v>0</v>
      </c>
      <c r="CO12" s="48">
        <f>IF((DAY('Recurring Cash Flows'!$C6))=(DAY('30-Day Cash Flow Plan'!CO$8)),'Recurring Cash Flows'!$D6,0)</f>
        <v>0</v>
      </c>
      <c r="CP12" s="48">
        <f>IF((DAY('Recurring Cash Flows'!$C6))=(DAY('30-Day Cash Flow Plan'!CP$8)),'Recurring Cash Flows'!$D6,0)</f>
        <v>0</v>
      </c>
      <c r="CQ12" s="48">
        <f>IF((DAY('Recurring Cash Flows'!$C6))=(DAY('30-Day Cash Flow Plan'!CQ$8)),'Recurring Cash Flows'!$D6,0)</f>
        <v>0</v>
      </c>
      <c r="CR12" s="48">
        <f>(IF((DAY('Recurring Cash Flows'!$C6))=(DAY('30-Day Cash Flow Plan'!CR$8)),'Recurring Cash Flows'!$D6,0))</f>
        <v>0</v>
      </c>
      <c r="CS12" s="48">
        <f>(IF((DAY('Recurring Cash Flows'!$C6))=(DAY('30-Day Cash Flow Plan'!CS$8)),'Recurring Cash Flows'!$D6,0))</f>
        <v>0</v>
      </c>
      <c r="CT12" s="48">
        <f>IF((DAY('Recurring Cash Flows'!$C6))=(DAY('30-Day Cash Flow Plan'!CT$8)),'Recurring Cash Flows'!$D6,0)</f>
        <v>0</v>
      </c>
      <c r="CU12" s="48">
        <f>IF((DAY('Recurring Cash Flows'!$C6))=(DAY('30-Day Cash Flow Plan'!CU$8)),'Recurring Cash Flows'!$D6,0)</f>
        <v>0</v>
      </c>
      <c r="CV12" s="48">
        <f>IF((DAY('Recurring Cash Flows'!$C6))=(DAY('30-Day Cash Flow Plan'!CV$8)),'Recurring Cash Flows'!$D6,0)</f>
        <v>0</v>
      </c>
      <c r="CW12" s="48">
        <f>IF((DAY('Recurring Cash Flows'!$C6))=(DAY('30-Day Cash Flow Plan'!CW$8)),'Recurring Cash Flows'!$D6,0)</f>
        <v>0</v>
      </c>
      <c r="CX12" s="48">
        <f>IF((DAY('Recurring Cash Flows'!$C6))=(DAY('30-Day Cash Flow Plan'!CX$8)),'Recurring Cash Flows'!$D6,0)</f>
        <v>0</v>
      </c>
      <c r="CY12" s="48">
        <f>IF((DAY('Recurring Cash Flows'!$C6))=(DAY('30-Day Cash Flow Plan'!CY$8)),'Recurring Cash Flows'!$D6,0)</f>
        <v>0</v>
      </c>
      <c r="CZ12" s="48">
        <f>IF((DAY('Recurring Cash Flows'!$C6))=(DAY('30-Day Cash Flow Plan'!CZ$8)),'Recurring Cash Flows'!$D6,0)</f>
        <v>0</v>
      </c>
      <c r="DA12" s="48">
        <f>IF((DAY('Recurring Cash Flows'!$C6))=(DAY('30-Day Cash Flow Plan'!DA$8)),'Recurring Cash Flows'!$D6,0)</f>
        <v>0</v>
      </c>
      <c r="DB12" s="48">
        <f>IF((DAY('Recurring Cash Flows'!$C6))=(DAY('30-Day Cash Flow Plan'!DB$8)),'Recurring Cash Flows'!$D6,0)</f>
        <v>0</v>
      </c>
      <c r="DC12" s="48">
        <f>IF((DAY('Recurring Cash Flows'!$C6))=(DAY('30-Day Cash Flow Plan'!DC$8)),'Recurring Cash Flows'!$D6,0)</f>
        <v>0</v>
      </c>
      <c r="DD12" s="48">
        <f>IF((DAY('Recurring Cash Flows'!$C6))=(DAY('30-Day Cash Flow Plan'!DD$8)),'Recurring Cash Flows'!$D6,0)</f>
        <v>0</v>
      </c>
      <c r="DE12" s="48">
        <f>IF((DAY('Recurring Cash Flows'!$C6))=(DAY('30-Day Cash Flow Plan'!DE$8)),'Recurring Cash Flows'!$D6,0)</f>
        <v>0</v>
      </c>
      <c r="DF12" s="48">
        <f>IF((DAY('Recurring Cash Flows'!$C6))=(DAY('30-Day Cash Flow Plan'!DF$8)),'Recurring Cash Flows'!$D6,0)</f>
        <v>0</v>
      </c>
      <c r="DG12" s="48">
        <f>IF((DAY('Recurring Cash Flows'!$C6))=(DAY('30-Day Cash Flow Plan'!DG$8)),'Recurring Cash Flows'!$D6,0)</f>
        <v>0</v>
      </c>
      <c r="DH12" s="48">
        <f>IF((DAY('Recurring Cash Flows'!$C6))=(DAY('30-Day Cash Flow Plan'!DH$8)),'Recurring Cash Flows'!$D6,0)</f>
        <v>0</v>
      </c>
      <c r="DI12" s="48">
        <f>IF((DAY('Recurring Cash Flows'!$C6))=(DAY('30-Day Cash Flow Plan'!DI$8)),'Recurring Cash Flows'!$D6,0)</f>
        <v>0</v>
      </c>
      <c r="DJ12" s="48">
        <f>IF((DAY('Recurring Cash Flows'!$C6))=(DAY('30-Day Cash Flow Plan'!DJ$8)),'Recurring Cash Flows'!$D6,0)</f>
        <v>0</v>
      </c>
      <c r="DK12" s="48">
        <f>IF((DAY('Recurring Cash Flows'!$C6))=(DAY('30-Day Cash Flow Plan'!DK$8)),'Recurring Cash Flows'!$D6,0)</f>
        <v>0</v>
      </c>
      <c r="DL12" s="48">
        <f>IF((DAY('Recurring Cash Flows'!$C6))=(DAY('30-Day Cash Flow Plan'!DL$8)),'Recurring Cash Flows'!$D6,0)</f>
        <v>0</v>
      </c>
      <c r="DM12" s="48">
        <f>IF((DAY('Recurring Cash Flows'!$C6))=(DAY('30-Day Cash Flow Plan'!DM$8)),'Recurring Cash Flows'!$D6,0)</f>
        <v>0</v>
      </c>
      <c r="DN12" s="48">
        <f>IF((DAY('Recurring Cash Flows'!$C6))=(DAY('30-Day Cash Flow Plan'!DN$8)),'Recurring Cash Flows'!$D6,0)</f>
        <v>0</v>
      </c>
      <c r="DO12" s="48">
        <f>IF((DAY('Recurring Cash Flows'!$C6))=(DAY('30-Day Cash Flow Plan'!DO$8)),'Recurring Cash Flows'!$D6,0)</f>
        <v>0</v>
      </c>
      <c r="DP12" s="48">
        <f>IF((DAY('Recurring Cash Flows'!$C6))=(DAY('30-Day Cash Flow Plan'!DP$8)),'Recurring Cash Flows'!$D6,0)</f>
        <v>0</v>
      </c>
      <c r="DQ12" s="48">
        <f>IF((DAY('Recurring Cash Flows'!$C6))=(DAY('30-Day Cash Flow Plan'!DQ$8)),'Recurring Cash Flows'!$D6,0)</f>
        <v>0</v>
      </c>
      <c r="DR12" s="48">
        <f>IF((DAY('Recurring Cash Flows'!$C6))=(DAY('30-Day Cash Flow Plan'!DR$8)),'Recurring Cash Flows'!$D6,0)</f>
        <v>0</v>
      </c>
      <c r="DS12" s="48">
        <f>IF((DAY('Recurring Cash Flows'!$C6))=(DAY('30-Day Cash Flow Plan'!DS$8)),'Recurring Cash Flows'!$D6,0)</f>
        <v>0</v>
      </c>
      <c r="DT12" s="48">
        <f>IF((DAY('Recurring Cash Flows'!$C6))=(DAY('30-Day Cash Flow Plan'!DT$8)),'Recurring Cash Flows'!$D6,0)</f>
        <v>0</v>
      </c>
      <c r="DU12" s="48">
        <f>IF((DAY('Recurring Cash Flows'!$C6))=(DAY('30-Day Cash Flow Plan'!DU$8)),'Recurring Cash Flows'!$D6,0)</f>
        <v>0</v>
      </c>
      <c r="DV12" s="48">
        <f>IF((DAY('Recurring Cash Flows'!$C6))=(DAY('30-Day Cash Flow Plan'!DV$8)),'Recurring Cash Flows'!$D6,0)</f>
        <v>0</v>
      </c>
      <c r="DW12" s="48">
        <f>(IF((DAY('Recurring Cash Flows'!$C6))=(DAY('30-Day Cash Flow Plan'!DW$8)),'Recurring Cash Flows'!$D6,0))</f>
        <v>0</v>
      </c>
      <c r="DX12" s="48">
        <f>(IF((DAY('Recurring Cash Flows'!$C6))=(DAY('30-Day Cash Flow Plan'!DX$8)),'Recurring Cash Flows'!$D6,0))</f>
        <v>0</v>
      </c>
      <c r="DY12" s="48">
        <f>IF((DAY('Recurring Cash Flows'!$C6))=(DAY('30-Day Cash Flow Plan'!DY$8)),'Recurring Cash Flows'!$D6,0)</f>
        <v>0</v>
      </c>
      <c r="DZ12" s="48">
        <f>IF((DAY('Recurring Cash Flows'!$C6))=(DAY('30-Day Cash Flow Plan'!DZ$8)),'Recurring Cash Flows'!$D6,0)</f>
        <v>0</v>
      </c>
      <c r="EA12" s="48">
        <f>IF((DAY('Recurring Cash Flows'!$C6))=(DAY('30-Day Cash Flow Plan'!EA$8)),'Recurring Cash Flows'!$D6,0)</f>
        <v>0</v>
      </c>
      <c r="EB12" s="48">
        <f>IF((DAY('Recurring Cash Flows'!$C6))=(DAY('30-Day Cash Flow Plan'!EB$8)),'Recurring Cash Flows'!$D6,0)</f>
        <v>0</v>
      </c>
      <c r="EC12" s="48">
        <f>IF((DAY('Recurring Cash Flows'!$C6))=(DAY('30-Day Cash Flow Plan'!EC$8)),'Recurring Cash Flows'!$D6,0)</f>
        <v>0</v>
      </c>
      <c r="ED12" s="48">
        <f>IF((DAY('Recurring Cash Flows'!$C6))=(DAY('30-Day Cash Flow Plan'!ED$8)),'Recurring Cash Flows'!$D6,0)</f>
        <v>0</v>
      </c>
      <c r="EE12" s="48">
        <f>IF((DAY('Recurring Cash Flows'!$C6))=(DAY('30-Day Cash Flow Plan'!EE$8)),'Recurring Cash Flows'!$D6,0)</f>
        <v>0</v>
      </c>
      <c r="EF12" s="48">
        <f>IF((DAY('Recurring Cash Flows'!$C6))=(DAY('30-Day Cash Flow Plan'!EF$8)),'Recurring Cash Flows'!$D6,0)</f>
        <v>0</v>
      </c>
      <c r="EG12" s="48">
        <f>IF((DAY('Recurring Cash Flows'!$C6))=(DAY('30-Day Cash Flow Plan'!EG$8)),'Recurring Cash Flows'!$D6,0)</f>
        <v>0</v>
      </c>
      <c r="EH12" s="48">
        <f>IF((DAY('Recurring Cash Flows'!$C6))=(DAY('30-Day Cash Flow Plan'!EH$8)),'Recurring Cash Flows'!$D6,0)</f>
        <v>0</v>
      </c>
      <c r="EI12" s="48">
        <f>IF((DAY('Recurring Cash Flows'!$C6))=(DAY('30-Day Cash Flow Plan'!EI$8)),'Recurring Cash Flows'!$D6,0)</f>
        <v>0</v>
      </c>
      <c r="EJ12" s="48">
        <f>IF((DAY('Recurring Cash Flows'!$C6))=(DAY('30-Day Cash Flow Plan'!EJ$8)),'Recurring Cash Flows'!$D6,0)</f>
        <v>0</v>
      </c>
      <c r="EK12" s="48">
        <f>IF((DAY('Recurring Cash Flows'!$C6))=(DAY('30-Day Cash Flow Plan'!EK$8)),'Recurring Cash Flows'!$D6,0)</f>
        <v>0</v>
      </c>
      <c r="EL12" s="48">
        <f>IF((DAY('Recurring Cash Flows'!$C6))=(DAY('30-Day Cash Flow Plan'!EL$8)),'Recurring Cash Flows'!$D6,0)</f>
        <v>0</v>
      </c>
      <c r="EM12" s="48">
        <f>IF((DAY('Recurring Cash Flows'!$C6))=(DAY('30-Day Cash Flow Plan'!EM$8)),'Recurring Cash Flows'!$D6,0)</f>
        <v>0</v>
      </c>
      <c r="EN12" s="48">
        <f>IF((DAY('Recurring Cash Flows'!$C6))=(DAY('30-Day Cash Flow Plan'!EN$8)),'Recurring Cash Flows'!$D6,0)</f>
        <v>0</v>
      </c>
      <c r="EO12" s="48">
        <f>IF((DAY('Recurring Cash Flows'!$C6))=(DAY('30-Day Cash Flow Plan'!EO$8)),'Recurring Cash Flows'!$D6,0)</f>
        <v>0</v>
      </c>
      <c r="EP12" s="48">
        <f>IF((DAY('Recurring Cash Flows'!$C6))=(DAY('30-Day Cash Flow Plan'!EP$8)),'Recurring Cash Flows'!$D6,0)</f>
        <v>0</v>
      </c>
      <c r="EQ12" s="48">
        <f>IF((DAY('Recurring Cash Flows'!$C6))=(DAY('30-Day Cash Flow Plan'!EQ$8)),'Recurring Cash Flows'!$D6,0)</f>
        <v>0</v>
      </c>
      <c r="ER12" s="48">
        <f>IF((DAY('Recurring Cash Flows'!$C6))=(DAY('30-Day Cash Flow Plan'!ER$8)),'Recurring Cash Flows'!$D6,0)</f>
        <v>0</v>
      </c>
      <c r="ES12" s="48">
        <f>IF((DAY('Recurring Cash Flows'!$C6))=(DAY('30-Day Cash Flow Plan'!ES$8)),'Recurring Cash Flows'!$D6,0)</f>
        <v>0</v>
      </c>
      <c r="ET12" s="48">
        <f>IF((DAY('Recurring Cash Flows'!$C6))=(DAY('30-Day Cash Flow Plan'!ET$8)),'Recurring Cash Flows'!$D6,0)</f>
        <v>0</v>
      </c>
      <c r="EU12" s="48">
        <f>IF((DAY('Recurring Cash Flows'!$C6))=(DAY('30-Day Cash Flow Plan'!EU$8)),'Recurring Cash Flows'!$D6,0)</f>
        <v>1000</v>
      </c>
      <c r="EV12" s="48">
        <f>IF((DAY('Recurring Cash Flows'!$C6))=(DAY('30-Day Cash Flow Plan'!EV$8)),'Recurring Cash Flows'!$D6,0)</f>
        <v>1000</v>
      </c>
      <c r="EW12" s="48">
        <f>IF((DAY('Recurring Cash Flows'!$C6))=(DAY('30-Day Cash Flow Plan'!EW$8)),'Recurring Cash Flows'!$D6,0)</f>
        <v>0</v>
      </c>
      <c r="EX12" s="48">
        <f>IF((DAY('Recurring Cash Flows'!$C6))=(DAY('30-Day Cash Flow Plan'!EX$8)),'Recurring Cash Flows'!$D6,0)</f>
        <v>0</v>
      </c>
      <c r="EY12" s="48">
        <f>IF((DAY('Recurring Cash Flows'!$C6))=(DAY('30-Day Cash Flow Plan'!EY$8)),'Recurring Cash Flows'!$D6,0)</f>
        <v>0</v>
      </c>
      <c r="EZ12" s="48">
        <f>IF((DAY('Recurring Cash Flows'!$C6))=(DAY('30-Day Cash Flow Plan'!EZ$8)),'Recurring Cash Flows'!$D6,0)</f>
        <v>0</v>
      </c>
      <c r="FA12" s="48">
        <f>IF((DAY('Recurring Cash Flows'!$C6))=(DAY('30-Day Cash Flow Plan'!FA$8)),'Recurring Cash Flows'!$D6,0)</f>
        <v>0</v>
      </c>
      <c r="FB12" s="48">
        <f>(IF((DAY('Recurring Cash Flows'!$C6))=(DAY('30-Day Cash Flow Plan'!FB$8)),'Recurring Cash Flows'!$D6,0))</f>
        <v>0</v>
      </c>
      <c r="FC12" s="48">
        <f>(IF((DAY('Recurring Cash Flows'!$C6))=(DAY('30-Day Cash Flow Plan'!FC$8)),'Recurring Cash Flows'!$D6,0))</f>
        <v>0</v>
      </c>
      <c r="FD12" s="48">
        <f>IF((DAY('Recurring Cash Flows'!$C6))=(DAY('30-Day Cash Flow Plan'!FD$8)),'Recurring Cash Flows'!$D6,0)</f>
        <v>0</v>
      </c>
      <c r="FE12" s="48">
        <f>IF((DAY('Recurring Cash Flows'!$C6))=(DAY('30-Day Cash Flow Plan'!FE$8)),'Recurring Cash Flows'!$D6,0)</f>
        <v>0</v>
      </c>
      <c r="FF12" s="48">
        <f>IF((DAY('Recurring Cash Flows'!$C6))=(DAY('30-Day Cash Flow Plan'!FF$8)),'Recurring Cash Flows'!$D6,0)</f>
        <v>0</v>
      </c>
      <c r="FG12" s="48">
        <f>IF((DAY('Recurring Cash Flows'!$C6))=(DAY('30-Day Cash Flow Plan'!FG$8)),'Recurring Cash Flows'!$D6,0)</f>
        <v>0</v>
      </c>
      <c r="FH12" s="48">
        <f>IF((DAY('Recurring Cash Flows'!$C6))=(DAY('30-Day Cash Flow Plan'!FH$8)),'Recurring Cash Flows'!$D6,0)</f>
        <v>0</v>
      </c>
      <c r="FI12" s="48">
        <f>IF((DAY('Recurring Cash Flows'!$C6))=(DAY('30-Day Cash Flow Plan'!FI$8)),'Recurring Cash Flows'!$D6,0)</f>
        <v>0</v>
      </c>
      <c r="FJ12" s="48">
        <f>IF((DAY('Recurring Cash Flows'!$C6))=(DAY('30-Day Cash Flow Plan'!FJ$8)),'Recurring Cash Flows'!$D6,0)</f>
        <v>0</v>
      </c>
      <c r="FK12" s="48">
        <f>IF((DAY('Recurring Cash Flows'!$C6))=(DAY('30-Day Cash Flow Plan'!FK$8)),'Recurring Cash Flows'!$D6,0)</f>
        <v>0</v>
      </c>
      <c r="FL12" s="48">
        <f>IF((DAY('Recurring Cash Flows'!$C6))=(DAY('30-Day Cash Flow Plan'!FL$8)),'Recurring Cash Flows'!$D6,0)</f>
        <v>0</v>
      </c>
      <c r="FM12" s="48">
        <f>IF((DAY('Recurring Cash Flows'!$C6))=(DAY('30-Day Cash Flow Plan'!FM$8)),'Recurring Cash Flows'!$D6,0)</f>
        <v>0</v>
      </c>
      <c r="FN12" s="48">
        <f>IF((DAY('Recurring Cash Flows'!$C6))=(DAY('30-Day Cash Flow Plan'!FN$8)),'Recurring Cash Flows'!$D6,0)</f>
        <v>0</v>
      </c>
      <c r="FO12" s="48">
        <f>IF((DAY('Recurring Cash Flows'!$C6))=(DAY('30-Day Cash Flow Plan'!FO$8)),'Recurring Cash Flows'!$D6,0)</f>
        <v>0</v>
      </c>
      <c r="FP12" s="48">
        <f>IF((DAY('Recurring Cash Flows'!$C6))=(DAY('30-Day Cash Flow Plan'!FP$8)),'Recurring Cash Flows'!$D6,0)</f>
        <v>0</v>
      </c>
      <c r="FQ12" s="48">
        <f>IF((DAY('Recurring Cash Flows'!$C6))=(DAY('30-Day Cash Flow Plan'!FQ$8)),'Recurring Cash Flows'!$D6,0)</f>
        <v>0</v>
      </c>
      <c r="FR12" s="48">
        <f>IF((DAY('Recurring Cash Flows'!$C6))=(DAY('30-Day Cash Flow Plan'!FR$8)),'Recurring Cash Flows'!$D6,0)</f>
        <v>0</v>
      </c>
      <c r="FS12" s="48">
        <f>IF((DAY('Recurring Cash Flows'!$C6))=(DAY('30-Day Cash Flow Plan'!FS$8)),'Recurring Cash Flows'!$D6,0)</f>
        <v>0</v>
      </c>
      <c r="FT12" s="48">
        <f>IF((DAY('Recurring Cash Flows'!$C6))=(DAY('30-Day Cash Flow Plan'!FT$8)),'Recurring Cash Flows'!$D6,0)</f>
        <v>0</v>
      </c>
      <c r="FU12" s="48">
        <f>IF((DAY('Recurring Cash Flows'!$C6))=(DAY('30-Day Cash Flow Plan'!FU$8)),'Recurring Cash Flows'!$D6,0)</f>
        <v>0</v>
      </c>
      <c r="FV12" s="48">
        <f>IF((DAY('Recurring Cash Flows'!$C6))=(DAY('30-Day Cash Flow Plan'!FV$8)),'Recurring Cash Flows'!$D6,0)</f>
        <v>0</v>
      </c>
      <c r="FW12" s="48">
        <f>IF((DAY('Recurring Cash Flows'!$C6))=(DAY('30-Day Cash Flow Plan'!FW$8)),'Recurring Cash Flows'!$D6,0)</f>
        <v>0</v>
      </c>
      <c r="FX12" s="48">
        <f>IF((DAY('Recurring Cash Flows'!$C6))=(DAY('30-Day Cash Flow Plan'!FX$8)),'Recurring Cash Flows'!$D6,0)</f>
        <v>0</v>
      </c>
      <c r="FY12" s="48">
        <f>IF((DAY('Recurring Cash Flows'!$C6))=(DAY('30-Day Cash Flow Plan'!FY$8)),'Recurring Cash Flows'!$D6,0)</f>
        <v>0</v>
      </c>
      <c r="FZ12" s="48">
        <f>IF((DAY('Recurring Cash Flows'!$C6))=(DAY('30-Day Cash Flow Plan'!FZ$8)),'Recurring Cash Flows'!$D6,0)</f>
        <v>0</v>
      </c>
      <c r="GA12" s="48">
        <f>IF((DAY('Recurring Cash Flows'!$C6))=(DAY('30-Day Cash Flow Plan'!GA$8)),'Recurring Cash Flows'!$D6,0)</f>
        <v>0</v>
      </c>
      <c r="GB12" s="48">
        <f>IF((DAY('Recurring Cash Flows'!$C6))=(DAY('30-Day Cash Flow Plan'!GB$8)),'Recurring Cash Flows'!$D6,0)</f>
        <v>0</v>
      </c>
      <c r="GC12" s="48">
        <f>IF((DAY('Recurring Cash Flows'!$C6))=(DAY('30-Day Cash Flow Plan'!GC$8)),'Recurring Cash Flows'!$D6,0)</f>
        <v>0</v>
      </c>
      <c r="GD12" s="48">
        <f>IF((DAY('Recurring Cash Flows'!$C6))=(DAY('30-Day Cash Flow Plan'!GD$8)),'Recurring Cash Flows'!$D6,0)</f>
        <v>0</v>
      </c>
      <c r="GE12" s="48">
        <f>IF((DAY('Recurring Cash Flows'!$C6))=(DAY('30-Day Cash Flow Plan'!GE$8)),'Recurring Cash Flows'!$D6,0)</f>
        <v>0</v>
      </c>
      <c r="GF12" s="48">
        <f>IF((DAY('Recurring Cash Flows'!$C6))=(DAY('30-Day Cash Flow Plan'!GF$8)),'Recurring Cash Flows'!$D6,0)</f>
        <v>0</v>
      </c>
      <c r="GG12" s="48">
        <f>(IF((DAY('Recurring Cash Flows'!$C6))=(DAY('30-Day Cash Flow Plan'!GG$8)),'Recurring Cash Flows'!$D6,0))</f>
        <v>0</v>
      </c>
      <c r="GH12" s="48">
        <f>(IF((DAY('Recurring Cash Flows'!$C6))=(DAY('30-Day Cash Flow Plan'!GH$8)),'Recurring Cash Flows'!$D6,0))</f>
        <v>0</v>
      </c>
      <c r="GI12" s="48">
        <f>IF((DAY('Recurring Cash Flows'!$C6))=(DAY('30-Day Cash Flow Plan'!GI$8)),'Recurring Cash Flows'!$D6,0)</f>
        <v>0</v>
      </c>
      <c r="GJ12" s="48">
        <f>IF((DAY('Recurring Cash Flows'!$C6))=(DAY('30-Day Cash Flow Plan'!GJ$8)),'Recurring Cash Flows'!$D6,0)</f>
        <v>0</v>
      </c>
      <c r="GK12" s="48">
        <f>IF((DAY('Recurring Cash Flows'!$C6))=(DAY('30-Day Cash Flow Plan'!GK$8)),'Recurring Cash Flows'!$D6,0)</f>
        <v>0</v>
      </c>
      <c r="GL12" s="48">
        <f>IF((DAY('Recurring Cash Flows'!$C6))=(DAY('30-Day Cash Flow Plan'!GL$8)),'Recurring Cash Flows'!$D6,0)</f>
        <v>0</v>
      </c>
      <c r="GM12" s="48">
        <f>IF((DAY('Recurring Cash Flows'!$C6))=(DAY('30-Day Cash Flow Plan'!GM$8)),'Recurring Cash Flows'!$D6,0)</f>
        <v>0</v>
      </c>
      <c r="GN12" s="48">
        <f>IF((DAY('Recurring Cash Flows'!$C6))=(DAY('30-Day Cash Flow Plan'!GN$8)),'Recurring Cash Flows'!$D6,0)</f>
        <v>0</v>
      </c>
      <c r="GO12" s="48">
        <f>IF((DAY('Recurring Cash Flows'!$C6))=(DAY('30-Day Cash Flow Plan'!GO$8)),'Recurring Cash Flows'!$D6,0)</f>
        <v>0</v>
      </c>
      <c r="GP12" s="48">
        <f>IF((DAY('Recurring Cash Flows'!$C6))=(DAY('30-Day Cash Flow Plan'!GP$8)),'Recurring Cash Flows'!$D6,0)</f>
        <v>0</v>
      </c>
      <c r="GQ12" s="48">
        <f>IF((DAY('Recurring Cash Flows'!$C6))=(DAY('30-Day Cash Flow Plan'!GQ$8)),'Recurring Cash Flows'!$D6,0)</f>
        <v>0</v>
      </c>
      <c r="GR12" s="48">
        <f>IF((DAY('Recurring Cash Flows'!$C6))=(DAY('30-Day Cash Flow Plan'!GR$8)),'Recurring Cash Flows'!$D6,0)</f>
        <v>0</v>
      </c>
      <c r="GS12" s="48">
        <f>IF((DAY('Recurring Cash Flows'!$C6))=(DAY('30-Day Cash Flow Plan'!GS$8)),'Recurring Cash Flows'!$D6,0)</f>
        <v>0</v>
      </c>
      <c r="GT12" s="48">
        <f>IF((DAY('Recurring Cash Flows'!$C6))=(DAY('30-Day Cash Flow Plan'!GT$8)),'Recurring Cash Flows'!$D6,0)</f>
        <v>0</v>
      </c>
      <c r="GU12" s="48">
        <f>IF((DAY('Recurring Cash Flows'!$C6))=(DAY('30-Day Cash Flow Plan'!GU$8)),'Recurring Cash Flows'!$D6,0)</f>
        <v>0</v>
      </c>
      <c r="GV12" s="48">
        <f>IF((DAY('Recurring Cash Flows'!$C6))=(DAY('30-Day Cash Flow Plan'!GV$8)),'Recurring Cash Flows'!$D6,0)</f>
        <v>0</v>
      </c>
      <c r="GW12" s="48">
        <f>IF((DAY('Recurring Cash Flows'!$C6))=(DAY('30-Day Cash Flow Plan'!GW$8)),'Recurring Cash Flows'!$D6,0)</f>
        <v>0</v>
      </c>
      <c r="GX12" s="48">
        <f>IF((DAY('Recurring Cash Flows'!$C6))=(DAY('30-Day Cash Flow Plan'!GX$8)),'Recurring Cash Flows'!$D6,0)</f>
        <v>0</v>
      </c>
      <c r="GY12" s="48">
        <f>IF((DAY('Recurring Cash Flows'!$C6))=(DAY('30-Day Cash Flow Plan'!GY$8)),'Recurring Cash Flows'!$D6,0)</f>
        <v>0</v>
      </c>
      <c r="GZ12" s="48">
        <f>IF((DAY('Recurring Cash Flows'!$C6))=(DAY('30-Day Cash Flow Plan'!GZ$8)),'Recurring Cash Flows'!$D6,0)</f>
        <v>0</v>
      </c>
      <c r="HA12" s="48">
        <f>IF((DAY('Recurring Cash Flows'!$C6))=(DAY('30-Day Cash Flow Plan'!HA$8)),'Recurring Cash Flows'!$D6,0)</f>
        <v>0</v>
      </c>
      <c r="HB12" s="48">
        <f>IF((DAY('Recurring Cash Flows'!$C6))=(DAY('30-Day Cash Flow Plan'!HB$8)),'Recurring Cash Flows'!$D6,0)</f>
        <v>0</v>
      </c>
      <c r="HC12" s="48">
        <f>IF((DAY('Recurring Cash Flows'!$C6))=(DAY('30-Day Cash Flow Plan'!HC$8)),'Recurring Cash Flows'!$D6,0)</f>
        <v>1000</v>
      </c>
      <c r="HD12" s="48">
        <f>IF((DAY('Recurring Cash Flows'!$C6))=(DAY('30-Day Cash Flow Plan'!HD$8)),'Recurring Cash Flows'!$D6,0)</f>
        <v>1000</v>
      </c>
      <c r="HE12" s="48">
        <f>IF((DAY('Recurring Cash Flows'!$C6))=(DAY('30-Day Cash Flow Plan'!HE$8)),'Recurring Cash Flows'!$D6,0)</f>
        <v>0</v>
      </c>
      <c r="HF12" s="48">
        <f>IF((DAY('Recurring Cash Flows'!$C6))=(DAY('30-Day Cash Flow Plan'!HF$8)),'Recurring Cash Flows'!$D6,0)</f>
        <v>0</v>
      </c>
      <c r="HG12" s="48">
        <f>IF((DAY('Recurring Cash Flows'!$C6))=(DAY('30-Day Cash Flow Plan'!HG$8)),'Recurring Cash Flows'!$D6,0)</f>
        <v>0</v>
      </c>
      <c r="HH12" s="48">
        <f>IF((DAY('Recurring Cash Flows'!$C6))=(DAY('30-Day Cash Flow Plan'!HH$8)),'Recurring Cash Flows'!$D6,0)</f>
        <v>0</v>
      </c>
      <c r="HI12" s="48">
        <f>IF((DAY('Recurring Cash Flows'!$C6))=(DAY('30-Day Cash Flow Plan'!HI$8)),'Recurring Cash Flows'!$D6,0)</f>
        <v>0</v>
      </c>
      <c r="HJ12" s="48">
        <f>IF((DAY('Recurring Cash Flows'!$C6))=(DAY('30-Day Cash Flow Plan'!HJ$8)),'Recurring Cash Flows'!$D6,0)</f>
        <v>0</v>
      </c>
      <c r="HK12" s="48">
        <f>IF((DAY('Recurring Cash Flows'!$C6))=(DAY('30-Day Cash Flow Plan'!HK$8)),'Recurring Cash Flows'!$D6,0)</f>
        <v>0</v>
      </c>
      <c r="HL12" s="48">
        <f>(IF((DAY('Recurring Cash Flows'!$C6))=(DAY('30-Day Cash Flow Plan'!HL$8)),'Recurring Cash Flows'!$D6,0))</f>
        <v>0</v>
      </c>
      <c r="HM12" s="48">
        <f>(IF((DAY('Recurring Cash Flows'!$C6))=(DAY('30-Day Cash Flow Plan'!HM$8)),'Recurring Cash Flows'!$D6,0))</f>
        <v>0</v>
      </c>
      <c r="HN12" s="48">
        <f>IF((DAY('Recurring Cash Flows'!$C6))=(DAY('30-Day Cash Flow Plan'!HN$8)),'Recurring Cash Flows'!$D6,0)</f>
        <v>0</v>
      </c>
      <c r="HO12" s="48">
        <f>IF((DAY('Recurring Cash Flows'!$C6))=(DAY('30-Day Cash Flow Plan'!HO$8)),'Recurring Cash Flows'!$D6,0)</f>
        <v>0</v>
      </c>
      <c r="HP12" s="48">
        <f>IF((DAY('Recurring Cash Flows'!$C6))=(DAY('30-Day Cash Flow Plan'!HP$8)),'Recurring Cash Flows'!$D6,0)</f>
        <v>0</v>
      </c>
      <c r="HQ12" s="48">
        <f>IF((DAY('Recurring Cash Flows'!$C6))=(DAY('30-Day Cash Flow Plan'!HQ$8)),'Recurring Cash Flows'!$D6,0)</f>
        <v>0</v>
      </c>
      <c r="HR12" s="48">
        <f>IF((DAY('Recurring Cash Flows'!$C6))=(DAY('30-Day Cash Flow Plan'!HR$8)),'Recurring Cash Flows'!$D6,0)</f>
        <v>0</v>
      </c>
      <c r="HS12" s="48">
        <f>IF((DAY('Recurring Cash Flows'!$C6))=(DAY('30-Day Cash Flow Plan'!HS$8)),'Recurring Cash Flows'!$D6,0)</f>
        <v>0</v>
      </c>
      <c r="HT12" s="48">
        <f>IF((DAY('Recurring Cash Flows'!$C6))=(DAY('30-Day Cash Flow Plan'!HT$8)),'Recurring Cash Flows'!$D6,0)</f>
        <v>0</v>
      </c>
      <c r="HU12" s="48">
        <f>IF((DAY('Recurring Cash Flows'!$C6))=(DAY('30-Day Cash Flow Plan'!HU$8)),'Recurring Cash Flows'!$D6,0)</f>
        <v>0</v>
      </c>
      <c r="HV12" s="48">
        <f>IF((DAY('Recurring Cash Flows'!$C6))=(DAY('30-Day Cash Flow Plan'!HV$8)),'Recurring Cash Flows'!$D6,0)</f>
        <v>0</v>
      </c>
      <c r="HW12" s="48">
        <f>IF((DAY('Recurring Cash Flows'!$C6))=(DAY('30-Day Cash Flow Plan'!HW$8)),'Recurring Cash Flows'!$D6,0)</f>
        <v>0</v>
      </c>
      <c r="HX12" s="48">
        <f>IF((DAY('Recurring Cash Flows'!$C6))=(DAY('30-Day Cash Flow Plan'!HX$8)),'Recurring Cash Flows'!$D6,0)</f>
        <v>0</v>
      </c>
      <c r="HY12" s="48">
        <f>IF((DAY('Recurring Cash Flows'!$C6))=(DAY('30-Day Cash Flow Plan'!HY$8)),'Recurring Cash Flows'!$D6,0)</f>
        <v>0</v>
      </c>
      <c r="HZ12" s="48">
        <f>IF((DAY('Recurring Cash Flows'!$C6))=(DAY('30-Day Cash Flow Plan'!HZ$8)),'Recurring Cash Flows'!$D6,0)</f>
        <v>0</v>
      </c>
      <c r="IA12" s="48">
        <f>IF((DAY('Recurring Cash Flows'!$C6))=(DAY('30-Day Cash Flow Plan'!IA$8)),'Recurring Cash Flows'!$D6,0)</f>
        <v>0</v>
      </c>
      <c r="IB12" s="48">
        <f>IF((DAY('Recurring Cash Flows'!$C6))=(DAY('30-Day Cash Flow Plan'!IB$8)),'Recurring Cash Flows'!$D6,0)</f>
        <v>0</v>
      </c>
      <c r="IC12" s="48">
        <f>IF((DAY('Recurring Cash Flows'!$C6))=(DAY('30-Day Cash Flow Plan'!IC$8)),'Recurring Cash Flows'!$D6,0)</f>
        <v>0</v>
      </c>
      <c r="ID12" s="48">
        <f>IF((DAY('Recurring Cash Flows'!$C6))=(DAY('30-Day Cash Flow Plan'!ID$8)),'Recurring Cash Flows'!$D6,0)</f>
        <v>0</v>
      </c>
      <c r="IE12" s="48">
        <f>IF((DAY('Recurring Cash Flows'!$C6))=(DAY('30-Day Cash Flow Plan'!IE$8)),'Recurring Cash Flows'!$D6,0)</f>
        <v>0</v>
      </c>
      <c r="IF12" s="48">
        <f>IF((DAY('Recurring Cash Flows'!$C6))=(DAY('30-Day Cash Flow Plan'!IF$8)),'Recurring Cash Flows'!$D6,0)</f>
        <v>0</v>
      </c>
      <c r="IG12" s="48">
        <f>IF((DAY('Recurring Cash Flows'!$C6))=(DAY('30-Day Cash Flow Plan'!IG$8)),'Recurring Cash Flows'!$D6,0)</f>
        <v>0</v>
      </c>
      <c r="IH12" s="48">
        <f>IF((DAY('Recurring Cash Flows'!$C6))=(DAY('30-Day Cash Flow Plan'!IH$8)),'Recurring Cash Flows'!$D6,0)</f>
        <v>0</v>
      </c>
      <c r="II12" s="48">
        <f>IF((DAY('Recurring Cash Flows'!$C6))=(DAY('30-Day Cash Flow Plan'!II$8)),'Recurring Cash Flows'!$D6,0)</f>
        <v>0</v>
      </c>
      <c r="IJ12" s="48">
        <f>IF((DAY('Recurring Cash Flows'!$C6))=(DAY('30-Day Cash Flow Plan'!IJ$8)),'Recurring Cash Flows'!$D6,0)</f>
        <v>0</v>
      </c>
      <c r="IK12" s="48">
        <f>IF((DAY('Recurring Cash Flows'!$C6))=(DAY('30-Day Cash Flow Plan'!IK$8)),'Recurring Cash Flows'!$D6,0)</f>
        <v>0</v>
      </c>
      <c r="IL12" s="48">
        <f>IF((DAY('Recurring Cash Flows'!$C6))=(DAY('30-Day Cash Flow Plan'!IL$8)),'Recurring Cash Flows'!$D6,0)</f>
        <v>0</v>
      </c>
      <c r="IM12" s="48">
        <f>IF((DAY('Recurring Cash Flows'!$C6))=(DAY('30-Day Cash Flow Plan'!IM$8)),'Recurring Cash Flows'!$D6,0)</f>
        <v>0</v>
      </c>
      <c r="IN12" s="48">
        <f>IF((DAY('Recurring Cash Flows'!$C6))=(DAY('30-Day Cash Flow Plan'!IN$8)),'Recurring Cash Flows'!$D6,0)</f>
        <v>0</v>
      </c>
      <c r="IO12" s="48">
        <f>IF((DAY('Recurring Cash Flows'!$C6))=(DAY('30-Day Cash Flow Plan'!IO$8)),'Recurring Cash Flows'!$D6,0)</f>
        <v>0</v>
      </c>
      <c r="IP12" s="48">
        <f>IF((DAY('Recurring Cash Flows'!$C6))=(DAY('30-Day Cash Flow Plan'!IP$8)),'Recurring Cash Flows'!$D6,0)</f>
        <v>0</v>
      </c>
      <c r="IQ12" s="48">
        <f>(IF((DAY('Recurring Cash Flows'!$C6))=(DAY('30-Day Cash Flow Plan'!IQ$8)),'Recurring Cash Flows'!$D6,0))</f>
        <v>0</v>
      </c>
      <c r="IR12" s="48">
        <f>(IF((DAY('Recurring Cash Flows'!$C6))=(DAY('30-Day Cash Flow Plan'!IR$8)),'Recurring Cash Flows'!$D6,0))</f>
        <v>0</v>
      </c>
      <c r="IS12" s="48">
        <f>IF((DAY('Recurring Cash Flows'!$C6))=(DAY('30-Day Cash Flow Plan'!IS$8)),'Recurring Cash Flows'!$D6,0)</f>
        <v>0</v>
      </c>
      <c r="IT12" s="48">
        <f>IF((DAY('Recurring Cash Flows'!$C6))=(DAY('30-Day Cash Flow Plan'!IT$8)),'Recurring Cash Flows'!$D6,0)</f>
        <v>0</v>
      </c>
      <c r="IU12" s="48">
        <f>IF((DAY('Recurring Cash Flows'!$C6))=(DAY('30-Day Cash Flow Plan'!IU$8)),'Recurring Cash Flows'!$D6,0)</f>
        <v>0</v>
      </c>
      <c r="IV12" s="48">
        <f>IF((DAY('Recurring Cash Flows'!$C6))=(DAY('30-Day Cash Flow Plan'!IV$8)),'Recurring Cash Flows'!$D6,0)</f>
        <v>0</v>
      </c>
      <c r="IW12" s="48">
        <f>IF((DAY('Recurring Cash Flows'!$C6))=(DAY('30-Day Cash Flow Plan'!IW$8)),'Recurring Cash Flows'!$D6,0)</f>
        <v>0</v>
      </c>
      <c r="IX12" s="48">
        <f>IF((DAY('Recurring Cash Flows'!$C6))=(DAY('30-Day Cash Flow Plan'!IX$8)),'Recurring Cash Flows'!$D6,0)</f>
        <v>0</v>
      </c>
      <c r="IY12" s="48">
        <f>IF((DAY('Recurring Cash Flows'!$C6))=(DAY('30-Day Cash Flow Plan'!IY$8)),'Recurring Cash Flows'!$D6,0)</f>
        <v>0</v>
      </c>
      <c r="IZ12" s="48">
        <f>IF((DAY('Recurring Cash Flows'!$C6))=(DAY('30-Day Cash Flow Plan'!IZ$8)),'Recurring Cash Flows'!$D6,0)</f>
        <v>0</v>
      </c>
      <c r="JA12" s="48">
        <f>IF((DAY('Recurring Cash Flows'!$C6))=(DAY('30-Day Cash Flow Plan'!JA$8)),'Recurring Cash Flows'!$D6,0)</f>
        <v>0</v>
      </c>
      <c r="JB12" s="48">
        <f>IF((DAY('Recurring Cash Flows'!$C6))=(DAY('30-Day Cash Flow Plan'!JB$8)),'Recurring Cash Flows'!$D6,0)</f>
        <v>0</v>
      </c>
      <c r="JC12" s="48">
        <f>IF((DAY('Recurring Cash Flows'!$C6))=(DAY('30-Day Cash Flow Plan'!JC$8)),'Recurring Cash Flows'!$D6,0)</f>
        <v>0</v>
      </c>
      <c r="JD12" s="48">
        <f>IF((DAY('Recurring Cash Flows'!$C6))=(DAY('30-Day Cash Flow Plan'!JD$8)),'Recurring Cash Flows'!$D6,0)</f>
        <v>0</v>
      </c>
      <c r="JE12" s="48">
        <f>IF((DAY('Recurring Cash Flows'!$C6))=(DAY('30-Day Cash Flow Plan'!JE$8)),'Recurring Cash Flows'!$D6,0)</f>
        <v>0</v>
      </c>
      <c r="JF12" s="48">
        <f>IF((DAY('Recurring Cash Flows'!$C6))=(DAY('30-Day Cash Flow Plan'!JF$8)),'Recurring Cash Flows'!$D6,0)</f>
        <v>0</v>
      </c>
      <c r="JG12" s="48">
        <f>IF((DAY('Recurring Cash Flows'!$C6))=(DAY('30-Day Cash Flow Plan'!JG$8)),'Recurring Cash Flows'!$D6,0)</f>
        <v>0</v>
      </c>
      <c r="JH12" s="48">
        <f>IF((DAY('Recurring Cash Flows'!$C6))=(DAY('30-Day Cash Flow Plan'!JH$8)),'Recurring Cash Flows'!$D6,0)</f>
        <v>0</v>
      </c>
      <c r="JI12" s="48">
        <f>IF((DAY('Recurring Cash Flows'!$C6))=(DAY('30-Day Cash Flow Plan'!JI$8)),'Recurring Cash Flows'!$D6,0)</f>
        <v>0</v>
      </c>
      <c r="JJ12" s="48">
        <f>IF((DAY('Recurring Cash Flows'!$C6))=(DAY('30-Day Cash Flow Plan'!JJ$8)),'Recurring Cash Flows'!$D6,0)</f>
        <v>0</v>
      </c>
      <c r="JK12" s="48">
        <f>IF((DAY('Recurring Cash Flows'!$C6))=(DAY('30-Day Cash Flow Plan'!JK$8)),'Recurring Cash Flows'!$D6,0)</f>
        <v>0</v>
      </c>
      <c r="JL12" s="48">
        <f>IF((DAY('Recurring Cash Flows'!$C6))=(DAY('30-Day Cash Flow Plan'!JL$8)),'Recurring Cash Flows'!$D6,0)</f>
        <v>0</v>
      </c>
      <c r="JM12" s="48">
        <f>IF((DAY('Recurring Cash Flows'!$C6))=(DAY('30-Day Cash Flow Plan'!JM$8)),'Recurring Cash Flows'!$D6,0)</f>
        <v>1000</v>
      </c>
      <c r="JN12" s="48">
        <f>IF((DAY('Recurring Cash Flows'!$C6))=(DAY('30-Day Cash Flow Plan'!JN$8)),'Recurring Cash Flows'!$D6,0)</f>
        <v>1000</v>
      </c>
      <c r="JO12" s="48">
        <f>IF((DAY('Recurring Cash Flows'!$C6))=(DAY('30-Day Cash Flow Plan'!JO$8)),'Recurring Cash Flows'!$D6,0)</f>
        <v>0</v>
      </c>
      <c r="JP12" s="48">
        <f>IF((DAY('Recurring Cash Flows'!$C6))=(DAY('30-Day Cash Flow Plan'!JP$8)),'Recurring Cash Flows'!$D6,0)</f>
        <v>0</v>
      </c>
      <c r="JQ12" s="48">
        <f>IF((DAY('Recurring Cash Flows'!$C6))=(DAY('30-Day Cash Flow Plan'!JQ$8)),'Recurring Cash Flows'!$D6,0)</f>
        <v>0</v>
      </c>
      <c r="JR12" s="48">
        <f>IF((DAY('Recurring Cash Flows'!$C6))=(DAY('30-Day Cash Flow Plan'!JR$8)),'Recurring Cash Flows'!$D6,0)</f>
        <v>0</v>
      </c>
      <c r="JS12" s="48">
        <f>IF((DAY('Recurring Cash Flows'!$C6))=(DAY('30-Day Cash Flow Plan'!JS$8)),'Recurring Cash Flows'!$D6,0)</f>
        <v>0</v>
      </c>
      <c r="JT12" s="48">
        <f>IF((DAY('Recurring Cash Flows'!$C6))=(DAY('30-Day Cash Flow Plan'!JT$8)),'Recurring Cash Flows'!$D6,0)</f>
        <v>0</v>
      </c>
      <c r="JU12" s="48">
        <f>IF((DAY('Recurring Cash Flows'!$C6))=(DAY('30-Day Cash Flow Plan'!JU$8)),'Recurring Cash Flows'!$D6,0)</f>
        <v>0</v>
      </c>
      <c r="JV12" s="48">
        <f>(IF((DAY('Recurring Cash Flows'!$C6))=(DAY('30-Day Cash Flow Plan'!JV$8)),'Recurring Cash Flows'!$D6,0))</f>
        <v>0</v>
      </c>
      <c r="JW12" s="48">
        <f>(IF((DAY('Recurring Cash Flows'!$C6))=(DAY('30-Day Cash Flow Plan'!JW$8)),'Recurring Cash Flows'!$D6,0))</f>
        <v>0</v>
      </c>
      <c r="JX12" s="48">
        <f>IF((DAY('Recurring Cash Flows'!$C6))=(DAY('30-Day Cash Flow Plan'!JX$8)),'Recurring Cash Flows'!$D6,0)</f>
        <v>0</v>
      </c>
      <c r="JY12" s="48">
        <f>IF((DAY('Recurring Cash Flows'!$C6))=(DAY('30-Day Cash Flow Plan'!JY$8)),'Recurring Cash Flows'!$D6,0)</f>
        <v>0</v>
      </c>
      <c r="JZ12" s="48">
        <f>IF((DAY('Recurring Cash Flows'!$C6))=(DAY('30-Day Cash Flow Plan'!JZ$8)),'Recurring Cash Flows'!$D6,0)</f>
        <v>0</v>
      </c>
      <c r="KA12" s="48">
        <f>IF((DAY('Recurring Cash Flows'!$C6))=(DAY('30-Day Cash Flow Plan'!KA$8)),'Recurring Cash Flows'!$D6,0)</f>
        <v>0</v>
      </c>
      <c r="KB12" s="48">
        <f>IF((DAY('Recurring Cash Flows'!$C6))=(DAY('30-Day Cash Flow Plan'!KB$8)),'Recurring Cash Flows'!$D6,0)</f>
        <v>0</v>
      </c>
      <c r="KC12" s="48">
        <f>IF((DAY('Recurring Cash Flows'!$C6))=(DAY('30-Day Cash Flow Plan'!KC$8)),'Recurring Cash Flows'!$D6,0)</f>
        <v>0</v>
      </c>
      <c r="KD12" s="48">
        <f>IF((DAY('Recurring Cash Flows'!$C6))=(DAY('30-Day Cash Flow Plan'!KD$8)),'Recurring Cash Flows'!$D6,0)</f>
        <v>0</v>
      </c>
      <c r="KE12" s="48">
        <f>IF((DAY('Recurring Cash Flows'!$C6))=(DAY('30-Day Cash Flow Plan'!KE$8)),'Recurring Cash Flows'!$D6,0)</f>
        <v>0</v>
      </c>
      <c r="KF12" s="48">
        <f>IF((DAY('Recurring Cash Flows'!$C6))=(DAY('30-Day Cash Flow Plan'!KF$8)),'Recurring Cash Flows'!$D6,0)</f>
        <v>0</v>
      </c>
      <c r="KG12" s="48">
        <f>IF((DAY('Recurring Cash Flows'!$C6))=(DAY('30-Day Cash Flow Plan'!KG$8)),'Recurring Cash Flows'!$D6,0)</f>
        <v>0</v>
      </c>
      <c r="KH12" s="48">
        <f>IF((DAY('Recurring Cash Flows'!$C6))=(DAY('30-Day Cash Flow Plan'!KH$8)),'Recurring Cash Flows'!$D6,0)</f>
        <v>0</v>
      </c>
      <c r="KI12" s="48">
        <f>IF((DAY('Recurring Cash Flows'!$C6))=(DAY('30-Day Cash Flow Plan'!KI$8)),'Recurring Cash Flows'!$D6,0)</f>
        <v>0</v>
      </c>
      <c r="KJ12" s="48">
        <f>IF((DAY('Recurring Cash Flows'!$C6))=(DAY('30-Day Cash Flow Plan'!KJ$8)),'Recurring Cash Flows'!$D6,0)</f>
        <v>0</v>
      </c>
      <c r="KK12" s="48">
        <f>IF((DAY('Recurring Cash Flows'!$C6))=(DAY('30-Day Cash Flow Plan'!KK$8)),'Recurring Cash Flows'!$D6,0)</f>
        <v>0</v>
      </c>
      <c r="KL12" s="48">
        <f>IF((DAY('Recurring Cash Flows'!$C6))=(DAY('30-Day Cash Flow Plan'!KL$8)),'Recurring Cash Flows'!$D6,0)</f>
        <v>0</v>
      </c>
      <c r="KM12" s="48">
        <f>IF((DAY('Recurring Cash Flows'!$C6))=(DAY('30-Day Cash Flow Plan'!KM$8)),'Recurring Cash Flows'!$D6,0)</f>
        <v>0</v>
      </c>
      <c r="KN12" s="48">
        <f>IF((DAY('Recurring Cash Flows'!$C6))=(DAY('30-Day Cash Flow Plan'!KN$8)),'Recurring Cash Flows'!$D6,0)</f>
        <v>0</v>
      </c>
      <c r="KO12" s="48">
        <f>IF((DAY('Recurring Cash Flows'!$C6))=(DAY('30-Day Cash Flow Plan'!KO$8)),'Recurring Cash Flows'!$D6,0)</f>
        <v>0</v>
      </c>
      <c r="KP12" s="48">
        <f>IF((DAY('Recurring Cash Flows'!$C6))=(DAY('30-Day Cash Flow Plan'!KP$8)),'Recurring Cash Flows'!$D6,0)</f>
        <v>0</v>
      </c>
      <c r="KQ12" s="48">
        <f>IF((DAY('Recurring Cash Flows'!$C6))=(DAY('30-Day Cash Flow Plan'!KQ$8)),'Recurring Cash Flows'!$D6,0)</f>
        <v>0</v>
      </c>
      <c r="KR12" s="48">
        <f>IF((DAY('Recurring Cash Flows'!$C6))=(DAY('30-Day Cash Flow Plan'!KR$8)),'Recurring Cash Flows'!$D6,0)</f>
        <v>0</v>
      </c>
      <c r="KS12" s="48">
        <f>IF((DAY('Recurring Cash Flows'!$C6))=(DAY('30-Day Cash Flow Plan'!KS$8)),'Recurring Cash Flows'!$D6,0)</f>
        <v>0</v>
      </c>
      <c r="KT12" s="48">
        <f>IF((DAY('Recurring Cash Flows'!$C6))=(DAY('30-Day Cash Flow Plan'!KT$8)),'Recurring Cash Flows'!$D6,0)</f>
        <v>0</v>
      </c>
      <c r="KU12" s="48">
        <f>IF((DAY('Recurring Cash Flows'!$C6))=(DAY('30-Day Cash Flow Plan'!KU$8)),'Recurring Cash Flows'!$D6,0)</f>
        <v>0</v>
      </c>
      <c r="KV12" s="48">
        <f>IF((DAY('Recurring Cash Flows'!$C6))=(DAY('30-Day Cash Flow Plan'!KV$8)),'Recurring Cash Flows'!$D6,0)</f>
        <v>0</v>
      </c>
      <c r="KW12" s="48">
        <f>IF((DAY('Recurring Cash Flows'!$C6))=(DAY('30-Day Cash Flow Plan'!KW$8)),'Recurring Cash Flows'!$D6,0)</f>
        <v>0</v>
      </c>
      <c r="KX12" s="48">
        <f>IF((DAY('Recurring Cash Flows'!$C6))=(DAY('30-Day Cash Flow Plan'!KX$8)),'Recurring Cash Flows'!$D6,0)</f>
        <v>0</v>
      </c>
      <c r="KY12" s="48">
        <f>IF((DAY('Recurring Cash Flows'!$C6))=(DAY('30-Day Cash Flow Plan'!KY$8)),'Recurring Cash Flows'!$D6,0)</f>
        <v>0</v>
      </c>
      <c r="KZ12" s="48">
        <f>IF((DAY('Recurring Cash Flows'!$C6))=(DAY('30-Day Cash Flow Plan'!KZ$8)),'Recurring Cash Flows'!$D6,0)</f>
        <v>0</v>
      </c>
      <c r="LA12" s="48">
        <f>(IF((DAY('Recurring Cash Flows'!$C6))=(DAY('30-Day Cash Flow Plan'!LA$8)),'Recurring Cash Flows'!$D6,0))</f>
        <v>0</v>
      </c>
      <c r="LB12" s="48">
        <f>(IF((DAY('Recurring Cash Flows'!$C6))=(DAY('30-Day Cash Flow Plan'!LB$8)),'Recurring Cash Flows'!$D6,0))</f>
        <v>0</v>
      </c>
      <c r="LC12" s="48">
        <f>IF((DAY('Recurring Cash Flows'!$C6))=(DAY('30-Day Cash Flow Plan'!LC$8)),'Recurring Cash Flows'!$D6,0)</f>
        <v>0</v>
      </c>
      <c r="LD12" s="48">
        <f>IF((DAY('Recurring Cash Flows'!$C6))=(DAY('30-Day Cash Flow Plan'!LD$8)),'Recurring Cash Flows'!$D6,0)</f>
        <v>0</v>
      </c>
      <c r="LE12" s="48">
        <f>IF((DAY('Recurring Cash Flows'!$C6))=(DAY('30-Day Cash Flow Plan'!LE$8)),'Recurring Cash Flows'!$D6,0)</f>
        <v>0</v>
      </c>
      <c r="LF12" s="48">
        <f>IF((DAY('Recurring Cash Flows'!$C6))=(DAY('30-Day Cash Flow Plan'!LF$8)),'Recurring Cash Flows'!$D6,0)</f>
        <v>0</v>
      </c>
      <c r="LG12" s="48">
        <f>IF((DAY('Recurring Cash Flows'!$C6))=(DAY('30-Day Cash Flow Plan'!LG$8)),'Recurring Cash Flows'!$D6,0)</f>
        <v>0</v>
      </c>
      <c r="LH12" s="48">
        <f>IF((DAY('Recurring Cash Flows'!$C6))=(DAY('30-Day Cash Flow Plan'!LH$8)),'Recurring Cash Flows'!$D6,0)</f>
        <v>0</v>
      </c>
      <c r="LI12" s="48">
        <f>IF((DAY('Recurring Cash Flows'!$C6))=(DAY('30-Day Cash Flow Plan'!LI$8)),'Recurring Cash Flows'!$D6,0)</f>
        <v>0</v>
      </c>
      <c r="LJ12" s="48">
        <f>IF((DAY('Recurring Cash Flows'!$C6))=(DAY('30-Day Cash Flow Plan'!LJ$8)),'Recurring Cash Flows'!$D6,0)</f>
        <v>0</v>
      </c>
      <c r="LK12" s="48">
        <f>IF((DAY('Recurring Cash Flows'!$C6))=(DAY('30-Day Cash Flow Plan'!LK$8)),'Recurring Cash Flows'!$D6,0)</f>
        <v>0</v>
      </c>
      <c r="LL12" s="48">
        <f>IF((DAY('Recurring Cash Flows'!$C6))=(DAY('30-Day Cash Flow Plan'!LL$8)),'Recurring Cash Flows'!$D6,0)</f>
        <v>0</v>
      </c>
      <c r="LM12" s="48">
        <f>IF((DAY('Recurring Cash Flows'!$C6))=(DAY('30-Day Cash Flow Plan'!LM$8)),'Recurring Cash Flows'!$D6,0)</f>
        <v>0</v>
      </c>
      <c r="LN12" s="48">
        <f>IF((DAY('Recurring Cash Flows'!$C6))=(DAY('30-Day Cash Flow Plan'!LN$8)),'Recurring Cash Flows'!$D6,0)</f>
        <v>0</v>
      </c>
      <c r="LO12" s="48">
        <f>IF((DAY('Recurring Cash Flows'!$C6))=(DAY('30-Day Cash Flow Plan'!LO$8)),'Recurring Cash Flows'!$D6,0)</f>
        <v>0</v>
      </c>
      <c r="LP12" s="48">
        <f>IF((DAY('Recurring Cash Flows'!$C6))=(DAY('30-Day Cash Flow Plan'!LP$8)),'Recurring Cash Flows'!$D6,0)</f>
        <v>0</v>
      </c>
      <c r="LQ12" s="48">
        <f>IF((DAY('Recurring Cash Flows'!$C6))=(DAY('30-Day Cash Flow Plan'!LQ$8)),'Recurring Cash Flows'!$D6,0)</f>
        <v>0</v>
      </c>
      <c r="LR12" s="48">
        <f>IF((DAY('Recurring Cash Flows'!$C6))=(DAY('30-Day Cash Flow Plan'!LR$8)),'Recurring Cash Flows'!$D6,0)</f>
        <v>0</v>
      </c>
      <c r="LS12" s="48">
        <f>IF((DAY('Recurring Cash Flows'!$C6))=(DAY('30-Day Cash Flow Plan'!LS$8)),'Recurring Cash Flows'!$D6,0)</f>
        <v>0</v>
      </c>
      <c r="LT12" s="48">
        <f>IF((DAY('Recurring Cash Flows'!$C6))=(DAY('30-Day Cash Flow Plan'!LT$8)),'Recurring Cash Flows'!$D6,0)</f>
        <v>0</v>
      </c>
      <c r="LU12" s="48">
        <f>IF((DAY('Recurring Cash Flows'!$C6))=(DAY('30-Day Cash Flow Plan'!LU$8)),'Recurring Cash Flows'!$D6,0)</f>
        <v>1000</v>
      </c>
      <c r="LV12" s="48">
        <f>IF((DAY('Recurring Cash Flows'!$C6))=(DAY('30-Day Cash Flow Plan'!LV$8)),'Recurring Cash Flows'!$D6,0)</f>
        <v>1000</v>
      </c>
      <c r="LW12" s="48">
        <f>IF((DAY('Recurring Cash Flows'!$C6))=(DAY('30-Day Cash Flow Plan'!LW$8)),'Recurring Cash Flows'!$D6,0)</f>
        <v>0</v>
      </c>
      <c r="LX12" s="48">
        <f>IF((DAY('Recurring Cash Flows'!$C6))=(DAY('30-Day Cash Flow Plan'!LX$8)),'Recurring Cash Flows'!$D6,0)</f>
        <v>0</v>
      </c>
      <c r="LY12" s="48">
        <f>IF((DAY('Recurring Cash Flows'!$C6))=(DAY('30-Day Cash Flow Plan'!LY$8)),'Recurring Cash Flows'!$D6,0)</f>
        <v>0</v>
      </c>
      <c r="LZ12" s="48">
        <f>IF((DAY('Recurring Cash Flows'!$C6))=(DAY('30-Day Cash Flow Plan'!LZ$8)),'Recurring Cash Flows'!$D6,0)</f>
        <v>0</v>
      </c>
      <c r="MA12" s="48">
        <f>IF((DAY('Recurring Cash Flows'!$C6))=(DAY('30-Day Cash Flow Plan'!MA$8)),'Recurring Cash Flows'!$D6,0)</f>
        <v>0</v>
      </c>
      <c r="MB12" s="48">
        <f>IF((DAY('Recurring Cash Flows'!$C6))=(DAY('30-Day Cash Flow Plan'!MB$8)),'Recurring Cash Flows'!$D6,0)</f>
        <v>0</v>
      </c>
      <c r="MC12" s="48">
        <f>IF((DAY('Recurring Cash Flows'!$C6))=(DAY('30-Day Cash Flow Plan'!MC$8)),'Recurring Cash Flows'!$D6,0)</f>
        <v>0</v>
      </c>
      <c r="MD12" s="48">
        <f>IF((DAY('Recurring Cash Flows'!$C6))=(DAY('30-Day Cash Flow Plan'!MD$8)),'Recurring Cash Flows'!$D6,0)</f>
        <v>0</v>
      </c>
      <c r="ME12" s="48">
        <f>IF((DAY('Recurring Cash Flows'!$C6))=(DAY('30-Day Cash Flow Plan'!ME$8)),'Recurring Cash Flows'!$D6,0)</f>
        <v>0</v>
      </c>
      <c r="MF12" s="48">
        <f>(IF((DAY('Recurring Cash Flows'!$C6))=(DAY('30-Day Cash Flow Plan'!MF$8)),'Recurring Cash Flows'!$D6,0))</f>
        <v>0</v>
      </c>
      <c r="MG12" s="48">
        <f>(IF((DAY('Recurring Cash Flows'!$C6))=(DAY('30-Day Cash Flow Plan'!MG$8)),'Recurring Cash Flows'!$D6,0))</f>
        <v>0</v>
      </c>
      <c r="MH12" s="48">
        <f>IF((DAY('Recurring Cash Flows'!$C6))=(DAY('30-Day Cash Flow Plan'!MH$8)),'Recurring Cash Flows'!$D6,0)</f>
        <v>0</v>
      </c>
      <c r="MI12" s="48">
        <f>IF((DAY('Recurring Cash Flows'!$C6))=(DAY('30-Day Cash Flow Plan'!MI$8)),'Recurring Cash Flows'!$D6,0)</f>
        <v>0</v>
      </c>
      <c r="MJ12" s="48">
        <f>IF((DAY('Recurring Cash Flows'!$C6))=(DAY('30-Day Cash Flow Plan'!MJ$8)),'Recurring Cash Flows'!$D6,0)</f>
        <v>0</v>
      </c>
      <c r="MK12" s="48">
        <f>IF((DAY('Recurring Cash Flows'!$C6))=(DAY('30-Day Cash Flow Plan'!MK$8)),'Recurring Cash Flows'!$D6,0)</f>
        <v>0</v>
      </c>
      <c r="ML12" s="48">
        <f>IF((DAY('Recurring Cash Flows'!$C6))=(DAY('30-Day Cash Flow Plan'!ML$8)),'Recurring Cash Flows'!$D6,0)</f>
        <v>0</v>
      </c>
      <c r="MM12" s="48">
        <f>IF((DAY('Recurring Cash Flows'!$C6))=(DAY('30-Day Cash Flow Plan'!MM$8)),'Recurring Cash Flows'!$D6,0)</f>
        <v>0</v>
      </c>
      <c r="MN12" s="48">
        <f>IF((DAY('Recurring Cash Flows'!$C6))=(DAY('30-Day Cash Flow Plan'!MN$8)),'Recurring Cash Flows'!$D6,0)</f>
        <v>0</v>
      </c>
      <c r="MO12" s="48">
        <f>IF((DAY('Recurring Cash Flows'!$C6))=(DAY('30-Day Cash Flow Plan'!MO$8)),'Recurring Cash Flows'!$D6,0)</f>
        <v>0</v>
      </c>
      <c r="MP12" s="48">
        <f>IF((DAY('Recurring Cash Flows'!$C6))=(DAY('30-Day Cash Flow Plan'!MP$8)),'Recurring Cash Flows'!$D6,0)</f>
        <v>0</v>
      </c>
      <c r="MQ12" s="48">
        <f>IF((DAY('Recurring Cash Flows'!$C6))=(DAY('30-Day Cash Flow Plan'!MQ$8)),'Recurring Cash Flows'!$D6,0)</f>
        <v>0</v>
      </c>
      <c r="MR12" s="48">
        <f>IF((DAY('Recurring Cash Flows'!$C6))=(DAY('30-Day Cash Flow Plan'!MR$8)),'Recurring Cash Flows'!$D6,0)</f>
        <v>0</v>
      </c>
      <c r="MS12" s="48">
        <f>IF((DAY('Recurring Cash Flows'!$C6))=(DAY('30-Day Cash Flow Plan'!MS$8)),'Recurring Cash Flows'!$D6,0)</f>
        <v>0</v>
      </c>
      <c r="MT12" s="48">
        <f>IF((DAY('Recurring Cash Flows'!$C6))=(DAY('30-Day Cash Flow Plan'!MT$8)),'Recurring Cash Flows'!$D6,0)</f>
        <v>0</v>
      </c>
      <c r="MU12" s="48">
        <f>IF((DAY('Recurring Cash Flows'!$C6))=(DAY('30-Day Cash Flow Plan'!MU$8)),'Recurring Cash Flows'!$D6,0)</f>
        <v>0</v>
      </c>
      <c r="MV12" s="48">
        <f>IF((DAY('Recurring Cash Flows'!$C6))=(DAY('30-Day Cash Flow Plan'!MV$8)),'Recurring Cash Flows'!$D6,0)</f>
        <v>0</v>
      </c>
      <c r="MW12" s="48">
        <f>IF((DAY('Recurring Cash Flows'!$C6))=(DAY('30-Day Cash Flow Plan'!MW$8)),'Recurring Cash Flows'!$D6,0)</f>
        <v>0</v>
      </c>
      <c r="MX12" s="48">
        <f>IF((DAY('Recurring Cash Flows'!$C6))=(DAY('30-Day Cash Flow Plan'!MX$8)),'Recurring Cash Flows'!$D6,0)</f>
        <v>0</v>
      </c>
      <c r="MY12" s="48">
        <f>IF((DAY('Recurring Cash Flows'!$C6))=(DAY('30-Day Cash Flow Plan'!MY$8)),'Recurring Cash Flows'!$D6,0)</f>
        <v>0</v>
      </c>
      <c r="MZ12" s="48">
        <f>IF((DAY('Recurring Cash Flows'!$C6))=(DAY('30-Day Cash Flow Plan'!MZ$8)),'Recurring Cash Flows'!$D6,0)</f>
        <v>0</v>
      </c>
      <c r="NA12" s="48">
        <f>IF((DAY('Recurring Cash Flows'!$C6))=(DAY('30-Day Cash Flow Plan'!NA$8)),'Recurring Cash Flows'!$D6,0)</f>
        <v>0</v>
      </c>
      <c r="NB12" s="48">
        <f>IF((DAY('Recurring Cash Flows'!$C6))=(DAY('30-Day Cash Flow Plan'!NB$8)),'Recurring Cash Flows'!$D6,0)</f>
        <v>0</v>
      </c>
      <c r="NC12" s="48">
        <f>IF((DAY('Recurring Cash Flows'!$C6))=(DAY('30-Day Cash Flow Plan'!NC$8)),'Recurring Cash Flows'!$D6,0)</f>
        <v>0</v>
      </c>
      <c r="ND12" s="48">
        <f>IF((DAY('Recurring Cash Flows'!$C6))=(DAY('30-Day Cash Flow Plan'!ND$8)),'Recurring Cash Flows'!$D6,0)</f>
        <v>0</v>
      </c>
      <c r="NE12" s="48">
        <f>IF((DAY('Recurring Cash Flows'!$C6))=(DAY('30-Day Cash Flow Plan'!NE$8)),'Recurring Cash Flows'!$D6,0)</f>
        <v>0</v>
      </c>
      <c r="NF12" s="48">
        <f>IF((DAY('Recurring Cash Flows'!$C6))=(DAY('30-Day Cash Flow Plan'!NF$8)),'Recurring Cash Flows'!$D6,0)</f>
        <v>0</v>
      </c>
      <c r="NG12" s="48">
        <f>IF((DAY('Recurring Cash Flows'!$C6))=(DAY('30-Day Cash Flow Plan'!NG$8)),'Recurring Cash Flows'!$D6,0)</f>
        <v>0</v>
      </c>
      <c r="NH12" s="48">
        <f>IF((DAY('Recurring Cash Flows'!$C6))=(DAY('30-Day Cash Flow Plan'!NH$8)),'Recurring Cash Flows'!$D6,0)</f>
        <v>0</v>
      </c>
      <c r="NI12" s="48">
        <f>IF((DAY('Recurring Cash Flows'!$C6))=(DAY('30-Day Cash Flow Plan'!NI$8)),'Recurring Cash Flows'!$D6,0)</f>
        <v>0</v>
      </c>
      <c r="NJ12" s="48">
        <f>IF((DAY('Recurring Cash Flows'!$C6))=(DAY('30-Day Cash Flow Plan'!NJ$8)),'Recurring Cash Flows'!$D6,0)</f>
        <v>0</v>
      </c>
      <c r="NK12" s="48">
        <f>(IF((DAY('Recurring Cash Flows'!$C6))=(DAY('30-Day Cash Flow Plan'!NK$8)),'Recurring Cash Flows'!$D6,0))</f>
        <v>0</v>
      </c>
      <c r="NL12" s="48">
        <f>(IF((DAY('Recurring Cash Flows'!$C6))=(DAY('30-Day Cash Flow Plan'!NL$8)),'Recurring Cash Flows'!$D6,0))</f>
        <v>0</v>
      </c>
      <c r="NM12" s="48">
        <f>IF((DAY('Recurring Cash Flows'!$C6))=(DAY('30-Day Cash Flow Plan'!NM$8)),'Recurring Cash Flows'!$D6,0)</f>
        <v>0</v>
      </c>
      <c r="NN12" s="48">
        <f>IF((DAY('Recurring Cash Flows'!$C6))=(DAY('30-Day Cash Flow Plan'!NN$8)),'Recurring Cash Flows'!$D6,0)</f>
        <v>0</v>
      </c>
      <c r="NO12" s="48">
        <f>IF((DAY('Recurring Cash Flows'!$C6))=(DAY('30-Day Cash Flow Plan'!NO$8)),'Recurring Cash Flows'!$D6,0)</f>
        <v>0</v>
      </c>
      <c r="NP12" s="48">
        <f>IF((DAY('Recurring Cash Flows'!$C6))=(DAY('30-Day Cash Flow Plan'!NP$8)),'Recurring Cash Flows'!$D6,0)</f>
        <v>0</v>
      </c>
      <c r="NQ12" s="48">
        <f>IF((DAY('Recurring Cash Flows'!$C6))=(DAY('30-Day Cash Flow Plan'!NQ$8)),'Recurring Cash Flows'!$D6,0)</f>
        <v>0</v>
      </c>
      <c r="NR12" s="48">
        <f>IF((DAY('Recurring Cash Flows'!$C6))=(DAY('30-Day Cash Flow Plan'!NR$8)),'Recurring Cash Flows'!$D6,0)</f>
        <v>0</v>
      </c>
      <c r="NS12" s="48">
        <f>IF((DAY('Recurring Cash Flows'!$C6))=(DAY('30-Day Cash Flow Plan'!NS$8)),'Recurring Cash Flows'!$D6,0)</f>
        <v>0</v>
      </c>
      <c r="NT12" s="48">
        <f>IF((DAY('Recurring Cash Flows'!$C6))=(DAY('30-Day Cash Flow Plan'!NT$8)),'Recurring Cash Flows'!$D6,0)</f>
        <v>0</v>
      </c>
      <c r="NU12" s="48">
        <f>IF((DAY('Recurring Cash Flows'!$C6))=(DAY('30-Day Cash Flow Plan'!NU$8)),'Recurring Cash Flows'!$D6,0)</f>
        <v>0</v>
      </c>
      <c r="NV12" s="48">
        <f>IF((DAY('Recurring Cash Flows'!$C6))=(DAY('30-Day Cash Flow Plan'!NV$8)),'Recurring Cash Flows'!$D6,0)</f>
        <v>0</v>
      </c>
      <c r="NW12" s="48">
        <f>IF((DAY('Recurring Cash Flows'!$C6))=(DAY('30-Day Cash Flow Plan'!NW$8)),'Recurring Cash Flows'!$D6,0)</f>
        <v>0</v>
      </c>
      <c r="NX12" s="48">
        <f>IF((DAY('Recurring Cash Flows'!$C6))=(DAY('30-Day Cash Flow Plan'!NX$8)),'Recurring Cash Flows'!$D6,0)</f>
        <v>0</v>
      </c>
      <c r="NY12" s="48">
        <f>IF((DAY('Recurring Cash Flows'!$C6))=(DAY('30-Day Cash Flow Plan'!NY$8)),'Recurring Cash Flows'!$D6,0)</f>
        <v>0</v>
      </c>
      <c r="NZ12" s="48">
        <f>IF((DAY('Recurring Cash Flows'!$C6))=(DAY('30-Day Cash Flow Plan'!NZ$8)),'Recurring Cash Flows'!$D6,0)</f>
        <v>0</v>
      </c>
      <c r="OA12" s="48">
        <f>IF((DAY('Recurring Cash Flows'!$C6))=(DAY('30-Day Cash Flow Plan'!OA$8)),'Recurring Cash Flows'!$D6,0)</f>
        <v>0</v>
      </c>
      <c r="OB12" s="48">
        <f>IF((DAY('Recurring Cash Flows'!$C6))=(DAY('30-Day Cash Flow Plan'!OB$8)),'Recurring Cash Flows'!$D6,0)</f>
        <v>0</v>
      </c>
      <c r="OC12" s="48">
        <f>IF((DAY('Recurring Cash Flows'!$C6))=(DAY('30-Day Cash Flow Plan'!OC$8)),'Recurring Cash Flows'!$D6,0)</f>
        <v>0</v>
      </c>
      <c r="OD12" s="48">
        <f>IF((DAY('Recurring Cash Flows'!$C6))=(DAY('30-Day Cash Flow Plan'!OD$8)),'Recurring Cash Flows'!$D6,0)</f>
        <v>0</v>
      </c>
      <c r="OE12" s="48">
        <f>IF((DAY('Recurring Cash Flows'!$C6))=(DAY('30-Day Cash Flow Plan'!OE$8)),'Recurring Cash Flows'!$D6,0)</f>
        <v>1000</v>
      </c>
      <c r="OF12" s="48">
        <f>IF((DAY('Recurring Cash Flows'!$C6))=(DAY('30-Day Cash Flow Plan'!OF$8)),'Recurring Cash Flows'!$D6,0)</f>
        <v>1000</v>
      </c>
      <c r="OG12" s="48">
        <f>IF((DAY('Recurring Cash Flows'!$C6))=(DAY('30-Day Cash Flow Plan'!OG$8)),'Recurring Cash Flows'!$D6,0)</f>
        <v>0</v>
      </c>
      <c r="OH12" s="48">
        <f>IF((DAY('Recurring Cash Flows'!$C6))=(DAY('30-Day Cash Flow Plan'!OH$8)),'Recurring Cash Flows'!$D6,0)</f>
        <v>0</v>
      </c>
      <c r="OI12" s="48">
        <f>IF((DAY('Recurring Cash Flows'!$C6))=(DAY('30-Day Cash Flow Plan'!OI$8)),'Recurring Cash Flows'!$D6,0)</f>
        <v>0</v>
      </c>
      <c r="OJ12" s="48">
        <f>IF((DAY('Recurring Cash Flows'!$C6))=(DAY('30-Day Cash Flow Plan'!OJ$8)),'Recurring Cash Flows'!$D6,0)</f>
        <v>0</v>
      </c>
      <c r="OK12" s="48">
        <f>IF((DAY('Recurring Cash Flows'!$C6))=(DAY('30-Day Cash Flow Plan'!OK$8)),'Recurring Cash Flows'!$D6,0)</f>
        <v>0</v>
      </c>
      <c r="OL12" s="48">
        <f>IF((DAY('Recurring Cash Flows'!$C6))=(DAY('30-Day Cash Flow Plan'!OL$8)),'Recurring Cash Flows'!$D6,0)</f>
        <v>0</v>
      </c>
      <c r="OM12" s="48">
        <f>IF((DAY('Recurring Cash Flows'!$C6))=(DAY('30-Day Cash Flow Plan'!OM$8)),'Recurring Cash Flows'!$D6,0)</f>
        <v>0</v>
      </c>
      <c r="ON12" s="48">
        <f>IF((DAY('Recurring Cash Flows'!$C6))=(DAY('30-Day Cash Flow Plan'!ON$8)),'Recurring Cash Flows'!$D6,0)</f>
        <v>0</v>
      </c>
      <c r="OO12" s="48">
        <f>IF((DAY('Recurring Cash Flows'!$C6))=(DAY('30-Day Cash Flow Plan'!OO$8)),'Recurring Cash Flows'!$D6,0)</f>
        <v>0</v>
      </c>
      <c r="OP12" s="48">
        <f>(IF((DAY('Recurring Cash Flows'!$C6))=(DAY('30-Day Cash Flow Plan'!OP$8)),'Recurring Cash Flows'!$D6,0))</f>
        <v>0</v>
      </c>
      <c r="OQ12" s="48">
        <f>(IF((DAY('Recurring Cash Flows'!$C6))=(DAY('30-Day Cash Flow Plan'!OQ$8)),'Recurring Cash Flows'!$D6,0))</f>
        <v>0</v>
      </c>
      <c r="OR12" s="48">
        <f>IF((DAY('Recurring Cash Flows'!$C6))=(DAY('30-Day Cash Flow Plan'!OR$8)),'Recurring Cash Flows'!$D6,0)</f>
        <v>0</v>
      </c>
      <c r="OS12" s="48">
        <f>IF((DAY('Recurring Cash Flows'!$C6))=(DAY('30-Day Cash Flow Plan'!OS$8)),'Recurring Cash Flows'!$D6,0)</f>
        <v>0</v>
      </c>
      <c r="OT12" s="48">
        <f>IF((DAY('Recurring Cash Flows'!$C6))=(DAY('30-Day Cash Flow Plan'!OT$8)),'Recurring Cash Flows'!$D6,0)</f>
        <v>0</v>
      </c>
      <c r="OU12" s="48">
        <f>IF((DAY('Recurring Cash Flows'!$C6))=(DAY('30-Day Cash Flow Plan'!OU$8)),'Recurring Cash Flows'!$D6,0)</f>
        <v>0</v>
      </c>
      <c r="OV12" s="48">
        <f>IF((DAY('Recurring Cash Flows'!$C6))=(DAY('30-Day Cash Flow Plan'!OV$8)),'Recurring Cash Flows'!$D6,0)</f>
        <v>0</v>
      </c>
      <c r="OW12" s="48">
        <f>IF((DAY('Recurring Cash Flows'!$C6))=(DAY('30-Day Cash Flow Plan'!OW$8)),'Recurring Cash Flows'!$D6,0)</f>
        <v>0</v>
      </c>
      <c r="OX12" s="48">
        <f>IF((DAY('Recurring Cash Flows'!$C6))=(DAY('30-Day Cash Flow Plan'!OX$8)),'Recurring Cash Flows'!$D6,0)</f>
        <v>0</v>
      </c>
      <c r="OY12" s="48">
        <f>IF((DAY('Recurring Cash Flows'!$C6))=(DAY('30-Day Cash Flow Plan'!OY$8)),'Recurring Cash Flows'!$D6,0)</f>
        <v>0</v>
      </c>
      <c r="OZ12" s="48">
        <f>IF((DAY('Recurring Cash Flows'!$C6))=(DAY('30-Day Cash Flow Plan'!OZ$8)),'Recurring Cash Flows'!$D6,0)</f>
        <v>0</v>
      </c>
      <c r="PA12" s="48">
        <f>IF((DAY('Recurring Cash Flows'!$C6))=(DAY('30-Day Cash Flow Plan'!PA$8)),'Recurring Cash Flows'!$D6,0)</f>
        <v>0</v>
      </c>
      <c r="PB12" s="48">
        <f>IF((DAY('Recurring Cash Flows'!$C6))=(DAY('30-Day Cash Flow Plan'!PB$8)),'Recurring Cash Flows'!$D6,0)</f>
        <v>0</v>
      </c>
      <c r="PC12" s="48">
        <f>IF((DAY('Recurring Cash Flows'!$C6))=(DAY('30-Day Cash Flow Plan'!PC$8)),'Recurring Cash Flows'!$D6,0)</f>
        <v>0</v>
      </c>
      <c r="PD12" s="48">
        <f>IF((DAY('Recurring Cash Flows'!$C6))=(DAY('30-Day Cash Flow Plan'!PD$8)),'Recurring Cash Flows'!$D6,0)</f>
        <v>0</v>
      </c>
      <c r="PE12" s="48">
        <f>IF((DAY('Recurring Cash Flows'!$C6))=(DAY('30-Day Cash Flow Plan'!PE$8)),'Recurring Cash Flows'!$D6,0)</f>
        <v>0</v>
      </c>
      <c r="PF12" s="48">
        <f>IF((DAY('Recurring Cash Flows'!$C6))=(DAY('30-Day Cash Flow Plan'!PF$8)),'Recurring Cash Flows'!$D6,0)</f>
        <v>0</v>
      </c>
      <c r="PG12" s="48">
        <f>IF((DAY('Recurring Cash Flows'!$C6))=(DAY('30-Day Cash Flow Plan'!PG$8)),'Recurring Cash Flows'!$D6,0)</f>
        <v>0</v>
      </c>
      <c r="PH12" s="48">
        <f>IF((DAY('Recurring Cash Flows'!$C6))=(DAY('30-Day Cash Flow Plan'!PH$8)),'Recurring Cash Flows'!$D6,0)</f>
        <v>0</v>
      </c>
      <c r="PI12" s="48">
        <f>IF((DAY('Recurring Cash Flows'!$C6))=(DAY('30-Day Cash Flow Plan'!PI$8)),'Recurring Cash Flows'!$D6,0)</f>
        <v>0</v>
      </c>
      <c r="PJ12" s="48">
        <f>IF((DAY('Recurring Cash Flows'!$C6))=(DAY('30-Day Cash Flow Plan'!PJ$8)),'Recurring Cash Flows'!$D6,0)</f>
        <v>0</v>
      </c>
      <c r="PK12" s="48">
        <f>IF((DAY('Recurring Cash Flows'!$C6))=(DAY('30-Day Cash Flow Plan'!PK$8)),'Recurring Cash Flows'!$D6,0)</f>
        <v>0</v>
      </c>
      <c r="PL12" s="48">
        <f>IF((DAY('Recurring Cash Flows'!$C6))=(DAY('30-Day Cash Flow Plan'!PL$8)),'Recurring Cash Flows'!$D6,0)</f>
        <v>0</v>
      </c>
      <c r="PM12" s="48">
        <f>IF((DAY('Recurring Cash Flows'!$C6))=(DAY('30-Day Cash Flow Plan'!PM$8)),'Recurring Cash Flows'!$D6,0)</f>
        <v>0</v>
      </c>
      <c r="PN12" s="48">
        <f>IF((DAY('Recurring Cash Flows'!$C6))=(DAY('30-Day Cash Flow Plan'!PN$8)),'Recurring Cash Flows'!$D6,0)</f>
        <v>0</v>
      </c>
      <c r="PO12" s="48">
        <f>IF((DAY('Recurring Cash Flows'!$C6))=(DAY('30-Day Cash Flow Plan'!PO$8)),'Recurring Cash Flows'!$D6,0)</f>
        <v>0</v>
      </c>
      <c r="PP12" s="48">
        <f>IF((DAY('Recurring Cash Flows'!$C6))=(DAY('30-Day Cash Flow Plan'!PP$8)),'Recurring Cash Flows'!$D6,0)</f>
        <v>0</v>
      </c>
      <c r="PQ12" s="48">
        <f>IF((DAY('Recurring Cash Flows'!$C6))=(DAY('30-Day Cash Flow Plan'!PQ$8)),'Recurring Cash Flows'!$D6,0)</f>
        <v>0</v>
      </c>
      <c r="PR12" s="48">
        <f>IF((DAY('Recurring Cash Flows'!$C6))=(DAY('30-Day Cash Flow Plan'!PR$8)),'Recurring Cash Flows'!$D6,0)</f>
        <v>0</v>
      </c>
      <c r="PS12" s="48">
        <f>IF((DAY('Recurring Cash Flows'!$C6))=(DAY('30-Day Cash Flow Plan'!PS$8)),'Recurring Cash Flows'!$D6,0)</f>
        <v>0</v>
      </c>
      <c r="PT12" s="48">
        <f>IF((DAY('Recurring Cash Flows'!$C6))=(DAY('30-Day Cash Flow Plan'!PT$8)),'Recurring Cash Flows'!$D6,0)</f>
        <v>0</v>
      </c>
      <c r="PU12" s="48">
        <f>(IF((DAY('Recurring Cash Flows'!$C6))=(DAY('30-Day Cash Flow Plan'!PU$8)),'Recurring Cash Flows'!$D6,0))</f>
        <v>0</v>
      </c>
      <c r="PV12" s="48">
        <f>(IF((DAY('Recurring Cash Flows'!$C6))=(DAY('30-Day Cash Flow Plan'!PV$8)),'Recurring Cash Flows'!$D6,0))</f>
        <v>0</v>
      </c>
      <c r="PW12" s="48">
        <f>IF((DAY('Recurring Cash Flows'!$C6))=(DAY('30-Day Cash Flow Plan'!PW$8)),'Recurring Cash Flows'!$D6,0)</f>
        <v>0</v>
      </c>
      <c r="PX12" s="48">
        <f>IF((DAY('Recurring Cash Flows'!$C6))=(DAY('30-Day Cash Flow Plan'!PX$8)),'Recurring Cash Flows'!$D6,0)</f>
        <v>0</v>
      </c>
      <c r="PY12" s="48">
        <f>IF((DAY('Recurring Cash Flows'!$C6))=(DAY('30-Day Cash Flow Plan'!PY$8)),'Recurring Cash Flows'!$D6,0)</f>
        <v>0</v>
      </c>
      <c r="PZ12" s="48">
        <f>IF((DAY('Recurring Cash Flows'!$C6))=(DAY('30-Day Cash Flow Plan'!PZ$8)),'Recurring Cash Flows'!$D6,0)</f>
        <v>0</v>
      </c>
      <c r="QA12" s="48">
        <f>IF((DAY('Recurring Cash Flows'!$C6))=(DAY('30-Day Cash Flow Plan'!QA$8)),'Recurring Cash Flows'!$D6,0)</f>
        <v>0</v>
      </c>
      <c r="QB12" s="48">
        <f>IF((DAY('Recurring Cash Flows'!$C6))=(DAY('30-Day Cash Flow Plan'!QB$8)),'Recurring Cash Flows'!$D6,0)</f>
        <v>0</v>
      </c>
      <c r="QC12" s="48">
        <f>IF((DAY('Recurring Cash Flows'!$C6))=(DAY('30-Day Cash Flow Plan'!QC$8)),'Recurring Cash Flows'!$D6,0)</f>
        <v>0</v>
      </c>
      <c r="QD12" s="48">
        <f>IF((DAY('Recurring Cash Flows'!$C6))=(DAY('30-Day Cash Flow Plan'!QD$8)),'Recurring Cash Flows'!$D6,0)</f>
        <v>0</v>
      </c>
      <c r="QE12" s="48">
        <f>IF((DAY('Recurring Cash Flows'!$C6))=(DAY('30-Day Cash Flow Plan'!QE$8)),'Recurring Cash Flows'!$D6,0)</f>
        <v>0</v>
      </c>
      <c r="QF12" s="48">
        <f>IF((DAY('Recurring Cash Flows'!$C6))=(DAY('30-Day Cash Flow Plan'!QF$8)),'Recurring Cash Flows'!$D6,0)</f>
        <v>0</v>
      </c>
      <c r="QG12" s="48">
        <f>IF((DAY('Recurring Cash Flows'!$C6))=(DAY('30-Day Cash Flow Plan'!QG$8)),'Recurring Cash Flows'!$D6,0)</f>
        <v>0</v>
      </c>
      <c r="QH12" s="48">
        <f>IF((DAY('Recurring Cash Flows'!$C6))=(DAY('30-Day Cash Flow Plan'!QH$8)),'Recurring Cash Flows'!$D6,0)</f>
        <v>0</v>
      </c>
      <c r="QI12" s="48">
        <f>IF((DAY('Recurring Cash Flows'!$C6))=(DAY('30-Day Cash Flow Plan'!QI$8)),'Recurring Cash Flows'!$D6,0)</f>
        <v>0</v>
      </c>
      <c r="QJ12" s="48">
        <f>IF((DAY('Recurring Cash Flows'!$C6))=(DAY('30-Day Cash Flow Plan'!QJ$8)),'Recurring Cash Flows'!$D6,0)</f>
        <v>0</v>
      </c>
      <c r="QK12" s="48">
        <f>IF((DAY('Recurring Cash Flows'!$C6))=(DAY('30-Day Cash Flow Plan'!QK$8)),'Recurring Cash Flows'!$D6,0)</f>
        <v>0</v>
      </c>
      <c r="QL12" s="48">
        <f>IF((DAY('Recurring Cash Flows'!$C6))=(DAY('30-Day Cash Flow Plan'!QL$8)),'Recurring Cash Flows'!$D6,0)</f>
        <v>0</v>
      </c>
      <c r="QM12" s="48">
        <f>IF((DAY('Recurring Cash Flows'!$C6))=(DAY('30-Day Cash Flow Plan'!QM$8)),'Recurring Cash Flows'!$D6,0)</f>
        <v>0</v>
      </c>
      <c r="QN12" s="48">
        <f>IF((DAY('Recurring Cash Flows'!$C6))=(DAY('30-Day Cash Flow Plan'!QN$8)),'Recurring Cash Flows'!$D6,0)</f>
        <v>0</v>
      </c>
      <c r="QO12" s="48">
        <f>IF((DAY('Recurring Cash Flows'!$C6))=(DAY('30-Day Cash Flow Plan'!QO$8)),'Recurring Cash Flows'!$D6,0)</f>
        <v>1000</v>
      </c>
      <c r="QP12" s="48">
        <f>IF((DAY('Recurring Cash Flows'!$C6))=(DAY('30-Day Cash Flow Plan'!QP$8)),'Recurring Cash Flows'!$D6,0)</f>
        <v>1000</v>
      </c>
      <c r="QQ12" s="48">
        <f>IF((DAY('Recurring Cash Flows'!$C6))=(DAY('30-Day Cash Flow Plan'!QQ$8)),'Recurring Cash Flows'!$D6,0)</f>
        <v>0</v>
      </c>
      <c r="QR12" s="48">
        <f>IF((DAY('Recurring Cash Flows'!$C6))=(DAY('30-Day Cash Flow Plan'!QR$8)),'Recurring Cash Flows'!$D6,0)</f>
        <v>0</v>
      </c>
      <c r="QS12" s="48">
        <f>IF((DAY('Recurring Cash Flows'!$C6))=(DAY('30-Day Cash Flow Plan'!QS$8)),'Recurring Cash Flows'!$D6,0)</f>
        <v>0</v>
      </c>
      <c r="QT12" s="48">
        <f>IF((DAY('Recurring Cash Flows'!$C6))=(DAY('30-Day Cash Flow Plan'!QT$8)),'Recurring Cash Flows'!$D6,0)</f>
        <v>0</v>
      </c>
      <c r="QU12" s="48">
        <f>IF((DAY('Recurring Cash Flows'!$C6))=(DAY('30-Day Cash Flow Plan'!QU$8)),'Recurring Cash Flows'!$D6,0)</f>
        <v>0</v>
      </c>
      <c r="QV12" s="48">
        <f>IF((DAY('Recurring Cash Flows'!$C6))=(DAY('30-Day Cash Flow Plan'!QV$8)),'Recurring Cash Flows'!$D6,0)</f>
        <v>0</v>
      </c>
      <c r="QW12" s="48">
        <f>IF((DAY('Recurring Cash Flows'!$C6))=(DAY('30-Day Cash Flow Plan'!QW$8)),'Recurring Cash Flows'!$D6,0)</f>
        <v>0</v>
      </c>
      <c r="QX12" s="48">
        <f>IF((DAY('Recurring Cash Flows'!$C6))=(DAY('30-Day Cash Flow Plan'!QX$8)),'Recurring Cash Flows'!$D6,0)</f>
        <v>0</v>
      </c>
      <c r="QY12" s="48">
        <f>IF((DAY('Recurring Cash Flows'!$C6))=(DAY('30-Day Cash Flow Plan'!QY$8)),'Recurring Cash Flows'!$D6,0)</f>
        <v>0</v>
      </c>
      <c r="QZ12" s="48">
        <f>(IF((DAY('Recurring Cash Flows'!$C6))=(DAY('30-Day Cash Flow Plan'!QZ$8)),'Recurring Cash Flows'!$D6,0))</f>
        <v>0</v>
      </c>
      <c r="RA12" s="48">
        <f>(IF((DAY('Recurring Cash Flows'!$C6))=(DAY('30-Day Cash Flow Plan'!RA$8)),'Recurring Cash Flows'!$D6,0))</f>
        <v>0</v>
      </c>
      <c r="RB12" s="48">
        <f>IF((DAY('Recurring Cash Flows'!$C6))=(DAY('30-Day Cash Flow Plan'!RB$8)),'Recurring Cash Flows'!$D6,0)</f>
        <v>0</v>
      </c>
      <c r="RC12" s="48">
        <f>IF((DAY('Recurring Cash Flows'!$C6))=(DAY('30-Day Cash Flow Plan'!RC$8)),'Recurring Cash Flows'!$D6,0)</f>
        <v>0</v>
      </c>
      <c r="RD12" s="48">
        <f>IF((DAY('Recurring Cash Flows'!$C6))=(DAY('30-Day Cash Flow Plan'!RD$8)),'Recurring Cash Flows'!$D6,0)</f>
        <v>0</v>
      </c>
      <c r="RE12" s="48">
        <f>IF((DAY('Recurring Cash Flows'!$C6))=(DAY('30-Day Cash Flow Plan'!RE$8)),'Recurring Cash Flows'!$D6,0)</f>
        <v>0</v>
      </c>
      <c r="RF12" s="48">
        <f>IF((DAY('Recurring Cash Flows'!$C6))=(DAY('30-Day Cash Flow Plan'!RF$8)),'Recurring Cash Flows'!$D6,0)</f>
        <v>0</v>
      </c>
      <c r="RG12" s="48">
        <f>IF((DAY('Recurring Cash Flows'!$C6))=(DAY('30-Day Cash Flow Plan'!RG$8)),'Recurring Cash Flows'!$D6,0)</f>
        <v>0</v>
      </c>
      <c r="RH12" s="48">
        <f>IF((DAY('Recurring Cash Flows'!$C6))=(DAY('30-Day Cash Flow Plan'!RH$8)),'Recurring Cash Flows'!$D6,0)</f>
        <v>0</v>
      </c>
      <c r="RI12" s="48">
        <f>IF((DAY('Recurring Cash Flows'!$C6))=(DAY('30-Day Cash Flow Plan'!RI$8)),'Recurring Cash Flows'!$D6,0)</f>
        <v>0</v>
      </c>
      <c r="RJ12" s="48">
        <f>IF((DAY('Recurring Cash Flows'!$C6))=(DAY('30-Day Cash Flow Plan'!RJ$8)),'Recurring Cash Flows'!$D6,0)</f>
        <v>0</v>
      </c>
      <c r="RK12" s="48">
        <f>IF((DAY('Recurring Cash Flows'!$C6))=(DAY('30-Day Cash Flow Plan'!RK$8)),'Recurring Cash Flows'!$D6,0)</f>
        <v>0</v>
      </c>
      <c r="RL12" s="48">
        <f>IF((DAY('Recurring Cash Flows'!$C6))=(DAY('30-Day Cash Flow Plan'!RL$8)),'Recurring Cash Flows'!$D6,0)</f>
        <v>0</v>
      </c>
      <c r="RM12" s="48">
        <f>IF((DAY('Recurring Cash Flows'!$C6))=(DAY('30-Day Cash Flow Plan'!RM$8)),'Recurring Cash Flows'!$D6,0)</f>
        <v>0</v>
      </c>
      <c r="RN12" s="48">
        <f>IF((DAY('Recurring Cash Flows'!$C6))=(DAY('30-Day Cash Flow Plan'!RN$8)),'Recurring Cash Flows'!$D6,0)</f>
        <v>0</v>
      </c>
      <c r="RO12" s="48">
        <f>IF((DAY('Recurring Cash Flows'!$C6))=(DAY('30-Day Cash Flow Plan'!RO$8)),'Recurring Cash Flows'!$D6,0)</f>
        <v>0</v>
      </c>
      <c r="RP12" s="48">
        <f>IF((DAY('Recurring Cash Flows'!$C6))=(DAY('30-Day Cash Flow Plan'!RP$8)),'Recurring Cash Flows'!$D6,0)</f>
        <v>0</v>
      </c>
      <c r="RQ12" s="48">
        <f>IF((DAY('Recurring Cash Flows'!$C6))=(DAY('30-Day Cash Flow Plan'!RQ$8)),'Recurring Cash Flows'!$D6,0)</f>
        <v>0</v>
      </c>
      <c r="RR12" s="48">
        <f>IF((DAY('Recurring Cash Flows'!$C6))=(DAY('30-Day Cash Flow Plan'!RR$8)),'Recurring Cash Flows'!$D6,0)</f>
        <v>0</v>
      </c>
      <c r="RS12" s="48">
        <f>IF((DAY('Recurring Cash Flows'!$C6))=(DAY('30-Day Cash Flow Plan'!RS$8)),'Recurring Cash Flows'!$D6,0)</f>
        <v>0</v>
      </c>
      <c r="RT12" s="48">
        <f>IF((DAY('Recurring Cash Flows'!$C6))=(DAY('30-Day Cash Flow Plan'!RT$8)),'Recurring Cash Flows'!$D6,0)</f>
        <v>0</v>
      </c>
      <c r="RU12" s="48">
        <f>IF((DAY('Recurring Cash Flows'!$C6))=(DAY('30-Day Cash Flow Plan'!RU$8)),'Recurring Cash Flows'!$D6,0)</f>
        <v>0</v>
      </c>
      <c r="RV12" s="48">
        <f>IF((DAY('Recurring Cash Flows'!$C6))=(DAY('30-Day Cash Flow Plan'!RV$8)),'Recurring Cash Flows'!$D6,0)</f>
        <v>0</v>
      </c>
      <c r="RW12" s="48">
        <f>IF((DAY('Recurring Cash Flows'!$C6))=(DAY('30-Day Cash Flow Plan'!RW$8)),'Recurring Cash Flows'!$D6,0)</f>
        <v>0</v>
      </c>
      <c r="RX12" s="48">
        <f>IF((DAY('Recurring Cash Flows'!$C6))=(DAY('30-Day Cash Flow Plan'!RX$8)),'Recurring Cash Flows'!$D6,0)</f>
        <v>0</v>
      </c>
      <c r="RY12" s="48">
        <f>IF((DAY('Recurring Cash Flows'!$C6))=(DAY('30-Day Cash Flow Plan'!RY$8)),'Recurring Cash Flows'!$D6,0)</f>
        <v>0</v>
      </c>
      <c r="RZ12" s="48">
        <f>IF((DAY('Recurring Cash Flows'!$C6))=(DAY('30-Day Cash Flow Plan'!RZ$8)),'Recurring Cash Flows'!$D6,0)</f>
        <v>0</v>
      </c>
      <c r="SA12" s="48">
        <f>IF((DAY('Recurring Cash Flows'!$C6))=(DAY('30-Day Cash Flow Plan'!SA$8)),'Recurring Cash Flows'!$D6,0)</f>
        <v>0</v>
      </c>
      <c r="SB12" s="48">
        <f>IF((DAY('Recurring Cash Flows'!$C6))=(DAY('30-Day Cash Flow Plan'!SB$8)),'Recurring Cash Flows'!$D6,0)</f>
        <v>0</v>
      </c>
      <c r="SC12" s="48">
        <f>IF((DAY('Recurring Cash Flows'!$C6))=(DAY('30-Day Cash Flow Plan'!SC$8)),'Recurring Cash Flows'!$D6,0)</f>
        <v>0</v>
      </c>
      <c r="SD12" s="48">
        <f>IF((DAY('Recurring Cash Flows'!$C6))=(DAY('30-Day Cash Flow Plan'!SD$8)),'Recurring Cash Flows'!$D6,0)</f>
        <v>0</v>
      </c>
      <c r="SE12" s="48">
        <f>(IF((DAY('Recurring Cash Flows'!$C6))=(DAY('30-Day Cash Flow Plan'!SE$8)),'Recurring Cash Flows'!$D6,0))</f>
        <v>0</v>
      </c>
      <c r="SF12" s="48">
        <f>(IF((DAY('Recurring Cash Flows'!$C6))=(DAY('30-Day Cash Flow Plan'!SF$8)),'Recurring Cash Flows'!$D6,0))</f>
        <v>0</v>
      </c>
      <c r="SG12" s="48">
        <f>IF((DAY('Recurring Cash Flows'!$C6))=(DAY('30-Day Cash Flow Plan'!SG$8)),'Recurring Cash Flows'!$D6,0)</f>
        <v>0</v>
      </c>
      <c r="SH12" s="48">
        <f>IF((DAY('Recurring Cash Flows'!$C6))=(DAY('30-Day Cash Flow Plan'!SH$8)),'Recurring Cash Flows'!$D6,0)</f>
        <v>0</v>
      </c>
      <c r="SI12" s="48">
        <f>IF((DAY('Recurring Cash Flows'!$C6))=(DAY('30-Day Cash Flow Plan'!SI$8)),'Recurring Cash Flows'!$D6,0)</f>
        <v>0</v>
      </c>
      <c r="SJ12" s="48">
        <f>IF((DAY('Recurring Cash Flows'!$C6))=(DAY('30-Day Cash Flow Plan'!SJ$8)),'Recurring Cash Flows'!$D6,0)</f>
        <v>0</v>
      </c>
      <c r="SK12" s="48">
        <f>IF((DAY('Recurring Cash Flows'!$C6))=(DAY('30-Day Cash Flow Plan'!SK$8)),'Recurring Cash Flows'!$D6,0)</f>
        <v>0</v>
      </c>
      <c r="SL12" s="48">
        <f>IF((DAY('Recurring Cash Flows'!$C6))=(DAY('30-Day Cash Flow Plan'!SL$8)),'Recurring Cash Flows'!$D6,0)</f>
        <v>0</v>
      </c>
      <c r="SM12" s="48">
        <f>IF((DAY('Recurring Cash Flows'!$C6))=(DAY('30-Day Cash Flow Plan'!SM$8)),'Recurring Cash Flows'!$D6,0)</f>
        <v>0</v>
      </c>
      <c r="SN12" s="48">
        <f>IF((DAY('Recurring Cash Flows'!$C6))=(DAY('30-Day Cash Flow Plan'!SN$8)),'Recurring Cash Flows'!$D6,0)</f>
        <v>0</v>
      </c>
      <c r="SO12" s="48">
        <f>IF((DAY('Recurring Cash Flows'!$C6))=(DAY('30-Day Cash Flow Plan'!SO$8)),'Recurring Cash Flows'!$D6,0)</f>
        <v>0</v>
      </c>
      <c r="SP12" s="48">
        <f>IF((DAY('Recurring Cash Flows'!$C6))=(DAY('30-Day Cash Flow Plan'!SP$8)),'Recurring Cash Flows'!$D6,0)</f>
        <v>0</v>
      </c>
      <c r="SQ12" s="48">
        <f>IF((DAY('Recurring Cash Flows'!$C6))=(DAY('30-Day Cash Flow Plan'!SQ$8)),'Recurring Cash Flows'!$D6,0)</f>
        <v>0</v>
      </c>
      <c r="SR12" s="48">
        <f>IF((DAY('Recurring Cash Flows'!$C6))=(DAY('30-Day Cash Flow Plan'!SR$8)),'Recurring Cash Flows'!$D6,0)</f>
        <v>0</v>
      </c>
      <c r="SS12" s="48">
        <f>IF((DAY('Recurring Cash Flows'!$C6))=(DAY('30-Day Cash Flow Plan'!SS$8)),'Recurring Cash Flows'!$D6,0)</f>
        <v>0</v>
      </c>
      <c r="ST12" s="48">
        <f>IF((DAY('Recurring Cash Flows'!$C6))=(DAY('30-Day Cash Flow Plan'!ST$8)),'Recurring Cash Flows'!$D6,0)</f>
        <v>0</v>
      </c>
      <c r="SU12" s="48">
        <f>IF((DAY('Recurring Cash Flows'!$C6))=(DAY('30-Day Cash Flow Plan'!SU$8)),'Recurring Cash Flows'!$D6,0)</f>
        <v>1000</v>
      </c>
      <c r="SV12" s="48">
        <f>IF((DAY('Recurring Cash Flows'!$C6))=(DAY('30-Day Cash Flow Plan'!SV$8)),'Recurring Cash Flows'!$D6,0)</f>
        <v>1000</v>
      </c>
      <c r="SW12" s="48">
        <f>IF((DAY('Recurring Cash Flows'!$C6))=(DAY('30-Day Cash Flow Plan'!SW$8)),'Recurring Cash Flows'!$D6,0)</f>
        <v>0</v>
      </c>
      <c r="SX12" s="48">
        <f>IF((DAY('Recurring Cash Flows'!$C6))=(DAY('30-Day Cash Flow Plan'!SX$8)),'Recurring Cash Flows'!$D6,0)</f>
        <v>0</v>
      </c>
      <c r="SY12" s="48">
        <f>IF((DAY('Recurring Cash Flows'!$C6))=(DAY('30-Day Cash Flow Plan'!SY$8)),'Recurring Cash Flows'!$D6,0)</f>
        <v>0</v>
      </c>
      <c r="SZ12" s="48">
        <f>IF((DAY('Recurring Cash Flows'!$C6))=(DAY('30-Day Cash Flow Plan'!SZ$8)),'Recurring Cash Flows'!$D6,0)</f>
        <v>0</v>
      </c>
      <c r="TA12" s="48">
        <f>IF((DAY('Recurring Cash Flows'!$C6))=(DAY('30-Day Cash Flow Plan'!TA$8)),'Recurring Cash Flows'!$D6,0)</f>
        <v>0</v>
      </c>
      <c r="TB12" s="48">
        <f>IF((DAY('Recurring Cash Flows'!$C6))=(DAY('30-Day Cash Flow Plan'!TB$8)),'Recurring Cash Flows'!$D6,0)</f>
        <v>0</v>
      </c>
      <c r="TC12" s="48">
        <f>IF((DAY('Recurring Cash Flows'!$C6))=(DAY('30-Day Cash Flow Plan'!TC$8)),'Recurring Cash Flows'!$D6,0)</f>
        <v>0</v>
      </c>
      <c r="TD12" s="48">
        <f>IF((DAY('Recurring Cash Flows'!$C6))=(DAY('30-Day Cash Flow Plan'!TD$8)),'Recurring Cash Flows'!$D6,0)</f>
        <v>0</v>
      </c>
      <c r="TE12" s="48">
        <f>IF((DAY('Recurring Cash Flows'!$C6))=(DAY('30-Day Cash Flow Plan'!TE$8)),'Recurring Cash Flows'!$D6,0)</f>
        <v>0</v>
      </c>
      <c r="TF12" s="48">
        <f>IF((DAY('Recurring Cash Flows'!$C6))=(DAY('30-Day Cash Flow Plan'!TF$8)),'Recurring Cash Flows'!$D6,0)</f>
        <v>0</v>
      </c>
      <c r="TG12" s="48">
        <f>IF((DAY('Recurring Cash Flows'!$C6))=(DAY('30-Day Cash Flow Plan'!TG$8)),'Recurring Cash Flows'!$D6,0)</f>
        <v>0</v>
      </c>
      <c r="TH12" s="48">
        <f>IF((DAY('Recurring Cash Flows'!$C6))=(DAY('30-Day Cash Flow Plan'!TH$8)),'Recurring Cash Flows'!$D6,0)</f>
        <v>0</v>
      </c>
      <c r="TI12" s="48">
        <f>IF((DAY('Recurring Cash Flows'!$C6))=(DAY('30-Day Cash Flow Plan'!TI$8)),'Recurring Cash Flows'!$D6,0)</f>
        <v>0</v>
      </c>
      <c r="TJ12" s="48">
        <f>(IF((DAY('Recurring Cash Flows'!$C6))=(DAY('30-Day Cash Flow Plan'!TJ$8)),'Recurring Cash Flows'!$D6,0))</f>
        <v>0</v>
      </c>
      <c r="TK12" s="48">
        <f>(IF((DAY('Recurring Cash Flows'!$C6))=(DAY('30-Day Cash Flow Plan'!TK$8)),'Recurring Cash Flows'!$D6,0))</f>
        <v>0</v>
      </c>
      <c r="TL12" s="48">
        <f>IF((DAY('Recurring Cash Flows'!$C6))=(DAY('30-Day Cash Flow Plan'!TL$8)),'Recurring Cash Flows'!$D6,0)</f>
        <v>0</v>
      </c>
      <c r="TM12" s="48">
        <f>IF((DAY('Recurring Cash Flows'!$C6))=(DAY('30-Day Cash Flow Plan'!TM$8)),'Recurring Cash Flows'!$D6,0)</f>
        <v>0</v>
      </c>
      <c r="TN12" s="48">
        <f>IF((DAY('Recurring Cash Flows'!$C6))=(DAY('30-Day Cash Flow Plan'!TN$8)),'Recurring Cash Flows'!$D6,0)</f>
        <v>0</v>
      </c>
      <c r="TO12" s="48">
        <f>IF((DAY('Recurring Cash Flows'!$C6))=(DAY('30-Day Cash Flow Plan'!TO$8)),'Recurring Cash Flows'!$D6,0)</f>
        <v>0</v>
      </c>
      <c r="TP12" s="48">
        <f>IF((DAY('Recurring Cash Flows'!$C6))=(DAY('30-Day Cash Flow Plan'!TP$8)),'Recurring Cash Flows'!$D6,0)</f>
        <v>0</v>
      </c>
      <c r="TQ12" s="48">
        <f>IF((DAY('Recurring Cash Flows'!$C6))=(DAY('30-Day Cash Flow Plan'!TQ$8)),'Recurring Cash Flows'!$D6,0)</f>
        <v>0</v>
      </c>
      <c r="TR12" s="48">
        <f>IF((DAY('Recurring Cash Flows'!$C6))=(DAY('30-Day Cash Flow Plan'!TR$8)),'Recurring Cash Flows'!$D6,0)</f>
        <v>0</v>
      </c>
      <c r="TS12" s="48">
        <f>IF((DAY('Recurring Cash Flows'!$C6))=(DAY('30-Day Cash Flow Plan'!TS$8)),'Recurring Cash Flows'!$D6,0)</f>
        <v>0</v>
      </c>
      <c r="TT12" s="48">
        <f>IF((DAY('Recurring Cash Flows'!$C6))=(DAY('30-Day Cash Flow Plan'!TT$8)),'Recurring Cash Flows'!$D6,0)</f>
        <v>0</v>
      </c>
      <c r="TU12" s="48">
        <f>IF((DAY('Recurring Cash Flows'!$C6))=(DAY('30-Day Cash Flow Plan'!TU$8)),'Recurring Cash Flows'!$D6,0)</f>
        <v>0</v>
      </c>
      <c r="TV12" s="48">
        <f>IF((DAY('Recurring Cash Flows'!$C6))=(DAY('30-Day Cash Flow Plan'!TV$8)),'Recurring Cash Flows'!$D6,0)</f>
        <v>0</v>
      </c>
      <c r="TW12" s="48">
        <f>IF((DAY('Recurring Cash Flows'!$C6))=(DAY('30-Day Cash Flow Plan'!TW$8)),'Recurring Cash Flows'!$D6,0)</f>
        <v>0</v>
      </c>
      <c r="TX12" s="48">
        <f>IF((DAY('Recurring Cash Flows'!$C6))=(DAY('30-Day Cash Flow Plan'!TX$8)),'Recurring Cash Flows'!$D6,0)</f>
        <v>0</v>
      </c>
      <c r="TY12" s="48">
        <f>IF((DAY('Recurring Cash Flows'!$C6))=(DAY('30-Day Cash Flow Plan'!TY$8)),'Recurring Cash Flows'!$D6,0)</f>
        <v>0</v>
      </c>
      <c r="TZ12" s="48">
        <f>IF((DAY('Recurring Cash Flows'!$C6))=(DAY('30-Day Cash Flow Plan'!TZ$8)),'Recurring Cash Flows'!$D6,0)</f>
        <v>0</v>
      </c>
      <c r="UA12" s="48">
        <f>IF((DAY('Recurring Cash Flows'!$C6))=(DAY('30-Day Cash Flow Plan'!UA$8)),'Recurring Cash Flows'!$D6,0)</f>
        <v>0</v>
      </c>
      <c r="UB12" s="48">
        <f>IF((DAY('Recurring Cash Flows'!$C6))=(DAY('30-Day Cash Flow Plan'!UB$8)),'Recurring Cash Flows'!$D6,0)</f>
        <v>0</v>
      </c>
      <c r="UC12" s="48">
        <f>IF((DAY('Recurring Cash Flows'!$C6))=(DAY('30-Day Cash Flow Plan'!UC$8)),'Recurring Cash Flows'!$D6,0)</f>
        <v>0</v>
      </c>
      <c r="UD12" s="48">
        <f>IF((DAY('Recurring Cash Flows'!$C6))=(DAY('30-Day Cash Flow Plan'!UD$8)),'Recurring Cash Flows'!$D6,0)</f>
        <v>0</v>
      </c>
      <c r="UE12" s="48">
        <f>IF((DAY('Recurring Cash Flows'!$C6))=(DAY('30-Day Cash Flow Plan'!UE$8)),'Recurring Cash Flows'!$D6,0)</f>
        <v>0</v>
      </c>
      <c r="UF12" s="48">
        <f>IF((DAY('Recurring Cash Flows'!$C6))=(DAY('30-Day Cash Flow Plan'!UF$8)),'Recurring Cash Flows'!$D6,0)</f>
        <v>0</v>
      </c>
      <c r="UG12" s="48">
        <f>IF((DAY('Recurring Cash Flows'!$C6))=(DAY('30-Day Cash Flow Plan'!UG$8)),'Recurring Cash Flows'!$D6,0)</f>
        <v>0</v>
      </c>
      <c r="UH12" s="48">
        <f>IF((DAY('Recurring Cash Flows'!$C6))=(DAY('30-Day Cash Flow Plan'!UH$8)),'Recurring Cash Flows'!$D6,0)</f>
        <v>0</v>
      </c>
      <c r="UI12" s="48">
        <f>IF((DAY('Recurring Cash Flows'!$C6))=(DAY('30-Day Cash Flow Plan'!UI$8)),'Recurring Cash Flows'!$D6,0)</f>
        <v>0</v>
      </c>
      <c r="UJ12" s="48">
        <f>IF((DAY('Recurring Cash Flows'!$C6))=(DAY('30-Day Cash Flow Plan'!UJ$8)),'Recurring Cash Flows'!$D6,0)</f>
        <v>0</v>
      </c>
      <c r="UK12" s="48">
        <f>IF((DAY('Recurring Cash Flows'!$C6))=(DAY('30-Day Cash Flow Plan'!UK$8)),'Recurring Cash Flows'!$D6,0)</f>
        <v>0</v>
      </c>
      <c r="UL12" s="48">
        <f>IF((DAY('Recurring Cash Flows'!$C6))=(DAY('30-Day Cash Flow Plan'!UL$8)),'Recurring Cash Flows'!$D6,0)</f>
        <v>0</v>
      </c>
      <c r="UM12" s="48">
        <f>IF((DAY('Recurring Cash Flows'!$C6))=(DAY('30-Day Cash Flow Plan'!UM$8)),'Recurring Cash Flows'!$D6,0)</f>
        <v>0</v>
      </c>
      <c r="UN12" s="48">
        <f>IF((DAY('Recurring Cash Flows'!$C6))=(DAY('30-Day Cash Flow Plan'!UN$8)),'Recurring Cash Flows'!$D6,0)</f>
        <v>0</v>
      </c>
      <c r="UO12" s="48">
        <f>(IF((DAY('Recurring Cash Flows'!$C6))=(DAY('30-Day Cash Flow Plan'!UO$8)),'Recurring Cash Flows'!$D6,0))</f>
        <v>0</v>
      </c>
      <c r="UP12" s="48">
        <f>(IF((DAY('Recurring Cash Flows'!$C6))=(DAY('30-Day Cash Flow Plan'!UP$8)),'Recurring Cash Flows'!$D6,0))</f>
        <v>0</v>
      </c>
      <c r="UQ12" s="48">
        <f>IF((DAY('Recurring Cash Flows'!$C6))=(DAY('30-Day Cash Flow Plan'!UQ$8)),'Recurring Cash Flows'!$D6,0)</f>
        <v>0</v>
      </c>
      <c r="UR12" s="48">
        <f>IF((DAY('Recurring Cash Flows'!$C6))=(DAY('30-Day Cash Flow Plan'!UR$8)),'Recurring Cash Flows'!$D6,0)</f>
        <v>0</v>
      </c>
      <c r="US12" s="48">
        <f>IF((DAY('Recurring Cash Flows'!$C6))=(DAY('30-Day Cash Flow Plan'!US$8)),'Recurring Cash Flows'!$D6,0)</f>
        <v>0</v>
      </c>
      <c r="UT12" s="48">
        <f>IF((DAY('Recurring Cash Flows'!$C6))=(DAY('30-Day Cash Flow Plan'!UT$8)),'Recurring Cash Flows'!$D6,0)</f>
        <v>0</v>
      </c>
      <c r="UU12" s="48">
        <f>IF((DAY('Recurring Cash Flows'!$C6))=(DAY('30-Day Cash Flow Plan'!UU$8)),'Recurring Cash Flows'!$D6,0)</f>
        <v>0</v>
      </c>
      <c r="UV12" s="48">
        <f>IF((DAY('Recurring Cash Flows'!$C6))=(DAY('30-Day Cash Flow Plan'!UV$8)),'Recurring Cash Flows'!$D6,0)</f>
        <v>0</v>
      </c>
      <c r="UW12" s="48">
        <f>IF((DAY('Recurring Cash Flows'!$C6))=(DAY('30-Day Cash Flow Plan'!UW$8)),'Recurring Cash Flows'!$D6,0)</f>
        <v>0</v>
      </c>
      <c r="UX12" s="48">
        <f>IF((DAY('Recurring Cash Flows'!$C6))=(DAY('30-Day Cash Flow Plan'!UX$8)),'Recurring Cash Flows'!$D6,0)</f>
        <v>0</v>
      </c>
      <c r="UY12" s="48">
        <f>IF((DAY('Recurring Cash Flows'!$C6))=(DAY('30-Day Cash Flow Plan'!UY$8)),'Recurring Cash Flows'!$D6,0)</f>
        <v>0</v>
      </c>
      <c r="UZ12" s="48">
        <f>IF((DAY('Recurring Cash Flows'!$C6))=(DAY('30-Day Cash Flow Plan'!UZ$8)),'Recurring Cash Flows'!$D6,0)</f>
        <v>0</v>
      </c>
      <c r="VA12" s="48">
        <f>IF((DAY('Recurring Cash Flows'!$C6))=(DAY('30-Day Cash Flow Plan'!VA$8)),'Recurring Cash Flows'!$D6,0)</f>
        <v>0</v>
      </c>
      <c r="VB12" s="48">
        <f>IF((DAY('Recurring Cash Flows'!$C6))=(DAY('30-Day Cash Flow Plan'!VB$8)),'Recurring Cash Flows'!$D6,0)</f>
        <v>0</v>
      </c>
      <c r="VC12" s="48">
        <f>IF((DAY('Recurring Cash Flows'!$C6))=(DAY('30-Day Cash Flow Plan'!VC$8)),'Recurring Cash Flows'!$D6,0)</f>
        <v>0</v>
      </c>
      <c r="VD12" s="48">
        <f>IF((DAY('Recurring Cash Flows'!$C6))=(DAY('30-Day Cash Flow Plan'!VD$8)),'Recurring Cash Flows'!$D6,0)</f>
        <v>0</v>
      </c>
      <c r="VE12" s="48">
        <f>IF((DAY('Recurring Cash Flows'!$C6))=(DAY('30-Day Cash Flow Plan'!VE$8)),'Recurring Cash Flows'!$D6,0)</f>
        <v>1000</v>
      </c>
      <c r="VF12" s="48">
        <f>IF((DAY('Recurring Cash Flows'!$C6))=(DAY('30-Day Cash Flow Plan'!VF$8)),'Recurring Cash Flows'!$D6,0)</f>
        <v>1000</v>
      </c>
      <c r="VG12" s="48">
        <f>IF((DAY('Recurring Cash Flows'!$C6))=(DAY('30-Day Cash Flow Plan'!VG$8)),'Recurring Cash Flows'!$D6,0)</f>
        <v>0</v>
      </c>
      <c r="VH12" s="48">
        <f>IF((DAY('Recurring Cash Flows'!$C6))=(DAY('30-Day Cash Flow Plan'!VH$8)),'Recurring Cash Flows'!$D6,0)</f>
        <v>0</v>
      </c>
      <c r="VI12" s="48">
        <f>IF((DAY('Recurring Cash Flows'!$C6))=(DAY('30-Day Cash Flow Plan'!VI$8)),'Recurring Cash Flows'!$D6,0)</f>
        <v>0</v>
      </c>
      <c r="VJ12" s="48">
        <f>IF((DAY('Recurring Cash Flows'!$C6))=(DAY('30-Day Cash Flow Plan'!VJ$8)),'Recurring Cash Flows'!$D6,0)</f>
        <v>0</v>
      </c>
      <c r="VK12" s="48">
        <f>IF((DAY('Recurring Cash Flows'!$C6))=(DAY('30-Day Cash Flow Plan'!VK$8)),'Recurring Cash Flows'!$D6,0)</f>
        <v>0</v>
      </c>
      <c r="VL12" s="48">
        <f>IF((DAY('Recurring Cash Flows'!$C6))=(DAY('30-Day Cash Flow Plan'!VL$8)),'Recurring Cash Flows'!$D6,0)</f>
        <v>0</v>
      </c>
      <c r="VM12" s="48">
        <f>IF((DAY('Recurring Cash Flows'!$C6))=(DAY('30-Day Cash Flow Plan'!VM$8)),'Recurring Cash Flows'!$D6,0)</f>
        <v>0</v>
      </c>
      <c r="VN12" s="48">
        <f>IF((DAY('Recurring Cash Flows'!$C6))=(DAY('30-Day Cash Flow Plan'!VN$8)),'Recurring Cash Flows'!$D6,0)</f>
        <v>0</v>
      </c>
      <c r="VO12" s="48">
        <f>IF((DAY('Recurring Cash Flows'!$C6))=(DAY('30-Day Cash Flow Plan'!VO$8)),'Recurring Cash Flows'!$D6,0)</f>
        <v>0</v>
      </c>
      <c r="VP12" s="48">
        <f>IF((DAY('Recurring Cash Flows'!$C6))=(DAY('30-Day Cash Flow Plan'!VP$8)),'Recurring Cash Flows'!$D6,0)</f>
        <v>0</v>
      </c>
      <c r="VQ12" s="48">
        <f>IF((DAY('Recurring Cash Flows'!$C6))=(DAY('30-Day Cash Flow Plan'!VQ$8)),'Recurring Cash Flows'!$D6,0)</f>
        <v>0</v>
      </c>
      <c r="VR12" s="48">
        <f>IF((DAY('Recurring Cash Flows'!$C6))=(DAY('30-Day Cash Flow Plan'!VR$8)),'Recurring Cash Flows'!$D6,0)</f>
        <v>0</v>
      </c>
      <c r="VS12" s="48">
        <f>IF((DAY('Recurring Cash Flows'!$C6))=(DAY('30-Day Cash Flow Plan'!VS$8)),'Recurring Cash Flows'!$D6,0)</f>
        <v>0</v>
      </c>
      <c r="VT12" s="48">
        <f>(IF((DAY('Recurring Cash Flows'!$C6))=(DAY('30-Day Cash Flow Plan'!VT$8)),'Recurring Cash Flows'!$D6,0))</f>
        <v>0</v>
      </c>
      <c r="VU12" s="48">
        <f>(IF((DAY('Recurring Cash Flows'!$C6))=(DAY('30-Day Cash Flow Plan'!VU$8)),'Recurring Cash Flows'!$D6,0))</f>
        <v>0</v>
      </c>
      <c r="VV12" s="48">
        <f>IF((DAY('Recurring Cash Flows'!$C6))=(DAY('30-Day Cash Flow Plan'!VV$8)),'Recurring Cash Flows'!$D6,0)</f>
        <v>0</v>
      </c>
      <c r="VW12" s="48">
        <f>IF((DAY('Recurring Cash Flows'!$C6))=(DAY('30-Day Cash Flow Plan'!VW$8)),'Recurring Cash Flows'!$D6,0)</f>
        <v>0</v>
      </c>
      <c r="VX12" s="48">
        <f>IF((DAY('Recurring Cash Flows'!$C6))=(DAY('30-Day Cash Flow Plan'!VX$8)),'Recurring Cash Flows'!$D6,0)</f>
        <v>0</v>
      </c>
      <c r="VY12" s="48">
        <f>IF((DAY('Recurring Cash Flows'!$C6))=(DAY('30-Day Cash Flow Plan'!VY$8)),'Recurring Cash Flows'!$D6,0)</f>
        <v>0</v>
      </c>
      <c r="VZ12" s="48">
        <f>IF((DAY('Recurring Cash Flows'!$C6))=(DAY('30-Day Cash Flow Plan'!VZ$8)),'Recurring Cash Flows'!$D6,0)</f>
        <v>0</v>
      </c>
      <c r="WA12" s="48">
        <f>IF((DAY('Recurring Cash Flows'!$C6))=(DAY('30-Day Cash Flow Plan'!WA$8)),'Recurring Cash Flows'!$D6,0)</f>
        <v>0</v>
      </c>
      <c r="WB12" s="48">
        <f>IF((DAY('Recurring Cash Flows'!$C6))=(DAY('30-Day Cash Flow Plan'!WB$8)),'Recurring Cash Flows'!$D6,0)</f>
        <v>0</v>
      </c>
      <c r="WC12" s="48">
        <f>IF((DAY('Recurring Cash Flows'!$C6))=(DAY('30-Day Cash Flow Plan'!WC$8)),'Recurring Cash Flows'!$D6,0)</f>
        <v>0</v>
      </c>
      <c r="WD12" s="48">
        <f>IF((DAY('Recurring Cash Flows'!$C6))=(DAY('30-Day Cash Flow Plan'!WD$8)),'Recurring Cash Flows'!$D6,0)</f>
        <v>0</v>
      </c>
      <c r="WE12" s="48">
        <f>IF((DAY('Recurring Cash Flows'!$C6))=(DAY('30-Day Cash Flow Plan'!WE$8)),'Recurring Cash Flows'!$D6,0)</f>
        <v>0</v>
      </c>
      <c r="WF12" s="48">
        <f>IF((DAY('Recurring Cash Flows'!$C6))=(DAY('30-Day Cash Flow Plan'!WF$8)),'Recurring Cash Flows'!$D6,0)</f>
        <v>0</v>
      </c>
      <c r="WG12" s="48">
        <f>IF((DAY('Recurring Cash Flows'!$C6))=(DAY('30-Day Cash Flow Plan'!WG$8)),'Recurring Cash Flows'!$D6,0)</f>
        <v>0</v>
      </c>
      <c r="WH12" s="48">
        <f>IF((DAY('Recurring Cash Flows'!$C6))=(DAY('30-Day Cash Flow Plan'!WH$8)),'Recurring Cash Flows'!$D6,0)</f>
        <v>0</v>
      </c>
      <c r="WI12" s="48">
        <f>IF((DAY('Recurring Cash Flows'!$C6))=(DAY('30-Day Cash Flow Plan'!WI$8)),'Recurring Cash Flows'!$D6,0)</f>
        <v>0</v>
      </c>
      <c r="WJ12" s="48">
        <f>IF((DAY('Recurring Cash Flows'!$C6))=(DAY('30-Day Cash Flow Plan'!WJ$8)),'Recurring Cash Flows'!$D6,0)</f>
        <v>0</v>
      </c>
      <c r="WK12" s="48">
        <f>IF((DAY('Recurring Cash Flows'!$C6))=(DAY('30-Day Cash Flow Plan'!WK$8)),'Recurring Cash Flows'!$D6,0)</f>
        <v>0</v>
      </c>
      <c r="WL12" s="48">
        <f>IF((DAY('Recurring Cash Flows'!$C6))=(DAY('30-Day Cash Flow Plan'!WL$8)),'Recurring Cash Flows'!$D6,0)</f>
        <v>0</v>
      </c>
      <c r="WM12" s="48">
        <f>IF((DAY('Recurring Cash Flows'!$C6))=(DAY('30-Day Cash Flow Plan'!WM$8)),'Recurring Cash Flows'!$D6,0)</f>
        <v>0</v>
      </c>
      <c r="WN12" s="48">
        <f>IF((DAY('Recurring Cash Flows'!$C6))=(DAY('30-Day Cash Flow Plan'!WN$8)),'Recurring Cash Flows'!$D6,0)</f>
        <v>0</v>
      </c>
      <c r="WO12" s="48">
        <f>IF((DAY('Recurring Cash Flows'!$C6))=(DAY('30-Day Cash Flow Plan'!WO$8)),'Recurring Cash Flows'!$D6,0)</f>
        <v>0</v>
      </c>
      <c r="WP12" s="48">
        <f>IF((DAY('Recurring Cash Flows'!$C6))=(DAY('30-Day Cash Flow Plan'!WP$8)),'Recurring Cash Flows'!$D6,0)</f>
        <v>0</v>
      </c>
      <c r="WQ12" s="48">
        <f>IF((DAY('Recurring Cash Flows'!$C6))=(DAY('30-Day Cash Flow Plan'!WQ$8)),'Recurring Cash Flows'!$D6,0)</f>
        <v>0</v>
      </c>
      <c r="WR12" s="48">
        <f>IF((DAY('Recurring Cash Flows'!$C6))=(DAY('30-Day Cash Flow Plan'!WR$8)),'Recurring Cash Flows'!$D6,0)</f>
        <v>0</v>
      </c>
      <c r="WS12" s="48">
        <f>IF((DAY('Recurring Cash Flows'!$C6))=(DAY('30-Day Cash Flow Plan'!WS$8)),'Recurring Cash Flows'!$D6,0)</f>
        <v>0</v>
      </c>
      <c r="WT12" s="48">
        <f>IF((DAY('Recurring Cash Flows'!$C6))=(DAY('30-Day Cash Flow Plan'!WT$8)),'Recurring Cash Flows'!$D6,0)</f>
        <v>0</v>
      </c>
      <c r="WU12" s="48">
        <f>IF((DAY('Recurring Cash Flows'!$C6))=(DAY('30-Day Cash Flow Plan'!WU$8)),'Recurring Cash Flows'!$D6,0)</f>
        <v>0</v>
      </c>
      <c r="WV12" s="48">
        <f>IF((DAY('Recurring Cash Flows'!$C6))=(DAY('30-Day Cash Flow Plan'!WV$8)),'Recurring Cash Flows'!$D6,0)</f>
        <v>0</v>
      </c>
      <c r="WW12" s="48">
        <f>IF((DAY('Recurring Cash Flows'!$C6))=(DAY('30-Day Cash Flow Plan'!WW$8)),'Recurring Cash Flows'!$D6,0)</f>
        <v>0</v>
      </c>
      <c r="WX12" s="48">
        <f>IF((DAY('Recurring Cash Flows'!$C6))=(DAY('30-Day Cash Flow Plan'!WX$8)),'Recurring Cash Flows'!$D6,0)</f>
        <v>0</v>
      </c>
      <c r="WY12" s="48">
        <f>(IF((DAY('Recurring Cash Flows'!$C6))=(DAY('30-Day Cash Flow Plan'!WY$8)),'Recurring Cash Flows'!$D6,0))</f>
        <v>0</v>
      </c>
      <c r="WZ12" s="48">
        <f>(IF((DAY('Recurring Cash Flows'!$C6))=(DAY('30-Day Cash Flow Plan'!WZ$8)),'Recurring Cash Flows'!$D6,0))</f>
        <v>0</v>
      </c>
      <c r="XA12" s="48">
        <f>IF((DAY('Recurring Cash Flows'!$C6))=(DAY('30-Day Cash Flow Plan'!XA$8)),'Recurring Cash Flows'!$D6,0)</f>
        <v>0</v>
      </c>
      <c r="XB12" s="48">
        <f>IF((DAY('Recurring Cash Flows'!$C6))=(DAY('30-Day Cash Flow Plan'!XB$8)),'Recurring Cash Flows'!$D6,0)</f>
        <v>0</v>
      </c>
      <c r="XC12" s="48">
        <f>IF((DAY('Recurring Cash Flows'!$C6))=(DAY('30-Day Cash Flow Plan'!XC$8)),'Recurring Cash Flows'!$D6,0)</f>
        <v>0</v>
      </c>
      <c r="XD12" s="48">
        <f>IF((DAY('Recurring Cash Flows'!$C6))=(DAY('30-Day Cash Flow Plan'!XD$8)),'Recurring Cash Flows'!$D6,0)</f>
        <v>0</v>
      </c>
      <c r="XE12" s="48">
        <f>IF((DAY('Recurring Cash Flows'!$C6))=(DAY('30-Day Cash Flow Plan'!XE$8)),'Recurring Cash Flows'!$D6,0)</f>
        <v>0</v>
      </c>
      <c r="XF12" s="48">
        <f>IF((DAY('Recurring Cash Flows'!$C6))=(DAY('30-Day Cash Flow Plan'!XF$8)),'Recurring Cash Flows'!$D6,0)</f>
        <v>0</v>
      </c>
      <c r="XG12" s="48">
        <f>IF((DAY('Recurring Cash Flows'!$C6))=(DAY('30-Day Cash Flow Plan'!XG$8)),'Recurring Cash Flows'!$D6,0)</f>
        <v>0</v>
      </c>
      <c r="XH12" s="48">
        <f>IF((DAY('Recurring Cash Flows'!$C6))=(DAY('30-Day Cash Flow Plan'!XH$8)),'Recurring Cash Flows'!$D6,0)</f>
        <v>0</v>
      </c>
      <c r="XI12" s="48">
        <f>IF((DAY('Recurring Cash Flows'!$C6))=(DAY('30-Day Cash Flow Plan'!XI$8)),'Recurring Cash Flows'!$D6,0)</f>
        <v>0</v>
      </c>
      <c r="XJ12" s="48">
        <f>IF((DAY('Recurring Cash Flows'!$C6))=(DAY('30-Day Cash Flow Plan'!XJ$8)),'Recurring Cash Flows'!$D6,0)</f>
        <v>0</v>
      </c>
      <c r="XK12" s="48">
        <f>IF((DAY('Recurring Cash Flows'!$C6))=(DAY('30-Day Cash Flow Plan'!XK$8)),'Recurring Cash Flows'!$D6,0)</f>
        <v>0</v>
      </c>
      <c r="XL12" s="48">
        <f>IF((DAY('Recurring Cash Flows'!$C6))=(DAY('30-Day Cash Flow Plan'!XL$8)),'Recurring Cash Flows'!$D6,0)</f>
        <v>0</v>
      </c>
      <c r="XM12" s="48">
        <f>IF((DAY('Recurring Cash Flows'!$C6))=(DAY('30-Day Cash Flow Plan'!XM$8)),'Recurring Cash Flows'!$D6,0)</f>
        <v>1000</v>
      </c>
      <c r="XN12" s="48">
        <f>IF((DAY('Recurring Cash Flows'!$C6))=(DAY('30-Day Cash Flow Plan'!XN$8)),'Recurring Cash Flows'!$D6,0)</f>
        <v>1000</v>
      </c>
      <c r="XO12" s="48">
        <f>IF((DAY('Recurring Cash Flows'!$C6))=(DAY('30-Day Cash Flow Plan'!XO$8)),'Recurring Cash Flows'!$D6,0)</f>
        <v>0</v>
      </c>
      <c r="XP12" s="48">
        <f>IF((DAY('Recurring Cash Flows'!$C6))=(DAY('30-Day Cash Flow Plan'!XP$8)),'Recurring Cash Flows'!$D6,0)</f>
        <v>0</v>
      </c>
      <c r="XQ12" s="48">
        <f>IF((DAY('Recurring Cash Flows'!$C6))=(DAY('30-Day Cash Flow Plan'!XQ$8)),'Recurring Cash Flows'!$D6,0)</f>
        <v>0</v>
      </c>
      <c r="XR12" s="48">
        <f>IF((DAY('Recurring Cash Flows'!$C6))=(DAY('30-Day Cash Flow Plan'!XR$8)),'Recurring Cash Flows'!$D6,0)</f>
        <v>0</v>
      </c>
      <c r="XS12" s="48">
        <f>IF((DAY('Recurring Cash Flows'!$C6))=(DAY('30-Day Cash Flow Plan'!XS$8)),'Recurring Cash Flows'!$D6,0)</f>
        <v>0</v>
      </c>
      <c r="XT12" s="48">
        <f>IF((DAY('Recurring Cash Flows'!$C6))=(DAY('30-Day Cash Flow Plan'!XT$8)),'Recurring Cash Flows'!$D6,0)</f>
        <v>0</v>
      </c>
      <c r="XU12" s="48">
        <f>IF((DAY('Recurring Cash Flows'!$C6))=(DAY('30-Day Cash Flow Plan'!XU$8)),'Recurring Cash Flows'!$D6,0)</f>
        <v>0</v>
      </c>
      <c r="XV12" s="48">
        <f>IF((DAY('Recurring Cash Flows'!$C6))=(DAY('30-Day Cash Flow Plan'!XV$8)),'Recurring Cash Flows'!$D6,0)</f>
        <v>0</v>
      </c>
      <c r="XW12" s="48">
        <f>IF((DAY('Recurring Cash Flows'!$C6))=(DAY('30-Day Cash Flow Plan'!XW$8)),'Recurring Cash Flows'!$D6,0)</f>
        <v>0</v>
      </c>
      <c r="XX12" s="48">
        <f>IF((DAY('Recurring Cash Flows'!$C6))=(DAY('30-Day Cash Flow Plan'!XX$8)),'Recurring Cash Flows'!$D6,0)</f>
        <v>0</v>
      </c>
      <c r="XY12" s="48">
        <f>IF((DAY('Recurring Cash Flows'!$C6))=(DAY('30-Day Cash Flow Plan'!XY$8)),'Recurring Cash Flows'!$D6,0)</f>
        <v>0</v>
      </c>
      <c r="XZ12" s="48">
        <f>IF((DAY('Recurring Cash Flows'!$C6))=(DAY('30-Day Cash Flow Plan'!XZ$8)),'Recurring Cash Flows'!$D6,0)</f>
        <v>0</v>
      </c>
      <c r="YA12" s="48">
        <f>IF((DAY('Recurring Cash Flows'!$C6))=(DAY('30-Day Cash Flow Plan'!YA$8)),'Recurring Cash Flows'!$D6,0)</f>
        <v>0</v>
      </c>
      <c r="YB12" s="48">
        <f>IF((DAY('Recurring Cash Flows'!$C6))=(DAY('30-Day Cash Flow Plan'!YB$8)),'Recurring Cash Flows'!$D6,0)</f>
        <v>0</v>
      </c>
      <c r="YC12" s="48">
        <f>IF((DAY('Recurring Cash Flows'!$C6))=(DAY('30-Day Cash Flow Plan'!YC$8)),'Recurring Cash Flows'!$D6,0)</f>
        <v>0</v>
      </c>
      <c r="YD12" s="48">
        <f>(IF((DAY('Recurring Cash Flows'!$C6))=(DAY('30-Day Cash Flow Plan'!YD$8)),'Recurring Cash Flows'!$D6,0))</f>
        <v>0</v>
      </c>
      <c r="YE12" s="48">
        <f>(IF((DAY('Recurring Cash Flows'!$C6))=(DAY('30-Day Cash Flow Plan'!YE$8)),'Recurring Cash Flows'!$D6,0))</f>
        <v>0</v>
      </c>
      <c r="YF12" s="48">
        <f>IF((DAY('Recurring Cash Flows'!$C6))=(DAY('30-Day Cash Flow Plan'!YF$8)),'Recurring Cash Flows'!$D6,0)</f>
        <v>0</v>
      </c>
      <c r="YG12" s="48">
        <f>IF((DAY('Recurring Cash Flows'!$C6))=(DAY('30-Day Cash Flow Plan'!YG$8)),'Recurring Cash Flows'!$D6,0)</f>
        <v>0</v>
      </c>
      <c r="YH12" s="48">
        <f>IF((DAY('Recurring Cash Flows'!$C6))=(DAY('30-Day Cash Flow Plan'!YH$8)),'Recurring Cash Flows'!$D6,0)</f>
        <v>0</v>
      </c>
      <c r="YI12" s="48">
        <f>IF((DAY('Recurring Cash Flows'!$C6))=(DAY('30-Day Cash Flow Plan'!YI$8)),'Recurring Cash Flows'!$D6,0)</f>
        <v>0</v>
      </c>
      <c r="YJ12" s="48">
        <f>IF((DAY('Recurring Cash Flows'!$C6))=(DAY('30-Day Cash Flow Plan'!YJ$8)),'Recurring Cash Flows'!$D6,0)</f>
        <v>0</v>
      </c>
      <c r="YK12" s="48">
        <f>IF((DAY('Recurring Cash Flows'!$C6))=(DAY('30-Day Cash Flow Plan'!YK$8)),'Recurring Cash Flows'!$D6,0)</f>
        <v>0</v>
      </c>
      <c r="YL12" s="48">
        <f>IF((DAY('Recurring Cash Flows'!$C6))=(DAY('30-Day Cash Flow Plan'!YL$8)),'Recurring Cash Flows'!$D6,0)</f>
        <v>0</v>
      </c>
      <c r="YM12" s="48">
        <f>IF((DAY('Recurring Cash Flows'!$C6))=(DAY('30-Day Cash Flow Plan'!YM$8)),'Recurring Cash Flows'!$D6,0)</f>
        <v>0</v>
      </c>
      <c r="YN12" s="48">
        <f>IF((DAY('Recurring Cash Flows'!$C6))=(DAY('30-Day Cash Flow Plan'!YN$8)),'Recurring Cash Flows'!$D6,0)</f>
        <v>0</v>
      </c>
      <c r="YO12" s="48">
        <f>IF((DAY('Recurring Cash Flows'!$C6))=(DAY('30-Day Cash Flow Plan'!YO$8)),'Recurring Cash Flows'!$D6,0)</f>
        <v>0</v>
      </c>
      <c r="YP12" s="48">
        <f>IF((DAY('Recurring Cash Flows'!$C6))=(DAY('30-Day Cash Flow Plan'!YP$8)),'Recurring Cash Flows'!$D6,0)</f>
        <v>0</v>
      </c>
      <c r="YQ12" s="48">
        <f>IF((DAY('Recurring Cash Flows'!$C6))=(DAY('30-Day Cash Flow Plan'!YQ$8)),'Recurring Cash Flows'!$D6,0)</f>
        <v>0</v>
      </c>
      <c r="YR12" s="48">
        <f>IF((DAY('Recurring Cash Flows'!$C6))=(DAY('30-Day Cash Flow Plan'!YR$8)),'Recurring Cash Flows'!$D6,0)</f>
        <v>0</v>
      </c>
      <c r="YS12" s="48">
        <f>IF((DAY('Recurring Cash Flows'!$C6))=(DAY('30-Day Cash Flow Plan'!YS$8)),'Recurring Cash Flows'!$D6,0)</f>
        <v>0</v>
      </c>
      <c r="YT12" s="48">
        <f>IF((DAY('Recurring Cash Flows'!$C6))=(DAY('30-Day Cash Flow Plan'!YT$8)),'Recurring Cash Flows'!$D6,0)</f>
        <v>0</v>
      </c>
      <c r="YU12" s="48">
        <f>IF((DAY('Recurring Cash Flows'!$C6))=(DAY('30-Day Cash Flow Plan'!YU$8)),'Recurring Cash Flows'!$D6,0)</f>
        <v>0</v>
      </c>
      <c r="YV12" s="48">
        <f>IF((DAY('Recurring Cash Flows'!$C6))=(DAY('30-Day Cash Flow Plan'!YV$8)),'Recurring Cash Flows'!$D6,0)</f>
        <v>0</v>
      </c>
      <c r="YW12" s="48">
        <f>IF((DAY('Recurring Cash Flows'!$C6))=(DAY('30-Day Cash Flow Plan'!YW$8)),'Recurring Cash Flows'!$D6,0)</f>
        <v>0</v>
      </c>
      <c r="YX12" s="48">
        <f>IF((DAY('Recurring Cash Flows'!$C6))=(DAY('30-Day Cash Flow Plan'!YX$8)),'Recurring Cash Flows'!$D6,0)</f>
        <v>0</v>
      </c>
      <c r="YY12" s="48">
        <f>IF((DAY('Recurring Cash Flows'!$C6))=(DAY('30-Day Cash Flow Plan'!YY$8)),'Recurring Cash Flows'!$D6,0)</f>
        <v>0</v>
      </c>
      <c r="YZ12" s="48">
        <f>IF((DAY('Recurring Cash Flows'!$C6))=(DAY('30-Day Cash Flow Plan'!YZ$8)),'Recurring Cash Flows'!$D6,0)</f>
        <v>0</v>
      </c>
      <c r="ZA12" s="48">
        <f>IF((DAY('Recurring Cash Flows'!$C6))=(DAY('30-Day Cash Flow Plan'!ZA$8)),'Recurring Cash Flows'!$D6,0)</f>
        <v>0</v>
      </c>
      <c r="ZB12" s="48">
        <f>IF((DAY('Recurring Cash Flows'!$C6))=(DAY('30-Day Cash Flow Plan'!ZB$8)),'Recurring Cash Flows'!$D6,0)</f>
        <v>0</v>
      </c>
      <c r="ZC12" s="48">
        <f>IF((DAY('Recurring Cash Flows'!$C6))=(DAY('30-Day Cash Flow Plan'!ZC$8)),'Recurring Cash Flows'!$D6,0)</f>
        <v>0</v>
      </c>
      <c r="ZD12" s="48">
        <f>IF((DAY('Recurring Cash Flows'!$C6))=(DAY('30-Day Cash Flow Plan'!ZD$8)),'Recurring Cash Flows'!$D6,0)</f>
        <v>0</v>
      </c>
      <c r="ZE12" s="48">
        <f>IF((DAY('Recurring Cash Flows'!$C6))=(DAY('30-Day Cash Flow Plan'!ZE$8)),'Recurring Cash Flows'!$D6,0)</f>
        <v>0</v>
      </c>
      <c r="ZF12" s="48">
        <f>IF((DAY('Recurring Cash Flows'!$C6))=(DAY('30-Day Cash Flow Plan'!ZF$8)),'Recurring Cash Flows'!$D6,0)</f>
        <v>0</v>
      </c>
      <c r="ZG12" s="48">
        <f>IF((DAY('Recurring Cash Flows'!$C6))=(DAY('30-Day Cash Flow Plan'!ZG$8)),'Recurring Cash Flows'!$D6,0)</f>
        <v>0</v>
      </c>
      <c r="ZH12" s="48">
        <f>IF((DAY('Recurring Cash Flows'!$C6))=(DAY('30-Day Cash Flow Plan'!ZH$8)),'Recurring Cash Flows'!$D6,0)</f>
        <v>0</v>
      </c>
      <c r="ZI12" s="48">
        <f>(IF((DAY('Recurring Cash Flows'!$C6))=(DAY('30-Day Cash Flow Plan'!ZI$8)),'Recurring Cash Flows'!$D6,0))</f>
        <v>0</v>
      </c>
      <c r="ZJ12" s="48">
        <f>(IF((DAY('Recurring Cash Flows'!$C6))=(DAY('30-Day Cash Flow Plan'!ZJ$8)),'Recurring Cash Flows'!$D6,0))</f>
        <v>0</v>
      </c>
      <c r="ZK12" s="48">
        <f>IF((DAY('Recurring Cash Flows'!$C6))=(DAY('30-Day Cash Flow Plan'!ZK$8)),'Recurring Cash Flows'!$D6,0)</f>
        <v>0</v>
      </c>
      <c r="ZL12" s="48">
        <f>IF((DAY('Recurring Cash Flows'!$C6))=(DAY('30-Day Cash Flow Plan'!ZL$8)),'Recurring Cash Flows'!$D6,0)</f>
        <v>0</v>
      </c>
      <c r="ZM12" s="48">
        <f>IF((DAY('Recurring Cash Flows'!$C6))=(DAY('30-Day Cash Flow Plan'!ZM$8)),'Recurring Cash Flows'!$D6,0)</f>
        <v>0</v>
      </c>
      <c r="ZN12" s="48">
        <f>IF((DAY('Recurring Cash Flows'!$C6))=(DAY('30-Day Cash Flow Plan'!ZN$8)),'Recurring Cash Flows'!$D6,0)</f>
        <v>0</v>
      </c>
      <c r="ZO12" s="48">
        <f>IF((DAY('Recurring Cash Flows'!$C6))=(DAY('30-Day Cash Flow Plan'!ZO$8)),'Recurring Cash Flows'!$D6,0)</f>
        <v>0</v>
      </c>
      <c r="ZP12" s="48">
        <f>IF((DAY('Recurring Cash Flows'!$C6))=(DAY('30-Day Cash Flow Plan'!ZP$8)),'Recurring Cash Flows'!$D6,0)</f>
        <v>0</v>
      </c>
      <c r="ZQ12" s="48">
        <f>IF((DAY('Recurring Cash Flows'!$C6))=(DAY('30-Day Cash Flow Plan'!ZQ$8)),'Recurring Cash Flows'!$D6,0)</f>
        <v>0</v>
      </c>
      <c r="ZR12" s="48">
        <f>IF((DAY('Recurring Cash Flows'!$C6))=(DAY('30-Day Cash Flow Plan'!ZR$8)),'Recurring Cash Flows'!$D6,0)</f>
        <v>0</v>
      </c>
      <c r="ZS12" s="48">
        <f>IF((DAY('Recurring Cash Flows'!$C6))=(DAY('30-Day Cash Flow Plan'!ZS$8)),'Recurring Cash Flows'!$D6,0)</f>
        <v>0</v>
      </c>
      <c r="ZT12" s="48">
        <f>IF((DAY('Recurring Cash Flows'!$C6))=(DAY('30-Day Cash Flow Plan'!ZT$8)),'Recurring Cash Flows'!$D6,0)</f>
        <v>0</v>
      </c>
      <c r="ZU12" s="48">
        <f>IF((DAY('Recurring Cash Flows'!$C6))=(DAY('30-Day Cash Flow Plan'!ZU$8)),'Recurring Cash Flows'!$D6,0)</f>
        <v>0</v>
      </c>
      <c r="ZV12" s="48">
        <f>IF((DAY('Recurring Cash Flows'!$C6))=(DAY('30-Day Cash Flow Plan'!ZV$8)),'Recurring Cash Flows'!$D6,0)</f>
        <v>0</v>
      </c>
      <c r="ZW12" s="48">
        <f>IF((DAY('Recurring Cash Flows'!$C6))=(DAY('30-Day Cash Flow Plan'!ZW$8)),'Recurring Cash Flows'!$D6,0)</f>
        <v>1000</v>
      </c>
      <c r="ZX12" s="48">
        <f>IF((DAY('Recurring Cash Flows'!$C6))=(DAY('30-Day Cash Flow Plan'!ZX$8)),'Recurring Cash Flows'!$D6,0)</f>
        <v>1000</v>
      </c>
      <c r="ZY12" s="48">
        <f>IF((DAY('Recurring Cash Flows'!$C6))=(DAY('30-Day Cash Flow Plan'!ZY$8)),'Recurring Cash Flows'!$D6,0)</f>
        <v>0</v>
      </c>
      <c r="ZZ12" s="48">
        <f>IF((DAY('Recurring Cash Flows'!$C6))=(DAY('30-Day Cash Flow Plan'!ZZ$8)),'Recurring Cash Flows'!$D6,0)</f>
        <v>0</v>
      </c>
      <c r="AAA12" s="48">
        <f>IF((DAY('Recurring Cash Flows'!$C6))=(DAY('30-Day Cash Flow Plan'!AAA$8)),'Recurring Cash Flows'!$D6,0)</f>
        <v>0</v>
      </c>
      <c r="AAB12" s="48">
        <f>IF((DAY('Recurring Cash Flows'!$C6))=(DAY('30-Day Cash Flow Plan'!AAB$8)),'Recurring Cash Flows'!$D6,0)</f>
        <v>0</v>
      </c>
      <c r="AAC12" s="48">
        <f>IF((DAY('Recurring Cash Flows'!$C6))=(DAY('30-Day Cash Flow Plan'!AAC$8)),'Recurring Cash Flows'!$D6,0)</f>
        <v>0</v>
      </c>
      <c r="AAD12" s="48">
        <f>IF((DAY('Recurring Cash Flows'!$C6))=(DAY('30-Day Cash Flow Plan'!AAD$8)),'Recurring Cash Flows'!$D6,0)</f>
        <v>0</v>
      </c>
      <c r="AAE12" s="48">
        <f>IF((DAY('Recurring Cash Flows'!$C6))=(DAY('30-Day Cash Flow Plan'!AAE$8)),'Recurring Cash Flows'!$D6,0)</f>
        <v>0</v>
      </c>
      <c r="AAF12" s="48">
        <f>IF((DAY('Recurring Cash Flows'!$C6))=(DAY('30-Day Cash Flow Plan'!AAF$8)),'Recurring Cash Flows'!$D6,0)</f>
        <v>0</v>
      </c>
      <c r="AAG12" s="48">
        <f>IF((DAY('Recurring Cash Flows'!$C6))=(DAY('30-Day Cash Flow Plan'!AAG$8)),'Recurring Cash Flows'!$D6,0)</f>
        <v>0</v>
      </c>
      <c r="AAH12" s="48">
        <f>IF((DAY('Recurring Cash Flows'!$C6))=(DAY('30-Day Cash Flow Plan'!AAH$8)),'Recurring Cash Flows'!$D6,0)</f>
        <v>0</v>
      </c>
      <c r="AAI12" s="48">
        <f>IF((DAY('Recurring Cash Flows'!$C6))=(DAY('30-Day Cash Flow Plan'!AAI$8)),'Recurring Cash Flows'!$D6,0)</f>
        <v>0</v>
      </c>
      <c r="AAJ12" s="48">
        <f>IF((DAY('Recurring Cash Flows'!$C6))=(DAY('30-Day Cash Flow Plan'!AAJ$8)),'Recurring Cash Flows'!$D6,0)</f>
        <v>0</v>
      </c>
      <c r="AAK12" s="48">
        <f>IF((DAY('Recurring Cash Flows'!$C6))=(DAY('30-Day Cash Flow Plan'!AAK$8)),'Recurring Cash Flows'!$D6,0)</f>
        <v>0</v>
      </c>
      <c r="AAL12" s="48">
        <f>IF((DAY('Recurring Cash Flows'!$C6))=(DAY('30-Day Cash Flow Plan'!AAL$8)),'Recurring Cash Flows'!$D6,0)</f>
        <v>0</v>
      </c>
      <c r="AAM12" s="48">
        <f>IF((DAY('Recurring Cash Flows'!$C6))=(DAY('30-Day Cash Flow Plan'!AAM$8)),'Recurring Cash Flows'!$D6,0)</f>
        <v>0</v>
      </c>
    </row>
    <row r="13" spans="1:715" ht="16" hidden="1" outlineLevel="1" thickBot="1" x14ac:dyDescent="0.4">
      <c r="A13" s="182"/>
      <c r="B13" s="80" t="str">
        <f>'Recurring Cash Flows'!B7</f>
        <v>Subscriptions</v>
      </c>
      <c r="C13" s="48">
        <f>(IF((DAY('Recurring Cash Flows'!$C7))=(DAY('30-Day Cash Flow Plan'!C$8)),'Recurring Cash Flows'!$D7,0))</f>
        <v>0</v>
      </c>
      <c r="D13" s="48">
        <f>(IF((DAY('Recurring Cash Flows'!$C7))=(DAY('30-Day Cash Flow Plan'!D$8)),'Recurring Cash Flows'!$D7,0))</f>
        <v>0</v>
      </c>
      <c r="E13" s="48">
        <f>IF((DAY('Recurring Cash Flows'!$C7))=(DAY('30-Day Cash Flow Plan'!E$8)),'Recurring Cash Flows'!$D7,0)</f>
        <v>0</v>
      </c>
      <c r="F13" s="48">
        <f>IF((DAY('Recurring Cash Flows'!$C7))=(DAY('30-Day Cash Flow Plan'!F$8)),'Recurring Cash Flows'!$D7,0)</f>
        <v>0</v>
      </c>
      <c r="G13" s="48">
        <f>IF((DAY('Recurring Cash Flows'!$C7))=(DAY('30-Day Cash Flow Plan'!G$8)),'Recurring Cash Flows'!$D7,0)</f>
        <v>0</v>
      </c>
      <c r="H13" s="48">
        <f>IF((DAY('Recurring Cash Flows'!$C7))=(DAY('30-Day Cash Flow Plan'!H$8)),'Recurring Cash Flows'!$D7,0)</f>
        <v>0</v>
      </c>
      <c r="I13" s="48">
        <f>IF((DAY('Recurring Cash Flows'!$C7))=(DAY('30-Day Cash Flow Plan'!I$8)),'Recurring Cash Flows'!$D7,0)</f>
        <v>1000</v>
      </c>
      <c r="J13" s="48">
        <f>IF((DAY('Recurring Cash Flows'!$C7))=(DAY('30-Day Cash Flow Plan'!J$8)),'Recurring Cash Flows'!$D7,0)</f>
        <v>0</v>
      </c>
      <c r="K13" s="48">
        <f>IF((DAY('Recurring Cash Flows'!$C7))=(DAY('30-Day Cash Flow Plan'!K$8)),'Recurring Cash Flows'!$D7,0)</f>
        <v>0</v>
      </c>
      <c r="L13" s="48">
        <f>IF((DAY('Recurring Cash Flows'!$C7))=(DAY('30-Day Cash Flow Plan'!L$8)),'Recurring Cash Flows'!$D7,0)</f>
        <v>0</v>
      </c>
      <c r="M13" s="48">
        <f>IF((DAY('Recurring Cash Flows'!$C7))=(DAY('30-Day Cash Flow Plan'!M$8)),'Recurring Cash Flows'!$D7,0)</f>
        <v>0</v>
      </c>
      <c r="N13" s="48">
        <f>IF((DAY('Recurring Cash Flows'!$C7))=(DAY('30-Day Cash Flow Plan'!N$8)),'Recurring Cash Flows'!$D7,0)</f>
        <v>0</v>
      </c>
      <c r="O13" s="48">
        <f>IF((DAY('Recurring Cash Flows'!$C7))=(DAY('30-Day Cash Flow Plan'!O$8)),'Recurring Cash Flows'!$D7,0)</f>
        <v>0</v>
      </c>
      <c r="P13" s="48">
        <f>IF((DAY('Recurring Cash Flows'!$C7))=(DAY('30-Day Cash Flow Plan'!P$8)),'Recurring Cash Flows'!$D7,0)</f>
        <v>0</v>
      </c>
      <c r="Q13" s="48">
        <f>IF((DAY('Recurring Cash Flows'!$C7))=(DAY('30-Day Cash Flow Plan'!Q$8)),'Recurring Cash Flows'!$D7,0)</f>
        <v>0</v>
      </c>
      <c r="R13" s="48">
        <f>IF((DAY('Recurring Cash Flows'!$C7))=(DAY('30-Day Cash Flow Plan'!R$8)),'Recurring Cash Flows'!$D7,0)</f>
        <v>0</v>
      </c>
      <c r="S13" s="48">
        <f>IF((DAY('Recurring Cash Flows'!$C7))=(DAY('30-Day Cash Flow Plan'!S$8)),'Recurring Cash Flows'!$D7,0)</f>
        <v>0</v>
      </c>
      <c r="T13" s="48">
        <f>IF((DAY('Recurring Cash Flows'!$C7))=(DAY('30-Day Cash Flow Plan'!T$8)),'Recurring Cash Flows'!$D7,0)</f>
        <v>0</v>
      </c>
      <c r="U13" s="48">
        <f>IF((DAY('Recurring Cash Flows'!$C7))=(DAY('30-Day Cash Flow Plan'!U$8)),'Recurring Cash Flows'!$D7,0)</f>
        <v>0</v>
      </c>
      <c r="V13" s="48">
        <f>IF((DAY('Recurring Cash Flows'!$C7))=(DAY('30-Day Cash Flow Plan'!V$8)),'Recurring Cash Flows'!$D7,0)</f>
        <v>0</v>
      </c>
      <c r="W13" s="48">
        <f>IF((DAY('Recurring Cash Flows'!$C7))=(DAY('30-Day Cash Flow Plan'!W$8)),'Recurring Cash Flows'!$D7,0)</f>
        <v>0</v>
      </c>
      <c r="X13" s="48">
        <f>IF((DAY('Recurring Cash Flows'!$C7))=(DAY('30-Day Cash Flow Plan'!X$8)),'Recurring Cash Flows'!$D7,0)</f>
        <v>0</v>
      </c>
      <c r="Y13" s="48">
        <f>IF((DAY('Recurring Cash Flows'!$C7))=(DAY('30-Day Cash Flow Plan'!Y$8)),'Recurring Cash Flows'!$D7,0)</f>
        <v>0</v>
      </c>
      <c r="Z13" s="48">
        <f>IF((DAY('Recurring Cash Flows'!$C7))=(DAY('30-Day Cash Flow Plan'!Z$8)),'Recurring Cash Flows'!$D7,0)</f>
        <v>0</v>
      </c>
      <c r="AA13" s="48">
        <f>IF((DAY('Recurring Cash Flows'!$C7))=(DAY('30-Day Cash Flow Plan'!AA$8)),'Recurring Cash Flows'!$D7,0)</f>
        <v>0</v>
      </c>
      <c r="AB13" s="48">
        <f>IF((DAY('Recurring Cash Flows'!$C7))=(DAY('30-Day Cash Flow Plan'!AB$8)),'Recurring Cash Flows'!$D7,0)</f>
        <v>0</v>
      </c>
      <c r="AC13" s="48">
        <f>IF((DAY('Recurring Cash Flows'!$C7))=(DAY('30-Day Cash Flow Plan'!AC$8)),'Recurring Cash Flows'!$D7,0)</f>
        <v>0</v>
      </c>
      <c r="AD13" s="48">
        <f>IF((DAY('Recurring Cash Flows'!$C7))=(DAY('30-Day Cash Flow Plan'!AD$8)),'Recurring Cash Flows'!$D7,0)</f>
        <v>0</v>
      </c>
      <c r="AE13" s="48">
        <f>IF((DAY('Recurring Cash Flows'!$C7))=(DAY('30-Day Cash Flow Plan'!AE$8)),'Recurring Cash Flows'!$D7,0)</f>
        <v>0</v>
      </c>
      <c r="AF13" s="48">
        <f>IF((DAY('Recurring Cash Flows'!$C7))=(DAY('30-Day Cash Flow Plan'!AF$8)),'Recurring Cash Flows'!$D7,0)</f>
        <v>0</v>
      </c>
      <c r="AG13" s="122">
        <f>IF((DAY('Recurring Cash Flows'!$C7))=(DAY('30-Day Cash Flow Plan'!AG$8)),'Recurring Cash Flows'!$D7,0)</f>
        <v>0</v>
      </c>
      <c r="AH13" s="133">
        <f>(IF((DAY('Recurring Cash Flows'!$C7))=(DAY('30-Day Cash Flow Plan'!AH$8)),'Recurring Cash Flows'!$D7,0))</f>
        <v>0</v>
      </c>
      <c r="AI13" s="48">
        <f>(IF((DAY('Recurring Cash Flows'!$C7))=(DAY('30-Day Cash Flow Plan'!AI$8)),'Recurring Cash Flows'!$D7,0))</f>
        <v>0</v>
      </c>
      <c r="AJ13" s="48">
        <f>IF((DAY('Recurring Cash Flows'!$C7))=(DAY('30-Day Cash Flow Plan'!AJ$8)),'Recurring Cash Flows'!$D7,0)</f>
        <v>0</v>
      </c>
      <c r="AK13" s="48">
        <f>IF((DAY('Recurring Cash Flows'!$C7))=(DAY('30-Day Cash Flow Plan'!AK$8)),'Recurring Cash Flows'!$D7,0)</f>
        <v>0</v>
      </c>
      <c r="AL13" s="48">
        <f>IF((DAY('Recurring Cash Flows'!$C7))=(DAY('30-Day Cash Flow Plan'!AL$8)),'Recurring Cash Flows'!$D7,0)</f>
        <v>0</v>
      </c>
      <c r="AM13" s="48">
        <f>IF((DAY('Recurring Cash Flows'!$C7))=(DAY('30-Day Cash Flow Plan'!AM$8)),'Recurring Cash Flows'!$D7,0)</f>
        <v>0</v>
      </c>
      <c r="AN13" s="48">
        <f>IF((DAY('Recurring Cash Flows'!$C7))=(DAY('30-Day Cash Flow Plan'!AN$8)),'Recurring Cash Flows'!$D7,0)</f>
        <v>0</v>
      </c>
      <c r="AO13" s="48">
        <f>IF((DAY('Recurring Cash Flows'!$C7))=(DAY('30-Day Cash Flow Plan'!AO$8)),'Recurring Cash Flows'!$D7,0)</f>
        <v>0</v>
      </c>
      <c r="AP13" s="48">
        <f>IF((DAY('Recurring Cash Flows'!$C7))=(DAY('30-Day Cash Flow Plan'!AP$8)),'Recurring Cash Flows'!$D7,0)</f>
        <v>0</v>
      </c>
      <c r="AQ13" s="48">
        <f>IF((DAY('Recurring Cash Flows'!$C7))=(DAY('30-Day Cash Flow Plan'!AQ$8)),'Recurring Cash Flows'!$D7,0)</f>
        <v>1000</v>
      </c>
      <c r="AR13" s="48">
        <f>IF((DAY('Recurring Cash Flows'!$C7))=(DAY('30-Day Cash Flow Plan'!AR$8)),'Recurring Cash Flows'!$D7,0)</f>
        <v>1000</v>
      </c>
      <c r="AS13" s="48">
        <f>IF((DAY('Recurring Cash Flows'!$C7))=(DAY('30-Day Cash Flow Plan'!AS$8)),'Recurring Cash Flows'!$D7,0)</f>
        <v>0</v>
      </c>
      <c r="AT13" s="48">
        <f>IF((DAY('Recurring Cash Flows'!$C7))=(DAY('30-Day Cash Flow Plan'!AT$8)),'Recurring Cash Flows'!$D7,0)</f>
        <v>0</v>
      </c>
      <c r="AU13" s="48">
        <f>IF((DAY('Recurring Cash Flows'!$C7))=(DAY('30-Day Cash Flow Plan'!AU$8)),'Recurring Cash Flows'!$D7,0)</f>
        <v>0</v>
      </c>
      <c r="AV13" s="48">
        <f>IF((DAY('Recurring Cash Flows'!$C7))=(DAY('30-Day Cash Flow Plan'!AV$8)),'Recurring Cash Flows'!$D7,0)</f>
        <v>0</v>
      </c>
      <c r="AW13" s="48">
        <f>IF((DAY('Recurring Cash Flows'!$C7))=(DAY('30-Day Cash Flow Plan'!AW$8)),'Recurring Cash Flows'!$D7,0)</f>
        <v>0</v>
      </c>
      <c r="AX13" s="48">
        <f>IF((DAY('Recurring Cash Flows'!$C7))=(DAY('30-Day Cash Flow Plan'!AX$8)),'Recurring Cash Flows'!$D7,0)</f>
        <v>0</v>
      </c>
      <c r="AY13" s="48">
        <f>IF((DAY('Recurring Cash Flows'!$C7))=(DAY('30-Day Cash Flow Plan'!AY$8)),'Recurring Cash Flows'!$D7,0)</f>
        <v>0</v>
      </c>
      <c r="AZ13" s="48">
        <f>IF((DAY('Recurring Cash Flows'!$C7))=(DAY('30-Day Cash Flow Plan'!AZ$8)),'Recurring Cash Flows'!$D7,0)</f>
        <v>0</v>
      </c>
      <c r="BA13" s="48">
        <f>IF((DAY('Recurring Cash Flows'!$C7))=(DAY('30-Day Cash Flow Plan'!BA$8)),'Recurring Cash Flows'!$D7,0)</f>
        <v>0</v>
      </c>
      <c r="BB13" s="48">
        <f>IF((DAY('Recurring Cash Flows'!$C7))=(DAY('30-Day Cash Flow Plan'!BB$8)),'Recurring Cash Flows'!$D7,0)</f>
        <v>0</v>
      </c>
      <c r="BC13" s="48">
        <f>IF((DAY('Recurring Cash Flows'!$C7))=(DAY('30-Day Cash Flow Plan'!BC$8)),'Recurring Cash Flows'!$D7,0)</f>
        <v>0</v>
      </c>
      <c r="BD13" s="48">
        <f>IF((DAY('Recurring Cash Flows'!$C7))=(DAY('30-Day Cash Flow Plan'!BD$8)),'Recurring Cash Flows'!$D7,0)</f>
        <v>0</v>
      </c>
      <c r="BE13" s="48">
        <f>IF((DAY('Recurring Cash Flows'!$C7))=(DAY('30-Day Cash Flow Plan'!BE$8)),'Recurring Cash Flows'!$D7,0)</f>
        <v>0</v>
      </c>
      <c r="BF13" s="48">
        <f>IF((DAY('Recurring Cash Flows'!$C7))=(DAY('30-Day Cash Flow Plan'!BF$8)),'Recurring Cash Flows'!$D7,0)</f>
        <v>0</v>
      </c>
      <c r="BG13" s="48">
        <f>IF((DAY('Recurring Cash Flows'!$C7))=(DAY('30-Day Cash Flow Plan'!BG$8)),'Recurring Cash Flows'!$D7,0)</f>
        <v>0</v>
      </c>
      <c r="BH13" s="48">
        <f>IF((DAY('Recurring Cash Flows'!$C7))=(DAY('30-Day Cash Flow Plan'!BH$8)),'Recurring Cash Flows'!$D7,0)</f>
        <v>0</v>
      </c>
      <c r="BI13" s="48">
        <f>IF((DAY('Recurring Cash Flows'!$C7))=(DAY('30-Day Cash Flow Plan'!BI$8)),'Recurring Cash Flows'!$D7,0)</f>
        <v>0</v>
      </c>
      <c r="BJ13" s="48">
        <f>IF((DAY('Recurring Cash Flows'!$C7))=(DAY('30-Day Cash Flow Plan'!BJ$8)),'Recurring Cash Flows'!$D7,0)</f>
        <v>0</v>
      </c>
      <c r="BK13" s="48">
        <f>IF((DAY('Recurring Cash Flows'!$C7))=(DAY('30-Day Cash Flow Plan'!BK$8)),'Recurring Cash Flows'!$D7,0)</f>
        <v>0</v>
      </c>
      <c r="BL13" s="48">
        <f>IF((DAY('Recurring Cash Flows'!$C7))=(DAY('30-Day Cash Flow Plan'!BL$8)),'Recurring Cash Flows'!$D7,0)</f>
        <v>0</v>
      </c>
      <c r="BM13" s="48">
        <f>(IF((DAY('Recurring Cash Flows'!$C7))=(DAY('30-Day Cash Flow Plan'!BM$8)),'Recurring Cash Flows'!$D7,0))</f>
        <v>0</v>
      </c>
      <c r="BN13" s="48">
        <f>(IF((DAY('Recurring Cash Flows'!$C7))=(DAY('30-Day Cash Flow Plan'!BN$8)),'Recurring Cash Flows'!$D7,0))</f>
        <v>0</v>
      </c>
      <c r="BO13" s="48">
        <f>IF((DAY('Recurring Cash Flows'!$C7))=(DAY('30-Day Cash Flow Plan'!BO$8)),'Recurring Cash Flows'!$D7,0)</f>
        <v>0</v>
      </c>
      <c r="BP13" s="48">
        <f>IF((DAY('Recurring Cash Flows'!$C7))=(DAY('30-Day Cash Flow Plan'!BP$8)),'Recurring Cash Flows'!$D7,0)</f>
        <v>0</v>
      </c>
      <c r="BQ13" s="48">
        <f>IF((DAY('Recurring Cash Flows'!$C7))=(DAY('30-Day Cash Flow Plan'!BQ$8)),'Recurring Cash Flows'!$D7,0)</f>
        <v>0</v>
      </c>
      <c r="BR13" s="48">
        <f>IF((DAY('Recurring Cash Flows'!$C7))=(DAY('30-Day Cash Flow Plan'!BR$8)),'Recurring Cash Flows'!$D7,0)</f>
        <v>0</v>
      </c>
      <c r="BS13" s="48">
        <f>IF((DAY('Recurring Cash Flows'!$C7))=(DAY('30-Day Cash Flow Plan'!BS$8)),'Recurring Cash Flows'!$D7,0)</f>
        <v>0</v>
      </c>
      <c r="BT13" s="48">
        <f>IF((DAY('Recurring Cash Flows'!$C7))=(DAY('30-Day Cash Flow Plan'!BT$8)),'Recurring Cash Flows'!$D7,0)</f>
        <v>0</v>
      </c>
      <c r="BU13" s="48">
        <f>IF((DAY('Recurring Cash Flows'!$C7))=(DAY('30-Day Cash Flow Plan'!BU$8)),'Recurring Cash Flows'!$D7,0)</f>
        <v>0</v>
      </c>
      <c r="BV13" s="48">
        <f>IF((DAY('Recurring Cash Flows'!$C7))=(DAY('30-Day Cash Flow Plan'!BV$8)),'Recurring Cash Flows'!$D7,0)</f>
        <v>0</v>
      </c>
      <c r="BW13" s="48">
        <f>IF((DAY('Recurring Cash Flows'!$C7))=(DAY('30-Day Cash Flow Plan'!BW$8)),'Recurring Cash Flows'!$D7,0)</f>
        <v>0</v>
      </c>
      <c r="BX13" s="48">
        <f>IF((DAY('Recurring Cash Flows'!$C7))=(DAY('30-Day Cash Flow Plan'!BX$8)),'Recurring Cash Flows'!$D7,0)</f>
        <v>0</v>
      </c>
      <c r="BY13" s="48">
        <f>IF((DAY('Recurring Cash Flows'!$C7))=(DAY('30-Day Cash Flow Plan'!BY$8)),'Recurring Cash Flows'!$D7,0)</f>
        <v>0</v>
      </c>
      <c r="BZ13" s="48">
        <f>IF((DAY('Recurring Cash Flows'!$C7))=(DAY('30-Day Cash Flow Plan'!BZ$8)),'Recurring Cash Flows'!$D7,0)</f>
        <v>0</v>
      </c>
      <c r="CA13" s="48">
        <f>IF((DAY('Recurring Cash Flows'!$C7))=(DAY('30-Day Cash Flow Plan'!CA$8)),'Recurring Cash Flows'!$D7,0)</f>
        <v>0</v>
      </c>
      <c r="CB13" s="48">
        <f>IF((DAY('Recurring Cash Flows'!$C7))=(DAY('30-Day Cash Flow Plan'!CB$8)),'Recurring Cash Flows'!$D7,0)</f>
        <v>0</v>
      </c>
      <c r="CC13" s="48">
        <f>IF((DAY('Recurring Cash Flows'!$C7))=(DAY('30-Day Cash Flow Plan'!CC$8)),'Recurring Cash Flows'!$D7,0)</f>
        <v>0</v>
      </c>
      <c r="CD13" s="48">
        <f>IF((DAY('Recurring Cash Flows'!$C7))=(DAY('30-Day Cash Flow Plan'!CD$8)),'Recurring Cash Flows'!$D7,0)</f>
        <v>0</v>
      </c>
      <c r="CE13" s="48">
        <f>IF((DAY('Recurring Cash Flows'!$C7))=(DAY('30-Day Cash Flow Plan'!CE$8)),'Recurring Cash Flows'!$D7,0)</f>
        <v>0</v>
      </c>
      <c r="CF13" s="48">
        <f>IF((DAY('Recurring Cash Flows'!$C7))=(DAY('30-Day Cash Flow Plan'!CF$8)),'Recurring Cash Flows'!$D7,0)</f>
        <v>0</v>
      </c>
      <c r="CG13" s="48">
        <f>IF((DAY('Recurring Cash Flows'!$C7))=(DAY('30-Day Cash Flow Plan'!CG$8)),'Recurring Cash Flows'!$D7,0)</f>
        <v>0</v>
      </c>
      <c r="CH13" s="48">
        <f>IF((DAY('Recurring Cash Flows'!$C7))=(DAY('30-Day Cash Flow Plan'!CH$8)),'Recurring Cash Flows'!$D7,0)</f>
        <v>0</v>
      </c>
      <c r="CI13" s="48">
        <f>IF((DAY('Recurring Cash Flows'!$C7))=(DAY('30-Day Cash Flow Plan'!CI$8)),'Recurring Cash Flows'!$D7,0)</f>
        <v>0</v>
      </c>
      <c r="CJ13" s="48">
        <f>IF((DAY('Recurring Cash Flows'!$C7))=(DAY('30-Day Cash Flow Plan'!CJ$8)),'Recurring Cash Flows'!$D7,0)</f>
        <v>0</v>
      </c>
      <c r="CK13" s="48">
        <f>IF((DAY('Recurring Cash Flows'!$C7))=(DAY('30-Day Cash Flow Plan'!CK$8)),'Recurring Cash Flows'!$D7,0)</f>
        <v>0</v>
      </c>
      <c r="CL13" s="48">
        <f>IF((DAY('Recurring Cash Flows'!$C7))=(DAY('30-Day Cash Flow Plan'!CL$8)),'Recurring Cash Flows'!$D7,0)</f>
        <v>0</v>
      </c>
      <c r="CM13" s="48">
        <f>IF((DAY('Recurring Cash Flows'!$C7))=(DAY('30-Day Cash Flow Plan'!CM$8)),'Recurring Cash Flows'!$D7,0)</f>
        <v>0</v>
      </c>
      <c r="CN13" s="48">
        <f>IF((DAY('Recurring Cash Flows'!$C7))=(DAY('30-Day Cash Flow Plan'!CN$8)),'Recurring Cash Flows'!$D7,0)</f>
        <v>0</v>
      </c>
      <c r="CO13" s="48">
        <f>IF((DAY('Recurring Cash Flows'!$C7))=(DAY('30-Day Cash Flow Plan'!CO$8)),'Recurring Cash Flows'!$D7,0)</f>
        <v>0</v>
      </c>
      <c r="CP13" s="48">
        <f>IF((DAY('Recurring Cash Flows'!$C7))=(DAY('30-Day Cash Flow Plan'!CP$8)),'Recurring Cash Flows'!$D7,0)</f>
        <v>0</v>
      </c>
      <c r="CQ13" s="48">
        <f>IF((DAY('Recurring Cash Flows'!$C7))=(DAY('30-Day Cash Flow Plan'!CQ$8)),'Recurring Cash Flows'!$D7,0)</f>
        <v>0</v>
      </c>
      <c r="CR13" s="48">
        <f>(IF((DAY('Recurring Cash Flows'!$C7))=(DAY('30-Day Cash Flow Plan'!CR$8)),'Recurring Cash Flows'!$D7,0))</f>
        <v>0</v>
      </c>
      <c r="CS13" s="48">
        <f>(IF((DAY('Recurring Cash Flows'!$C7))=(DAY('30-Day Cash Flow Plan'!CS$8)),'Recurring Cash Flows'!$D7,0))</f>
        <v>0</v>
      </c>
      <c r="CT13" s="48">
        <f>IF((DAY('Recurring Cash Flows'!$C7))=(DAY('30-Day Cash Flow Plan'!CT$8)),'Recurring Cash Flows'!$D7,0)</f>
        <v>0</v>
      </c>
      <c r="CU13" s="48">
        <f>IF((DAY('Recurring Cash Flows'!$C7))=(DAY('30-Day Cash Flow Plan'!CU$8)),'Recurring Cash Flows'!$D7,0)</f>
        <v>0</v>
      </c>
      <c r="CV13" s="48">
        <f>IF((DAY('Recurring Cash Flows'!$C7))=(DAY('30-Day Cash Flow Plan'!CV$8)),'Recurring Cash Flows'!$D7,0)</f>
        <v>0</v>
      </c>
      <c r="CW13" s="48">
        <f>IF((DAY('Recurring Cash Flows'!$C7))=(DAY('30-Day Cash Flow Plan'!CW$8)),'Recurring Cash Flows'!$D7,0)</f>
        <v>0</v>
      </c>
      <c r="CX13" s="48">
        <f>IF((DAY('Recurring Cash Flows'!$C7))=(DAY('30-Day Cash Flow Plan'!CX$8)),'Recurring Cash Flows'!$D7,0)</f>
        <v>0</v>
      </c>
      <c r="CY13" s="48">
        <f>IF((DAY('Recurring Cash Flows'!$C7))=(DAY('30-Day Cash Flow Plan'!CY$8)),'Recurring Cash Flows'!$D7,0)</f>
        <v>0</v>
      </c>
      <c r="CZ13" s="48">
        <f>IF((DAY('Recurring Cash Flows'!$C7))=(DAY('30-Day Cash Flow Plan'!CZ$8)),'Recurring Cash Flows'!$D7,0)</f>
        <v>0</v>
      </c>
      <c r="DA13" s="48">
        <f>IF((DAY('Recurring Cash Flows'!$C7))=(DAY('30-Day Cash Flow Plan'!DA$8)),'Recurring Cash Flows'!$D7,0)</f>
        <v>1000</v>
      </c>
      <c r="DB13" s="48">
        <f>IF((DAY('Recurring Cash Flows'!$C7))=(DAY('30-Day Cash Flow Plan'!DB$8)),'Recurring Cash Flows'!$D7,0)</f>
        <v>1000</v>
      </c>
      <c r="DC13" s="48">
        <f>IF((DAY('Recurring Cash Flows'!$C7))=(DAY('30-Day Cash Flow Plan'!DC$8)),'Recurring Cash Flows'!$D7,0)</f>
        <v>0</v>
      </c>
      <c r="DD13" s="48">
        <f>IF((DAY('Recurring Cash Flows'!$C7))=(DAY('30-Day Cash Flow Plan'!DD$8)),'Recurring Cash Flows'!$D7,0)</f>
        <v>0</v>
      </c>
      <c r="DE13" s="48">
        <f>IF((DAY('Recurring Cash Flows'!$C7))=(DAY('30-Day Cash Flow Plan'!DE$8)),'Recurring Cash Flows'!$D7,0)</f>
        <v>0</v>
      </c>
      <c r="DF13" s="48">
        <f>IF((DAY('Recurring Cash Flows'!$C7))=(DAY('30-Day Cash Flow Plan'!DF$8)),'Recurring Cash Flows'!$D7,0)</f>
        <v>0</v>
      </c>
      <c r="DG13" s="48">
        <f>IF((DAY('Recurring Cash Flows'!$C7))=(DAY('30-Day Cash Flow Plan'!DG$8)),'Recurring Cash Flows'!$D7,0)</f>
        <v>0</v>
      </c>
      <c r="DH13" s="48">
        <f>IF((DAY('Recurring Cash Flows'!$C7))=(DAY('30-Day Cash Flow Plan'!DH$8)),'Recurring Cash Flows'!$D7,0)</f>
        <v>0</v>
      </c>
      <c r="DI13" s="48">
        <f>IF((DAY('Recurring Cash Flows'!$C7))=(DAY('30-Day Cash Flow Plan'!DI$8)),'Recurring Cash Flows'!$D7,0)</f>
        <v>0</v>
      </c>
      <c r="DJ13" s="48">
        <f>IF((DAY('Recurring Cash Flows'!$C7))=(DAY('30-Day Cash Flow Plan'!DJ$8)),'Recurring Cash Flows'!$D7,0)</f>
        <v>0</v>
      </c>
      <c r="DK13" s="48">
        <f>IF((DAY('Recurring Cash Flows'!$C7))=(DAY('30-Day Cash Flow Plan'!DK$8)),'Recurring Cash Flows'!$D7,0)</f>
        <v>0</v>
      </c>
      <c r="DL13" s="48">
        <f>IF((DAY('Recurring Cash Flows'!$C7))=(DAY('30-Day Cash Flow Plan'!DL$8)),'Recurring Cash Flows'!$D7,0)</f>
        <v>0</v>
      </c>
      <c r="DM13" s="48">
        <f>IF((DAY('Recurring Cash Flows'!$C7))=(DAY('30-Day Cash Flow Plan'!DM$8)),'Recurring Cash Flows'!$D7,0)</f>
        <v>0</v>
      </c>
      <c r="DN13" s="48">
        <f>IF((DAY('Recurring Cash Flows'!$C7))=(DAY('30-Day Cash Flow Plan'!DN$8)),'Recurring Cash Flows'!$D7,0)</f>
        <v>0</v>
      </c>
      <c r="DO13" s="48">
        <f>IF((DAY('Recurring Cash Flows'!$C7))=(DAY('30-Day Cash Flow Plan'!DO$8)),'Recurring Cash Flows'!$D7,0)</f>
        <v>0</v>
      </c>
      <c r="DP13" s="48">
        <f>IF((DAY('Recurring Cash Flows'!$C7))=(DAY('30-Day Cash Flow Plan'!DP$8)),'Recurring Cash Flows'!$D7,0)</f>
        <v>0</v>
      </c>
      <c r="DQ13" s="48">
        <f>IF((DAY('Recurring Cash Flows'!$C7))=(DAY('30-Day Cash Flow Plan'!DQ$8)),'Recurring Cash Flows'!$D7,0)</f>
        <v>0</v>
      </c>
      <c r="DR13" s="48">
        <f>IF((DAY('Recurring Cash Flows'!$C7))=(DAY('30-Day Cash Flow Plan'!DR$8)),'Recurring Cash Flows'!$D7,0)</f>
        <v>0</v>
      </c>
      <c r="DS13" s="48">
        <f>IF((DAY('Recurring Cash Flows'!$C7))=(DAY('30-Day Cash Flow Plan'!DS$8)),'Recurring Cash Flows'!$D7,0)</f>
        <v>0</v>
      </c>
      <c r="DT13" s="48">
        <f>IF((DAY('Recurring Cash Flows'!$C7))=(DAY('30-Day Cash Flow Plan'!DT$8)),'Recurring Cash Flows'!$D7,0)</f>
        <v>0</v>
      </c>
      <c r="DU13" s="48">
        <f>IF((DAY('Recurring Cash Flows'!$C7))=(DAY('30-Day Cash Flow Plan'!DU$8)),'Recurring Cash Flows'!$D7,0)</f>
        <v>0</v>
      </c>
      <c r="DV13" s="48">
        <f>IF((DAY('Recurring Cash Flows'!$C7))=(DAY('30-Day Cash Flow Plan'!DV$8)),'Recurring Cash Flows'!$D7,0)</f>
        <v>0</v>
      </c>
      <c r="DW13" s="48">
        <f>(IF((DAY('Recurring Cash Flows'!$C7))=(DAY('30-Day Cash Flow Plan'!DW$8)),'Recurring Cash Flows'!$D7,0))</f>
        <v>0</v>
      </c>
      <c r="DX13" s="48">
        <f>(IF((DAY('Recurring Cash Flows'!$C7))=(DAY('30-Day Cash Flow Plan'!DX$8)),'Recurring Cash Flows'!$D7,0))</f>
        <v>0</v>
      </c>
      <c r="DY13" s="48">
        <f>IF((DAY('Recurring Cash Flows'!$C7))=(DAY('30-Day Cash Flow Plan'!DY$8)),'Recurring Cash Flows'!$D7,0)</f>
        <v>0</v>
      </c>
      <c r="DZ13" s="48">
        <f>IF((DAY('Recurring Cash Flows'!$C7))=(DAY('30-Day Cash Flow Plan'!DZ$8)),'Recurring Cash Flows'!$D7,0)</f>
        <v>0</v>
      </c>
      <c r="EA13" s="48">
        <f>IF((DAY('Recurring Cash Flows'!$C7))=(DAY('30-Day Cash Flow Plan'!EA$8)),'Recurring Cash Flows'!$D7,0)</f>
        <v>0</v>
      </c>
      <c r="EB13" s="48">
        <f>IF((DAY('Recurring Cash Flows'!$C7))=(DAY('30-Day Cash Flow Plan'!EB$8)),'Recurring Cash Flows'!$D7,0)</f>
        <v>0</v>
      </c>
      <c r="EC13" s="48">
        <f>IF((DAY('Recurring Cash Flows'!$C7))=(DAY('30-Day Cash Flow Plan'!EC$8)),'Recurring Cash Flows'!$D7,0)</f>
        <v>0</v>
      </c>
      <c r="ED13" s="48">
        <f>IF((DAY('Recurring Cash Flows'!$C7))=(DAY('30-Day Cash Flow Plan'!ED$8)),'Recurring Cash Flows'!$D7,0)</f>
        <v>0</v>
      </c>
      <c r="EE13" s="48">
        <f>IF((DAY('Recurring Cash Flows'!$C7))=(DAY('30-Day Cash Flow Plan'!EE$8)),'Recurring Cash Flows'!$D7,0)</f>
        <v>0</v>
      </c>
      <c r="EF13" s="48">
        <f>IF((DAY('Recurring Cash Flows'!$C7))=(DAY('30-Day Cash Flow Plan'!EF$8)),'Recurring Cash Flows'!$D7,0)</f>
        <v>0</v>
      </c>
      <c r="EG13" s="48">
        <f>IF((DAY('Recurring Cash Flows'!$C7))=(DAY('30-Day Cash Flow Plan'!EG$8)),'Recurring Cash Flows'!$D7,0)</f>
        <v>0</v>
      </c>
      <c r="EH13" s="48">
        <f>IF((DAY('Recurring Cash Flows'!$C7))=(DAY('30-Day Cash Flow Plan'!EH$8)),'Recurring Cash Flows'!$D7,0)</f>
        <v>0</v>
      </c>
      <c r="EI13" s="48">
        <f>IF((DAY('Recurring Cash Flows'!$C7))=(DAY('30-Day Cash Flow Plan'!EI$8)),'Recurring Cash Flows'!$D7,0)</f>
        <v>0</v>
      </c>
      <c r="EJ13" s="48">
        <f>IF((DAY('Recurring Cash Flows'!$C7))=(DAY('30-Day Cash Flow Plan'!EJ$8)),'Recurring Cash Flows'!$D7,0)</f>
        <v>0</v>
      </c>
      <c r="EK13" s="48">
        <f>IF((DAY('Recurring Cash Flows'!$C7))=(DAY('30-Day Cash Flow Plan'!EK$8)),'Recurring Cash Flows'!$D7,0)</f>
        <v>0</v>
      </c>
      <c r="EL13" s="48">
        <f>IF((DAY('Recurring Cash Flows'!$C7))=(DAY('30-Day Cash Flow Plan'!EL$8)),'Recurring Cash Flows'!$D7,0)</f>
        <v>0</v>
      </c>
      <c r="EM13" s="48">
        <f>IF((DAY('Recurring Cash Flows'!$C7))=(DAY('30-Day Cash Flow Plan'!EM$8)),'Recurring Cash Flows'!$D7,0)</f>
        <v>0</v>
      </c>
      <c r="EN13" s="48">
        <f>IF((DAY('Recurring Cash Flows'!$C7))=(DAY('30-Day Cash Flow Plan'!EN$8)),'Recurring Cash Flows'!$D7,0)</f>
        <v>0</v>
      </c>
      <c r="EO13" s="48">
        <f>IF((DAY('Recurring Cash Flows'!$C7))=(DAY('30-Day Cash Flow Plan'!EO$8)),'Recurring Cash Flows'!$D7,0)</f>
        <v>0</v>
      </c>
      <c r="EP13" s="48">
        <f>IF((DAY('Recurring Cash Flows'!$C7))=(DAY('30-Day Cash Flow Plan'!EP$8)),'Recurring Cash Flows'!$D7,0)</f>
        <v>0</v>
      </c>
      <c r="EQ13" s="48">
        <f>IF((DAY('Recurring Cash Flows'!$C7))=(DAY('30-Day Cash Flow Plan'!EQ$8)),'Recurring Cash Flows'!$D7,0)</f>
        <v>0</v>
      </c>
      <c r="ER13" s="48">
        <f>IF((DAY('Recurring Cash Flows'!$C7))=(DAY('30-Day Cash Flow Plan'!ER$8)),'Recurring Cash Flows'!$D7,0)</f>
        <v>0</v>
      </c>
      <c r="ES13" s="48">
        <f>IF((DAY('Recurring Cash Flows'!$C7))=(DAY('30-Day Cash Flow Plan'!ES$8)),'Recurring Cash Flows'!$D7,0)</f>
        <v>0</v>
      </c>
      <c r="ET13" s="48">
        <f>IF((DAY('Recurring Cash Flows'!$C7))=(DAY('30-Day Cash Flow Plan'!ET$8)),'Recurring Cash Flows'!$D7,0)</f>
        <v>0</v>
      </c>
      <c r="EU13" s="48">
        <f>IF((DAY('Recurring Cash Flows'!$C7))=(DAY('30-Day Cash Flow Plan'!EU$8)),'Recurring Cash Flows'!$D7,0)</f>
        <v>0</v>
      </c>
      <c r="EV13" s="48">
        <f>IF((DAY('Recurring Cash Flows'!$C7))=(DAY('30-Day Cash Flow Plan'!EV$8)),'Recurring Cash Flows'!$D7,0)</f>
        <v>0</v>
      </c>
      <c r="EW13" s="48">
        <f>IF((DAY('Recurring Cash Flows'!$C7))=(DAY('30-Day Cash Flow Plan'!EW$8)),'Recurring Cash Flows'!$D7,0)</f>
        <v>0</v>
      </c>
      <c r="EX13" s="48">
        <f>IF((DAY('Recurring Cash Flows'!$C7))=(DAY('30-Day Cash Flow Plan'!EX$8)),'Recurring Cash Flows'!$D7,0)</f>
        <v>0</v>
      </c>
      <c r="EY13" s="48">
        <f>IF((DAY('Recurring Cash Flows'!$C7))=(DAY('30-Day Cash Flow Plan'!EY$8)),'Recurring Cash Flows'!$D7,0)</f>
        <v>0</v>
      </c>
      <c r="EZ13" s="48">
        <f>IF((DAY('Recurring Cash Flows'!$C7))=(DAY('30-Day Cash Flow Plan'!EZ$8)),'Recurring Cash Flows'!$D7,0)</f>
        <v>0</v>
      </c>
      <c r="FA13" s="48">
        <f>IF((DAY('Recurring Cash Flows'!$C7))=(DAY('30-Day Cash Flow Plan'!FA$8)),'Recurring Cash Flows'!$D7,0)</f>
        <v>0</v>
      </c>
      <c r="FB13" s="48">
        <f>(IF((DAY('Recurring Cash Flows'!$C7))=(DAY('30-Day Cash Flow Plan'!FB$8)),'Recurring Cash Flows'!$D7,0))</f>
        <v>0</v>
      </c>
      <c r="FC13" s="48">
        <f>(IF((DAY('Recurring Cash Flows'!$C7))=(DAY('30-Day Cash Flow Plan'!FC$8)),'Recurring Cash Flows'!$D7,0))</f>
        <v>0</v>
      </c>
      <c r="FD13" s="48">
        <f>IF((DAY('Recurring Cash Flows'!$C7))=(DAY('30-Day Cash Flow Plan'!FD$8)),'Recurring Cash Flows'!$D7,0)</f>
        <v>0</v>
      </c>
      <c r="FE13" s="48">
        <f>IF((DAY('Recurring Cash Flows'!$C7))=(DAY('30-Day Cash Flow Plan'!FE$8)),'Recurring Cash Flows'!$D7,0)</f>
        <v>0</v>
      </c>
      <c r="FF13" s="48">
        <f>IF((DAY('Recurring Cash Flows'!$C7))=(DAY('30-Day Cash Flow Plan'!FF$8)),'Recurring Cash Flows'!$D7,0)</f>
        <v>0</v>
      </c>
      <c r="FG13" s="48">
        <f>IF((DAY('Recurring Cash Flows'!$C7))=(DAY('30-Day Cash Flow Plan'!FG$8)),'Recurring Cash Flows'!$D7,0)</f>
        <v>0</v>
      </c>
      <c r="FH13" s="48">
        <f>IF((DAY('Recurring Cash Flows'!$C7))=(DAY('30-Day Cash Flow Plan'!FH$8)),'Recurring Cash Flows'!$D7,0)</f>
        <v>0</v>
      </c>
      <c r="FI13" s="48">
        <f>IF((DAY('Recurring Cash Flows'!$C7))=(DAY('30-Day Cash Flow Plan'!FI$8)),'Recurring Cash Flows'!$D7,0)</f>
        <v>0</v>
      </c>
      <c r="FJ13" s="48">
        <f>IF((DAY('Recurring Cash Flows'!$C7))=(DAY('30-Day Cash Flow Plan'!FJ$8)),'Recurring Cash Flows'!$D7,0)</f>
        <v>0</v>
      </c>
      <c r="FK13" s="48">
        <f>IF((DAY('Recurring Cash Flows'!$C7))=(DAY('30-Day Cash Flow Plan'!FK$8)),'Recurring Cash Flows'!$D7,0)</f>
        <v>1000</v>
      </c>
      <c r="FL13" s="48">
        <f>IF((DAY('Recurring Cash Flows'!$C7))=(DAY('30-Day Cash Flow Plan'!FL$8)),'Recurring Cash Flows'!$D7,0)</f>
        <v>1000</v>
      </c>
      <c r="FM13" s="48">
        <f>IF((DAY('Recurring Cash Flows'!$C7))=(DAY('30-Day Cash Flow Plan'!FM$8)),'Recurring Cash Flows'!$D7,0)</f>
        <v>0</v>
      </c>
      <c r="FN13" s="48">
        <f>IF((DAY('Recurring Cash Flows'!$C7))=(DAY('30-Day Cash Flow Plan'!FN$8)),'Recurring Cash Flows'!$D7,0)</f>
        <v>0</v>
      </c>
      <c r="FO13" s="48">
        <f>IF((DAY('Recurring Cash Flows'!$C7))=(DAY('30-Day Cash Flow Plan'!FO$8)),'Recurring Cash Flows'!$D7,0)</f>
        <v>0</v>
      </c>
      <c r="FP13" s="48">
        <f>IF((DAY('Recurring Cash Flows'!$C7))=(DAY('30-Day Cash Flow Plan'!FP$8)),'Recurring Cash Flows'!$D7,0)</f>
        <v>0</v>
      </c>
      <c r="FQ13" s="48">
        <f>IF((DAY('Recurring Cash Flows'!$C7))=(DAY('30-Day Cash Flow Plan'!FQ$8)),'Recurring Cash Flows'!$D7,0)</f>
        <v>0</v>
      </c>
      <c r="FR13" s="48">
        <f>IF((DAY('Recurring Cash Flows'!$C7))=(DAY('30-Day Cash Flow Plan'!FR$8)),'Recurring Cash Flows'!$D7,0)</f>
        <v>0</v>
      </c>
      <c r="FS13" s="48">
        <f>IF((DAY('Recurring Cash Flows'!$C7))=(DAY('30-Day Cash Flow Plan'!FS$8)),'Recurring Cash Flows'!$D7,0)</f>
        <v>0</v>
      </c>
      <c r="FT13" s="48">
        <f>IF((DAY('Recurring Cash Flows'!$C7))=(DAY('30-Day Cash Flow Plan'!FT$8)),'Recurring Cash Flows'!$D7,0)</f>
        <v>0</v>
      </c>
      <c r="FU13" s="48">
        <f>IF((DAY('Recurring Cash Flows'!$C7))=(DAY('30-Day Cash Flow Plan'!FU$8)),'Recurring Cash Flows'!$D7,0)</f>
        <v>0</v>
      </c>
      <c r="FV13" s="48">
        <f>IF((DAY('Recurring Cash Flows'!$C7))=(DAY('30-Day Cash Flow Plan'!FV$8)),'Recurring Cash Flows'!$D7,0)</f>
        <v>0</v>
      </c>
      <c r="FW13" s="48">
        <f>IF((DAY('Recurring Cash Flows'!$C7))=(DAY('30-Day Cash Flow Plan'!FW$8)),'Recurring Cash Flows'!$D7,0)</f>
        <v>0</v>
      </c>
      <c r="FX13" s="48">
        <f>IF((DAY('Recurring Cash Flows'!$C7))=(DAY('30-Day Cash Flow Plan'!FX$8)),'Recurring Cash Flows'!$D7,0)</f>
        <v>0</v>
      </c>
      <c r="FY13" s="48">
        <f>IF((DAY('Recurring Cash Flows'!$C7))=(DAY('30-Day Cash Flow Plan'!FY$8)),'Recurring Cash Flows'!$D7,0)</f>
        <v>0</v>
      </c>
      <c r="FZ13" s="48">
        <f>IF((DAY('Recurring Cash Flows'!$C7))=(DAY('30-Day Cash Flow Plan'!FZ$8)),'Recurring Cash Flows'!$D7,0)</f>
        <v>0</v>
      </c>
      <c r="GA13" s="48">
        <f>IF((DAY('Recurring Cash Flows'!$C7))=(DAY('30-Day Cash Flow Plan'!GA$8)),'Recurring Cash Flows'!$D7,0)</f>
        <v>0</v>
      </c>
      <c r="GB13" s="48">
        <f>IF((DAY('Recurring Cash Flows'!$C7))=(DAY('30-Day Cash Flow Plan'!GB$8)),'Recurring Cash Flows'!$D7,0)</f>
        <v>0</v>
      </c>
      <c r="GC13" s="48">
        <f>IF((DAY('Recurring Cash Flows'!$C7))=(DAY('30-Day Cash Flow Plan'!GC$8)),'Recurring Cash Flows'!$D7,0)</f>
        <v>0</v>
      </c>
      <c r="GD13" s="48">
        <f>IF((DAY('Recurring Cash Flows'!$C7))=(DAY('30-Day Cash Flow Plan'!GD$8)),'Recurring Cash Flows'!$D7,0)</f>
        <v>0</v>
      </c>
      <c r="GE13" s="48">
        <f>IF((DAY('Recurring Cash Flows'!$C7))=(DAY('30-Day Cash Flow Plan'!GE$8)),'Recurring Cash Flows'!$D7,0)</f>
        <v>0</v>
      </c>
      <c r="GF13" s="48">
        <f>IF((DAY('Recurring Cash Flows'!$C7))=(DAY('30-Day Cash Flow Plan'!GF$8)),'Recurring Cash Flows'!$D7,0)</f>
        <v>0</v>
      </c>
      <c r="GG13" s="48">
        <f>(IF((DAY('Recurring Cash Flows'!$C7))=(DAY('30-Day Cash Flow Plan'!GG$8)),'Recurring Cash Flows'!$D7,0))</f>
        <v>0</v>
      </c>
      <c r="GH13" s="48">
        <f>(IF((DAY('Recurring Cash Flows'!$C7))=(DAY('30-Day Cash Flow Plan'!GH$8)),'Recurring Cash Flows'!$D7,0))</f>
        <v>0</v>
      </c>
      <c r="GI13" s="48">
        <f>IF((DAY('Recurring Cash Flows'!$C7))=(DAY('30-Day Cash Flow Plan'!GI$8)),'Recurring Cash Flows'!$D7,0)</f>
        <v>0</v>
      </c>
      <c r="GJ13" s="48">
        <f>IF((DAY('Recurring Cash Flows'!$C7))=(DAY('30-Day Cash Flow Plan'!GJ$8)),'Recurring Cash Flows'!$D7,0)</f>
        <v>0</v>
      </c>
      <c r="GK13" s="48">
        <f>IF((DAY('Recurring Cash Flows'!$C7))=(DAY('30-Day Cash Flow Plan'!GK$8)),'Recurring Cash Flows'!$D7,0)</f>
        <v>0</v>
      </c>
      <c r="GL13" s="48">
        <f>IF((DAY('Recurring Cash Flows'!$C7))=(DAY('30-Day Cash Flow Plan'!GL$8)),'Recurring Cash Flows'!$D7,0)</f>
        <v>0</v>
      </c>
      <c r="GM13" s="48">
        <f>IF((DAY('Recurring Cash Flows'!$C7))=(DAY('30-Day Cash Flow Plan'!GM$8)),'Recurring Cash Flows'!$D7,0)</f>
        <v>0</v>
      </c>
      <c r="GN13" s="48">
        <f>IF((DAY('Recurring Cash Flows'!$C7))=(DAY('30-Day Cash Flow Plan'!GN$8)),'Recurring Cash Flows'!$D7,0)</f>
        <v>0</v>
      </c>
      <c r="GO13" s="48">
        <f>IF((DAY('Recurring Cash Flows'!$C7))=(DAY('30-Day Cash Flow Plan'!GO$8)),'Recurring Cash Flows'!$D7,0)</f>
        <v>0</v>
      </c>
      <c r="GP13" s="48">
        <f>IF((DAY('Recurring Cash Flows'!$C7))=(DAY('30-Day Cash Flow Plan'!GP$8)),'Recurring Cash Flows'!$D7,0)</f>
        <v>0</v>
      </c>
      <c r="GQ13" s="48">
        <f>IF((DAY('Recurring Cash Flows'!$C7))=(DAY('30-Day Cash Flow Plan'!GQ$8)),'Recurring Cash Flows'!$D7,0)</f>
        <v>0</v>
      </c>
      <c r="GR13" s="48">
        <f>IF((DAY('Recurring Cash Flows'!$C7))=(DAY('30-Day Cash Flow Plan'!GR$8)),'Recurring Cash Flows'!$D7,0)</f>
        <v>0</v>
      </c>
      <c r="GS13" s="48">
        <f>IF((DAY('Recurring Cash Flows'!$C7))=(DAY('30-Day Cash Flow Plan'!GS$8)),'Recurring Cash Flows'!$D7,0)</f>
        <v>0</v>
      </c>
      <c r="GT13" s="48">
        <f>IF((DAY('Recurring Cash Flows'!$C7))=(DAY('30-Day Cash Flow Plan'!GT$8)),'Recurring Cash Flows'!$D7,0)</f>
        <v>0</v>
      </c>
      <c r="GU13" s="48">
        <f>IF((DAY('Recurring Cash Flows'!$C7))=(DAY('30-Day Cash Flow Plan'!GU$8)),'Recurring Cash Flows'!$D7,0)</f>
        <v>0</v>
      </c>
      <c r="GV13" s="48">
        <f>IF((DAY('Recurring Cash Flows'!$C7))=(DAY('30-Day Cash Flow Plan'!GV$8)),'Recurring Cash Flows'!$D7,0)</f>
        <v>0</v>
      </c>
      <c r="GW13" s="48">
        <f>IF((DAY('Recurring Cash Flows'!$C7))=(DAY('30-Day Cash Flow Plan'!GW$8)),'Recurring Cash Flows'!$D7,0)</f>
        <v>0</v>
      </c>
      <c r="GX13" s="48">
        <f>IF((DAY('Recurring Cash Flows'!$C7))=(DAY('30-Day Cash Flow Plan'!GX$8)),'Recurring Cash Flows'!$D7,0)</f>
        <v>0</v>
      </c>
      <c r="GY13" s="48">
        <f>IF((DAY('Recurring Cash Flows'!$C7))=(DAY('30-Day Cash Flow Plan'!GY$8)),'Recurring Cash Flows'!$D7,0)</f>
        <v>0</v>
      </c>
      <c r="GZ13" s="48">
        <f>IF((DAY('Recurring Cash Flows'!$C7))=(DAY('30-Day Cash Flow Plan'!GZ$8)),'Recurring Cash Flows'!$D7,0)</f>
        <v>0</v>
      </c>
      <c r="HA13" s="48">
        <f>IF((DAY('Recurring Cash Flows'!$C7))=(DAY('30-Day Cash Flow Plan'!HA$8)),'Recurring Cash Flows'!$D7,0)</f>
        <v>0</v>
      </c>
      <c r="HB13" s="48">
        <f>IF((DAY('Recurring Cash Flows'!$C7))=(DAY('30-Day Cash Flow Plan'!HB$8)),'Recurring Cash Flows'!$D7,0)</f>
        <v>0</v>
      </c>
      <c r="HC13" s="48">
        <f>IF((DAY('Recurring Cash Flows'!$C7))=(DAY('30-Day Cash Flow Plan'!HC$8)),'Recurring Cash Flows'!$D7,0)</f>
        <v>0</v>
      </c>
      <c r="HD13" s="48">
        <f>IF((DAY('Recurring Cash Flows'!$C7))=(DAY('30-Day Cash Flow Plan'!HD$8)),'Recurring Cash Flows'!$D7,0)</f>
        <v>0</v>
      </c>
      <c r="HE13" s="48">
        <f>IF((DAY('Recurring Cash Flows'!$C7))=(DAY('30-Day Cash Flow Plan'!HE$8)),'Recurring Cash Flows'!$D7,0)</f>
        <v>0</v>
      </c>
      <c r="HF13" s="48">
        <f>IF((DAY('Recurring Cash Flows'!$C7))=(DAY('30-Day Cash Flow Plan'!HF$8)),'Recurring Cash Flows'!$D7,0)</f>
        <v>0</v>
      </c>
      <c r="HG13" s="48">
        <f>IF((DAY('Recurring Cash Flows'!$C7))=(DAY('30-Day Cash Flow Plan'!HG$8)),'Recurring Cash Flows'!$D7,0)</f>
        <v>0</v>
      </c>
      <c r="HH13" s="48">
        <f>IF((DAY('Recurring Cash Flows'!$C7))=(DAY('30-Day Cash Flow Plan'!HH$8)),'Recurring Cash Flows'!$D7,0)</f>
        <v>0</v>
      </c>
      <c r="HI13" s="48">
        <f>IF((DAY('Recurring Cash Flows'!$C7))=(DAY('30-Day Cash Flow Plan'!HI$8)),'Recurring Cash Flows'!$D7,0)</f>
        <v>0</v>
      </c>
      <c r="HJ13" s="48">
        <f>IF((DAY('Recurring Cash Flows'!$C7))=(DAY('30-Day Cash Flow Plan'!HJ$8)),'Recurring Cash Flows'!$D7,0)</f>
        <v>0</v>
      </c>
      <c r="HK13" s="48">
        <f>IF((DAY('Recurring Cash Flows'!$C7))=(DAY('30-Day Cash Flow Plan'!HK$8)),'Recurring Cash Flows'!$D7,0)</f>
        <v>0</v>
      </c>
      <c r="HL13" s="48">
        <f>(IF((DAY('Recurring Cash Flows'!$C7))=(DAY('30-Day Cash Flow Plan'!HL$8)),'Recurring Cash Flows'!$D7,0))</f>
        <v>0</v>
      </c>
      <c r="HM13" s="48">
        <f>(IF((DAY('Recurring Cash Flows'!$C7))=(DAY('30-Day Cash Flow Plan'!HM$8)),'Recurring Cash Flows'!$D7,0))</f>
        <v>0</v>
      </c>
      <c r="HN13" s="48">
        <f>IF((DAY('Recurring Cash Flows'!$C7))=(DAY('30-Day Cash Flow Plan'!HN$8)),'Recurring Cash Flows'!$D7,0)</f>
        <v>0</v>
      </c>
      <c r="HO13" s="48">
        <f>IF((DAY('Recurring Cash Flows'!$C7))=(DAY('30-Day Cash Flow Plan'!HO$8)),'Recurring Cash Flows'!$D7,0)</f>
        <v>0</v>
      </c>
      <c r="HP13" s="48">
        <f>IF((DAY('Recurring Cash Flows'!$C7))=(DAY('30-Day Cash Flow Plan'!HP$8)),'Recurring Cash Flows'!$D7,0)</f>
        <v>0</v>
      </c>
      <c r="HQ13" s="48">
        <f>IF((DAY('Recurring Cash Flows'!$C7))=(DAY('30-Day Cash Flow Plan'!HQ$8)),'Recurring Cash Flows'!$D7,0)</f>
        <v>0</v>
      </c>
      <c r="HR13" s="48">
        <f>IF((DAY('Recurring Cash Flows'!$C7))=(DAY('30-Day Cash Flow Plan'!HR$8)),'Recurring Cash Flows'!$D7,0)</f>
        <v>0</v>
      </c>
      <c r="HS13" s="48">
        <f>IF((DAY('Recurring Cash Flows'!$C7))=(DAY('30-Day Cash Flow Plan'!HS$8)),'Recurring Cash Flows'!$D7,0)</f>
        <v>1000</v>
      </c>
      <c r="HT13" s="48">
        <f>IF((DAY('Recurring Cash Flows'!$C7))=(DAY('30-Day Cash Flow Plan'!HT$8)),'Recurring Cash Flows'!$D7,0)</f>
        <v>1000</v>
      </c>
      <c r="HU13" s="48">
        <f>IF((DAY('Recurring Cash Flows'!$C7))=(DAY('30-Day Cash Flow Plan'!HU$8)),'Recurring Cash Flows'!$D7,0)</f>
        <v>0</v>
      </c>
      <c r="HV13" s="48">
        <f>IF((DAY('Recurring Cash Flows'!$C7))=(DAY('30-Day Cash Flow Plan'!HV$8)),'Recurring Cash Flows'!$D7,0)</f>
        <v>0</v>
      </c>
      <c r="HW13" s="48">
        <f>IF((DAY('Recurring Cash Flows'!$C7))=(DAY('30-Day Cash Flow Plan'!HW$8)),'Recurring Cash Flows'!$D7,0)</f>
        <v>0</v>
      </c>
      <c r="HX13" s="48">
        <f>IF((DAY('Recurring Cash Flows'!$C7))=(DAY('30-Day Cash Flow Plan'!HX$8)),'Recurring Cash Flows'!$D7,0)</f>
        <v>0</v>
      </c>
      <c r="HY13" s="48">
        <f>IF((DAY('Recurring Cash Flows'!$C7))=(DAY('30-Day Cash Flow Plan'!HY$8)),'Recurring Cash Flows'!$D7,0)</f>
        <v>0</v>
      </c>
      <c r="HZ13" s="48">
        <f>IF((DAY('Recurring Cash Flows'!$C7))=(DAY('30-Day Cash Flow Plan'!HZ$8)),'Recurring Cash Flows'!$D7,0)</f>
        <v>0</v>
      </c>
      <c r="IA13" s="48">
        <f>IF((DAY('Recurring Cash Flows'!$C7))=(DAY('30-Day Cash Flow Plan'!IA$8)),'Recurring Cash Flows'!$D7,0)</f>
        <v>0</v>
      </c>
      <c r="IB13" s="48">
        <f>IF((DAY('Recurring Cash Flows'!$C7))=(DAY('30-Day Cash Flow Plan'!IB$8)),'Recurring Cash Flows'!$D7,0)</f>
        <v>0</v>
      </c>
      <c r="IC13" s="48">
        <f>IF((DAY('Recurring Cash Flows'!$C7))=(DAY('30-Day Cash Flow Plan'!IC$8)),'Recurring Cash Flows'!$D7,0)</f>
        <v>0</v>
      </c>
      <c r="ID13" s="48">
        <f>IF((DAY('Recurring Cash Flows'!$C7))=(DAY('30-Day Cash Flow Plan'!ID$8)),'Recurring Cash Flows'!$D7,0)</f>
        <v>0</v>
      </c>
      <c r="IE13" s="48">
        <f>IF((DAY('Recurring Cash Flows'!$C7))=(DAY('30-Day Cash Flow Plan'!IE$8)),'Recurring Cash Flows'!$D7,0)</f>
        <v>0</v>
      </c>
      <c r="IF13" s="48">
        <f>IF((DAY('Recurring Cash Flows'!$C7))=(DAY('30-Day Cash Flow Plan'!IF$8)),'Recurring Cash Flows'!$D7,0)</f>
        <v>0</v>
      </c>
      <c r="IG13" s="48">
        <f>IF((DAY('Recurring Cash Flows'!$C7))=(DAY('30-Day Cash Flow Plan'!IG$8)),'Recurring Cash Flows'!$D7,0)</f>
        <v>0</v>
      </c>
      <c r="IH13" s="48">
        <f>IF((DAY('Recurring Cash Flows'!$C7))=(DAY('30-Day Cash Flow Plan'!IH$8)),'Recurring Cash Flows'!$D7,0)</f>
        <v>0</v>
      </c>
      <c r="II13" s="48">
        <f>IF((DAY('Recurring Cash Flows'!$C7))=(DAY('30-Day Cash Flow Plan'!II$8)),'Recurring Cash Flows'!$D7,0)</f>
        <v>0</v>
      </c>
      <c r="IJ13" s="48">
        <f>IF((DAY('Recurring Cash Flows'!$C7))=(DAY('30-Day Cash Flow Plan'!IJ$8)),'Recurring Cash Flows'!$D7,0)</f>
        <v>0</v>
      </c>
      <c r="IK13" s="48">
        <f>IF((DAY('Recurring Cash Flows'!$C7))=(DAY('30-Day Cash Flow Plan'!IK$8)),'Recurring Cash Flows'!$D7,0)</f>
        <v>0</v>
      </c>
      <c r="IL13" s="48">
        <f>IF((DAY('Recurring Cash Flows'!$C7))=(DAY('30-Day Cash Flow Plan'!IL$8)),'Recurring Cash Flows'!$D7,0)</f>
        <v>0</v>
      </c>
      <c r="IM13" s="48">
        <f>IF((DAY('Recurring Cash Flows'!$C7))=(DAY('30-Day Cash Flow Plan'!IM$8)),'Recurring Cash Flows'!$D7,0)</f>
        <v>0</v>
      </c>
      <c r="IN13" s="48">
        <f>IF((DAY('Recurring Cash Flows'!$C7))=(DAY('30-Day Cash Flow Plan'!IN$8)),'Recurring Cash Flows'!$D7,0)</f>
        <v>0</v>
      </c>
      <c r="IO13" s="48">
        <f>IF((DAY('Recurring Cash Flows'!$C7))=(DAY('30-Day Cash Flow Plan'!IO$8)),'Recurring Cash Flows'!$D7,0)</f>
        <v>0</v>
      </c>
      <c r="IP13" s="48">
        <f>IF((DAY('Recurring Cash Flows'!$C7))=(DAY('30-Day Cash Flow Plan'!IP$8)),'Recurring Cash Flows'!$D7,0)</f>
        <v>0</v>
      </c>
      <c r="IQ13" s="48">
        <f>(IF((DAY('Recurring Cash Flows'!$C7))=(DAY('30-Day Cash Flow Plan'!IQ$8)),'Recurring Cash Flows'!$D7,0))</f>
        <v>0</v>
      </c>
      <c r="IR13" s="48">
        <f>(IF((DAY('Recurring Cash Flows'!$C7))=(DAY('30-Day Cash Flow Plan'!IR$8)),'Recurring Cash Flows'!$D7,0))</f>
        <v>0</v>
      </c>
      <c r="IS13" s="48">
        <f>IF((DAY('Recurring Cash Flows'!$C7))=(DAY('30-Day Cash Flow Plan'!IS$8)),'Recurring Cash Flows'!$D7,0)</f>
        <v>0</v>
      </c>
      <c r="IT13" s="48">
        <f>IF((DAY('Recurring Cash Flows'!$C7))=(DAY('30-Day Cash Flow Plan'!IT$8)),'Recurring Cash Flows'!$D7,0)</f>
        <v>0</v>
      </c>
      <c r="IU13" s="48">
        <f>IF((DAY('Recurring Cash Flows'!$C7))=(DAY('30-Day Cash Flow Plan'!IU$8)),'Recurring Cash Flows'!$D7,0)</f>
        <v>0</v>
      </c>
      <c r="IV13" s="48">
        <f>IF((DAY('Recurring Cash Flows'!$C7))=(DAY('30-Day Cash Flow Plan'!IV$8)),'Recurring Cash Flows'!$D7,0)</f>
        <v>0</v>
      </c>
      <c r="IW13" s="48">
        <f>IF((DAY('Recurring Cash Flows'!$C7))=(DAY('30-Day Cash Flow Plan'!IW$8)),'Recurring Cash Flows'!$D7,0)</f>
        <v>0</v>
      </c>
      <c r="IX13" s="48">
        <f>IF((DAY('Recurring Cash Flows'!$C7))=(DAY('30-Day Cash Flow Plan'!IX$8)),'Recurring Cash Flows'!$D7,0)</f>
        <v>0</v>
      </c>
      <c r="IY13" s="48">
        <f>IF((DAY('Recurring Cash Flows'!$C7))=(DAY('30-Day Cash Flow Plan'!IY$8)),'Recurring Cash Flows'!$D7,0)</f>
        <v>0</v>
      </c>
      <c r="IZ13" s="48">
        <f>IF((DAY('Recurring Cash Flows'!$C7))=(DAY('30-Day Cash Flow Plan'!IZ$8)),'Recurring Cash Flows'!$D7,0)</f>
        <v>0</v>
      </c>
      <c r="JA13" s="48">
        <f>IF((DAY('Recurring Cash Flows'!$C7))=(DAY('30-Day Cash Flow Plan'!JA$8)),'Recurring Cash Flows'!$D7,0)</f>
        <v>0</v>
      </c>
      <c r="JB13" s="48">
        <f>IF((DAY('Recurring Cash Flows'!$C7))=(DAY('30-Day Cash Flow Plan'!JB$8)),'Recurring Cash Flows'!$D7,0)</f>
        <v>0</v>
      </c>
      <c r="JC13" s="48">
        <f>IF((DAY('Recurring Cash Flows'!$C7))=(DAY('30-Day Cash Flow Plan'!JC$8)),'Recurring Cash Flows'!$D7,0)</f>
        <v>0</v>
      </c>
      <c r="JD13" s="48">
        <f>IF((DAY('Recurring Cash Flows'!$C7))=(DAY('30-Day Cash Flow Plan'!JD$8)),'Recurring Cash Flows'!$D7,0)</f>
        <v>0</v>
      </c>
      <c r="JE13" s="48">
        <f>IF((DAY('Recurring Cash Flows'!$C7))=(DAY('30-Day Cash Flow Plan'!JE$8)),'Recurring Cash Flows'!$D7,0)</f>
        <v>0</v>
      </c>
      <c r="JF13" s="48">
        <f>IF((DAY('Recurring Cash Flows'!$C7))=(DAY('30-Day Cash Flow Plan'!JF$8)),'Recurring Cash Flows'!$D7,0)</f>
        <v>0</v>
      </c>
      <c r="JG13" s="48">
        <f>IF((DAY('Recurring Cash Flows'!$C7))=(DAY('30-Day Cash Flow Plan'!JG$8)),'Recurring Cash Flows'!$D7,0)</f>
        <v>0</v>
      </c>
      <c r="JH13" s="48">
        <f>IF((DAY('Recurring Cash Flows'!$C7))=(DAY('30-Day Cash Flow Plan'!JH$8)),'Recurring Cash Flows'!$D7,0)</f>
        <v>0</v>
      </c>
      <c r="JI13" s="48">
        <f>IF((DAY('Recurring Cash Flows'!$C7))=(DAY('30-Day Cash Flow Plan'!JI$8)),'Recurring Cash Flows'!$D7,0)</f>
        <v>0</v>
      </c>
      <c r="JJ13" s="48">
        <f>IF((DAY('Recurring Cash Flows'!$C7))=(DAY('30-Day Cash Flow Plan'!JJ$8)),'Recurring Cash Flows'!$D7,0)</f>
        <v>0</v>
      </c>
      <c r="JK13" s="48">
        <f>IF((DAY('Recurring Cash Flows'!$C7))=(DAY('30-Day Cash Flow Plan'!JK$8)),'Recurring Cash Flows'!$D7,0)</f>
        <v>0</v>
      </c>
      <c r="JL13" s="48">
        <f>IF((DAY('Recurring Cash Flows'!$C7))=(DAY('30-Day Cash Flow Plan'!JL$8)),'Recurring Cash Flows'!$D7,0)</f>
        <v>0</v>
      </c>
      <c r="JM13" s="48">
        <f>IF((DAY('Recurring Cash Flows'!$C7))=(DAY('30-Day Cash Flow Plan'!JM$8)),'Recurring Cash Flows'!$D7,0)</f>
        <v>0</v>
      </c>
      <c r="JN13" s="48">
        <f>IF((DAY('Recurring Cash Flows'!$C7))=(DAY('30-Day Cash Flow Plan'!JN$8)),'Recurring Cash Flows'!$D7,0)</f>
        <v>0</v>
      </c>
      <c r="JO13" s="48">
        <f>IF((DAY('Recurring Cash Flows'!$C7))=(DAY('30-Day Cash Flow Plan'!JO$8)),'Recurring Cash Flows'!$D7,0)</f>
        <v>0</v>
      </c>
      <c r="JP13" s="48">
        <f>IF((DAY('Recurring Cash Flows'!$C7))=(DAY('30-Day Cash Flow Plan'!JP$8)),'Recurring Cash Flows'!$D7,0)</f>
        <v>0</v>
      </c>
      <c r="JQ13" s="48">
        <f>IF((DAY('Recurring Cash Flows'!$C7))=(DAY('30-Day Cash Flow Plan'!JQ$8)),'Recurring Cash Flows'!$D7,0)</f>
        <v>0</v>
      </c>
      <c r="JR13" s="48">
        <f>IF((DAY('Recurring Cash Flows'!$C7))=(DAY('30-Day Cash Flow Plan'!JR$8)),'Recurring Cash Flows'!$D7,0)</f>
        <v>0</v>
      </c>
      <c r="JS13" s="48">
        <f>IF((DAY('Recurring Cash Flows'!$C7))=(DAY('30-Day Cash Flow Plan'!JS$8)),'Recurring Cash Flows'!$D7,0)</f>
        <v>0</v>
      </c>
      <c r="JT13" s="48">
        <f>IF((DAY('Recurring Cash Flows'!$C7))=(DAY('30-Day Cash Flow Plan'!JT$8)),'Recurring Cash Flows'!$D7,0)</f>
        <v>0</v>
      </c>
      <c r="JU13" s="48">
        <f>IF((DAY('Recurring Cash Flows'!$C7))=(DAY('30-Day Cash Flow Plan'!JU$8)),'Recurring Cash Flows'!$D7,0)</f>
        <v>0</v>
      </c>
      <c r="JV13" s="48">
        <f>(IF((DAY('Recurring Cash Flows'!$C7))=(DAY('30-Day Cash Flow Plan'!JV$8)),'Recurring Cash Flows'!$D7,0))</f>
        <v>0</v>
      </c>
      <c r="JW13" s="48">
        <f>(IF((DAY('Recurring Cash Flows'!$C7))=(DAY('30-Day Cash Flow Plan'!JW$8)),'Recurring Cash Flows'!$D7,0))</f>
        <v>0</v>
      </c>
      <c r="JX13" s="48">
        <f>IF((DAY('Recurring Cash Flows'!$C7))=(DAY('30-Day Cash Flow Plan'!JX$8)),'Recurring Cash Flows'!$D7,0)</f>
        <v>0</v>
      </c>
      <c r="JY13" s="48">
        <f>IF((DAY('Recurring Cash Flows'!$C7))=(DAY('30-Day Cash Flow Plan'!JY$8)),'Recurring Cash Flows'!$D7,0)</f>
        <v>0</v>
      </c>
      <c r="JZ13" s="48">
        <f>IF((DAY('Recurring Cash Flows'!$C7))=(DAY('30-Day Cash Flow Plan'!JZ$8)),'Recurring Cash Flows'!$D7,0)</f>
        <v>0</v>
      </c>
      <c r="KA13" s="48">
        <f>IF((DAY('Recurring Cash Flows'!$C7))=(DAY('30-Day Cash Flow Plan'!KA$8)),'Recurring Cash Flows'!$D7,0)</f>
        <v>0</v>
      </c>
      <c r="KB13" s="48">
        <f>IF((DAY('Recurring Cash Flows'!$C7))=(DAY('30-Day Cash Flow Plan'!KB$8)),'Recurring Cash Flows'!$D7,0)</f>
        <v>0</v>
      </c>
      <c r="KC13" s="48">
        <f>IF((DAY('Recurring Cash Flows'!$C7))=(DAY('30-Day Cash Flow Plan'!KC$8)),'Recurring Cash Flows'!$D7,0)</f>
        <v>1000</v>
      </c>
      <c r="KD13" s="48">
        <f>IF((DAY('Recurring Cash Flows'!$C7))=(DAY('30-Day Cash Flow Plan'!KD$8)),'Recurring Cash Flows'!$D7,0)</f>
        <v>1000</v>
      </c>
      <c r="KE13" s="48">
        <f>IF((DAY('Recurring Cash Flows'!$C7))=(DAY('30-Day Cash Flow Plan'!KE$8)),'Recurring Cash Flows'!$D7,0)</f>
        <v>0</v>
      </c>
      <c r="KF13" s="48">
        <f>IF((DAY('Recurring Cash Flows'!$C7))=(DAY('30-Day Cash Flow Plan'!KF$8)),'Recurring Cash Flows'!$D7,0)</f>
        <v>0</v>
      </c>
      <c r="KG13" s="48">
        <f>IF((DAY('Recurring Cash Flows'!$C7))=(DAY('30-Day Cash Flow Plan'!KG$8)),'Recurring Cash Flows'!$D7,0)</f>
        <v>0</v>
      </c>
      <c r="KH13" s="48">
        <f>IF((DAY('Recurring Cash Flows'!$C7))=(DAY('30-Day Cash Flow Plan'!KH$8)),'Recurring Cash Flows'!$D7,0)</f>
        <v>0</v>
      </c>
      <c r="KI13" s="48">
        <f>IF((DAY('Recurring Cash Flows'!$C7))=(DAY('30-Day Cash Flow Plan'!KI$8)),'Recurring Cash Flows'!$D7,0)</f>
        <v>0</v>
      </c>
      <c r="KJ13" s="48">
        <f>IF((DAY('Recurring Cash Flows'!$C7))=(DAY('30-Day Cash Flow Plan'!KJ$8)),'Recurring Cash Flows'!$D7,0)</f>
        <v>0</v>
      </c>
      <c r="KK13" s="48">
        <f>IF((DAY('Recurring Cash Flows'!$C7))=(DAY('30-Day Cash Flow Plan'!KK$8)),'Recurring Cash Flows'!$D7,0)</f>
        <v>0</v>
      </c>
      <c r="KL13" s="48">
        <f>IF((DAY('Recurring Cash Flows'!$C7))=(DAY('30-Day Cash Flow Plan'!KL$8)),'Recurring Cash Flows'!$D7,0)</f>
        <v>0</v>
      </c>
      <c r="KM13" s="48">
        <f>IF((DAY('Recurring Cash Flows'!$C7))=(DAY('30-Day Cash Flow Plan'!KM$8)),'Recurring Cash Flows'!$D7,0)</f>
        <v>0</v>
      </c>
      <c r="KN13" s="48">
        <f>IF((DAY('Recurring Cash Flows'!$C7))=(DAY('30-Day Cash Flow Plan'!KN$8)),'Recurring Cash Flows'!$D7,0)</f>
        <v>0</v>
      </c>
      <c r="KO13" s="48">
        <f>IF((DAY('Recurring Cash Flows'!$C7))=(DAY('30-Day Cash Flow Plan'!KO$8)),'Recurring Cash Flows'!$D7,0)</f>
        <v>0</v>
      </c>
      <c r="KP13" s="48">
        <f>IF((DAY('Recurring Cash Flows'!$C7))=(DAY('30-Day Cash Flow Plan'!KP$8)),'Recurring Cash Flows'!$D7,0)</f>
        <v>0</v>
      </c>
      <c r="KQ13" s="48">
        <f>IF((DAY('Recurring Cash Flows'!$C7))=(DAY('30-Day Cash Flow Plan'!KQ$8)),'Recurring Cash Flows'!$D7,0)</f>
        <v>0</v>
      </c>
      <c r="KR13" s="48">
        <f>IF((DAY('Recurring Cash Flows'!$C7))=(DAY('30-Day Cash Flow Plan'!KR$8)),'Recurring Cash Flows'!$D7,0)</f>
        <v>0</v>
      </c>
      <c r="KS13" s="48">
        <f>IF((DAY('Recurring Cash Flows'!$C7))=(DAY('30-Day Cash Flow Plan'!KS$8)),'Recurring Cash Flows'!$D7,0)</f>
        <v>0</v>
      </c>
      <c r="KT13" s="48">
        <f>IF((DAY('Recurring Cash Flows'!$C7))=(DAY('30-Day Cash Flow Plan'!KT$8)),'Recurring Cash Flows'!$D7,0)</f>
        <v>0</v>
      </c>
      <c r="KU13" s="48">
        <f>IF((DAY('Recurring Cash Flows'!$C7))=(DAY('30-Day Cash Flow Plan'!KU$8)),'Recurring Cash Flows'!$D7,0)</f>
        <v>0</v>
      </c>
      <c r="KV13" s="48">
        <f>IF((DAY('Recurring Cash Flows'!$C7))=(DAY('30-Day Cash Flow Plan'!KV$8)),'Recurring Cash Flows'!$D7,0)</f>
        <v>0</v>
      </c>
      <c r="KW13" s="48">
        <f>IF((DAY('Recurring Cash Flows'!$C7))=(DAY('30-Day Cash Flow Plan'!KW$8)),'Recurring Cash Flows'!$D7,0)</f>
        <v>0</v>
      </c>
      <c r="KX13" s="48">
        <f>IF((DAY('Recurring Cash Flows'!$C7))=(DAY('30-Day Cash Flow Plan'!KX$8)),'Recurring Cash Flows'!$D7,0)</f>
        <v>0</v>
      </c>
      <c r="KY13" s="48">
        <f>IF((DAY('Recurring Cash Flows'!$C7))=(DAY('30-Day Cash Flow Plan'!KY$8)),'Recurring Cash Flows'!$D7,0)</f>
        <v>0</v>
      </c>
      <c r="KZ13" s="48">
        <f>IF((DAY('Recurring Cash Flows'!$C7))=(DAY('30-Day Cash Flow Plan'!KZ$8)),'Recurring Cash Flows'!$D7,0)</f>
        <v>0</v>
      </c>
      <c r="LA13" s="48">
        <f>(IF((DAY('Recurring Cash Flows'!$C7))=(DAY('30-Day Cash Flow Plan'!LA$8)),'Recurring Cash Flows'!$D7,0))</f>
        <v>0</v>
      </c>
      <c r="LB13" s="48">
        <f>(IF((DAY('Recurring Cash Flows'!$C7))=(DAY('30-Day Cash Flow Plan'!LB$8)),'Recurring Cash Flows'!$D7,0))</f>
        <v>0</v>
      </c>
      <c r="LC13" s="48">
        <f>IF((DAY('Recurring Cash Flows'!$C7))=(DAY('30-Day Cash Flow Plan'!LC$8)),'Recurring Cash Flows'!$D7,0)</f>
        <v>0</v>
      </c>
      <c r="LD13" s="48">
        <f>IF((DAY('Recurring Cash Flows'!$C7))=(DAY('30-Day Cash Flow Plan'!LD$8)),'Recurring Cash Flows'!$D7,0)</f>
        <v>0</v>
      </c>
      <c r="LE13" s="48">
        <f>IF((DAY('Recurring Cash Flows'!$C7))=(DAY('30-Day Cash Flow Plan'!LE$8)),'Recurring Cash Flows'!$D7,0)</f>
        <v>0</v>
      </c>
      <c r="LF13" s="48">
        <f>IF((DAY('Recurring Cash Flows'!$C7))=(DAY('30-Day Cash Flow Plan'!LF$8)),'Recurring Cash Flows'!$D7,0)</f>
        <v>0</v>
      </c>
      <c r="LG13" s="48">
        <f>IF((DAY('Recurring Cash Flows'!$C7))=(DAY('30-Day Cash Flow Plan'!LG$8)),'Recurring Cash Flows'!$D7,0)</f>
        <v>0</v>
      </c>
      <c r="LH13" s="48">
        <f>IF((DAY('Recurring Cash Flows'!$C7))=(DAY('30-Day Cash Flow Plan'!LH$8)),'Recurring Cash Flows'!$D7,0)</f>
        <v>0</v>
      </c>
      <c r="LI13" s="48">
        <f>IF((DAY('Recurring Cash Flows'!$C7))=(DAY('30-Day Cash Flow Plan'!LI$8)),'Recurring Cash Flows'!$D7,0)</f>
        <v>0</v>
      </c>
      <c r="LJ13" s="48">
        <f>IF((DAY('Recurring Cash Flows'!$C7))=(DAY('30-Day Cash Flow Plan'!LJ$8)),'Recurring Cash Flows'!$D7,0)</f>
        <v>0</v>
      </c>
      <c r="LK13" s="48">
        <f>IF((DAY('Recurring Cash Flows'!$C7))=(DAY('30-Day Cash Flow Plan'!LK$8)),'Recurring Cash Flows'!$D7,0)</f>
        <v>0</v>
      </c>
      <c r="LL13" s="48">
        <f>IF((DAY('Recurring Cash Flows'!$C7))=(DAY('30-Day Cash Flow Plan'!LL$8)),'Recurring Cash Flows'!$D7,0)</f>
        <v>0</v>
      </c>
      <c r="LM13" s="48">
        <f>IF((DAY('Recurring Cash Flows'!$C7))=(DAY('30-Day Cash Flow Plan'!LM$8)),'Recurring Cash Flows'!$D7,0)</f>
        <v>0</v>
      </c>
      <c r="LN13" s="48">
        <f>IF((DAY('Recurring Cash Flows'!$C7))=(DAY('30-Day Cash Flow Plan'!LN$8)),'Recurring Cash Flows'!$D7,0)</f>
        <v>0</v>
      </c>
      <c r="LO13" s="48">
        <f>IF((DAY('Recurring Cash Flows'!$C7))=(DAY('30-Day Cash Flow Plan'!LO$8)),'Recurring Cash Flows'!$D7,0)</f>
        <v>0</v>
      </c>
      <c r="LP13" s="48">
        <f>IF((DAY('Recurring Cash Flows'!$C7))=(DAY('30-Day Cash Flow Plan'!LP$8)),'Recurring Cash Flows'!$D7,0)</f>
        <v>0</v>
      </c>
      <c r="LQ13" s="48">
        <f>IF((DAY('Recurring Cash Flows'!$C7))=(DAY('30-Day Cash Flow Plan'!LQ$8)),'Recurring Cash Flows'!$D7,0)</f>
        <v>0</v>
      </c>
      <c r="LR13" s="48">
        <f>IF((DAY('Recurring Cash Flows'!$C7))=(DAY('30-Day Cash Flow Plan'!LR$8)),'Recurring Cash Flows'!$D7,0)</f>
        <v>0</v>
      </c>
      <c r="LS13" s="48">
        <f>IF((DAY('Recurring Cash Flows'!$C7))=(DAY('30-Day Cash Flow Plan'!LS$8)),'Recurring Cash Flows'!$D7,0)</f>
        <v>0</v>
      </c>
      <c r="LT13" s="48">
        <f>IF((DAY('Recurring Cash Flows'!$C7))=(DAY('30-Day Cash Flow Plan'!LT$8)),'Recurring Cash Flows'!$D7,0)</f>
        <v>0</v>
      </c>
      <c r="LU13" s="48">
        <f>IF((DAY('Recurring Cash Flows'!$C7))=(DAY('30-Day Cash Flow Plan'!LU$8)),'Recurring Cash Flows'!$D7,0)</f>
        <v>0</v>
      </c>
      <c r="LV13" s="48">
        <f>IF((DAY('Recurring Cash Flows'!$C7))=(DAY('30-Day Cash Flow Plan'!LV$8)),'Recurring Cash Flows'!$D7,0)</f>
        <v>0</v>
      </c>
      <c r="LW13" s="48">
        <f>IF((DAY('Recurring Cash Flows'!$C7))=(DAY('30-Day Cash Flow Plan'!LW$8)),'Recurring Cash Flows'!$D7,0)</f>
        <v>0</v>
      </c>
      <c r="LX13" s="48">
        <f>IF((DAY('Recurring Cash Flows'!$C7))=(DAY('30-Day Cash Flow Plan'!LX$8)),'Recurring Cash Flows'!$D7,0)</f>
        <v>0</v>
      </c>
      <c r="LY13" s="48">
        <f>IF((DAY('Recurring Cash Flows'!$C7))=(DAY('30-Day Cash Flow Plan'!LY$8)),'Recurring Cash Flows'!$D7,0)</f>
        <v>0</v>
      </c>
      <c r="LZ13" s="48">
        <f>IF((DAY('Recurring Cash Flows'!$C7))=(DAY('30-Day Cash Flow Plan'!LZ$8)),'Recurring Cash Flows'!$D7,0)</f>
        <v>0</v>
      </c>
      <c r="MA13" s="48">
        <f>IF((DAY('Recurring Cash Flows'!$C7))=(DAY('30-Day Cash Flow Plan'!MA$8)),'Recurring Cash Flows'!$D7,0)</f>
        <v>0</v>
      </c>
      <c r="MB13" s="48">
        <f>IF((DAY('Recurring Cash Flows'!$C7))=(DAY('30-Day Cash Flow Plan'!MB$8)),'Recurring Cash Flows'!$D7,0)</f>
        <v>0</v>
      </c>
      <c r="MC13" s="48">
        <f>IF((DAY('Recurring Cash Flows'!$C7))=(DAY('30-Day Cash Flow Plan'!MC$8)),'Recurring Cash Flows'!$D7,0)</f>
        <v>0</v>
      </c>
      <c r="MD13" s="48">
        <f>IF((DAY('Recurring Cash Flows'!$C7))=(DAY('30-Day Cash Flow Plan'!MD$8)),'Recurring Cash Flows'!$D7,0)</f>
        <v>0</v>
      </c>
      <c r="ME13" s="48">
        <f>IF((DAY('Recurring Cash Flows'!$C7))=(DAY('30-Day Cash Flow Plan'!ME$8)),'Recurring Cash Flows'!$D7,0)</f>
        <v>0</v>
      </c>
      <c r="MF13" s="48">
        <f>(IF((DAY('Recurring Cash Flows'!$C7))=(DAY('30-Day Cash Flow Plan'!MF$8)),'Recurring Cash Flows'!$D7,0))</f>
        <v>0</v>
      </c>
      <c r="MG13" s="48">
        <f>(IF((DAY('Recurring Cash Flows'!$C7))=(DAY('30-Day Cash Flow Plan'!MG$8)),'Recurring Cash Flows'!$D7,0))</f>
        <v>0</v>
      </c>
      <c r="MH13" s="48">
        <f>IF((DAY('Recurring Cash Flows'!$C7))=(DAY('30-Day Cash Flow Plan'!MH$8)),'Recurring Cash Flows'!$D7,0)</f>
        <v>0</v>
      </c>
      <c r="MI13" s="48">
        <f>IF((DAY('Recurring Cash Flows'!$C7))=(DAY('30-Day Cash Flow Plan'!MI$8)),'Recurring Cash Flows'!$D7,0)</f>
        <v>0</v>
      </c>
      <c r="MJ13" s="48">
        <f>IF((DAY('Recurring Cash Flows'!$C7))=(DAY('30-Day Cash Flow Plan'!MJ$8)),'Recurring Cash Flows'!$D7,0)</f>
        <v>0</v>
      </c>
      <c r="MK13" s="48">
        <f>IF((DAY('Recurring Cash Flows'!$C7))=(DAY('30-Day Cash Flow Plan'!MK$8)),'Recurring Cash Flows'!$D7,0)</f>
        <v>1000</v>
      </c>
      <c r="ML13" s="48">
        <f>IF((DAY('Recurring Cash Flows'!$C7))=(DAY('30-Day Cash Flow Plan'!ML$8)),'Recurring Cash Flows'!$D7,0)</f>
        <v>1000</v>
      </c>
      <c r="MM13" s="48">
        <f>IF((DAY('Recurring Cash Flows'!$C7))=(DAY('30-Day Cash Flow Plan'!MM$8)),'Recurring Cash Flows'!$D7,0)</f>
        <v>0</v>
      </c>
      <c r="MN13" s="48">
        <f>IF((DAY('Recurring Cash Flows'!$C7))=(DAY('30-Day Cash Flow Plan'!MN$8)),'Recurring Cash Flows'!$D7,0)</f>
        <v>0</v>
      </c>
      <c r="MO13" s="48">
        <f>IF((DAY('Recurring Cash Flows'!$C7))=(DAY('30-Day Cash Flow Plan'!MO$8)),'Recurring Cash Flows'!$D7,0)</f>
        <v>0</v>
      </c>
      <c r="MP13" s="48">
        <f>IF((DAY('Recurring Cash Flows'!$C7))=(DAY('30-Day Cash Flow Plan'!MP$8)),'Recurring Cash Flows'!$D7,0)</f>
        <v>0</v>
      </c>
      <c r="MQ13" s="48">
        <f>IF((DAY('Recurring Cash Flows'!$C7))=(DAY('30-Day Cash Flow Plan'!MQ$8)),'Recurring Cash Flows'!$D7,0)</f>
        <v>0</v>
      </c>
      <c r="MR13" s="48">
        <f>IF((DAY('Recurring Cash Flows'!$C7))=(DAY('30-Day Cash Flow Plan'!MR$8)),'Recurring Cash Flows'!$D7,0)</f>
        <v>0</v>
      </c>
      <c r="MS13" s="48">
        <f>IF((DAY('Recurring Cash Flows'!$C7))=(DAY('30-Day Cash Flow Plan'!MS$8)),'Recurring Cash Flows'!$D7,0)</f>
        <v>0</v>
      </c>
      <c r="MT13" s="48">
        <f>IF((DAY('Recurring Cash Flows'!$C7))=(DAY('30-Day Cash Flow Plan'!MT$8)),'Recurring Cash Flows'!$D7,0)</f>
        <v>0</v>
      </c>
      <c r="MU13" s="48">
        <f>IF((DAY('Recurring Cash Flows'!$C7))=(DAY('30-Day Cash Flow Plan'!MU$8)),'Recurring Cash Flows'!$D7,0)</f>
        <v>0</v>
      </c>
      <c r="MV13" s="48">
        <f>IF((DAY('Recurring Cash Flows'!$C7))=(DAY('30-Day Cash Flow Plan'!MV$8)),'Recurring Cash Flows'!$D7,0)</f>
        <v>0</v>
      </c>
      <c r="MW13" s="48">
        <f>IF((DAY('Recurring Cash Flows'!$C7))=(DAY('30-Day Cash Flow Plan'!MW$8)),'Recurring Cash Flows'!$D7,0)</f>
        <v>0</v>
      </c>
      <c r="MX13" s="48">
        <f>IF((DAY('Recurring Cash Flows'!$C7))=(DAY('30-Day Cash Flow Plan'!MX$8)),'Recurring Cash Flows'!$D7,0)</f>
        <v>0</v>
      </c>
      <c r="MY13" s="48">
        <f>IF((DAY('Recurring Cash Flows'!$C7))=(DAY('30-Day Cash Flow Plan'!MY$8)),'Recurring Cash Flows'!$D7,0)</f>
        <v>0</v>
      </c>
      <c r="MZ13" s="48">
        <f>IF((DAY('Recurring Cash Flows'!$C7))=(DAY('30-Day Cash Flow Plan'!MZ$8)),'Recurring Cash Flows'!$D7,0)</f>
        <v>0</v>
      </c>
      <c r="NA13" s="48">
        <f>IF((DAY('Recurring Cash Flows'!$C7))=(DAY('30-Day Cash Flow Plan'!NA$8)),'Recurring Cash Flows'!$D7,0)</f>
        <v>0</v>
      </c>
      <c r="NB13" s="48">
        <f>IF((DAY('Recurring Cash Flows'!$C7))=(DAY('30-Day Cash Flow Plan'!NB$8)),'Recurring Cash Flows'!$D7,0)</f>
        <v>0</v>
      </c>
      <c r="NC13" s="48">
        <f>IF((DAY('Recurring Cash Flows'!$C7))=(DAY('30-Day Cash Flow Plan'!NC$8)),'Recurring Cash Flows'!$D7,0)</f>
        <v>0</v>
      </c>
      <c r="ND13" s="48">
        <f>IF((DAY('Recurring Cash Flows'!$C7))=(DAY('30-Day Cash Flow Plan'!ND$8)),'Recurring Cash Flows'!$D7,0)</f>
        <v>0</v>
      </c>
      <c r="NE13" s="48">
        <f>IF((DAY('Recurring Cash Flows'!$C7))=(DAY('30-Day Cash Flow Plan'!NE$8)),'Recurring Cash Flows'!$D7,0)</f>
        <v>0</v>
      </c>
      <c r="NF13" s="48">
        <f>IF((DAY('Recurring Cash Flows'!$C7))=(DAY('30-Day Cash Flow Plan'!NF$8)),'Recurring Cash Flows'!$D7,0)</f>
        <v>0</v>
      </c>
      <c r="NG13" s="48">
        <f>IF((DAY('Recurring Cash Flows'!$C7))=(DAY('30-Day Cash Flow Plan'!NG$8)),'Recurring Cash Flows'!$D7,0)</f>
        <v>0</v>
      </c>
      <c r="NH13" s="48">
        <f>IF((DAY('Recurring Cash Flows'!$C7))=(DAY('30-Day Cash Flow Plan'!NH$8)),'Recurring Cash Flows'!$D7,0)</f>
        <v>0</v>
      </c>
      <c r="NI13" s="48">
        <f>IF((DAY('Recurring Cash Flows'!$C7))=(DAY('30-Day Cash Flow Plan'!NI$8)),'Recurring Cash Flows'!$D7,0)</f>
        <v>0</v>
      </c>
      <c r="NJ13" s="48">
        <f>IF((DAY('Recurring Cash Flows'!$C7))=(DAY('30-Day Cash Flow Plan'!NJ$8)),'Recurring Cash Flows'!$D7,0)</f>
        <v>0</v>
      </c>
      <c r="NK13" s="48">
        <f>(IF((DAY('Recurring Cash Flows'!$C7))=(DAY('30-Day Cash Flow Plan'!NK$8)),'Recurring Cash Flows'!$D7,0))</f>
        <v>0</v>
      </c>
      <c r="NL13" s="48">
        <f>(IF((DAY('Recurring Cash Flows'!$C7))=(DAY('30-Day Cash Flow Plan'!NL$8)),'Recurring Cash Flows'!$D7,0))</f>
        <v>0</v>
      </c>
      <c r="NM13" s="48">
        <f>IF((DAY('Recurring Cash Flows'!$C7))=(DAY('30-Day Cash Flow Plan'!NM$8)),'Recurring Cash Flows'!$D7,0)</f>
        <v>0</v>
      </c>
      <c r="NN13" s="48">
        <f>IF((DAY('Recurring Cash Flows'!$C7))=(DAY('30-Day Cash Flow Plan'!NN$8)),'Recurring Cash Flows'!$D7,0)</f>
        <v>0</v>
      </c>
      <c r="NO13" s="48">
        <f>IF((DAY('Recurring Cash Flows'!$C7))=(DAY('30-Day Cash Flow Plan'!NO$8)),'Recurring Cash Flows'!$D7,0)</f>
        <v>0</v>
      </c>
      <c r="NP13" s="48">
        <f>IF((DAY('Recurring Cash Flows'!$C7))=(DAY('30-Day Cash Flow Plan'!NP$8)),'Recurring Cash Flows'!$D7,0)</f>
        <v>0</v>
      </c>
      <c r="NQ13" s="48">
        <f>IF((DAY('Recurring Cash Flows'!$C7))=(DAY('30-Day Cash Flow Plan'!NQ$8)),'Recurring Cash Flows'!$D7,0)</f>
        <v>0</v>
      </c>
      <c r="NR13" s="48">
        <f>IF((DAY('Recurring Cash Flows'!$C7))=(DAY('30-Day Cash Flow Plan'!NR$8)),'Recurring Cash Flows'!$D7,0)</f>
        <v>0</v>
      </c>
      <c r="NS13" s="48">
        <f>IF((DAY('Recurring Cash Flows'!$C7))=(DAY('30-Day Cash Flow Plan'!NS$8)),'Recurring Cash Flows'!$D7,0)</f>
        <v>0</v>
      </c>
      <c r="NT13" s="48">
        <f>IF((DAY('Recurring Cash Flows'!$C7))=(DAY('30-Day Cash Flow Plan'!NT$8)),'Recurring Cash Flows'!$D7,0)</f>
        <v>0</v>
      </c>
      <c r="NU13" s="48">
        <f>IF((DAY('Recurring Cash Flows'!$C7))=(DAY('30-Day Cash Flow Plan'!NU$8)),'Recurring Cash Flows'!$D7,0)</f>
        <v>0</v>
      </c>
      <c r="NV13" s="48">
        <f>IF((DAY('Recurring Cash Flows'!$C7))=(DAY('30-Day Cash Flow Plan'!NV$8)),'Recurring Cash Flows'!$D7,0)</f>
        <v>0</v>
      </c>
      <c r="NW13" s="48">
        <f>IF((DAY('Recurring Cash Flows'!$C7))=(DAY('30-Day Cash Flow Plan'!NW$8)),'Recurring Cash Flows'!$D7,0)</f>
        <v>0</v>
      </c>
      <c r="NX13" s="48">
        <f>IF((DAY('Recurring Cash Flows'!$C7))=(DAY('30-Day Cash Flow Plan'!NX$8)),'Recurring Cash Flows'!$D7,0)</f>
        <v>0</v>
      </c>
      <c r="NY13" s="48">
        <f>IF((DAY('Recurring Cash Flows'!$C7))=(DAY('30-Day Cash Flow Plan'!NY$8)),'Recurring Cash Flows'!$D7,0)</f>
        <v>0</v>
      </c>
      <c r="NZ13" s="48">
        <f>IF((DAY('Recurring Cash Flows'!$C7))=(DAY('30-Day Cash Flow Plan'!NZ$8)),'Recurring Cash Flows'!$D7,0)</f>
        <v>0</v>
      </c>
      <c r="OA13" s="48">
        <f>IF((DAY('Recurring Cash Flows'!$C7))=(DAY('30-Day Cash Flow Plan'!OA$8)),'Recurring Cash Flows'!$D7,0)</f>
        <v>0</v>
      </c>
      <c r="OB13" s="48">
        <f>IF((DAY('Recurring Cash Flows'!$C7))=(DAY('30-Day Cash Flow Plan'!OB$8)),'Recurring Cash Flows'!$D7,0)</f>
        <v>0</v>
      </c>
      <c r="OC13" s="48">
        <f>IF((DAY('Recurring Cash Flows'!$C7))=(DAY('30-Day Cash Flow Plan'!OC$8)),'Recurring Cash Flows'!$D7,0)</f>
        <v>0</v>
      </c>
      <c r="OD13" s="48">
        <f>IF((DAY('Recurring Cash Flows'!$C7))=(DAY('30-Day Cash Flow Plan'!OD$8)),'Recurring Cash Flows'!$D7,0)</f>
        <v>0</v>
      </c>
      <c r="OE13" s="48">
        <f>IF((DAY('Recurring Cash Flows'!$C7))=(DAY('30-Day Cash Flow Plan'!OE$8)),'Recurring Cash Flows'!$D7,0)</f>
        <v>0</v>
      </c>
      <c r="OF13" s="48">
        <f>IF((DAY('Recurring Cash Flows'!$C7))=(DAY('30-Day Cash Flow Plan'!OF$8)),'Recurring Cash Flows'!$D7,0)</f>
        <v>0</v>
      </c>
      <c r="OG13" s="48">
        <f>IF((DAY('Recurring Cash Flows'!$C7))=(DAY('30-Day Cash Flow Plan'!OG$8)),'Recurring Cash Flows'!$D7,0)</f>
        <v>0</v>
      </c>
      <c r="OH13" s="48">
        <f>IF((DAY('Recurring Cash Flows'!$C7))=(DAY('30-Day Cash Flow Plan'!OH$8)),'Recurring Cash Flows'!$D7,0)</f>
        <v>0</v>
      </c>
      <c r="OI13" s="48">
        <f>IF((DAY('Recurring Cash Flows'!$C7))=(DAY('30-Day Cash Flow Plan'!OI$8)),'Recurring Cash Flows'!$D7,0)</f>
        <v>0</v>
      </c>
      <c r="OJ13" s="48">
        <f>IF((DAY('Recurring Cash Flows'!$C7))=(DAY('30-Day Cash Flow Plan'!OJ$8)),'Recurring Cash Flows'!$D7,0)</f>
        <v>0</v>
      </c>
      <c r="OK13" s="48">
        <f>IF((DAY('Recurring Cash Flows'!$C7))=(DAY('30-Day Cash Flow Plan'!OK$8)),'Recurring Cash Flows'!$D7,0)</f>
        <v>0</v>
      </c>
      <c r="OL13" s="48">
        <f>IF((DAY('Recurring Cash Flows'!$C7))=(DAY('30-Day Cash Flow Plan'!OL$8)),'Recurring Cash Flows'!$D7,0)</f>
        <v>0</v>
      </c>
      <c r="OM13" s="48">
        <f>IF((DAY('Recurring Cash Flows'!$C7))=(DAY('30-Day Cash Flow Plan'!OM$8)),'Recurring Cash Flows'!$D7,0)</f>
        <v>0</v>
      </c>
      <c r="ON13" s="48">
        <f>IF((DAY('Recurring Cash Flows'!$C7))=(DAY('30-Day Cash Flow Plan'!ON$8)),'Recurring Cash Flows'!$D7,0)</f>
        <v>0</v>
      </c>
      <c r="OO13" s="48">
        <f>IF((DAY('Recurring Cash Flows'!$C7))=(DAY('30-Day Cash Flow Plan'!OO$8)),'Recurring Cash Flows'!$D7,0)</f>
        <v>0</v>
      </c>
      <c r="OP13" s="48">
        <f>(IF((DAY('Recurring Cash Flows'!$C7))=(DAY('30-Day Cash Flow Plan'!OP$8)),'Recurring Cash Flows'!$D7,0))</f>
        <v>0</v>
      </c>
      <c r="OQ13" s="48">
        <f>(IF((DAY('Recurring Cash Flows'!$C7))=(DAY('30-Day Cash Flow Plan'!OQ$8)),'Recurring Cash Flows'!$D7,0))</f>
        <v>0</v>
      </c>
      <c r="OR13" s="48">
        <f>IF((DAY('Recurring Cash Flows'!$C7))=(DAY('30-Day Cash Flow Plan'!OR$8)),'Recurring Cash Flows'!$D7,0)</f>
        <v>0</v>
      </c>
      <c r="OS13" s="48">
        <f>IF((DAY('Recurring Cash Flows'!$C7))=(DAY('30-Day Cash Flow Plan'!OS$8)),'Recurring Cash Flows'!$D7,0)</f>
        <v>0</v>
      </c>
      <c r="OT13" s="48">
        <f>IF((DAY('Recurring Cash Flows'!$C7))=(DAY('30-Day Cash Flow Plan'!OT$8)),'Recurring Cash Flows'!$D7,0)</f>
        <v>0</v>
      </c>
      <c r="OU13" s="48">
        <f>IF((DAY('Recurring Cash Flows'!$C7))=(DAY('30-Day Cash Flow Plan'!OU$8)),'Recurring Cash Flows'!$D7,0)</f>
        <v>1000</v>
      </c>
      <c r="OV13" s="48">
        <f>IF((DAY('Recurring Cash Flows'!$C7))=(DAY('30-Day Cash Flow Plan'!OV$8)),'Recurring Cash Flows'!$D7,0)</f>
        <v>1000</v>
      </c>
      <c r="OW13" s="48">
        <f>IF((DAY('Recurring Cash Flows'!$C7))=(DAY('30-Day Cash Flow Plan'!OW$8)),'Recurring Cash Flows'!$D7,0)</f>
        <v>0</v>
      </c>
      <c r="OX13" s="48">
        <f>IF((DAY('Recurring Cash Flows'!$C7))=(DAY('30-Day Cash Flow Plan'!OX$8)),'Recurring Cash Flows'!$D7,0)</f>
        <v>0</v>
      </c>
      <c r="OY13" s="48">
        <f>IF((DAY('Recurring Cash Flows'!$C7))=(DAY('30-Day Cash Flow Plan'!OY$8)),'Recurring Cash Flows'!$D7,0)</f>
        <v>0</v>
      </c>
      <c r="OZ13" s="48">
        <f>IF((DAY('Recurring Cash Flows'!$C7))=(DAY('30-Day Cash Flow Plan'!OZ$8)),'Recurring Cash Flows'!$D7,0)</f>
        <v>0</v>
      </c>
      <c r="PA13" s="48">
        <f>IF((DAY('Recurring Cash Flows'!$C7))=(DAY('30-Day Cash Flow Plan'!PA$8)),'Recurring Cash Flows'!$D7,0)</f>
        <v>0</v>
      </c>
      <c r="PB13" s="48">
        <f>IF((DAY('Recurring Cash Flows'!$C7))=(DAY('30-Day Cash Flow Plan'!PB$8)),'Recurring Cash Flows'!$D7,0)</f>
        <v>0</v>
      </c>
      <c r="PC13" s="48">
        <f>IF((DAY('Recurring Cash Flows'!$C7))=(DAY('30-Day Cash Flow Plan'!PC$8)),'Recurring Cash Flows'!$D7,0)</f>
        <v>0</v>
      </c>
      <c r="PD13" s="48">
        <f>IF((DAY('Recurring Cash Flows'!$C7))=(DAY('30-Day Cash Flow Plan'!PD$8)),'Recurring Cash Flows'!$D7,0)</f>
        <v>0</v>
      </c>
      <c r="PE13" s="48">
        <f>IF((DAY('Recurring Cash Flows'!$C7))=(DAY('30-Day Cash Flow Plan'!PE$8)),'Recurring Cash Flows'!$D7,0)</f>
        <v>0</v>
      </c>
      <c r="PF13" s="48">
        <f>IF((DAY('Recurring Cash Flows'!$C7))=(DAY('30-Day Cash Flow Plan'!PF$8)),'Recurring Cash Flows'!$D7,0)</f>
        <v>0</v>
      </c>
      <c r="PG13" s="48">
        <f>IF((DAY('Recurring Cash Flows'!$C7))=(DAY('30-Day Cash Flow Plan'!PG$8)),'Recurring Cash Flows'!$D7,0)</f>
        <v>0</v>
      </c>
      <c r="PH13" s="48">
        <f>IF((DAY('Recurring Cash Flows'!$C7))=(DAY('30-Day Cash Flow Plan'!PH$8)),'Recurring Cash Flows'!$D7,0)</f>
        <v>0</v>
      </c>
      <c r="PI13" s="48">
        <f>IF((DAY('Recurring Cash Flows'!$C7))=(DAY('30-Day Cash Flow Plan'!PI$8)),'Recurring Cash Flows'!$D7,0)</f>
        <v>0</v>
      </c>
      <c r="PJ13" s="48">
        <f>IF((DAY('Recurring Cash Flows'!$C7))=(DAY('30-Day Cash Flow Plan'!PJ$8)),'Recurring Cash Flows'!$D7,0)</f>
        <v>0</v>
      </c>
      <c r="PK13" s="48">
        <f>IF((DAY('Recurring Cash Flows'!$C7))=(DAY('30-Day Cash Flow Plan'!PK$8)),'Recurring Cash Flows'!$D7,0)</f>
        <v>0</v>
      </c>
      <c r="PL13" s="48">
        <f>IF((DAY('Recurring Cash Flows'!$C7))=(DAY('30-Day Cash Flow Plan'!PL$8)),'Recurring Cash Flows'!$D7,0)</f>
        <v>0</v>
      </c>
      <c r="PM13" s="48">
        <f>IF((DAY('Recurring Cash Flows'!$C7))=(DAY('30-Day Cash Flow Plan'!PM$8)),'Recurring Cash Flows'!$D7,0)</f>
        <v>0</v>
      </c>
      <c r="PN13" s="48">
        <f>IF((DAY('Recurring Cash Flows'!$C7))=(DAY('30-Day Cash Flow Plan'!PN$8)),'Recurring Cash Flows'!$D7,0)</f>
        <v>0</v>
      </c>
      <c r="PO13" s="48">
        <f>IF((DAY('Recurring Cash Flows'!$C7))=(DAY('30-Day Cash Flow Plan'!PO$8)),'Recurring Cash Flows'!$D7,0)</f>
        <v>0</v>
      </c>
      <c r="PP13" s="48">
        <f>IF((DAY('Recurring Cash Flows'!$C7))=(DAY('30-Day Cash Flow Plan'!PP$8)),'Recurring Cash Flows'!$D7,0)</f>
        <v>0</v>
      </c>
      <c r="PQ13" s="48">
        <f>IF((DAY('Recurring Cash Flows'!$C7))=(DAY('30-Day Cash Flow Plan'!PQ$8)),'Recurring Cash Flows'!$D7,0)</f>
        <v>0</v>
      </c>
      <c r="PR13" s="48">
        <f>IF((DAY('Recurring Cash Flows'!$C7))=(DAY('30-Day Cash Flow Plan'!PR$8)),'Recurring Cash Flows'!$D7,0)</f>
        <v>0</v>
      </c>
      <c r="PS13" s="48">
        <f>IF((DAY('Recurring Cash Flows'!$C7))=(DAY('30-Day Cash Flow Plan'!PS$8)),'Recurring Cash Flows'!$D7,0)</f>
        <v>0</v>
      </c>
      <c r="PT13" s="48">
        <f>IF((DAY('Recurring Cash Flows'!$C7))=(DAY('30-Day Cash Flow Plan'!PT$8)),'Recurring Cash Flows'!$D7,0)</f>
        <v>0</v>
      </c>
      <c r="PU13" s="48">
        <f>(IF((DAY('Recurring Cash Flows'!$C7))=(DAY('30-Day Cash Flow Plan'!PU$8)),'Recurring Cash Flows'!$D7,0))</f>
        <v>0</v>
      </c>
      <c r="PV13" s="48">
        <f>(IF((DAY('Recurring Cash Flows'!$C7))=(DAY('30-Day Cash Flow Plan'!PV$8)),'Recurring Cash Flows'!$D7,0))</f>
        <v>0</v>
      </c>
      <c r="PW13" s="48">
        <f>IF((DAY('Recurring Cash Flows'!$C7))=(DAY('30-Day Cash Flow Plan'!PW$8)),'Recurring Cash Flows'!$D7,0)</f>
        <v>0</v>
      </c>
      <c r="PX13" s="48">
        <f>IF((DAY('Recurring Cash Flows'!$C7))=(DAY('30-Day Cash Flow Plan'!PX$8)),'Recurring Cash Flows'!$D7,0)</f>
        <v>0</v>
      </c>
      <c r="PY13" s="48">
        <f>IF((DAY('Recurring Cash Flows'!$C7))=(DAY('30-Day Cash Flow Plan'!PY$8)),'Recurring Cash Flows'!$D7,0)</f>
        <v>0</v>
      </c>
      <c r="PZ13" s="48">
        <f>IF((DAY('Recurring Cash Flows'!$C7))=(DAY('30-Day Cash Flow Plan'!PZ$8)),'Recurring Cash Flows'!$D7,0)</f>
        <v>0</v>
      </c>
      <c r="QA13" s="48">
        <f>IF((DAY('Recurring Cash Flows'!$C7))=(DAY('30-Day Cash Flow Plan'!QA$8)),'Recurring Cash Flows'!$D7,0)</f>
        <v>0</v>
      </c>
      <c r="QB13" s="48">
        <f>IF((DAY('Recurring Cash Flows'!$C7))=(DAY('30-Day Cash Flow Plan'!QB$8)),'Recurring Cash Flows'!$D7,0)</f>
        <v>0</v>
      </c>
      <c r="QC13" s="48">
        <f>IF((DAY('Recurring Cash Flows'!$C7))=(DAY('30-Day Cash Flow Plan'!QC$8)),'Recurring Cash Flows'!$D7,0)</f>
        <v>0</v>
      </c>
      <c r="QD13" s="48">
        <f>IF((DAY('Recurring Cash Flows'!$C7))=(DAY('30-Day Cash Flow Plan'!QD$8)),'Recurring Cash Flows'!$D7,0)</f>
        <v>0</v>
      </c>
      <c r="QE13" s="48">
        <f>IF((DAY('Recurring Cash Flows'!$C7))=(DAY('30-Day Cash Flow Plan'!QE$8)),'Recurring Cash Flows'!$D7,0)</f>
        <v>0</v>
      </c>
      <c r="QF13" s="48">
        <f>IF((DAY('Recurring Cash Flows'!$C7))=(DAY('30-Day Cash Flow Plan'!QF$8)),'Recurring Cash Flows'!$D7,0)</f>
        <v>0</v>
      </c>
      <c r="QG13" s="48">
        <f>IF((DAY('Recurring Cash Flows'!$C7))=(DAY('30-Day Cash Flow Plan'!QG$8)),'Recurring Cash Flows'!$D7,0)</f>
        <v>0</v>
      </c>
      <c r="QH13" s="48">
        <f>IF((DAY('Recurring Cash Flows'!$C7))=(DAY('30-Day Cash Flow Plan'!QH$8)),'Recurring Cash Flows'!$D7,0)</f>
        <v>0</v>
      </c>
      <c r="QI13" s="48">
        <f>IF((DAY('Recurring Cash Flows'!$C7))=(DAY('30-Day Cash Flow Plan'!QI$8)),'Recurring Cash Flows'!$D7,0)</f>
        <v>0</v>
      </c>
      <c r="QJ13" s="48">
        <f>IF((DAY('Recurring Cash Flows'!$C7))=(DAY('30-Day Cash Flow Plan'!QJ$8)),'Recurring Cash Flows'!$D7,0)</f>
        <v>0</v>
      </c>
      <c r="QK13" s="48">
        <f>IF((DAY('Recurring Cash Flows'!$C7))=(DAY('30-Day Cash Flow Plan'!QK$8)),'Recurring Cash Flows'!$D7,0)</f>
        <v>0</v>
      </c>
      <c r="QL13" s="48">
        <f>IF((DAY('Recurring Cash Flows'!$C7))=(DAY('30-Day Cash Flow Plan'!QL$8)),'Recurring Cash Flows'!$D7,0)</f>
        <v>0</v>
      </c>
      <c r="QM13" s="48">
        <f>IF((DAY('Recurring Cash Flows'!$C7))=(DAY('30-Day Cash Flow Plan'!QM$8)),'Recurring Cash Flows'!$D7,0)</f>
        <v>0</v>
      </c>
      <c r="QN13" s="48">
        <f>IF((DAY('Recurring Cash Flows'!$C7))=(DAY('30-Day Cash Flow Plan'!QN$8)),'Recurring Cash Flows'!$D7,0)</f>
        <v>0</v>
      </c>
      <c r="QO13" s="48">
        <f>IF((DAY('Recurring Cash Flows'!$C7))=(DAY('30-Day Cash Flow Plan'!QO$8)),'Recurring Cash Flows'!$D7,0)</f>
        <v>0</v>
      </c>
      <c r="QP13" s="48">
        <f>IF((DAY('Recurring Cash Flows'!$C7))=(DAY('30-Day Cash Flow Plan'!QP$8)),'Recurring Cash Flows'!$D7,0)</f>
        <v>0</v>
      </c>
      <c r="QQ13" s="48">
        <f>IF((DAY('Recurring Cash Flows'!$C7))=(DAY('30-Day Cash Flow Plan'!QQ$8)),'Recurring Cash Flows'!$D7,0)</f>
        <v>0</v>
      </c>
      <c r="QR13" s="48">
        <f>IF((DAY('Recurring Cash Flows'!$C7))=(DAY('30-Day Cash Flow Plan'!QR$8)),'Recurring Cash Flows'!$D7,0)</f>
        <v>0</v>
      </c>
      <c r="QS13" s="48">
        <f>IF((DAY('Recurring Cash Flows'!$C7))=(DAY('30-Day Cash Flow Plan'!QS$8)),'Recurring Cash Flows'!$D7,0)</f>
        <v>0</v>
      </c>
      <c r="QT13" s="48">
        <f>IF((DAY('Recurring Cash Flows'!$C7))=(DAY('30-Day Cash Flow Plan'!QT$8)),'Recurring Cash Flows'!$D7,0)</f>
        <v>0</v>
      </c>
      <c r="QU13" s="48">
        <f>IF((DAY('Recurring Cash Flows'!$C7))=(DAY('30-Day Cash Flow Plan'!QU$8)),'Recurring Cash Flows'!$D7,0)</f>
        <v>0</v>
      </c>
      <c r="QV13" s="48">
        <f>IF((DAY('Recurring Cash Flows'!$C7))=(DAY('30-Day Cash Flow Plan'!QV$8)),'Recurring Cash Flows'!$D7,0)</f>
        <v>0</v>
      </c>
      <c r="QW13" s="48">
        <f>IF((DAY('Recurring Cash Flows'!$C7))=(DAY('30-Day Cash Flow Plan'!QW$8)),'Recurring Cash Flows'!$D7,0)</f>
        <v>0</v>
      </c>
      <c r="QX13" s="48">
        <f>IF((DAY('Recurring Cash Flows'!$C7))=(DAY('30-Day Cash Flow Plan'!QX$8)),'Recurring Cash Flows'!$D7,0)</f>
        <v>0</v>
      </c>
      <c r="QY13" s="48">
        <f>IF((DAY('Recurring Cash Flows'!$C7))=(DAY('30-Day Cash Flow Plan'!QY$8)),'Recurring Cash Flows'!$D7,0)</f>
        <v>0</v>
      </c>
      <c r="QZ13" s="48">
        <f>(IF((DAY('Recurring Cash Flows'!$C7))=(DAY('30-Day Cash Flow Plan'!QZ$8)),'Recurring Cash Flows'!$D7,0))</f>
        <v>0</v>
      </c>
      <c r="RA13" s="48">
        <f>(IF((DAY('Recurring Cash Flows'!$C7))=(DAY('30-Day Cash Flow Plan'!RA$8)),'Recurring Cash Flows'!$D7,0))</f>
        <v>0</v>
      </c>
      <c r="RB13" s="48">
        <f>IF((DAY('Recurring Cash Flows'!$C7))=(DAY('30-Day Cash Flow Plan'!RB$8)),'Recurring Cash Flows'!$D7,0)</f>
        <v>0</v>
      </c>
      <c r="RC13" s="48">
        <f>IF((DAY('Recurring Cash Flows'!$C7))=(DAY('30-Day Cash Flow Plan'!RC$8)),'Recurring Cash Flows'!$D7,0)</f>
        <v>0</v>
      </c>
      <c r="RD13" s="48">
        <f>IF((DAY('Recurring Cash Flows'!$C7))=(DAY('30-Day Cash Flow Plan'!RD$8)),'Recurring Cash Flows'!$D7,0)</f>
        <v>0</v>
      </c>
      <c r="RE13" s="48">
        <f>IF((DAY('Recurring Cash Flows'!$C7))=(DAY('30-Day Cash Flow Plan'!RE$8)),'Recurring Cash Flows'!$D7,0)</f>
        <v>1000</v>
      </c>
      <c r="RF13" s="48">
        <f>IF((DAY('Recurring Cash Flows'!$C7))=(DAY('30-Day Cash Flow Plan'!RF$8)),'Recurring Cash Flows'!$D7,0)</f>
        <v>1000</v>
      </c>
      <c r="RG13" s="48">
        <f>IF((DAY('Recurring Cash Flows'!$C7))=(DAY('30-Day Cash Flow Plan'!RG$8)),'Recurring Cash Flows'!$D7,0)</f>
        <v>0</v>
      </c>
      <c r="RH13" s="48">
        <f>IF((DAY('Recurring Cash Flows'!$C7))=(DAY('30-Day Cash Flow Plan'!RH$8)),'Recurring Cash Flows'!$D7,0)</f>
        <v>0</v>
      </c>
      <c r="RI13" s="48">
        <f>IF((DAY('Recurring Cash Flows'!$C7))=(DAY('30-Day Cash Flow Plan'!RI$8)),'Recurring Cash Flows'!$D7,0)</f>
        <v>0</v>
      </c>
      <c r="RJ13" s="48">
        <f>IF((DAY('Recurring Cash Flows'!$C7))=(DAY('30-Day Cash Flow Plan'!RJ$8)),'Recurring Cash Flows'!$D7,0)</f>
        <v>0</v>
      </c>
      <c r="RK13" s="48">
        <f>IF((DAY('Recurring Cash Flows'!$C7))=(DAY('30-Day Cash Flow Plan'!RK$8)),'Recurring Cash Flows'!$D7,0)</f>
        <v>0</v>
      </c>
      <c r="RL13" s="48">
        <f>IF((DAY('Recurring Cash Flows'!$C7))=(DAY('30-Day Cash Flow Plan'!RL$8)),'Recurring Cash Flows'!$D7,0)</f>
        <v>0</v>
      </c>
      <c r="RM13" s="48">
        <f>IF((DAY('Recurring Cash Flows'!$C7))=(DAY('30-Day Cash Flow Plan'!RM$8)),'Recurring Cash Flows'!$D7,0)</f>
        <v>0</v>
      </c>
      <c r="RN13" s="48">
        <f>IF((DAY('Recurring Cash Flows'!$C7))=(DAY('30-Day Cash Flow Plan'!RN$8)),'Recurring Cash Flows'!$D7,0)</f>
        <v>0</v>
      </c>
      <c r="RO13" s="48">
        <f>IF((DAY('Recurring Cash Flows'!$C7))=(DAY('30-Day Cash Flow Plan'!RO$8)),'Recurring Cash Flows'!$D7,0)</f>
        <v>0</v>
      </c>
      <c r="RP13" s="48">
        <f>IF((DAY('Recurring Cash Flows'!$C7))=(DAY('30-Day Cash Flow Plan'!RP$8)),'Recurring Cash Flows'!$D7,0)</f>
        <v>0</v>
      </c>
      <c r="RQ13" s="48">
        <f>IF((DAY('Recurring Cash Flows'!$C7))=(DAY('30-Day Cash Flow Plan'!RQ$8)),'Recurring Cash Flows'!$D7,0)</f>
        <v>0</v>
      </c>
      <c r="RR13" s="48">
        <f>IF((DAY('Recurring Cash Flows'!$C7))=(DAY('30-Day Cash Flow Plan'!RR$8)),'Recurring Cash Flows'!$D7,0)</f>
        <v>0</v>
      </c>
      <c r="RS13" s="48">
        <f>IF((DAY('Recurring Cash Flows'!$C7))=(DAY('30-Day Cash Flow Plan'!RS$8)),'Recurring Cash Flows'!$D7,0)</f>
        <v>0</v>
      </c>
      <c r="RT13" s="48">
        <f>IF((DAY('Recurring Cash Flows'!$C7))=(DAY('30-Day Cash Flow Plan'!RT$8)),'Recurring Cash Flows'!$D7,0)</f>
        <v>0</v>
      </c>
      <c r="RU13" s="48">
        <f>IF((DAY('Recurring Cash Flows'!$C7))=(DAY('30-Day Cash Flow Plan'!RU$8)),'Recurring Cash Flows'!$D7,0)</f>
        <v>0</v>
      </c>
      <c r="RV13" s="48">
        <f>IF((DAY('Recurring Cash Flows'!$C7))=(DAY('30-Day Cash Flow Plan'!RV$8)),'Recurring Cash Flows'!$D7,0)</f>
        <v>0</v>
      </c>
      <c r="RW13" s="48">
        <f>IF((DAY('Recurring Cash Flows'!$C7))=(DAY('30-Day Cash Flow Plan'!RW$8)),'Recurring Cash Flows'!$D7,0)</f>
        <v>0</v>
      </c>
      <c r="RX13" s="48">
        <f>IF((DAY('Recurring Cash Flows'!$C7))=(DAY('30-Day Cash Flow Plan'!RX$8)),'Recurring Cash Flows'!$D7,0)</f>
        <v>0</v>
      </c>
      <c r="RY13" s="48">
        <f>IF((DAY('Recurring Cash Flows'!$C7))=(DAY('30-Day Cash Flow Plan'!RY$8)),'Recurring Cash Flows'!$D7,0)</f>
        <v>0</v>
      </c>
      <c r="RZ13" s="48">
        <f>IF((DAY('Recurring Cash Flows'!$C7))=(DAY('30-Day Cash Flow Plan'!RZ$8)),'Recurring Cash Flows'!$D7,0)</f>
        <v>0</v>
      </c>
      <c r="SA13" s="48">
        <f>IF((DAY('Recurring Cash Flows'!$C7))=(DAY('30-Day Cash Flow Plan'!SA$8)),'Recurring Cash Flows'!$D7,0)</f>
        <v>0</v>
      </c>
      <c r="SB13" s="48">
        <f>IF((DAY('Recurring Cash Flows'!$C7))=(DAY('30-Day Cash Flow Plan'!SB$8)),'Recurring Cash Flows'!$D7,0)</f>
        <v>0</v>
      </c>
      <c r="SC13" s="48">
        <f>IF((DAY('Recurring Cash Flows'!$C7))=(DAY('30-Day Cash Flow Plan'!SC$8)),'Recurring Cash Flows'!$D7,0)</f>
        <v>0</v>
      </c>
      <c r="SD13" s="48">
        <f>IF((DAY('Recurring Cash Flows'!$C7))=(DAY('30-Day Cash Flow Plan'!SD$8)),'Recurring Cash Flows'!$D7,0)</f>
        <v>0</v>
      </c>
      <c r="SE13" s="48">
        <f>(IF((DAY('Recurring Cash Flows'!$C7))=(DAY('30-Day Cash Flow Plan'!SE$8)),'Recurring Cash Flows'!$D7,0))</f>
        <v>0</v>
      </c>
      <c r="SF13" s="48">
        <f>(IF((DAY('Recurring Cash Flows'!$C7))=(DAY('30-Day Cash Flow Plan'!SF$8)),'Recurring Cash Flows'!$D7,0))</f>
        <v>0</v>
      </c>
      <c r="SG13" s="48">
        <f>IF((DAY('Recurring Cash Flows'!$C7))=(DAY('30-Day Cash Flow Plan'!SG$8)),'Recurring Cash Flows'!$D7,0)</f>
        <v>0</v>
      </c>
      <c r="SH13" s="48">
        <f>IF((DAY('Recurring Cash Flows'!$C7))=(DAY('30-Day Cash Flow Plan'!SH$8)),'Recurring Cash Flows'!$D7,0)</f>
        <v>0</v>
      </c>
      <c r="SI13" s="48">
        <f>IF((DAY('Recurring Cash Flows'!$C7))=(DAY('30-Day Cash Flow Plan'!SI$8)),'Recurring Cash Flows'!$D7,0)</f>
        <v>0</v>
      </c>
      <c r="SJ13" s="48">
        <f>IF((DAY('Recurring Cash Flows'!$C7))=(DAY('30-Day Cash Flow Plan'!SJ$8)),'Recurring Cash Flows'!$D7,0)</f>
        <v>0</v>
      </c>
      <c r="SK13" s="48">
        <f>IF((DAY('Recurring Cash Flows'!$C7))=(DAY('30-Day Cash Flow Plan'!SK$8)),'Recurring Cash Flows'!$D7,0)</f>
        <v>0</v>
      </c>
      <c r="SL13" s="48">
        <f>IF((DAY('Recurring Cash Flows'!$C7))=(DAY('30-Day Cash Flow Plan'!SL$8)),'Recurring Cash Flows'!$D7,0)</f>
        <v>0</v>
      </c>
      <c r="SM13" s="48">
        <f>IF((DAY('Recurring Cash Flows'!$C7))=(DAY('30-Day Cash Flow Plan'!SM$8)),'Recurring Cash Flows'!$D7,0)</f>
        <v>0</v>
      </c>
      <c r="SN13" s="48">
        <f>IF((DAY('Recurring Cash Flows'!$C7))=(DAY('30-Day Cash Flow Plan'!SN$8)),'Recurring Cash Flows'!$D7,0)</f>
        <v>0</v>
      </c>
      <c r="SO13" s="48">
        <f>IF((DAY('Recurring Cash Flows'!$C7))=(DAY('30-Day Cash Flow Plan'!SO$8)),'Recurring Cash Flows'!$D7,0)</f>
        <v>0</v>
      </c>
      <c r="SP13" s="48">
        <f>IF((DAY('Recurring Cash Flows'!$C7))=(DAY('30-Day Cash Flow Plan'!SP$8)),'Recurring Cash Flows'!$D7,0)</f>
        <v>0</v>
      </c>
      <c r="SQ13" s="48">
        <f>IF((DAY('Recurring Cash Flows'!$C7))=(DAY('30-Day Cash Flow Plan'!SQ$8)),'Recurring Cash Flows'!$D7,0)</f>
        <v>0</v>
      </c>
      <c r="SR13" s="48">
        <f>IF((DAY('Recurring Cash Flows'!$C7))=(DAY('30-Day Cash Flow Plan'!SR$8)),'Recurring Cash Flows'!$D7,0)</f>
        <v>0</v>
      </c>
      <c r="SS13" s="48">
        <f>IF((DAY('Recurring Cash Flows'!$C7))=(DAY('30-Day Cash Flow Plan'!SS$8)),'Recurring Cash Flows'!$D7,0)</f>
        <v>0</v>
      </c>
      <c r="ST13" s="48">
        <f>IF((DAY('Recurring Cash Flows'!$C7))=(DAY('30-Day Cash Flow Plan'!ST$8)),'Recurring Cash Flows'!$D7,0)</f>
        <v>0</v>
      </c>
      <c r="SU13" s="48">
        <f>IF((DAY('Recurring Cash Flows'!$C7))=(DAY('30-Day Cash Flow Plan'!SU$8)),'Recurring Cash Flows'!$D7,0)</f>
        <v>0</v>
      </c>
      <c r="SV13" s="48">
        <f>IF((DAY('Recurring Cash Flows'!$C7))=(DAY('30-Day Cash Flow Plan'!SV$8)),'Recurring Cash Flows'!$D7,0)</f>
        <v>0</v>
      </c>
      <c r="SW13" s="48">
        <f>IF((DAY('Recurring Cash Flows'!$C7))=(DAY('30-Day Cash Flow Plan'!SW$8)),'Recurring Cash Flows'!$D7,0)</f>
        <v>0</v>
      </c>
      <c r="SX13" s="48">
        <f>IF((DAY('Recurring Cash Flows'!$C7))=(DAY('30-Day Cash Flow Plan'!SX$8)),'Recurring Cash Flows'!$D7,0)</f>
        <v>0</v>
      </c>
      <c r="SY13" s="48">
        <f>IF((DAY('Recurring Cash Flows'!$C7))=(DAY('30-Day Cash Flow Plan'!SY$8)),'Recurring Cash Flows'!$D7,0)</f>
        <v>0</v>
      </c>
      <c r="SZ13" s="48">
        <f>IF((DAY('Recurring Cash Flows'!$C7))=(DAY('30-Day Cash Flow Plan'!SZ$8)),'Recurring Cash Flows'!$D7,0)</f>
        <v>0</v>
      </c>
      <c r="TA13" s="48">
        <f>IF((DAY('Recurring Cash Flows'!$C7))=(DAY('30-Day Cash Flow Plan'!TA$8)),'Recurring Cash Flows'!$D7,0)</f>
        <v>0</v>
      </c>
      <c r="TB13" s="48">
        <f>IF((DAY('Recurring Cash Flows'!$C7))=(DAY('30-Day Cash Flow Plan'!TB$8)),'Recurring Cash Flows'!$D7,0)</f>
        <v>0</v>
      </c>
      <c r="TC13" s="48">
        <f>IF((DAY('Recurring Cash Flows'!$C7))=(DAY('30-Day Cash Flow Plan'!TC$8)),'Recurring Cash Flows'!$D7,0)</f>
        <v>0</v>
      </c>
      <c r="TD13" s="48">
        <f>IF((DAY('Recurring Cash Flows'!$C7))=(DAY('30-Day Cash Flow Plan'!TD$8)),'Recurring Cash Flows'!$D7,0)</f>
        <v>0</v>
      </c>
      <c r="TE13" s="48">
        <f>IF((DAY('Recurring Cash Flows'!$C7))=(DAY('30-Day Cash Flow Plan'!TE$8)),'Recurring Cash Flows'!$D7,0)</f>
        <v>0</v>
      </c>
      <c r="TF13" s="48">
        <f>IF((DAY('Recurring Cash Flows'!$C7))=(DAY('30-Day Cash Flow Plan'!TF$8)),'Recurring Cash Flows'!$D7,0)</f>
        <v>0</v>
      </c>
      <c r="TG13" s="48">
        <f>IF((DAY('Recurring Cash Flows'!$C7))=(DAY('30-Day Cash Flow Plan'!TG$8)),'Recurring Cash Flows'!$D7,0)</f>
        <v>0</v>
      </c>
      <c r="TH13" s="48">
        <f>IF((DAY('Recurring Cash Flows'!$C7))=(DAY('30-Day Cash Flow Plan'!TH$8)),'Recurring Cash Flows'!$D7,0)</f>
        <v>0</v>
      </c>
      <c r="TI13" s="48">
        <f>IF((DAY('Recurring Cash Flows'!$C7))=(DAY('30-Day Cash Flow Plan'!TI$8)),'Recurring Cash Flows'!$D7,0)</f>
        <v>0</v>
      </c>
      <c r="TJ13" s="48">
        <f>(IF((DAY('Recurring Cash Flows'!$C7))=(DAY('30-Day Cash Flow Plan'!TJ$8)),'Recurring Cash Flows'!$D7,0))</f>
        <v>0</v>
      </c>
      <c r="TK13" s="48">
        <f>(IF((DAY('Recurring Cash Flows'!$C7))=(DAY('30-Day Cash Flow Plan'!TK$8)),'Recurring Cash Flows'!$D7,0))</f>
        <v>1000</v>
      </c>
      <c r="TL13" s="48">
        <f>IF((DAY('Recurring Cash Flows'!$C7))=(DAY('30-Day Cash Flow Plan'!TL$8)),'Recurring Cash Flows'!$D7,0)</f>
        <v>1000</v>
      </c>
      <c r="TM13" s="48">
        <f>IF((DAY('Recurring Cash Flows'!$C7))=(DAY('30-Day Cash Flow Plan'!TM$8)),'Recurring Cash Flows'!$D7,0)</f>
        <v>0</v>
      </c>
      <c r="TN13" s="48">
        <f>IF((DAY('Recurring Cash Flows'!$C7))=(DAY('30-Day Cash Flow Plan'!TN$8)),'Recurring Cash Flows'!$D7,0)</f>
        <v>0</v>
      </c>
      <c r="TO13" s="48">
        <f>IF((DAY('Recurring Cash Flows'!$C7))=(DAY('30-Day Cash Flow Plan'!TO$8)),'Recurring Cash Flows'!$D7,0)</f>
        <v>0</v>
      </c>
      <c r="TP13" s="48">
        <f>IF((DAY('Recurring Cash Flows'!$C7))=(DAY('30-Day Cash Flow Plan'!TP$8)),'Recurring Cash Flows'!$D7,0)</f>
        <v>0</v>
      </c>
      <c r="TQ13" s="48">
        <f>IF((DAY('Recurring Cash Flows'!$C7))=(DAY('30-Day Cash Flow Plan'!TQ$8)),'Recurring Cash Flows'!$D7,0)</f>
        <v>0</v>
      </c>
      <c r="TR13" s="48">
        <f>IF((DAY('Recurring Cash Flows'!$C7))=(DAY('30-Day Cash Flow Plan'!TR$8)),'Recurring Cash Flows'!$D7,0)</f>
        <v>0</v>
      </c>
      <c r="TS13" s="48">
        <f>IF((DAY('Recurring Cash Flows'!$C7))=(DAY('30-Day Cash Flow Plan'!TS$8)),'Recurring Cash Flows'!$D7,0)</f>
        <v>0</v>
      </c>
      <c r="TT13" s="48">
        <f>IF((DAY('Recurring Cash Flows'!$C7))=(DAY('30-Day Cash Flow Plan'!TT$8)),'Recurring Cash Flows'!$D7,0)</f>
        <v>0</v>
      </c>
      <c r="TU13" s="48">
        <f>IF((DAY('Recurring Cash Flows'!$C7))=(DAY('30-Day Cash Flow Plan'!TU$8)),'Recurring Cash Flows'!$D7,0)</f>
        <v>0</v>
      </c>
      <c r="TV13" s="48">
        <f>IF((DAY('Recurring Cash Flows'!$C7))=(DAY('30-Day Cash Flow Plan'!TV$8)),'Recurring Cash Flows'!$D7,0)</f>
        <v>0</v>
      </c>
      <c r="TW13" s="48">
        <f>IF((DAY('Recurring Cash Flows'!$C7))=(DAY('30-Day Cash Flow Plan'!TW$8)),'Recurring Cash Flows'!$D7,0)</f>
        <v>0</v>
      </c>
      <c r="TX13" s="48">
        <f>IF((DAY('Recurring Cash Flows'!$C7))=(DAY('30-Day Cash Flow Plan'!TX$8)),'Recurring Cash Flows'!$D7,0)</f>
        <v>0</v>
      </c>
      <c r="TY13" s="48">
        <f>IF((DAY('Recurring Cash Flows'!$C7))=(DAY('30-Day Cash Flow Plan'!TY$8)),'Recurring Cash Flows'!$D7,0)</f>
        <v>0</v>
      </c>
      <c r="TZ13" s="48">
        <f>IF((DAY('Recurring Cash Flows'!$C7))=(DAY('30-Day Cash Flow Plan'!TZ$8)),'Recurring Cash Flows'!$D7,0)</f>
        <v>0</v>
      </c>
      <c r="UA13" s="48">
        <f>IF((DAY('Recurring Cash Flows'!$C7))=(DAY('30-Day Cash Flow Plan'!UA$8)),'Recurring Cash Flows'!$D7,0)</f>
        <v>0</v>
      </c>
      <c r="UB13" s="48">
        <f>IF((DAY('Recurring Cash Flows'!$C7))=(DAY('30-Day Cash Flow Plan'!UB$8)),'Recurring Cash Flows'!$D7,0)</f>
        <v>0</v>
      </c>
      <c r="UC13" s="48">
        <f>IF((DAY('Recurring Cash Flows'!$C7))=(DAY('30-Day Cash Flow Plan'!UC$8)),'Recurring Cash Flows'!$D7,0)</f>
        <v>0</v>
      </c>
      <c r="UD13" s="48">
        <f>IF((DAY('Recurring Cash Flows'!$C7))=(DAY('30-Day Cash Flow Plan'!UD$8)),'Recurring Cash Flows'!$D7,0)</f>
        <v>0</v>
      </c>
      <c r="UE13" s="48">
        <f>IF((DAY('Recurring Cash Flows'!$C7))=(DAY('30-Day Cash Flow Plan'!UE$8)),'Recurring Cash Flows'!$D7,0)</f>
        <v>0</v>
      </c>
      <c r="UF13" s="48">
        <f>IF((DAY('Recurring Cash Flows'!$C7))=(DAY('30-Day Cash Flow Plan'!UF$8)),'Recurring Cash Flows'!$D7,0)</f>
        <v>0</v>
      </c>
      <c r="UG13" s="48">
        <f>IF((DAY('Recurring Cash Flows'!$C7))=(DAY('30-Day Cash Flow Plan'!UG$8)),'Recurring Cash Flows'!$D7,0)</f>
        <v>0</v>
      </c>
      <c r="UH13" s="48">
        <f>IF((DAY('Recurring Cash Flows'!$C7))=(DAY('30-Day Cash Flow Plan'!UH$8)),'Recurring Cash Flows'!$D7,0)</f>
        <v>0</v>
      </c>
      <c r="UI13" s="48">
        <f>IF((DAY('Recurring Cash Flows'!$C7))=(DAY('30-Day Cash Flow Plan'!UI$8)),'Recurring Cash Flows'!$D7,0)</f>
        <v>0</v>
      </c>
      <c r="UJ13" s="48">
        <f>IF((DAY('Recurring Cash Flows'!$C7))=(DAY('30-Day Cash Flow Plan'!UJ$8)),'Recurring Cash Flows'!$D7,0)</f>
        <v>0</v>
      </c>
      <c r="UK13" s="48">
        <f>IF((DAY('Recurring Cash Flows'!$C7))=(DAY('30-Day Cash Flow Plan'!UK$8)),'Recurring Cash Flows'!$D7,0)</f>
        <v>0</v>
      </c>
      <c r="UL13" s="48">
        <f>IF((DAY('Recurring Cash Flows'!$C7))=(DAY('30-Day Cash Flow Plan'!UL$8)),'Recurring Cash Flows'!$D7,0)</f>
        <v>0</v>
      </c>
      <c r="UM13" s="48">
        <f>IF((DAY('Recurring Cash Flows'!$C7))=(DAY('30-Day Cash Flow Plan'!UM$8)),'Recurring Cash Flows'!$D7,0)</f>
        <v>0</v>
      </c>
      <c r="UN13" s="48">
        <f>IF((DAY('Recurring Cash Flows'!$C7))=(DAY('30-Day Cash Flow Plan'!UN$8)),'Recurring Cash Flows'!$D7,0)</f>
        <v>0</v>
      </c>
      <c r="UO13" s="48">
        <f>(IF((DAY('Recurring Cash Flows'!$C7))=(DAY('30-Day Cash Flow Plan'!UO$8)),'Recurring Cash Flows'!$D7,0))</f>
        <v>0</v>
      </c>
      <c r="UP13" s="48">
        <f>(IF((DAY('Recurring Cash Flows'!$C7))=(DAY('30-Day Cash Flow Plan'!UP$8)),'Recurring Cash Flows'!$D7,0))</f>
        <v>0</v>
      </c>
      <c r="UQ13" s="48">
        <f>IF((DAY('Recurring Cash Flows'!$C7))=(DAY('30-Day Cash Flow Plan'!UQ$8)),'Recurring Cash Flows'!$D7,0)</f>
        <v>0</v>
      </c>
      <c r="UR13" s="48">
        <f>IF((DAY('Recurring Cash Flows'!$C7))=(DAY('30-Day Cash Flow Plan'!UR$8)),'Recurring Cash Flows'!$D7,0)</f>
        <v>0</v>
      </c>
      <c r="US13" s="48">
        <f>IF((DAY('Recurring Cash Flows'!$C7))=(DAY('30-Day Cash Flow Plan'!US$8)),'Recurring Cash Flows'!$D7,0)</f>
        <v>0</v>
      </c>
      <c r="UT13" s="48">
        <f>IF((DAY('Recurring Cash Flows'!$C7))=(DAY('30-Day Cash Flow Plan'!UT$8)),'Recurring Cash Flows'!$D7,0)</f>
        <v>0</v>
      </c>
      <c r="UU13" s="48">
        <f>IF((DAY('Recurring Cash Flows'!$C7))=(DAY('30-Day Cash Flow Plan'!UU$8)),'Recurring Cash Flows'!$D7,0)</f>
        <v>0</v>
      </c>
      <c r="UV13" s="48">
        <f>IF((DAY('Recurring Cash Flows'!$C7))=(DAY('30-Day Cash Flow Plan'!UV$8)),'Recurring Cash Flows'!$D7,0)</f>
        <v>0</v>
      </c>
      <c r="UW13" s="48">
        <f>IF((DAY('Recurring Cash Flows'!$C7))=(DAY('30-Day Cash Flow Plan'!UW$8)),'Recurring Cash Flows'!$D7,0)</f>
        <v>0</v>
      </c>
      <c r="UX13" s="48">
        <f>IF((DAY('Recurring Cash Flows'!$C7))=(DAY('30-Day Cash Flow Plan'!UX$8)),'Recurring Cash Flows'!$D7,0)</f>
        <v>0</v>
      </c>
      <c r="UY13" s="48">
        <f>IF((DAY('Recurring Cash Flows'!$C7))=(DAY('30-Day Cash Flow Plan'!UY$8)),'Recurring Cash Flows'!$D7,0)</f>
        <v>0</v>
      </c>
      <c r="UZ13" s="48">
        <f>IF((DAY('Recurring Cash Flows'!$C7))=(DAY('30-Day Cash Flow Plan'!UZ$8)),'Recurring Cash Flows'!$D7,0)</f>
        <v>0</v>
      </c>
      <c r="VA13" s="48">
        <f>IF((DAY('Recurring Cash Flows'!$C7))=(DAY('30-Day Cash Flow Plan'!VA$8)),'Recurring Cash Flows'!$D7,0)</f>
        <v>0</v>
      </c>
      <c r="VB13" s="48">
        <f>IF((DAY('Recurring Cash Flows'!$C7))=(DAY('30-Day Cash Flow Plan'!VB$8)),'Recurring Cash Flows'!$D7,0)</f>
        <v>0</v>
      </c>
      <c r="VC13" s="48">
        <f>IF((DAY('Recurring Cash Flows'!$C7))=(DAY('30-Day Cash Flow Plan'!VC$8)),'Recurring Cash Flows'!$D7,0)</f>
        <v>0</v>
      </c>
      <c r="VD13" s="48">
        <f>IF((DAY('Recurring Cash Flows'!$C7))=(DAY('30-Day Cash Flow Plan'!VD$8)),'Recurring Cash Flows'!$D7,0)</f>
        <v>0</v>
      </c>
      <c r="VE13" s="48">
        <f>IF((DAY('Recurring Cash Flows'!$C7))=(DAY('30-Day Cash Flow Plan'!VE$8)),'Recurring Cash Flows'!$D7,0)</f>
        <v>0</v>
      </c>
      <c r="VF13" s="48">
        <f>IF((DAY('Recurring Cash Flows'!$C7))=(DAY('30-Day Cash Flow Plan'!VF$8)),'Recurring Cash Flows'!$D7,0)</f>
        <v>0</v>
      </c>
      <c r="VG13" s="48">
        <f>IF((DAY('Recurring Cash Flows'!$C7))=(DAY('30-Day Cash Flow Plan'!VG$8)),'Recurring Cash Flows'!$D7,0)</f>
        <v>0</v>
      </c>
      <c r="VH13" s="48">
        <f>IF((DAY('Recurring Cash Flows'!$C7))=(DAY('30-Day Cash Flow Plan'!VH$8)),'Recurring Cash Flows'!$D7,0)</f>
        <v>0</v>
      </c>
      <c r="VI13" s="48">
        <f>IF((DAY('Recurring Cash Flows'!$C7))=(DAY('30-Day Cash Flow Plan'!VI$8)),'Recurring Cash Flows'!$D7,0)</f>
        <v>0</v>
      </c>
      <c r="VJ13" s="48">
        <f>IF((DAY('Recurring Cash Flows'!$C7))=(DAY('30-Day Cash Flow Plan'!VJ$8)),'Recurring Cash Flows'!$D7,0)</f>
        <v>0</v>
      </c>
      <c r="VK13" s="48">
        <f>IF((DAY('Recurring Cash Flows'!$C7))=(DAY('30-Day Cash Flow Plan'!VK$8)),'Recurring Cash Flows'!$D7,0)</f>
        <v>0</v>
      </c>
      <c r="VL13" s="48">
        <f>IF((DAY('Recurring Cash Flows'!$C7))=(DAY('30-Day Cash Flow Plan'!VL$8)),'Recurring Cash Flows'!$D7,0)</f>
        <v>0</v>
      </c>
      <c r="VM13" s="48">
        <f>IF((DAY('Recurring Cash Flows'!$C7))=(DAY('30-Day Cash Flow Plan'!VM$8)),'Recurring Cash Flows'!$D7,0)</f>
        <v>0</v>
      </c>
      <c r="VN13" s="48">
        <f>IF((DAY('Recurring Cash Flows'!$C7))=(DAY('30-Day Cash Flow Plan'!VN$8)),'Recurring Cash Flows'!$D7,0)</f>
        <v>0</v>
      </c>
      <c r="VO13" s="48">
        <f>IF((DAY('Recurring Cash Flows'!$C7))=(DAY('30-Day Cash Flow Plan'!VO$8)),'Recurring Cash Flows'!$D7,0)</f>
        <v>0</v>
      </c>
      <c r="VP13" s="48">
        <f>IF((DAY('Recurring Cash Flows'!$C7))=(DAY('30-Day Cash Flow Plan'!VP$8)),'Recurring Cash Flows'!$D7,0)</f>
        <v>0</v>
      </c>
      <c r="VQ13" s="48">
        <f>IF((DAY('Recurring Cash Flows'!$C7))=(DAY('30-Day Cash Flow Plan'!VQ$8)),'Recurring Cash Flows'!$D7,0)</f>
        <v>0</v>
      </c>
      <c r="VR13" s="48">
        <f>IF((DAY('Recurring Cash Flows'!$C7))=(DAY('30-Day Cash Flow Plan'!VR$8)),'Recurring Cash Flows'!$D7,0)</f>
        <v>0</v>
      </c>
      <c r="VS13" s="48">
        <f>IF((DAY('Recurring Cash Flows'!$C7))=(DAY('30-Day Cash Flow Plan'!VS$8)),'Recurring Cash Flows'!$D7,0)</f>
        <v>0</v>
      </c>
      <c r="VT13" s="48">
        <f>(IF((DAY('Recurring Cash Flows'!$C7))=(DAY('30-Day Cash Flow Plan'!VT$8)),'Recurring Cash Flows'!$D7,0))</f>
        <v>0</v>
      </c>
      <c r="VU13" s="48">
        <f>(IF((DAY('Recurring Cash Flows'!$C7))=(DAY('30-Day Cash Flow Plan'!VU$8)),'Recurring Cash Flows'!$D7,0))</f>
        <v>1000</v>
      </c>
      <c r="VV13" s="48">
        <f>IF((DAY('Recurring Cash Flows'!$C7))=(DAY('30-Day Cash Flow Plan'!VV$8)),'Recurring Cash Flows'!$D7,0)</f>
        <v>1000</v>
      </c>
      <c r="VW13" s="48">
        <f>IF((DAY('Recurring Cash Flows'!$C7))=(DAY('30-Day Cash Flow Plan'!VW$8)),'Recurring Cash Flows'!$D7,0)</f>
        <v>0</v>
      </c>
      <c r="VX13" s="48">
        <f>IF((DAY('Recurring Cash Flows'!$C7))=(DAY('30-Day Cash Flow Plan'!VX$8)),'Recurring Cash Flows'!$D7,0)</f>
        <v>0</v>
      </c>
      <c r="VY13" s="48">
        <f>IF((DAY('Recurring Cash Flows'!$C7))=(DAY('30-Day Cash Flow Plan'!VY$8)),'Recurring Cash Flows'!$D7,0)</f>
        <v>0</v>
      </c>
      <c r="VZ13" s="48">
        <f>IF((DAY('Recurring Cash Flows'!$C7))=(DAY('30-Day Cash Flow Plan'!VZ$8)),'Recurring Cash Flows'!$D7,0)</f>
        <v>0</v>
      </c>
      <c r="WA13" s="48">
        <f>IF((DAY('Recurring Cash Flows'!$C7))=(DAY('30-Day Cash Flow Plan'!WA$8)),'Recurring Cash Flows'!$D7,0)</f>
        <v>0</v>
      </c>
      <c r="WB13" s="48">
        <f>IF((DAY('Recurring Cash Flows'!$C7))=(DAY('30-Day Cash Flow Plan'!WB$8)),'Recurring Cash Flows'!$D7,0)</f>
        <v>0</v>
      </c>
      <c r="WC13" s="48">
        <f>IF((DAY('Recurring Cash Flows'!$C7))=(DAY('30-Day Cash Flow Plan'!WC$8)),'Recurring Cash Flows'!$D7,0)</f>
        <v>0</v>
      </c>
      <c r="WD13" s="48">
        <f>IF((DAY('Recurring Cash Flows'!$C7))=(DAY('30-Day Cash Flow Plan'!WD$8)),'Recurring Cash Flows'!$D7,0)</f>
        <v>0</v>
      </c>
      <c r="WE13" s="48">
        <f>IF((DAY('Recurring Cash Flows'!$C7))=(DAY('30-Day Cash Flow Plan'!WE$8)),'Recurring Cash Flows'!$D7,0)</f>
        <v>0</v>
      </c>
      <c r="WF13" s="48">
        <f>IF((DAY('Recurring Cash Flows'!$C7))=(DAY('30-Day Cash Flow Plan'!WF$8)),'Recurring Cash Flows'!$D7,0)</f>
        <v>0</v>
      </c>
      <c r="WG13" s="48">
        <f>IF((DAY('Recurring Cash Flows'!$C7))=(DAY('30-Day Cash Flow Plan'!WG$8)),'Recurring Cash Flows'!$D7,0)</f>
        <v>0</v>
      </c>
      <c r="WH13" s="48">
        <f>IF((DAY('Recurring Cash Flows'!$C7))=(DAY('30-Day Cash Flow Plan'!WH$8)),'Recurring Cash Flows'!$D7,0)</f>
        <v>0</v>
      </c>
      <c r="WI13" s="48">
        <f>IF((DAY('Recurring Cash Flows'!$C7))=(DAY('30-Day Cash Flow Plan'!WI$8)),'Recurring Cash Flows'!$D7,0)</f>
        <v>0</v>
      </c>
      <c r="WJ13" s="48">
        <f>IF((DAY('Recurring Cash Flows'!$C7))=(DAY('30-Day Cash Flow Plan'!WJ$8)),'Recurring Cash Flows'!$D7,0)</f>
        <v>0</v>
      </c>
      <c r="WK13" s="48">
        <f>IF((DAY('Recurring Cash Flows'!$C7))=(DAY('30-Day Cash Flow Plan'!WK$8)),'Recurring Cash Flows'!$D7,0)</f>
        <v>0</v>
      </c>
      <c r="WL13" s="48">
        <f>IF((DAY('Recurring Cash Flows'!$C7))=(DAY('30-Day Cash Flow Plan'!WL$8)),'Recurring Cash Flows'!$D7,0)</f>
        <v>0</v>
      </c>
      <c r="WM13" s="48">
        <f>IF((DAY('Recurring Cash Flows'!$C7))=(DAY('30-Day Cash Flow Plan'!WM$8)),'Recurring Cash Flows'!$D7,0)</f>
        <v>0</v>
      </c>
      <c r="WN13" s="48">
        <f>IF((DAY('Recurring Cash Flows'!$C7))=(DAY('30-Day Cash Flow Plan'!WN$8)),'Recurring Cash Flows'!$D7,0)</f>
        <v>0</v>
      </c>
      <c r="WO13" s="48">
        <f>IF((DAY('Recurring Cash Flows'!$C7))=(DAY('30-Day Cash Flow Plan'!WO$8)),'Recurring Cash Flows'!$D7,0)</f>
        <v>0</v>
      </c>
      <c r="WP13" s="48">
        <f>IF((DAY('Recurring Cash Flows'!$C7))=(DAY('30-Day Cash Flow Plan'!WP$8)),'Recurring Cash Flows'!$D7,0)</f>
        <v>0</v>
      </c>
      <c r="WQ13" s="48">
        <f>IF((DAY('Recurring Cash Flows'!$C7))=(DAY('30-Day Cash Flow Plan'!WQ$8)),'Recurring Cash Flows'!$D7,0)</f>
        <v>0</v>
      </c>
      <c r="WR13" s="48">
        <f>IF((DAY('Recurring Cash Flows'!$C7))=(DAY('30-Day Cash Flow Plan'!WR$8)),'Recurring Cash Flows'!$D7,0)</f>
        <v>0</v>
      </c>
      <c r="WS13" s="48">
        <f>IF((DAY('Recurring Cash Flows'!$C7))=(DAY('30-Day Cash Flow Plan'!WS$8)),'Recurring Cash Flows'!$D7,0)</f>
        <v>0</v>
      </c>
      <c r="WT13" s="48">
        <f>IF((DAY('Recurring Cash Flows'!$C7))=(DAY('30-Day Cash Flow Plan'!WT$8)),'Recurring Cash Flows'!$D7,0)</f>
        <v>0</v>
      </c>
      <c r="WU13" s="48">
        <f>IF((DAY('Recurring Cash Flows'!$C7))=(DAY('30-Day Cash Flow Plan'!WU$8)),'Recurring Cash Flows'!$D7,0)</f>
        <v>0</v>
      </c>
      <c r="WV13" s="48">
        <f>IF((DAY('Recurring Cash Flows'!$C7))=(DAY('30-Day Cash Flow Plan'!WV$8)),'Recurring Cash Flows'!$D7,0)</f>
        <v>0</v>
      </c>
      <c r="WW13" s="48">
        <f>IF((DAY('Recurring Cash Flows'!$C7))=(DAY('30-Day Cash Flow Plan'!WW$8)),'Recurring Cash Flows'!$D7,0)</f>
        <v>0</v>
      </c>
      <c r="WX13" s="48">
        <f>IF((DAY('Recurring Cash Flows'!$C7))=(DAY('30-Day Cash Flow Plan'!WX$8)),'Recurring Cash Flows'!$D7,0)</f>
        <v>0</v>
      </c>
      <c r="WY13" s="48">
        <f>(IF((DAY('Recurring Cash Flows'!$C7))=(DAY('30-Day Cash Flow Plan'!WY$8)),'Recurring Cash Flows'!$D7,0))</f>
        <v>0</v>
      </c>
      <c r="WZ13" s="48">
        <f>(IF((DAY('Recurring Cash Flows'!$C7))=(DAY('30-Day Cash Flow Plan'!WZ$8)),'Recurring Cash Flows'!$D7,0))</f>
        <v>0</v>
      </c>
      <c r="XA13" s="48">
        <f>IF((DAY('Recurring Cash Flows'!$C7))=(DAY('30-Day Cash Flow Plan'!XA$8)),'Recurring Cash Flows'!$D7,0)</f>
        <v>0</v>
      </c>
      <c r="XB13" s="48">
        <f>IF((DAY('Recurring Cash Flows'!$C7))=(DAY('30-Day Cash Flow Plan'!XB$8)),'Recurring Cash Flows'!$D7,0)</f>
        <v>0</v>
      </c>
      <c r="XC13" s="48">
        <f>IF((DAY('Recurring Cash Flows'!$C7))=(DAY('30-Day Cash Flow Plan'!XC$8)),'Recurring Cash Flows'!$D7,0)</f>
        <v>0</v>
      </c>
      <c r="XD13" s="48">
        <f>IF((DAY('Recurring Cash Flows'!$C7))=(DAY('30-Day Cash Flow Plan'!XD$8)),'Recurring Cash Flows'!$D7,0)</f>
        <v>0</v>
      </c>
      <c r="XE13" s="48">
        <f>IF((DAY('Recurring Cash Flows'!$C7))=(DAY('30-Day Cash Flow Plan'!XE$8)),'Recurring Cash Flows'!$D7,0)</f>
        <v>0</v>
      </c>
      <c r="XF13" s="48">
        <f>IF((DAY('Recurring Cash Flows'!$C7))=(DAY('30-Day Cash Flow Plan'!XF$8)),'Recurring Cash Flows'!$D7,0)</f>
        <v>0</v>
      </c>
      <c r="XG13" s="48">
        <f>IF((DAY('Recurring Cash Flows'!$C7))=(DAY('30-Day Cash Flow Plan'!XG$8)),'Recurring Cash Flows'!$D7,0)</f>
        <v>0</v>
      </c>
      <c r="XH13" s="48">
        <f>IF((DAY('Recurring Cash Flows'!$C7))=(DAY('30-Day Cash Flow Plan'!XH$8)),'Recurring Cash Flows'!$D7,0)</f>
        <v>0</v>
      </c>
      <c r="XI13" s="48">
        <f>IF((DAY('Recurring Cash Flows'!$C7))=(DAY('30-Day Cash Flow Plan'!XI$8)),'Recurring Cash Flows'!$D7,0)</f>
        <v>0</v>
      </c>
      <c r="XJ13" s="48">
        <f>IF((DAY('Recurring Cash Flows'!$C7))=(DAY('30-Day Cash Flow Plan'!XJ$8)),'Recurring Cash Flows'!$D7,0)</f>
        <v>0</v>
      </c>
      <c r="XK13" s="48">
        <f>IF((DAY('Recurring Cash Flows'!$C7))=(DAY('30-Day Cash Flow Plan'!XK$8)),'Recurring Cash Flows'!$D7,0)</f>
        <v>0</v>
      </c>
      <c r="XL13" s="48">
        <f>IF((DAY('Recurring Cash Flows'!$C7))=(DAY('30-Day Cash Flow Plan'!XL$8)),'Recurring Cash Flows'!$D7,0)</f>
        <v>0</v>
      </c>
      <c r="XM13" s="48">
        <f>IF((DAY('Recurring Cash Flows'!$C7))=(DAY('30-Day Cash Flow Plan'!XM$8)),'Recurring Cash Flows'!$D7,0)</f>
        <v>0</v>
      </c>
      <c r="XN13" s="48">
        <f>IF((DAY('Recurring Cash Flows'!$C7))=(DAY('30-Day Cash Flow Plan'!XN$8)),'Recurring Cash Flows'!$D7,0)</f>
        <v>0</v>
      </c>
      <c r="XO13" s="48">
        <f>IF((DAY('Recurring Cash Flows'!$C7))=(DAY('30-Day Cash Flow Plan'!XO$8)),'Recurring Cash Flows'!$D7,0)</f>
        <v>0</v>
      </c>
      <c r="XP13" s="48">
        <f>IF((DAY('Recurring Cash Flows'!$C7))=(DAY('30-Day Cash Flow Plan'!XP$8)),'Recurring Cash Flows'!$D7,0)</f>
        <v>0</v>
      </c>
      <c r="XQ13" s="48">
        <f>IF((DAY('Recurring Cash Flows'!$C7))=(DAY('30-Day Cash Flow Plan'!XQ$8)),'Recurring Cash Flows'!$D7,0)</f>
        <v>0</v>
      </c>
      <c r="XR13" s="48">
        <f>IF((DAY('Recurring Cash Flows'!$C7))=(DAY('30-Day Cash Flow Plan'!XR$8)),'Recurring Cash Flows'!$D7,0)</f>
        <v>0</v>
      </c>
      <c r="XS13" s="48">
        <f>IF((DAY('Recurring Cash Flows'!$C7))=(DAY('30-Day Cash Flow Plan'!XS$8)),'Recurring Cash Flows'!$D7,0)</f>
        <v>0</v>
      </c>
      <c r="XT13" s="48">
        <f>IF((DAY('Recurring Cash Flows'!$C7))=(DAY('30-Day Cash Flow Plan'!XT$8)),'Recurring Cash Flows'!$D7,0)</f>
        <v>0</v>
      </c>
      <c r="XU13" s="48">
        <f>IF((DAY('Recurring Cash Flows'!$C7))=(DAY('30-Day Cash Flow Plan'!XU$8)),'Recurring Cash Flows'!$D7,0)</f>
        <v>0</v>
      </c>
      <c r="XV13" s="48">
        <f>IF((DAY('Recurring Cash Flows'!$C7))=(DAY('30-Day Cash Flow Plan'!XV$8)),'Recurring Cash Flows'!$D7,0)</f>
        <v>0</v>
      </c>
      <c r="XW13" s="48">
        <f>IF((DAY('Recurring Cash Flows'!$C7))=(DAY('30-Day Cash Flow Plan'!XW$8)),'Recurring Cash Flows'!$D7,0)</f>
        <v>0</v>
      </c>
      <c r="XX13" s="48">
        <f>IF((DAY('Recurring Cash Flows'!$C7))=(DAY('30-Day Cash Flow Plan'!XX$8)),'Recurring Cash Flows'!$D7,0)</f>
        <v>0</v>
      </c>
      <c r="XY13" s="48">
        <f>IF((DAY('Recurring Cash Flows'!$C7))=(DAY('30-Day Cash Flow Plan'!XY$8)),'Recurring Cash Flows'!$D7,0)</f>
        <v>0</v>
      </c>
      <c r="XZ13" s="48">
        <f>IF((DAY('Recurring Cash Flows'!$C7))=(DAY('30-Day Cash Flow Plan'!XZ$8)),'Recurring Cash Flows'!$D7,0)</f>
        <v>0</v>
      </c>
      <c r="YA13" s="48">
        <f>IF((DAY('Recurring Cash Flows'!$C7))=(DAY('30-Day Cash Flow Plan'!YA$8)),'Recurring Cash Flows'!$D7,0)</f>
        <v>0</v>
      </c>
      <c r="YB13" s="48">
        <f>IF((DAY('Recurring Cash Flows'!$C7))=(DAY('30-Day Cash Flow Plan'!YB$8)),'Recurring Cash Flows'!$D7,0)</f>
        <v>0</v>
      </c>
      <c r="YC13" s="48">
        <f>IF((DAY('Recurring Cash Flows'!$C7))=(DAY('30-Day Cash Flow Plan'!YC$8)),'Recurring Cash Flows'!$D7,0)</f>
        <v>1000</v>
      </c>
      <c r="YD13" s="48">
        <f>(IF((DAY('Recurring Cash Flows'!$C7))=(DAY('30-Day Cash Flow Plan'!YD$8)),'Recurring Cash Flows'!$D7,0))</f>
        <v>1000</v>
      </c>
      <c r="YE13" s="48">
        <f>(IF((DAY('Recurring Cash Flows'!$C7))=(DAY('30-Day Cash Flow Plan'!YE$8)),'Recurring Cash Flows'!$D7,0))</f>
        <v>0</v>
      </c>
      <c r="YF13" s="48">
        <f>IF((DAY('Recurring Cash Flows'!$C7))=(DAY('30-Day Cash Flow Plan'!YF$8)),'Recurring Cash Flows'!$D7,0)</f>
        <v>0</v>
      </c>
      <c r="YG13" s="48">
        <f>IF((DAY('Recurring Cash Flows'!$C7))=(DAY('30-Day Cash Flow Plan'!YG$8)),'Recurring Cash Flows'!$D7,0)</f>
        <v>0</v>
      </c>
      <c r="YH13" s="48">
        <f>IF((DAY('Recurring Cash Flows'!$C7))=(DAY('30-Day Cash Flow Plan'!YH$8)),'Recurring Cash Flows'!$D7,0)</f>
        <v>0</v>
      </c>
      <c r="YI13" s="48">
        <f>IF((DAY('Recurring Cash Flows'!$C7))=(DAY('30-Day Cash Flow Plan'!YI$8)),'Recurring Cash Flows'!$D7,0)</f>
        <v>0</v>
      </c>
      <c r="YJ13" s="48">
        <f>IF((DAY('Recurring Cash Flows'!$C7))=(DAY('30-Day Cash Flow Plan'!YJ$8)),'Recurring Cash Flows'!$D7,0)</f>
        <v>0</v>
      </c>
      <c r="YK13" s="48">
        <f>IF((DAY('Recurring Cash Flows'!$C7))=(DAY('30-Day Cash Flow Plan'!YK$8)),'Recurring Cash Flows'!$D7,0)</f>
        <v>0</v>
      </c>
      <c r="YL13" s="48">
        <f>IF((DAY('Recurring Cash Flows'!$C7))=(DAY('30-Day Cash Flow Plan'!YL$8)),'Recurring Cash Flows'!$D7,0)</f>
        <v>0</v>
      </c>
      <c r="YM13" s="48">
        <f>IF((DAY('Recurring Cash Flows'!$C7))=(DAY('30-Day Cash Flow Plan'!YM$8)),'Recurring Cash Flows'!$D7,0)</f>
        <v>0</v>
      </c>
      <c r="YN13" s="48">
        <f>IF((DAY('Recurring Cash Flows'!$C7))=(DAY('30-Day Cash Flow Plan'!YN$8)),'Recurring Cash Flows'!$D7,0)</f>
        <v>0</v>
      </c>
      <c r="YO13" s="48">
        <f>IF((DAY('Recurring Cash Flows'!$C7))=(DAY('30-Day Cash Flow Plan'!YO$8)),'Recurring Cash Flows'!$D7,0)</f>
        <v>0</v>
      </c>
      <c r="YP13" s="48">
        <f>IF((DAY('Recurring Cash Flows'!$C7))=(DAY('30-Day Cash Flow Plan'!YP$8)),'Recurring Cash Flows'!$D7,0)</f>
        <v>0</v>
      </c>
      <c r="YQ13" s="48">
        <f>IF((DAY('Recurring Cash Flows'!$C7))=(DAY('30-Day Cash Flow Plan'!YQ$8)),'Recurring Cash Flows'!$D7,0)</f>
        <v>0</v>
      </c>
      <c r="YR13" s="48">
        <f>IF((DAY('Recurring Cash Flows'!$C7))=(DAY('30-Day Cash Flow Plan'!YR$8)),'Recurring Cash Flows'!$D7,0)</f>
        <v>0</v>
      </c>
      <c r="YS13" s="48">
        <f>IF((DAY('Recurring Cash Flows'!$C7))=(DAY('30-Day Cash Flow Plan'!YS$8)),'Recurring Cash Flows'!$D7,0)</f>
        <v>0</v>
      </c>
      <c r="YT13" s="48">
        <f>IF((DAY('Recurring Cash Flows'!$C7))=(DAY('30-Day Cash Flow Plan'!YT$8)),'Recurring Cash Flows'!$D7,0)</f>
        <v>0</v>
      </c>
      <c r="YU13" s="48">
        <f>IF((DAY('Recurring Cash Flows'!$C7))=(DAY('30-Day Cash Flow Plan'!YU$8)),'Recurring Cash Flows'!$D7,0)</f>
        <v>0</v>
      </c>
      <c r="YV13" s="48">
        <f>IF((DAY('Recurring Cash Flows'!$C7))=(DAY('30-Day Cash Flow Plan'!YV$8)),'Recurring Cash Flows'!$D7,0)</f>
        <v>0</v>
      </c>
      <c r="YW13" s="48">
        <f>IF((DAY('Recurring Cash Flows'!$C7))=(DAY('30-Day Cash Flow Plan'!YW$8)),'Recurring Cash Flows'!$D7,0)</f>
        <v>0</v>
      </c>
      <c r="YX13" s="48">
        <f>IF((DAY('Recurring Cash Flows'!$C7))=(DAY('30-Day Cash Flow Plan'!YX$8)),'Recurring Cash Flows'!$D7,0)</f>
        <v>0</v>
      </c>
      <c r="YY13" s="48">
        <f>IF((DAY('Recurring Cash Flows'!$C7))=(DAY('30-Day Cash Flow Plan'!YY$8)),'Recurring Cash Flows'!$D7,0)</f>
        <v>0</v>
      </c>
      <c r="YZ13" s="48">
        <f>IF((DAY('Recurring Cash Flows'!$C7))=(DAY('30-Day Cash Flow Plan'!YZ$8)),'Recurring Cash Flows'!$D7,0)</f>
        <v>0</v>
      </c>
      <c r="ZA13" s="48">
        <f>IF((DAY('Recurring Cash Flows'!$C7))=(DAY('30-Day Cash Flow Plan'!ZA$8)),'Recurring Cash Flows'!$D7,0)</f>
        <v>0</v>
      </c>
      <c r="ZB13" s="48">
        <f>IF((DAY('Recurring Cash Flows'!$C7))=(DAY('30-Day Cash Flow Plan'!ZB$8)),'Recurring Cash Flows'!$D7,0)</f>
        <v>0</v>
      </c>
      <c r="ZC13" s="48">
        <f>IF((DAY('Recurring Cash Flows'!$C7))=(DAY('30-Day Cash Flow Plan'!ZC$8)),'Recurring Cash Flows'!$D7,0)</f>
        <v>0</v>
      </c>
      <c r="ZD13" s="48">
        <f>IF((DAY('Recurring Cash Flows'!$C7))=(DAY('30-Day Cash Flow Plan'!ZD$8)),'Recurring Cash Flows'!$D7,0)</f>
        <v>0</v>
      </c>
      <c r="ZE13" s="48">
        <f>IF((DAY('Recurring Cash Flows'!$C7))=(DAY('30-Day Cash Flow Plan'!ZE$8)),'Recurring Cash Flows'!$D7,0)</f>
        <v>0</v>
      </c>
      <c r="ZF13" s="48">
        <f>IF((DAY('Recurring Cash Flows'!$C7))=(DAY('30-Day Cash Flow Plan'!ZF$8)),'Recurring Cash Flows'!$D7,0)</f>
        <v>0</v>
      </c>
      <c r="ZG13" s="48">
        <f>IF((DAY('Recurring Cash Flows'!$C7))=(DAY('30-Day Cash Flow Plan'!ZG$8)),'Recurring Cash Flows'!$D7,0)</f>
        <v>0</v>
      </c>
      <c r="ZH13" s="48">
        <f>IF((DAY('Recurring Cash Flows'!$C7))=(DAY('30-Day Cash Flow Plan'!ZH$8)),'Recurring Cash Flows'!$D7,0)</f>
        <v>0</v>
      </c>
      <c r="ZI13" s="48">
        <f>(IF((DAY('Recurring Cash Flows'!$C7))=(DAY('30-Day Cash Flow Plan'!ZI$8)),'Recurring Cash Flows'!$D7,0))</f>
        <v>0</v>
      </c>
      <c r="ZJ13" s="48">
        <f>(IF((DAY('Recurring Cash Flows'!$C7))=(DAY('30-Day Cash Flow Plan'!ZJ$8)),'Recurring Cash Flows'!$D7,0))</f>
        <v>0</v>
      </c>
      <c r="ZK13" s="48">
        <f>IF((DAY('Recurring Cash Flows'!$C7))=(DAY('30-Day Cash Flow Plan'!ZK$8)),'Recurring Cash Flows'!$D7,0)</f>
        <v>0</v>
      </c>
      <c r="ZL13" s="48">
        <f>IF((DAY('Recurring Cash Flows'!$C7))=(DAY('30-Day Cash Flow Plan'!ZL$8)),'Recurring Cash Flows'!$D7,0)</f>
        <v>0</v>
      </c>
      <c r="ZM13" s="48">
        <f>IF((DAY('Recurring Cash Flows'!$C7))=(DAY('30-Day Cash Flow Plan'!ZM$8)),'Recurring Cash Flows'!$D7,0)</f>
        <v>0</v>
      </c>
      <c r="ZN13" s="48">
        <f>IF((DAY('Recurring Cash Flows'!$C7))=(DAY('30-Day Cash Flow Plan'!ZN$8)),'Recurring Cash Flows'!$D7,0)</f>
        <v>0</v>
      </c>
      <c r="ZO13" s="48">
        <f>IF((DAY('Recurring Cash Flows'!$C7))=(DAY('30-Day Cash Flow Plan'!ZO$8)),'Recurring Cash Flows'!$D7,0)</f>
        <v>0</v>
      </c>
      <c r="ZP13" s="48">
        <f>IF((DAY('Recurring Cash Flows'!$C7))=(DAY('30-Day Cash Flow Plan'!ZP$8)),'Recurring Cash Flows'!$D7,0)</f>
        <v>0</v>
      </c>
      <c r="ZQ13" s="48">
        <f>IF((DAY('Recurring Cash Flows'!$C7))=(DAY('30-Day Cash Flow Plan'!ZQ$8)),'Recurring Cash Flows'!$D7,0)</f>
        <v>0</v>
      </c>
      <c r="ZR13" s="48">
        <f>IF((DAY('Recurring Cash Flows'!$C7))=(DAY('30-Day Cash Flow Plan'!ZR$8)),'Recurring Cash Flows'!$D7,0)</f>
        <v>0</v>
      </c>
      <c r="ZS13" s="48">
        <f>IF((DAY('Recurring Cash Flows'!$C7))=(DAY('30-Day Cash Flow Plan'!ZS$8)),'Recurring Cash Flows'!$D7,0)</f>
        <v>0</v>
      </c>
      <c r="ZT13" s="48">
        <f>IF((DAY('Recurring Cash Flows'!$C7))=(DAY('30-Day Cash Flow Plan'!ZT$8)),'Recurring Cash Flows'!$D7,0)</f>
        <v>0</v>
      </c>
      <c r="ZU13" s="48">
        <f>IF((DAY('Recurring Cash Flows'!$C7))=(DAY('30-Day Cash Flow Plan'!ZU$8)),'Recurring Cash Flows'!$D7,0)</f>
        <v>0</v>
      </c>
      <c r="ZV13" s="48">
        <f>IF((DAY('Recurring Cash Flows'!$C7))=(DAY('30-Day Cash Flow Plan'!ZV$8)),'Recurring Cash Flows'!$D7,0)</f>
        <v>0</v>
      </c>
      <c r="ZW13" s="48">
        <f>IF((DAY('Recurring Cash Flows'!$C7))=(DAY('30-Day Cash Flow Plan'!ZW$8)),'Recurring Cash Flows'!$D7,0)</f>
        <v>0</v>
      </c>
      <c r="ZX13" s="48">
        <f>IF((DAY('Recurring Cash Flows'!$C7))=(DAY('30-Day Cash Flow Plan'!ZX$8)),'Recurring Cash Flows'!$D7,0)</f>
        <v>0</v>
      </c>
      <c r="ZY13" s="48">
        <f>IF((DAY('Recurring Cash Flows'!$C7))=(DAY('30-Day Cash Flow Plan'!ZY$8)),'Recurring Cash Flows'!$D7,0)</f>
        <v>0</v>
      </c>
      <c r="ZZ13" s="48">
        <f>IF((DAY('Recurring Cash Flows'!$C7))=(DAY('30-Day Cash Flow Plan'!ZZ$8)),'Recurring Cash Flows'!$D7,0)</f>
        <v>0</v>
      </c>
      <c r="AAA13" s="48">
        <f>IF((DAY('Recurring Cash Flows'!$C7))=(DAY('30-Day Cash Flow Plan'!AAA$8)),'Recurring Cash Flows'!$D7,0)</f>
        <v>0</v>
      </c>
      <c r="AAB13" s="48">
        <f>IF((DAY('Recurring Cash Flows'!$C7))=(DAY('30-Day Cash Flow Plan'!AAB$8)),'Recurring Cash Flows'!$D7,0)</f>
        <v>0</v>
      </c>
      <c r="AAC13" s="48">
        <f>IF((DAY('Recurring Cash Flows'!$C7))=(DAY('30-Day Cash Flow Plan'!AAC$8)),'Recurring Cash Flows'!$D7,0)</f>
        <v>0</v>
      </c>
      <c r="AAD13" s="48">
        <f>IF((DAY('Recurring Cash Flows'!$C7))=(DAY('30-Day Cash Flow Plan'!AAD$8)),'Recurring Cash Flows'!$D7,0)</f>
        <v>0</v>
      </c>
      <c r="AAE13" s="48">
        <f>IF((DAY('Recurring Cash Flows'!$C7))=(DAY('30-Day Cash Flow Plan'!AAE$8)),'Recurring Cash Flows'!$D7,0)</f>
        <v>0</v>
      </c>
      <c r="AAF13" s="48">
        <f>IF((DAY('Recurring Cash Flows'!$C7))=(DAY('30-Day Cash Flow Plan'!AAF$8)),'Recurring Cash Flows'!$D7,0)</f>
        <v>0</v>
      </c>
      <c r="AAG13" s="48">
        <f>IF((DAY('Recurring Cash Flows'!$C7))=(DAY('30-Day Cash Flow Plan'!AAG$8)),'Recurring Cash Flows'!$D7,0)</f>
        <v>0</v>
      </c>
      <c r="AAH13" s="48">
        <f>IF((DAY('Recurring Cash Flows'!$C7))=(DAY('30-Day Cash Flow Plan'!AAH$8)),'Recurring Cash Flows'!$D7,0)</f>
        <v>0</v>
      </c>
      <c r="AAI13" s="48">
        <f>IF((DAY('Recurring Cash Flows'!$C7))=(DAY('30-Day Cash Flow Plan'!AAI$8)),'Recurring Cash Flows'!$D7,0)</f>
        <v>0</v>
      </c>
      <c r="AAJ13" s="48">
        <f>IF((DAY('Recurring Cash Flows'!$C7))=(DAY('30-Day Cash Flow Plan'!AAJ$8)),'Recurring Cash Flows'!$D7,0)</f>
        <v>0</v>
      </c>
      <c r="AAK13" s="48">
        <f>IF((DAY('Recurring Cash Flows'!$C7))=(DAY('30-Day Cash Flow Plan'!AAK$8)),'Recurring Cash Flows'!$D7,0)</f>
        <v>0</v>
      </c>
      <c r="AAL13" s="48">
        <f>IF((DAY('Recurring Cash Flows'!$C7))=(DAY('30-Day Cash Flow Plan'!AAL$8)),'Recurring Cash Flows'!$D7,0)</f>
        <v>0</v>
      </c>
      <c r="AAM13" s="48">
        <f>IF((DAY('Recurring Cash Flows'!$C7))=(DAY('30-Day Cash Flow Plan'!AAM$8)),'Recurring Cash Flows'!$D7,0)</f>
        <v>1000</v>
      </c>
    </row>
    <row r="14" spans="1:715" ht="16" hidden="1" outlineLevel="1" thickBot="1" x14ac:dyDescent="0.4">
      <c r="A14" s="182"/>
      <c r="B14" s="80">
        <f>'Recurring Cash Flows'!B8</f>
        <v>0</v>
      </c>
      <c r="C14" s="48">
        <f>(IF((DAY('Recurring Cash Flows'!$C8))=(DAY('30-Day Cash Flow Plan'!C$8)),'Recurring Cash Flows'!$D8,0))</f>
        <v>0</v>
      </c>
      <c r="D14" s="48">
        <f>(IF((DAY('Recurring Cash Flows'!$C8))=(DAY('30-Day Cash Flow Plan'!D$8)),'Recurring Cash Flows'!$D8,0))</f>
        <v>0</v>
      </c>
      <c r="E14" s="48">
        <f>IF((DAY('Recurring Cash Flows'!$C8))=(DAY('30-Day Cash Flow Plan'!E$8)),'Recurring Cash Flows'!$D8,0)</f>
        <v>0</v>
      </c>
      <c r="F14" s="48">
        <f>IF((DAY('Recurring Cash Flows'!$C8))=(DAY('30-Day Cash Flow Plan'!F$8)),'Recurring Cash Flows'!$D8,0)</f>
        <v>0</v>
      </c>
      <c r="G14" s="48">
        <f>IF((DAY('Recurring Cash Flows'!$C8))=(DAY('30-Day Cash Flow Plan'!G$8)),'Recurring Cash Flows'!$D8,0)</f>
        <v>0</v>
      </c>
      <c r="H14" s="48">
        <f>IF((DAY('Recurring Cash Flows'!$C8))=(DAY('30-Day Cash Flow Plan'!H$8)),'Recurring Cash Flows'!$D8,0)</f>
        <v>0</v>
      </c>
      <c r="I14" s="48">
        <f>IF((DAY('Recurring Cash Flows'!$C8))=(DAY('30-Day Cash Flow Plan'!I$8)),'Recurring Cash Flows'!$D8,0)</f>
        <v>0</v>
      </c>
      <c r="J14" s="48">
        <f>IF((DAY('Recurring Cash Flows'!$C8))=(DAY('30-Day Cash Flow Plan'!J$8)),'Recurring Cash Flows'!$D8,0)</f>
        <v>0</v>
      </c>
      <c r="K14" s="48">
        <f>IF((DAY('Recurring Cash Flows'!$C8))=(DAY('30-Day Cash Flow Plan'!K$8)),'Recurring Cash Flows'!$D8,0)</f>
        <v>0</v>
      </c>
      <c r="L14" s="48">
        <f>IF((DAY('Recurring Cash Flows'!$C8))=(DAY('30-Day Cash Flow Plan'!L$8)),'Recurring Cash Flows'!$D8,0)</f>
        <v>0</v>
      </c>
      <c r="M14" s="48">
        <f>IF((DAY('Recurring Cash Flows'!$C8))=(DAY('30-Day Cash Flow Plan'!M$8)),'Recurring Cash Flows'!$D8,0)</f>
        <v>0</v>
      </c>
      <c r="N14" s="48">
        <f>IF((DAY('Recurring Cash Flows'!$C8))=(DAY('30-Day Cash Flow Plan'!N$8)),'Recurring Cash Flows'!$D8,0)</f>
        <v>0</v>
      </c>
      <c r="O14" s="48">
        <f>IF((DAY('Recurring Cash Flows'!$C8))=(DAY('30-Day Cash Flow Plan'!O$8)),'Recurring Cash Flows'!$D8,0)</f>
        <v>0</v>
      </c>
      <c r="P14" s="48">
        <f>IF((DAY('Recurring Cash Flows'!$C8))=(DAY('30-Day Cash Flow Plan'!P$8)),'Recurring Cash Flows'!$D8,0)</f>
        <v>0</v>
      </c>
      <c r="Q14" s="48">
        <f>IF((DAY('Recurring Cash Flows'!$C8))=(DAY('30-Day Cash Flow Plan'!Q$8)),'Recurring Cash Flows'!$D8,0)</f>
        <v>0</v>
      </c>
      <c r="R14" s="48">
        <f>IF((DAY('Recurring Cash Flows'!$C8))=(DAY('30-Day Cash Flow Plan'!R$8)),'Recurring Cash Flows'!$D8,0)</f>
        <v>0</v>
      </c>
      <c r="S14" s="48">
        <f>IF((DAY('Recurring Cash Flows'!$C8))=(DAY('30-Day Cash Flow Plan'!S$8)),'Recurring Cash Flows'!$D8,0)</f>
        <v>0</v>
      </c>
      <c r="T14" s="48">
        <f>IF((DAY('Recurring Cash Flows'!$C8))=(DAY('30-Day Cash Flow Plan'!T$8)),'Recurring Cash Flows'!$D8,0)</f>
        <v>0</v>
      </c>
      <c r="U14" s="48">
        <f>IF((DAY('Recurring Cash Flows'!$C8))=(DAY('30-Day Cash Flow Plan'!U$8)),'Recurring Cash Flows'!$D8,0)</f>
        <v>0</v>
      </c>
      <c r="V14" s="48">
        <f>IF((DAY('Recurring Cash Flows'!$C8))=(DAY('30-Day Cash Flow Plan'!V$8)),'Recurring Cash Flows'!$D8,0)</f>
        <v>0</v>
      </c>
      <c r="W14" s="48">
        <f>IF((DAY('Recurring Cash Flows'!$C8))=(DAY('30-Day Cash Flow Plan'!W$8)),'Recurring Cash Flows'!$D8,0)</f>
        <v>0</v>
      </c>
      <c r="X14" s="48">
        <f>IF((DAY('Recurring Cash Flows'!$C8))=(DAY('30-Day Cash Flow Plan'!X$8)),'Recurring Cash Flows'!$D8,0)</f>
        <v>0</v>
      </c>
      <c r="Y14" s="48">
        <f>IF((DAY('Recurring Cash Flows'!$C8))=(DAY('30-Day Cash Flow Plan'!Y$8)),'Recurring Cash Flows'!$D8,0)</f>
        <v>0</v>
      </c>
      <c r="Z14" s="48">
        <f>IF((DAY('Recurring Cash Flows'!$C8))=(DAY('30-Day Cash Flow Plan'!Z$8)),'Recurring Cash Flows'!$D8,0)</f>
        <v>0</v>
      </c>
      <c r="AA14" s="48">
        <f>IF((DAY('Recurring Cash Flows'!$C8))=(DAY('30-Day Cash Flow Plan'!AA$8)),'Recurring Cash Flows'!$D8,0)</f>
        <v>0</v>
      </c>
      <c r="AB14" s="48">
        <f>IF((DAY('Recurring Cash Flows'!$C8))=(DAY('30-Day Cash Flow Plan'!AB$8)),'Recurring Cash Flows'!$D8,0)</f>
        <v>0</v>
      </c>
      <c r="AC14" s="48">
        <f>IF((DAY('Recurring Cash Flows'!$C8))=(DAY('30-Day Cash Flow Plan'!AC$8)),'Recurring Cash Flows'!$D8,0)</f>
        <v>0</v>
      </c>
      <c r="AD14" s="48">
        <f>IF((DAY('Recurring Cash Flows'!$C8))=(DAY('30-Day Cash Flow Plan'!AD$8)),'Recurring Cash Flows'!$D8,0)</f>
        <v>0</v>
      </c>
      <c r="AE14" s="48">
        <f>IF((DAY('Recurring Cash Flows'!$C8))=(DAY('30-Day Cash Flow Plan'!AE$8)),'Recurring Cash Flows'!$D8,0)</f>
        <v>0</v>
      </c>
      <c r="AF14" s="48">
        <f>IF((DAY('Recurring Cash Flows'!$C8))=(DAY('30-Day Cash Flow Plan'!AF$8)),'Recurring Cash Flows'!$D8,0)</f>
        <v>0</v>
      </c>
      <c r="AG14" s="122">
        <f>IF((DAY('Recurring Cash Flows'!$C8))=(DAY('30-Day Cash Flow Plan'!AG$8)),'Recurring Cash Flows'!$D8,0)</f>
        <v>0</v>
      </c>
      <c r="AH14" s="133">
        <f>(IF((DAY('Recurring Cash Flows'!$C8))=(DAY('30-Day Cash Flow Plan'!AH$8)),'Recurring Cash Flows'!$D8,0))</f>
        <v>0</v>
      </c>
      <c r="AI14" s="48">
        <f>(IF((DAY('Recurring Cash Flows'!$C8))=(DAY('30-Day Cash Flow Plan'!AI$8)),'Recurring Cash Flows'!$D8,0))</f>
        <v>0</v>
      </c>
      <c r="AJ14" s="48">
        <f>IF((DAY('Recurring Cash Flows'!$C8))=(DAY('30-Day Cash Flow Plan'!AJ$8)),'Recurring Cash Flows'!$D8,0)</f>
        <v>0</v>
      </c>
      <c r="AK14" s="48">
        <f>IF((DAY('Recurring Cash Flows'!$C8))=(DAY('30-Day Cash Flow Plan'!AK$8)),'Recurring Cash Flows'!$D8,0)</f>
        <v>0</v>
      </c>
      <c r="AL14" s="48">
        <f>IF((DAY('Recurring Cash Flows'!$C8))=(DAY('30-Day Cash Flow Plan'!AL$8)),'Recurring Cash Flows'!$D8,0)</f>
        <v>0</v>
      </c>
      <c r="AM14" s="48">
        <f>IF((DAY('Recurring Cash Flows'!$C8))=(DAY('30-Day Cash Flow Plan'!AM$8)),'Recurring Cash Flows'!$D8,0)</f>
        <v>0</v>
      </c>
      <c r="AN14" s="48">
        <f>IF((DAY('Recurring Cash Flows'!$C8))=(DAY('30-Day Cash Flow Plan'!AN$8)),'Recurring Cash Flows'!$D8,0)</f>
        <v>0</v>
      </c>
      <c r="AO14" s="48">
        <f>IF((DAY('Recurring Cash Flows'!$C8))=(DAY('30-Day Cash Flow Plan'!AO$8)),'Recurring Cash Flows'!$D8,0)</f>
        <v>0</v>
      </c>
      <c r="AP14" s="48">
        <f>IF((DAY('Recurring Cash Flows'!$C8))=(DAY('30-Day Cash Flow Plan'!AP$8)),'Recurring Cash Flows'!$D8,0)</f>
        <v>0</v>
      </c>
      <c r="AQ14" s="48">
        <f>IF((DAY('Recurring Cash Flows'!$C8))=(DAY('30-Day Cash Flow Plan'!AQ$8)),'Recurring Cash Flows'!$D8,0)</f>
        <v>0</v>
      </c>
      <c r="AR14" s="48">
        <f>IF((DAY('Recurring Cash Flows'!$C8))=(DAY('30-Day Cash Flow Plan'!AR$8)),'Recurring Cash Flows'!$D8,0)</f>
        <v>0</v>
      </c>
      <c r="AS14" s="48">
        <f>IF((DAY('Recurring Cash Flows'!$C8))=(DAY('30-Day Cash Flow Plan'!AS$8)),'Recurring Cash Flows'!$D8,0)</f>
        <v>0</v>
      </c>
      <c r="AT14" s="48">
        <f>IF((DAY('Recurring Cash Flows'!$C8))=(DAY('30-Day Cash Flow Plan'!AT$8)),'Recurring Cash Flows'!$D8,0)</f>
        <v>0</v>
      </c>
      <c r="AU14" s="48">
        <f>IF((DAY('Recurring Cash Flows'!$C8))=(DAY('30-Day Cash Flow Plan'!AU$8)),'Recurring Cash Flows'!$D8,0)</f>
        <v>0</v>
      </c>
      <c r="AV14" s="48">
        <f>IF((DAY('Recurring Cash Flows'!$C8))=(DAY('30-Day Cash Flow Plan'!AV$8)),'Recurring Cash Flows'!$D8,0)</f>
        <v>0</v>
      </c>
      <c r="AW14" s="48">
        <f>IF((DAY('Recurring Cash Flows'!$C8))=(DAY('30-Day Cash Flow Plan'!AW$8)),'Recurring Cash Flows'!$D8,0)</f>
        <v>0</v>
      </c>
      <c r="AX14" s="48">
        <f>IF((DAY('Recurring Cash Flows'!$C8))=(DAY('30-Day Cash Flow Plan'!AX$8)),'Recurring Cash Flows'!$D8,0)</f>
        <v>0</v>
      </c>
      <c r="AY14" s="48">
        <f>IF((DAY('Recurring Cash Flows'!$C8))=(DAY('30-Day Cash Flow Plan'!AY$8)),'Recurring Cash Flows'!$D8,0)</f>
        <v>0</v>
      </c>
      <c r="AZ14" s="48">
        <f>IF((DAY('Recurring Cash Flows'!$C8))=(DAY('30-Day Cash Flow Plan'!AZ$8)),'Recurring Cash Flows'!$D8,0)</f>
        <v>0</v>
      </c>
      <c r="BA14" s="48">
        <f>IF((DAY('Recurring Cash Flows'!$C8))=(DAY('30-Day Cash Flow Plan'!BA$8)),'Recurring Cash Flows'!$D8,0)</f>
        <v>0</v>
      </c>
      <c r="BB14" s="48">
        <f>IF((DAY('Recurring Cash Flows'!$C8))=(DAY('30-Day Cash Flow Plan'!BB$8)),'Recurring Cash Flows'!$D8,0)</f>
        <v>0</v>
      </c>
      <c r="BC14" s="48">
        <f>IF((DAY('Recurring Cash Flows'!$C8))=(DAY('30-Day Cash Flow Plan'!BC$8)),'Recurring Cash Flows'!$D8,0)</f>
        <v>0</v>
      </c>
      <c r="BD14" s="48">
        <f>IF((DAY('Recurring Cash Flows'!$C8))=(DAY('30-Day Cash Flow Plan'!BD$8)),'Recurring Cash Flows'!$D8,0)</f>
        <v>0</v>
      </c>
      <c r="BE14" s="48">
        <f>IF((DAY('Recurring Cash Flows'!$C8))=(DAY('30-Day Cash Flow Plan'!BE$8)),'Recurring Cash Flows'!$D8,0)</f>
        <v>0</v>
      </c>
      <c r="BF14" s="48">
        <f>IF((DAY('Recurring Cash Flows'!$C8))=(DAY('30-Day Cash Flow Plan'!BF$8)),'Recurring Cash Flows'!$D8,0)</f>
        <v>0</v>
      </c>
      <c r="BG14" s="48">
        <f>IF((DAY('Recurring Cash Flows'!$C8))=(DAY('30-Day Cash Flow Plan'!BG$8)),'Recurring Cash Flows'!$D8,0)</f>
        <v>0</v>
      </c>
      <c r="BH14" s="48">
        <f>IF((DAY('Recurring Cash Flows'!$C8))=(DAY('30-Day Cash Flow Plan'!BH$8)),'Recurring Cash Flows'!$D8,0)</f>
        <v>0</v>
      </c>
      <c r="BI14" s="48">
        <f>IF((DAY('Recurring Cash Flows'!$C8))=(DAY('30-Day Cash Flow Plan'!BI$8)),'Recurring Cash Flows'!$D8,0)</f>
        <v>0</v>
      </c>
      <c r="BJ14" s="48">
        <f>IF((DAY('Recurring Cash Flows'!$C8))=(DAY('30-Day Cash Flow Plan'!BJ$8)),'Recurring Cash Flows'!$D8,0)</f>
        <v>0</v>
      </c>
      <c r="BK14" s="48">
        <f>IF((DAY('Recurring Cash Flows'!$C8))=(DAY('30-Day Cash Flow Plan'!BK$8)),'Recurring Cash Flows'!$D8,0)</f>
        <v>0</v>
      </c>
      <c r="BL14" s="48">
        <f>IF((DAY('Recurring Cash Flows'!$C8))=(DAY('30-Day Cash Flow Plan'!BL$8)),'Recurring Cash Flows'!$D8,0)</f>
        <v>0</v>
      </c>
      <c r="BM14" s="48">
        <f>(IF((DAY('Recurring Cash Flows'!$C8))=(DAY('30-Day Cash Flow Plan'!BM$8)),'Recurring Cash Flows'!$D8,0))</f>
        <v>0</v>
      </c>
      <c r="BN14" s="48">
        <f>(IF((DAY('Recurring Cash Flows'!$C8))=(DAY('30-Day Cash Flow Plan'!BN$8)),'Recurring Cash Flows'!$D8,0))</f>
        <v>0</v>
      </c>
      <c r="BO14" s="48">
        <f>IF((DAY('Recurring Cash Flows'!$C8))=(DAY('30-Day Cash Flow Plan'!BO$8)),'Recurring Cash Flows'!$D8,0)</f>
        <v>0</v>
      </c>
      <c r="BP14" s="48">
        <f>IF((DAY('Recurring Cash Flows'!$C8))=(DAY('30-Day Cash Flow Plan'!BP$8)),'Recurring Cash Flows'!$D8,0)</f>
        <v>0</v>
      </c>
      <c r="BQ14" s="48">
        <f>IF((DAY('Recurring Cash Flows'!$C8))=(DAY('30-Day Cash Flow Plan'!BQ$8)),'Recurring Cash Flows'!$D8,0)</f>
        <v>0</v>
      </c>
      <c r="BR14" s="48">
        <f>IF((DAY('Recurring Cash Flows'!$C8))=(DAY('30-Day Cash Flow Plan'!BR$8)),'Recurring Cash Flows'!$D8,0)</f>
        <v>0</v>
      </c>
      <c r="BS14" s="48">
        <f>IF((DAY('Recurring Cash Flows'!$C8))=(DAY('30-Day Cash Flow Plan'!BS$8)),'Recurring Cash Flows'!$D8,0)</f>
        <v>0</v>
      </c>
      <c r="BT14" s="48">
        <f>IF((DAY('Recurring Cash Flows'!$C8))=(DAY('30-Day Cash Flow Plan'!BT$8)),'Recurring Cash Flows'!$D8,0)</f>
        <v>0</v>
      </c>
      <c r="BU14" s="48">
        <f>IF((DAY('Recurring Cash Flows'!$C8))=(DAY('30-Day Cash Flow Plan'!BU$8)),'Recurring Cash Flows'!$D8,0)</f>
        <v>0</v>
      </c>
      <c r="BV14" s="48">
        <f>IF((DAY('Recurring Cash Flows'!$C8))=(DAY('30-Day Cash Flow Plan'!BV$8)),'Recurring Cash Flows'!$D8,0)</f>
        <v>0</v>
      </c>
      <c r="BW14" s="48">
        <f>IF((DAY('Recurring Cash Flows'!$C8))=(DAY('30-Day Cash Flow Plan'!BW$8)),'Recurring Cash Flows'!$D8,0)</f>
        <v>0</v>
      </c>
      <c r="BX14" s="48">
        <f>IF((DAY('Recurring Cash Flows'!$C8))=(DAY('30-Day Cash Flow Plan'!BX$8)),'Recurring Cash Flows'!$D8,0)</f>
        <v>0</v>
      </c>
      <c r="BY14" s="48">
        <f>IF((DAY('Recurring Cash Flows'!$C8))=(DAY('30-Day Cash Flow Plan'!BY$8)),'Recurring Cash Flows'!$D8,0)</f>
        <v>0</v>
      </c>
      <c r="BZ14" s="48">
        <f>IF((DAY('Recurring Cash Flows'!$C8))=(DAY('30-Day Cash Flow Plan'!BZ$8)),'Recurring Cash Flows'!$D8,0)</f>
        <v>0</v>
      </c>
      <c r="CA14" s="48">
        <f>IF((DAY('Recurring Cash Flows'!$C8))=(DAY('30-Day Cash Flow Plan'!CA$8)),'Recurring Cash Flows'!$D8,0)</f>
        <v>0</v>
      </c>
      <c r="CB14" s="48">
        <f>IF((DAY('Recurring Cash Flows'!$C8))=(DAY('30-Day Cash Flow Plan'!CB$8)),'Recurring Cash Flows'!$D8,0)</f>
        <v>0</v>
      </c>
      <c r="CC14" s="48">
        <f>IF((DAY('Recurring Cash Flows'!$C8))=(DAY('30-Day Cash Flow Plan'!CC$8)),'Recurring Cash Flows'!$D8,0)</f>
        <v>0</v>
      </c>
      <c r="CD14" s="48">
        <f>IF((DAY('Recurring Cash Flows'!$C8))=(DAY('30-Day Cash Flow Plan'!CD$8)),'Recurring Cash Flows'!$D8,0)</f>
        <v>0</v>
      </c>
      <c r="CE14" s="48">
        <f>IF((DAY('Recurring Cash Flows'!$C8))=(DAY('30-Day Cash Flow Plan'!CE$8)),'Recurring Cash Flows'!$D8,0)</f>
        <v>0</v>
      </c>
      <c r="CF14" s="48">
        <f>IF((DAY('Recurring Cash Flows'!$C8))=(DAY('30-Day Cash Flow Plan'!CF$8)),'Recurring Cash Flows'!$D8,0)</f>
        <v>0</v>
      </c>
      <c r="CG14" s="48">
        <f>IF((DAY('Recurring Cash Flows'!$C8))=(DAY('30-Day Cash Flow Plan'!CG$8)),'Recurring Cash Flows'!$D8,0)</f>
        <v>0</v>
      </c>
      <c r="CH14" s="48">
        <f>IF((DAY('Recurring Cash Flows'!$C8))=(DAY('30-Day Cash Flow Plan'!CH$8)),'Recurring Cash Flows'!$D8,0)</f>
        <v>0</v>
      </c>
      <c r="CI14" s="48">
        <f>IF((DAY('Recurring Cash Flows'!$C8))=(DAY('30-Day Cash Flow Plan'!CI$8)),'Recurring Cash Flows'!$D8,0)</f>
        <v>0</v>
      </c>
      <c r="CJ14" s="48">
        <f>IF((DAY('Recurring Cash Flows'!$C8))=(DAY('30-Day Cash Flow Plan'!CJ$8)),'Recurring Cash Flows'!$D8,0)</f>
        <v>0</v>
      </c>
      <c r="CK14" s="48">
        <f>IF((DAY('Recurring Cash Flows'!$C8))=(DAY('30-Day Cash Flow Plan'!CK$8)),'Recurring Cash Flows'!$D8,0)</f>
        <v>0</v>
      </c>
      <c r="CL14" s="48">
        <f>IF((DAY('Recurring Cash Flows'!$C8))=(DAY('30-Day Cash Flow Plan'!CL$8)),'Recurring Cash Flows'!$D8,0)</f>
        <v>0</v>
      </c>
      <c r="CM14" s="48">
        <f>IF((DAY('Recurring Cash Flows'!$C8))=(DAY('30-Day Cash Flow Plan'!CM$8)),'Recurring Cash Flows'!$D8,0)</f>
        <v>0</v>
      </c>
      <c r="CN14" s="48">
        <f>IF((DAY('Recurring Cash Flows'!$C8))=(DAY('30-Day Cash Flow Plan'!CN$8)),'Recurring Cash Flows'!$D8,0)</f>
        <v>0</v>
      </c>
      <c r="CO14" s="48">
        <f>IF((DAY('Recurring Cash Flows'!$C8))=(DAY('30-Day Cash Flow Plan'!CO$8)),'Recurring Cash Flows'!$D8,0)</f>
        <v>0</v>
      </c>
      <c r="CP14" s="48">
        <f>IF((DAY('Recurring Cash Flows'!$C8))=(DAY('30-Day Cash Flow Plan'!CP$8)),'Recurring Cash Flows'!$D8,0)</f>
        <v>0</v>
      </c>
      <c r="CQ14" s="48">
        <f>IF((DAY('Recurring Cash Flows'!$C8))=(DAY('30-Day Cash Flow Plan'!CQ$8)),'Recurring Cash Flows'!$D8,0)</f>
        <v>0</v>
      </c>
      <c r="CR14" s="48">
        <f>(IF((DAY('Recurring Cash Flows'!$C8))=(DAY('30-Day Cash Flow Plan'!CR$8)),'Recurring Cash Flows'!$D8,0))</f>
        <v>0</v>
      </c>
      <c r="CS14" s="48">
        <f>(IF((DAY('Recurring Cash Flows'!$C8))=(DAY('30-Day Cash Flow Plan'!CS$8)),'Recurring Cash Flows'!$D8,0))</f>
        <v>0</v>
      </c>
      <c r="CT14" s="48">
        <f>IF((DAY('Recurring Cash Flows'!$C8))=(DAY('30-Day Cash Flow Plan'!CT$8)),'Recurring Cash Flows'!$D8,0)</f>
        <v>0</v>
      </c>
      <c r="CU14" s="48">
        <f>IF((DAY('Recurring Cash Flows'!$C8))=(DAY('30-Day Cash Flow Plan'!CU$8)),'Recurring Cash Flows'!$D8,0)</f>
        <v>0</v>
      </c>
      <c r="CV14" s="48">
        <f>IF((DAY('Recurring Cash Flows'!$C8))=(DAY('30-Day Cash Flow Plan'!CV$8)),'Recurring Cash Flows'!$D8,0)</f>
        <v>0</v>
      </c>
      <c r="CW14" s="48">
        <f>IF((DAY('Recurring Cash Flows'!$C8))=(DAY('30-Day Cash Flow Plan'!CW$8)),'Recurring Cash Flows'!$D8,0)</f>
        <v>0</v>
      </c>
      <c r="CX14" s="48">
        <f>IF((DAY('Recurring Cash Flows'!$C8))=(DAY('30-Day Cash Flow Plan'!CX$8)),'Recurring Cash Flows'!$D8,0)</f>
        <v>0</v>
      </c>
      <c r="CY14" s="48">
        <f>IF((DAY('Recurring Cash Flows'!$C8))=(DAY('30-Day Cash Flow Plan'!CY$8)),'Recurring Cash Flows'!$D8,0)</f>
        <v>0</v>
      </c>
      <c r="CZ14" s="48">
        <f>IF((DAY('Recurring Cash Flows'!$C8))=(DAY('30-Day Cash Flow Plan'!CZ$8)),'Recurring Cash Flows'!$D8,0)</f>
        <v>0</v>
      </c>
      <c r="DA14" s="48">
        <f>IF((DAY('Recurring Cash Flows'!$C8))=(DAY('30-Day Cash Flow Plan'!DA$8)),'Recurring Cash Flows'!$D8,0)</f>
        <v>0</v>
      </c>
      <c r="DB14" s="48">
        <f>IF((DAY('Recurring Cash Flows'!$C8))=(DAY('30-Day Cash Flow Plan'!DB$8)),'Recurring Cash Flows'!$D8,0)</f>
        <v>0</v>
      </c>
      <c r="DC14" s="48">
        <f>IF((DAY('Recurring Cash Flows'!$C8))=(DAY('30-Day Cash Flow Plan'!DC$8)),'Recurring Cash Flows'!$D8,0)</f>
        <v>0</v>
      </c>
      <c r="DD14" s="48">
        <f>IF((DAY('Recurring Cash Flows'!$C8))=(DAY('30-Day Cash Flow Plan'!DD$8)),'Recurring Cash Flows'!$D8,0)</f>
        <v>0</v>
      </c>
      <c r="DE14" s="48">
        <f>IF((DAY('Recurring Cash Flows'!$C8))=(DAY('30-Day Cash Flow Plan'!DE$8)),'Recurring Cash Flows'!$D8,0)</f>
        <v>0</v>
      </c>
      <c r="DF14" s="48">
        <f>IF((DAY('Recurring Cash Flows'!$C8))=(DAY('30-Day Cash Flow Plan'!DF$8)),'Recurring Cash Flows'!$D8,0)</f>
        <v>0</v>
      </c>
      <c r="DG14" s="48">
        <f>IF((DAY('Recurring Cash Flows'!$C8))=(DAY('30-Day Cash Flow Plan'!DG$8)),'Recurring Cash Flows'!$D8,0)</f>
        <v>0</v>
      </c>
      <c r="DH14" s="48">
        <f>IF((DAY('Recurring Cash Flows'!$C8))=(DAY('30-Day Cash Flow Plan'!DH$8)),'Recurring Cash Flows'!$D8,0)</f>
        <v>0</v>
      </c>
      <c r="DI14" s="48">
        <f>IF((DAY('Recurring Cash Flows'!$C8))=(DAY('30-Day Cash Flow Plan'!DI$8)),'Recurring Cash Flows'!$D8,0)</f>
        <v>0</v>
      </c>
      <c r="DJ14" s="48">
        <f>IF((DAY('Recurring Cash Flows'!$C8))=(DAY('30-Day Cash Flow Plan'!DJ$8)),'Recurring Cash Flows'!$D8,0)</f>
        <v>0</v>
      </c>
      <c r="DK14" s="48">
        <f>IF((DAY('Recurring Cash Flows'!$C8))=(DAY('30-Day Cash Flow Plan'!DK$8)),'Recurring Cash Flows'!$D8,0)</f>
        <v>0</v>
      </c>
      <c r="DL14" s="48">
        <f>IF((DAY('Recurring Cash Flows'!$C8))=(DAY('30-Day Cash Flow Plan'!DL$8)),'Recurring Cash Flows'!$D8,0)</f>
        <v>0</v>
      </c>
      <c r="DM14" s="48">
        <f>IF((DAY('Recurring Cash Flows'!$C8))=(DAY('30-Day Cash Flow Plan'!DM$8)),'Recurring Cash Flows'!$D8,0)</f>
        <v>0</v>
      </c>
      <c r="DN14" s="48">
        <f>IF((DAY('Recurring Cash Flows'!$C8))=(DAY('30-Day Cash Flow Plan'!DN$8)),'Recurring Cash Flows'!$D8,0)</f>
        <v>0</v>
      </c>
      <c r="DO14" s="48">
        <f>IF((DAY('Recurring Cash Flows'!$C8))=(DAY('30-Day Cash Flow Plan'!DO$8)),'Recurring Cash Flows'!$D8,0)</f>
        <v>0</v>
      </c>
      <c r="DP14" s="48">
        <f>IF((DAY('Recurring Cash Flows'!$C8))=(DAY('30-Day Cash Flow Plan'!DP$8)),'Recurring Cash Flows'!$D8,0)</f>
        <v>0</v>
      </c>
      <c r="DQ14" s="48">
        <f>IF((DAY('Recurring Cash Flows'!$C8))=(DAY('30-Day Cash Flow Plan'!DQ$8)),'Recurring Cash Flows'!$D8,0)</f>
        <v>0</v>
      </c>
      <c r="DR14" s="48">
        <f>IF((DAY('Recurring Cash Flows'!$C8))=(DAY('30-Day Cash Flow Plan'!DR$8)),'Recurring Cash Flows'!$D8,0)</f>
        <v>0</v>
      </c>
      <c r="DS14" s="48">
        <f>IF((DAY('Recurring Cash Flows'!$C8))=(DAY('30-Day Cash Flow Plan'!DS$8)),'Recurring Cash Flows'!$D8,0)</f>
        <v>0</v>
      </c>
      <c r="DT14" s="48">
        <f>IF((DAY('Recurring Cash Flows'!$C8))=(DAY('30-Day Cash Flow Plan'!DT$8)),'Recurring Cash Flows'!$D8,0)</f>
        <v>0</v>
      </c>
      <c r="DU14" s="48">
        <f>IF((DAY('Recurring Cash Flows'!$C8))=(DAY('30-Day Cash Flow Plan'!DU$8)),'Recurring Cash Flows'!$D8,0)</f>
        <v>0</v>
      </c>
      <c r="DV14" s="48">
        <f>IF((DAY('Recurring Cash Flows'!$C8))=(DAY('30-Day Cash Flow Plan'!DV$8)),'Recurring Cash Flows'!$D8,0)</f>
        <v>0</v>
      </c>
      <c r="DW14" s="48">
        <f>(IF((DAY('Recurring Cash Flows'!$C8))=(DAY('30-Day Cash Flow Plan'!DW$8)),'Recurring Cash Flows'!$D8,0))</f>
        <v>0</v>
      </c>
      <c r="DX14" s="48">
        <f>(IF((DAY('Recurring Cash Flows'!$C8))=(DAY('30-Day Cash Flow Plan'!DX$8)),'Recurring Cash Flows'!$D8,0))</f>
        <v>0</v>
      </c>
      <c r="DY14" s="48">
        <f>IF((DAY('Recurring Cash Flows'!$C8))=(DAY('30-Day Cash Flow Plan'!DY$8)),'Recurring Cash Flows'!$D8,0)</f>
        <v>0</v>
      </c>
      <c r="DZ14" s="48">
        <f>IF((DAY('Recurring Cash Flows'!$C8))=(DAY('30-Day Cash Flow Plan'!DZ$8)),'Recurring Cash Flows'!$D8,0)</f>
        <v>0</v>
      </c>
      <c r="EA14" s="48">
        <f>IF((DAY('Recurring Cash Flows'!$C8))=(DAY('30-Day Cash Flow Plan'!EA$8)),'Recurring Cash Flows'!$D8,0)</f>
        <v>0</v>
      </c>
      <c r="EB14" s="48">
        <f>IF((DAY('Recurring Cash Flows'!$C8))=(DAY('30-Day Cash Flow Plan'!EB$8)),'Recurring Cash Flows'!$D8,0)</f>
        <v>0</v>
      </c>
      <c r="EC14" s="48">
        <f>IF((DAY('Recurring Cash Flows'!$C8))=(DAY('30-Day Cash Flow Plan'!EC$8)),'Recurring Cash Flows'!$D8,0)</f>
        <v>0</v>
      </c>
      <c r="ED14" s="48">
        <f>IF((DAY('Recurring Cash Flows'!$C8))=(DAY('30-Day Cash Flow Plan'!ED$8)),'Recurring Cash Flows'!$D8,0)</f>
        <v>0</v>
      </c>
      <c r="EE14" s="48">
        <f>IF((DAY('Recurring Cash Flows'!$C8))=(DAY('30-Day Cash Flow Plan'!EE$8)),'Recurring Cash Flows'!$D8,0)</f>
        <v>0</v>
      </c>
      <c r="EF14" s="48">
        <f>IF((DAY('Recurring Cash Flows'!$C8))=(DAY('30-Day Cash Flow Plan'!EF$8)),'Recurring Cash Flows'!$D8,0)</f>
        <v>0</v>
      </c>
      <c r="EG14" s="48">
        <f>IF((DAY('Recurring Cash Flows'!$C8))=(DAY('30-Day Cash Flow Plan'!EG$8)),'Recurring Cash Flows'!$D8,0)</f>
        <v>0</v>
      </c>
      <c r="EH14" s="48">
        <f>IF((DAY('Recurring Cash Flows'!$C8))=(DAY('30-Day Cash Flow Plan'!EH$8)),'Recurring Cash Flows'!$D8,0)</f>
        <v>0</v>
      </c>
      <c r="EI14" s="48">
        <f>IF((DAY('Recurring Cash Flows'!$C8))=(DAY('30-Day Cash Flow Plan'!EI$8)),'Recurring Cash Flows'!$D8,0)</f>
        <v>0</v>
      </c>
      <c r="EJ14" s="48">
        <f>IF((DAY('Recurring Cash Flows'!$C8))=(DAY('30-Day Cash Flow Plan'!EJ$8)),'Recurring Cash Flows'!$D8,0)</f>
        <v>0</v>
      </c>
      <c r="EK14" s="48">
        <f>IF((DAY('Recurring Cash Flows'!$C8))=(DAY('30-Day Cash Flow Plan'!EK$8)),'Recurring Cash Flows'!$D8,0)</f>
        <v>0</v>
      </c>
      <c r="EL14" s="48">
        <f>IF((DAY('Recurring Cash Flows'!$C8))=(DAY('30-Day Cash Flow Plan'!EL$8)),'Recurring Cash Flows'!$D8,0)</f>
        <v>0</v>
      </c>
      <c r="EM14" s="48">
        <f>IF((DAY('Recurring Cash Flows'!$C8))=(DAY('30-Day Cash Flow Plan'!EM$8)),'Recurring Cash Flows'!$D8,0)</f>
        <v>0</v>
      </c>
      <c r="EN14" s="48">
        <f>IF((DAY('Recurring Cash Flows'!$C8))=(DAY('30-Day Cash Flow Plan'!EN$8)),'Recurring Cash Flows'!$D8,0)</f>
        <v>0</v>
      </c>
      <c r="EO14" s="48">
        <f>IF((DAY('Recurring Cash Flows'!$C8))=(DAY('30-Day Cash Flow Plan'!EO$8)),'Recurring Cash Flows'!$D8,0)</f>
        <v>0</v>
      </c>
      <c r="EP14" s="48">
        <f>IF((DAY('Recurring Cash Flows'!$C8))=(DAY('30-Day Cash Flow Plan'!EP$8)),'Recurring Cash Flows'!$D8,0)</f>
        <v>0</v>
      </c>
      <c r="EQ14" s="48">
        <f>IF((DAY('Recurring Cash Flows'!$C8))=(DAY('30-Day Cash Flow Plan'!EQ$8)),'Recurring Cash Flows'!$D8,0)</f>
        <v>0</v>
      </c>
      <c r="ER14" s="48">
        <f>IF((DAY('Recurring Cash Flows'!$C8))=(DAY('30-Day Cash Flow Plan'!ER$8)),'Recurring Cash Flows'!$D8,0)</f>
        <v>0</v>
      </c>
      <c r="ES14" s="48">
        <f>IF((DAY('Recurring Cash Flows'!$C8))=(DAY('30-Day Cash Flow Plan'!ES$8)),'Recurring Cash Flows'!$D8,0)</f>
        <v>0</v>
      </c>
      <c r="ET14" s="48">
        <f>IF((DAY('Recurring Cash Flows'!$C8))=(DAY('30-Day Cash Flow Plan'!ET$8)),'Recurring Cash Flows'!$D8,0)</f>
        <v>0</v>
      </c>
      <c r="EU14" s="48">
        <f>IF((DAY('Recurring Cash Flows'!$C8))=(DAY('30-Day Cash Flow Plan'!EU$8)),'Recurring Cash Flows'!$D8,0)</f>
        <v>0</v>
      </c>
      <c r="EV14" s="48">
        <f>IF((DAY('Recurring Cash Flows'!$C8))=(DAY('30-Day Cash Flow Plan'!EV$8)),'Recurring Cash Flows'!$D8,0)</f>
        <v>0</v>
      </c>
      <c r="EW14" s="48">
        <f>IF((DAY('Recurring Cash Flows'!$C8))=(DAY('30-Day Cash Flow Plan'!EW$8)),'Recurring Cash Flows'!$D8,0)</f>
        <v>0</v>
      </c>
      <c r="EX14" s="48">
        <f>IF((DAY('Recurring Cash Flows'!$C8))=(DAY('30-Day Cash Flow Plan'!EX$8)),'Recurring Cash Flows'!$D8,0)</f>
        <v>0</v>
      </c>
      <c r="EY14" s="48">
        <f>IF((DAY('Recurring Cash Flows'!$C8))=(DAY('30-Day Cash Flow Plan'!EY$8)),'Recurring Cash Flows'!$D8,0)</f>
        <v>0</v>
      </c>
      <c r="EZ14" s="48">
        <f>IF((DAY('Recurring Cash Flows'!$C8))=(DAY('30-Day Cash Flow Plan'!EZ$8)),'Recurring Cash Flows'!$D8,0)</f>
        <v>0</v>
      </c>
      <c r="FA14" s="48">
        <f>IF((DAY('Recurring Cash Flows'!$C8))=(DAY('30-Day Cash Flow Plan'!FA$8)),'Recurring Cash Flows'!$D8,0)</f>
        <v>0</v>
      </c>
      <c r="FB14" s="48">
        <f>(IF((DAY('Recurring Cash Flows'!$C8))=(DAY('30-Day Cash Flow Plan'!FB$8)),'Recurring Cash Flows'!$D8,0))</f>
        <v>0</v>
      </c>
      <c r="FC14" s="48">
        <f>(IF((DAY('Recurring Cash Flows'!$C8))=(DAY('30-Day Cash Flow Plan'!FC$8)),'Recurring Cash Flows'!$D8,0))</f>
        <v>0</v>
      </c>
      <c r="FD14" s="48">
        <f>IF((DAY('Recurring Cash Flows'!$C8))=(DAY('30-Day Cash Flow Plan'!FD$8)),'Recurring Cash Flows'!$D8,0)</f>
        <v>0</v>
      </c>
      <c r="FE14" s="48">
        <f>IF((DAY('Recurring Cash Flows'!$C8))=(DAY('30-Day Cash Flow Plan'!FE$8)),'Recurring Cash Flows'!$D8,0)</f>
        <v>0</v>
      </c>
      <c r="FF14" s="48">
        <f>IF((DAY('Recurring Cash Flows'!$C8))=(DAY('30-Day Cash Flow Plan'!FF$8)),'Recurring Cash Flows'!$D8,0)</f>
        <v>0</v>
      </c>
      <c r="FG14" s="48">
        <f>IF((DAY('Recurring Cash Flows'!$C8))=(DAY('30-Day Cash Flow Plan'!FG$8)),'Recurring Cash Flows'!$D8,0)</f>
        <v>0</v>
      </c>
      <c r="FH14" s="48">
        <f>IF((DAY('Recurring Cash Flows'!$C8))=(DAY('30-Day Cash Flow Plan'!FH$8)),'Recurring Cash Flows'!$D8,0)</f>
        <v>0</v>
      </c>
      <c r="FI14" s="48">
        <f>IF((DAY('Recurring Cash Flows'!$C8))=(DAY('30-Day Cash Flow Plan'!FI$8)),'Recurring Cash Flows'!$D8,0)</f>
        <v>0</v>
      </c>
      <c r="FJ14" s="48">
        <f>IF((DAY('Recurring Cash Flows'!$C8))=(DAY('30-Day Cash Flow Plan'!FJ$8)),'Recurring Cash Flows'!$D8,0)</f>
        <v>0</v>
      </c>
      <c r="FK14" s="48">
        <f>IF((DAY('Recurring Cash Flows'!$C8))=(DAY('30-Day Cash Flow Plan'!FK$8)),'Recurring Cash Flows'!$D8,0)</f>
        <v>0</v>
      </c>
      <c r="FL14" s="48">
        <f>IF((DAY('Recurring Cash Flows'!$C8))=(DAY('30-Day Cash Flow Plan'!FL$8)),'Recurring Cash Flows'!$D8,0)</f>
        <v>0</v>
      </c>
      <c r="FM14" s="48">
        <f>IF((DAY('Recurring Cash Flows'!$C8))=(DAY('30-Day Cash Flow Plan'!FM$8)),'Recurring Cash Flows'!$D8,0)</f>
        <v>0</v>
      </c>
      <c r="FN14" s="48">
        <f>IF((DAY('Recurring Cash Flows'!$C8))=(DAY('30-Day Cash Flow Plan'!FN$8)),'Recurring Cash Flows'!$D8,0)</f>
        <v>0</v>
      </c>
      <c r="FO14" s="48">
        <f>IF((DAY('Recurring Cash Flows'!$C8))=(DAY('30-Day Cash Flow Plan'!FO$8)),'Recurring Cash Flows'!$D8,0)</f>
        <v>0</v>
      </c>
      <c r="FP14" s="48">
        <f>IF((DAY('Recurring Cash Flows'!$C8))=(DAY('30-Day Cash Flow Plan'!FP$8)),'Recurring Cash Flows'!$D8,0)</f>
        <v>0</v>
      </c>
      <c r="FQ14" s="48">
        <f>IF((DAY('Recurring Cash Flows'!$C8))=(DAY('30-Day Cash Flow Plan'!FQ$8)),'Recurring Cash Flows'!$D8,0)</f>
        <v>0</v>
      </c>
      <c r="FR14" s="48">
        <f>IF((DAY('Recurring Cash Flows'!$C8))=(DAY('30-Day Cash Flow Plan'!FR$8)),'Recurring Cash Flows'!$D8,0)</f>
        <v>0</v>
      </c>
      <c r="FS14" s="48">
        <f>IF((DAY('Recurring Cash Flows'!$C8))=(DAY('30-Day Cash Flow Plan'!FS$8)),'Recurring Cash Flows'!$D8,0)</f>
        <v>0</v>
      </c>
      <c r="FT14" s="48">
        <f>IF((DAY('Recurring Cash Flows'!$C8))=(DAY('30-Day Cash Flow Plan'!FT$8)),'Recurring Cash Flows'!$D8,0)</f>
        <v>0</v>
      </c>
      <c r="FU14" s="48">
        <f>IF((DAY('Recurring Cash Flows'!$C8))=(DAY('30-Day Cash Flow Plan'!FU$8)),'Recurring Cash Flows'!$D8,0)</f>
        <v>0</v>
      </c>
      <c r="FV14" s="48">
        <f>IF((DAY('Recurring Cash Flows'!$C8))=(DAY('30-Day Cash Flow Plan'!FV$8)),'Recurring Cash Flows'!$D8,0)</f>
        <v>0</v>
      </c>
      <c r="FW14" s="48">
        <f>IF((DAY('Recurring Cash Flows'!$C8))=(DAY('30-Day Cash Flow Plan'!FW$8)),'Recurring Cash Flows'!$D8,0)</f>
        <v>0</v>
      </c>
      <c r="FX14" s="48">
        <f>IF((DAY('Recurring Cash Flows'!$C8))=(DAY('30-Day Cash Flow Plan'!FX$8)),'Recurring Cash Flows'!$D8,0)</f>
        <v>0</v>
      </c>
      <c r="FY14" s="48">
        <f>IF((DAY('Recurring Cash Flows'!$C8))=(DAY('30-Day Cash Flow Plan'!FY$8)),'Recurring Cash Flows'!$D8,0)</f>
        <v>0</v>
      </c>
      <c r="FZ14" s="48">
        <f>IF((DAY('Recurring Cash Flows'!$C8))=(DAY('30-Day Cash Flow Plan'!FZ$8)),'Recurring Cash Flows'!$D8,0)</f>
        <v>0</v>
      </c>
      <c r="GA14" s="48">
        <f>IF((DAY('Recurring Cash Flows'!$C8))=(DAY('30-Day Cash Flow Plan'!GA$8)),'Recurring Cash Flows'!$D8,0)</f>
        <v>0</v>
      </c>
      <c r="GB14" s="48">
        <f>IF((DAY('Recurring Cash Flows'!$C8))=(DAY('30-Day Cash Flow Plan'!GB$8)),'Recurring Cash Flows'!$D8,0)</f>
        <v>0</v>
      </c>
      <c r="GC14" s="48">
        <f>IF((DAY('Recurring Cash Flows'!$C8))=(DAY('30-Day Cash Flow Plan'!GC$8)),'Recurring Cash Flows'!$D8,0)</f>
        <v>0</v>
      </c>
      <c r="GD14" s="48">
        <f>IF((DAY('Recurring Cash Flows'!$C8))=(DAY('30-Day Cash Flow Plan'!GD$8)),'Recurring Cash Flows'!$D8,0)</f>
        <v>0</v>
      </c>
      <c r="GE14" s="48">
        <f>IF((DAY('Recurring Cash Flows'!$C8))=(DAY('30-Day Cash Flow Plan'!GE$8)),'Recurring Cash Flows'!$D8,0)</f>
        <v>0</v>
      </c>
      <c r="GF14" s="48">
        <f>IF((DAY('Recurring Cash Flows'!$C8))=(DAY('30-Day Cash Flow Plan'!GF$8)),'Recurring Cash Flows'!$D8,0)</f>
        <v>0</v>
      </c>
      <c r="GG14" s="48">
        <f>(IF((DAY('Recurring Cash Flows'!$C8))=(DAY('30-Day Cash Flow Plan'!GG$8)),'Recurring Cash Flows'!$D8,0))</f>
        <v>0</v>
      </c>
      <c r="GH14" s="48">
        <f>(IF((DAY('Recurring Cash Flows'!$C8))=(DAY('30-Day Cash Flow Plan'!GH$8)),'Recurring Cash Flows'!$D8,0))</f>
        <v>0</v>
      </c>
      <c r="GI14" s="48">
        <f>IF((DAY('Recurring Cash Flows'!$C8))=(DAY('30-Day Cash Flow Plan'!GI$8)),'Recurring Cash Flows'!$D8,0)</f>
        <v>0</v>
      </c>
      <c r="GJ14" s="48">
        <f>IF((DAY('Recurring Cash Flows'!$C8))=(DAY('30-Day Cash Flow Plan'!GJ$8)),'Recurring Cash Flows'!$D8,0)</f>
        <v>0</v>
      </c>
      <c r="GK14" s="48">
        <f>IF((DAY('Recurring Cash Flows'!$C8))=(DAY('30-Day Cash Flow Plan'!GK$8)),'Recurring Cash Flows'!$D8,0)</f>
        <v>0</v>
      </c>
      <c r="GL14" s="48">
        <f>IF((DAY('Recurring Cash Flows'!$C8))=(DAY('30-Day Cash Flow Plan'!GL$8)),'Recurring Cash Flows'!$D8,0)</f>
        <v>0</v>
      </c>
      <c r="GM14" s="48">
        <f>IF((DAY('Recurring Cash Flows'!$C8))=(DAY('30-Day Cash Flow Plan'!GM$8)),'Recurring Cash Flows'!$D8,0)</f>
        <v>0</v>
      </c>
      <c r="GN14" s="48">
        <f>IF((DAY('Recurring Cash Flows'!$C8))=(DAY('30-Day Cash Flow Plan'!GN$8)),'Recurring Cash Flows'!$D8,0)</f>
        <v>0</v>
      </c>
      <c r="GO14" s="48">
        <f>IF((DAY('Recurring Cash Flows'!$C8))=(DAY('30-Day Cash Flow Plan'!GO$8)),'Recurring Cash Flows'!$D8,0)</f>
        <v>0</v>
      </c>
      <c r="GP14" s="48">
        <f>IF((DAY('Recurring Cash Flows'!$C8))=(DAY('30-Day Cash Flow Plan'!GP$8)),'Recurring Cash Flows'!$D8,0)</f>
        <v>0</v>
      </c>
      <c r="GQ14" s="48">
        <f>IF((DAY('Recurring Cash Flows'!$C8))=(DAY('30-Day Cash Flow Plan'!GQ$8)),'Recurring Cash Flows'!$D8,0)</f>
        <v>0</v>
      </c>
      <c r="GR14" s="48">
        <f>IF((DAY('Recurring Cash Flows'!$C8))=(DAY('30-Day Cash Flow Plan'!GR$8)),'Recurring Cash Flows'!$D8,0)</f>
        <v>0</v>
      </c>
      <c r="GS14" s="48">
        <f>IF((DAY('Recurring Cash Flows'!$C8))=(DAY('30-Day Cash Flow Plan'!GS$8)),'Recurring Cash Flows'!$D8,0)</f>
        <v>0</v>
      </c>
      <c r="GT14" s="48">
        <f>IF((DAY('Recurring Cash Flows'!$C8))=(DAY('30-Day Cash Flow Plan'!GT$8)),'Recurring Cash Flows'!$D8,0)</f>
        <v>0</v>
      </c>
      <c r="GU14" s="48">
        <f>IF((DAY('Recurring Cash Flows'!$C8))=(DAY('30-Day Cash Flow Plan'!GU$8)),'Recurring Cash Flows'!$D8,0)</f>
        <v>0</v>
      </c>
      <c r="GV14" s="48">
        <f>IF((DAY('Recurring Cash Flows'!$C8))=(DAY('30-Day Cash Flow Plan'!GV$8)),'Recurring Cash Flows'!$D8,0)</f>
        <v>0</v>
      </c>
      <c r="GW14" s="48">
        <f>IF((DAY('Recurring Cash Flows'!$C8))=(DAY('30-Day Cash Flow Plan'!GW$8)),'Recurring Cash Flows'!$D8,0)</f>
        <v>0</v>
      </c>
      <c r="GX14" s="48">
        <f>IF((DAY('Recurring Cash Flows'!$C8))=(DAY('30-Day Cash Flow Plan'!GX$8)),'Recurring Cash Flows'!$D8,0)</f>
        <v>0</v>
      </c>
      <c r="GY14" s="48">
        <f>IF((DAY('Recurring Cash Flows'!$C8))=(DAY('30-Day Cash Flow Plan'!GY$8)),'Recurring Cash Flows'!$D8,0)</f>
        <v>0</v>
      </c>
      <c r="GZ14" s="48">
        <f>IF((DAY('Recurring Cash Flows'!$C8))=(DAY('30-Day Cash Flow Plan'!GZ$8)),'Recurring Cash Flows'!$D8,0)</f>
        <v>0</v>
      </c>
      <c r="HA14" s="48">
        <f>IF((DAY('Recurring Cash Flows'!$C8))=(DAY('30-Day Cash Flow Plan'!HA$8)),'Recurring Cash Flows'!$D8,0)</f>
        <v>0</v>
      </c>
      <c r="HB14" s="48">
        <f>IF((DAY('Recurring Cash Flows'!$C8))=(DAY('30-Day Cash Flow Plan'!HB$8)),'Recurring Cash Flows'!$D8,0)</f>
        <v>0</v>
      </c>
      <c r="HC14" s="48">
        <f>IF((DAY('Recurring Cash Flows'!$C8))=(DAY('30-Day Cash Flow Plan'!HC$8)),'Recurring Cash Flows'!$D8,0)</f>
        <v>0</v>
      </c>
      <c r="HD14" s="48">
        <f>IF((DAY('Recurring Cash Flows'!$C8))=(DAY('30-Day Cash Flow Plan'!HD$8)),'Recurring Cash Flows'!$D8,0)</f>
        <v>0</v>
      </c>
      <c r="HE14" s="48">
        <f>IF((DAY('Recurring Cash Flows'!$C8))=(DAY('30-Day Cash Flow Plan'!HE$8)),'Recurring Cash Flows'!$D8,0)</f>
        <v>0</v>
      </c>
      <c r="HF14" s="48">
        <f>IF((DAY('Recurring Cash Flows'!$C8))=(DAY('30-Day Cash Flow Plan'!HF$8)),'Recurring Cash Flows'!$D8,0)</f>
        <v>0</v>
      </c>
      <c r="HG14" s="48">
        <f>IF((DAY('Recurring Cash Flows'!$C8))=(DAY('30-Day Cash Flow Plan'!HG$8)),'Recurring Cash Flows'!$D8,0)</f>
        <v>0</v>
      </c>
      <c r="HH14" s="48">
        <f>IF((DAY('Recurring Cash Flows'!$C8))=(DAY('30-Day Cash Flow Plan'!HH$8)),'Recurring Cash Flows'!$D8,0)</f>
        <v>0</v>
      </c>
      <c r="HI14" s="48">
        <f>IF((DAY('Recurring Cash Flows'!$C8))=(DAY('30-Day Cash Flow Plan'!HI$8)),'Recurring Cash Flows'!$D8,0)</f>
        <v>0</v>
      </c>
      <c r="HJ14" s="48">
        <f>IF((DAY('Recurring Cash Flows'!$C8))=(DAY('30-Day Cash Flow Plan'!HJ$8)),'Recurring Cash Flows'!$D8,0)</f>
        <v>0</v>
      </c>
      <c r="HK14" s="48">
        <f>IF((DAY('Recurring Cash Flows'!$C8))=(DAY('30-Day Cash Flow Plan'!HK$8)),'Recurring Cash Flows'!$D8,0)</f>
        <v>0</v>
      </c>
      <c r="HL14" s="48">
        <f>(IF((DAY('Recurring Cash Flows'!$C8))=(DAY('30-Day Cash Flow Plan'!HL$8)),'Recurring Cash Flows'!$D8,0))</f>
        <v>0</v>
      </c>
      <c r="HM14" s="48">
        <f>(IF((DAY('Recurring Cash Flows'!$C8))=(DAY('30-Day Cash Flow Plan'!HM$8)),'Recurring Cash Flows'!$D8,0))</f>
        <v>0</v>
      </c>
      <c r="HN14" s="48">
        <f>IF((DAY('Recurring Cash Flows'!$C8))=(DAY('30-Day Cash Flow Plan'!HN$8)),'Recurring Cash Flows'!$D8,0)</f>
        <v>0</v>
      </c>
      <c r="HO14" s="48">
        <f>IF((DAY('Recurring Cash Flows'!$C8))=(DAY('30-Day Cash Flow Plan'!HO$8)),'Recurring Cash Flows'!$D8,0)</f>
        <v>0</v>
      </c>
      <c r="HP14" s="48">
        <f>IF((DAY('Recurring Cash Flows'!$C8))=(DAY('30-Day Cash Flow Plan'!HP$8)),'Recurring Cash Flows'!$D8,0)</f>
        <v>0</v>
      </c>
      <c r="HQ14" s="48">
        <f>IF((DAY('Recurring Cash Flows'!$C8))=(DAY('30-Day Cash Flow Plan'!HQ$8)),'Recurring Cash Flows'!$D8,0)</f>
        <v>0</v>
      </c>
      <c r="HR14" s="48">
        <f>IF((DAY('Recurring Cash Flows'!$C8))=(DAY('30-Day Cash Flow Plan'!HR$8)),'Recurring Cash Flows'!$D8,0)</f>
        <v>0</v>
      </c>
      <c r="HS14" s="48">
        <f>IF((DAY('Recurring Cash Flows'!$C8))=(DAY('30-Day Cash Flow Plan'!HS$8)),'Recurring Cash Flows'!$D8,0)</f>
        <v>0</v>
      </c>
      <c r="HT14" s="48">
        <f>IF((DAY('Recurring Cash Flows'!$C8))=(DAY('30-Day Cash Flow Plan'!HT$8)),'Recurring Cash Flows'!$D8,0)</f>
        <v>0</v>
      </c>
      <c r="HU14" s="48">
        <f>IF((DAY('Recurring Cash Flows'!$C8))=(DAY('30-Day Cash Flow Plan'!HU$8)),'Recurring Cash Flows'!$D8,0)</f>
        <v>0</v>
      </c>
      <c r="HV14" s="48">
        <f>IF((DAY('Recurring Cash Flows'!$C8))=(DAY('30-Day Cash Flow Plan'!HV$8)),'Recurring Cash Flows'!$D8,0)</f>
        <v>0</v>
      </c>
      <c r="HW14" s="48">
        <f>IF((DAY('Recurring Cash Flows'!$C8))=(DAY('30-Day Cash Flow Plan'!HW$8)),'Recurring Cash Flows'!$D8,0)</f>
        <v>0</v>
      </c>
      <c r="HX14" s="48">
        <f>IF((DAY('Recurring Cash Flows'!$C8))=(DAY('30-Day Cash Flow Plan'!HX$8)),'Recurring Cash Flows'!$D8,0)</f>
        <v>0</v>
      </c>
      <c r="HY14" s="48">
        <f>IF((DAY('Recurring Cash Flows'!$C8))=(DAY('30-Day Cash Flow Plan'!HY$8)),'Recurring Cash Flows'!$D8,0)</f>
        <v>0</v>
      </c>
      <c r="HZ14" s="48">
        <f>IF((DAY('Recurring Cash Flows'!$C8))=(DAY('30-Day Cash Flow Plan'!HZ$8)),'Recurring Cash Flows'!$D8,0)</f>
        <v>0</v>
      </c>
      <c r="IA14" s="48">
        <f>IF((DAY('Recurring Cash Flows'!$C8))=(DAY('30-Day Cash Flow Plan'!IA$8)),'Recurring Cash Flows'!$D8,0)</f>
        <v>0</v>
      </c>
      <c r="IB14" s="48">
        <f>IF((DAY('Recurring Cash Flows'!$C8))=(DAY('30-Day Cash Flow Plan'!IB$8)),'Recurring Cash Flows'!$D8,0)</f>
        <v>0</v>
      </c>
      <c r="IC14" s="48">
        <f>IF((DAY('Recurring Cash Flows'!$C8))=(DAY('30-Day Cash Flow Plan'!IC$8)),'Recurring Cash Flows'!$D8,0)</f>
        <v>0</v>
      </c>
      <c r="ID14" s="48">
        <f>IF((DAY('Recurring Cash Flows'!$C8))=(DAY('30-Day Cash Flow Plan'!ID$8)),'Recurring Cash Flows'!$D8,0)</f>
        <v>0</v>
      </c>
      <c r="IE14" s="48">
        <f>IF((DAY('Recurring Cash Flows'!$C8))=(DAY('30-Day Cash Flow Plan'!IE$8)),'Recurring Cash Flows'!$D8,0)</f>
        <v>0</v>
      </c>
      <c r="IF14" s="48">
        <f>IF((DAY('Recurring Cash Flows'!$C8))=(DAY('30-Day Cash Flow Plan'!IF$8)),'Recurring Cash Flows'!$D8,0)</f>
        <v>0</v>
      </c>
      <c r="IG14" s="48">
        <f>IF((DAY('Recurring Cash Flows'!$C8))=(DAY('30-Day Cash Flow Plan'!IG$8)),'Recurring Cash Flows'!$D8,0)</f>
        <v>0</v>
      </c>
      <c r="IH14" s="48">
        <f>IF((DAY('Recurring Cash Flows'!$C8))=(DAY('30-Day Cash Flow Plan'!IH$8)),'Recurring Cash Flows'!$D8,0)</f>
        <v>0</v>
      </c>
      <c r="II14" s="48">
        <f>IF((DAY('Recurring Cash Flows'!$C8))=(DAY('30-Day Cash Flow Plan'!II$8)),'Recurring Cash Flows'!$D8,0)</f>
        <v>0</v>
      </c>
      <c r="IJ14" s="48">
        <f>IF((DAY('Recurring Cash Flows'!$C8))=(DAY('30-Day Cash Flow Plan'!IJ$8)),'Recurring Cash Flows'!$D8,0)</f>
        <v>0</v>
      </c>
      <c r="IK14" s="48">
        <f>IF((DAY('Recurring Cash Flows'!$C8))=(DAY('30-Day Cash Flow Plan'!IK$8)),'Recurring Cash Flows'!$D8,0)</f>
        <v>0</v>
      </c>
      <c r="IL14" s="48">
        <f>IF((DAY('Recurring Cash Flows'!$C8))=(DAY('30-Day Cash Flow Plan'!IL$8)),'Recurring Cash Flows'!$D8,0)</f>
        <v>0</v>
      </c>
      <c r="IM14" s="48">
        <f>IF((DAY('Recurring Cash Flows'!$C8))=(DAY('30-Day Cash Flow Plan'!IM$8)),'Recurring Cash Flows'!$D8,0)</f>
        <v>0</v>
      </c>
      <c r="IN14" s="48">
        <f>IF((DAY('Recurring Cash Flows'!$C8))=(DAY('30-Day Cash Flow Plan'!IN$8)),'Recurring Cash Flows'!$D8,0)</f>
        <v>0</v>
      </c>
      <c r="IO14" s="48">
        <f>IF((DAY('Recurring Cash Flows'!$C8))=(DAY('30-Day Cash Flow Plan'!IO$8)),'Recurring Cash Flows'!$D8,0)</f>
        <v>0</v>
      </c>
      <c r="IP14" s="48">
        <f>IF((DAY('Recurring Cash Flows'!$C8))=(DAY('30-Day Cash Flow Plan'!IP$8)),'Recurring Cash Flows'!$D8,0)</f>
        <v>0</v>
      </c>
      <c r="IQ14" s="48">
        <f>(IF((DAY('Recurring Cash Flows'!$C8))=(DAY('30-Day Cash Flow Plan'!IQ$8)),'Recurring Cash Flows'!$D8,0))</f>
        <v>0</v>
      </c>
      <c r="IR14" s="48">
        <f>(IF((DAY('Recurring Cash Flows'!$C8))=(DAY('30-Day Cash Flow Plan'!IR$8)),'Recurring Cash Flows'!$D8,0))</f>
        <v>0</v>
      </c>
      <c r="IS14" s="48">
        <f>IF((DAY('Recurring Cash Flows'!$C8))=(DAY('30-Day Cash Flow Plan'!IS$8)),'Recurring Cash Flows'!$D8,0)</f>
        <v>0</v>
      </c>
      <c r="IT14" s="48">
        <f>IF((DAY('Recurring Cash Flows'!$C8))=(DAY('30-Day Cash Flow Plan'!IT$8)),'Recurring Cash Flows'!$D8,0)</f>
        <v>0</v>
      </c>
      <c r="IU14" s="48">
        <f>IF((DAY('Recurring Cash Flows'!$C8))=(DAY('30-Day Cash Flow Plan'!IU$8)),'Recurring Cash Flows'!$D8,0)</f>
        <v>0</v>
      </c>
      <c r="IV14" s="48">
        <f>IF((DAY('Recurring Cash Flows'!$C8))=(DAY('30-Day Cash Flow Plan'!IV$8)),'Recurring Cash Flows'!$D8,0)</f>
        <v>0</v>
      </c>
      <c r="IW14" s="48">
        <f>IF((DAY('Recurring Cash Flows'!$C8))=(DAY('30-Day Cash Flow Plan'!IW$8)),'Recurring Cash Flows'!$D8,0)</f>
        <v>0</v>
      </c>
      <c r="IX14" s="48">
        <f>IF((DAY('Recurring Cash Flows'!$C8))=(DAY('30-Day Cash Flow Plan'!IX$8)),'Recurring Cash Flows'!$D8,0)</f>
        <v>0</v>
      </c>
      <c r="IY14" s="48">
        <f>IF((DAY('Recurring Cash Flows'!$C8))=(DAY('30-Day Cash Flow Plan'!IY$8)),'Recurring Cash Flows'!$D8,0)</f>
        <v>0</v>
      </c>
      <c r="IZ14" s="48">
        <f>IF((DAY('Recurring Cash Flows'!$C8))=(DAY('30-Day Cash Flow Plan'!IZ$8)),'Recurring Cash Flows'!$D8,0)</f>
        <v>0</v>
      </c>
      <c r="JA14" s="48">
        <f>IF((DAY('Recurring Cash Flows'!$C8))=(DAY('30-Day Cash Flow Plan'!JA$8)),'Recurring Cash Flows'!$D8,0)</f>
        <v>0</v>
      </c>
      <c r="JB14" s="48">
        <f>IF((DAY('Recurring Cash Flows'!$C8))=(DAY('30-Day Cash Flow Plan'!JB$8)),'Recurring Cash Flows'!$D8,0)</f>
        <v>0</v>
      </c>
      <c r="JC14" s="48">
        <f>IF((DAY('Recurring Cash Flows'!$C8))=(DAY('30-Day Cash Flow Plan'!JC$8)),'Recurring Cash Flows'!$D8,0)</f>
        <v>0</v>
      </c>
      <c r="JD14" s="48">
        <f>IF((DAY('Recurring Cash Flows'!$C8))=(DAY('30-Day Cash Flow Plan'!JD$8)),'Recurring Cash Flows'!$D8,0)</f>
        <v>0</v>
      </c>
      <c r="JE14" s="48">
        <f>IF((DAY('Recurring Cash Flows'!$C8))=(DAY('30-Day Cash Flow Plan'!JE$8)),'Recurring Cash Flows'!$D8,0)</f>
        <v>0</v>
      </c>
      <c r="JF14" s="48">
        <f>IF((DAY('Recurring Cash Flows'!$C8))=(DAY('30-Day Cash Flow Plan'!JF$8)),'Recurring Cash Flows'!$D8,0)</f>
        <v>0</v>
      </c>
      <c r="JG14" s="48">
        <f>IF((DAY('Recurring Cash Flows'!$C8))=(DAY('30-Day Cash Flow Plan'!JG$8)),'Recurring Cash Flows'!$D8,0)</f>
        <v>0</v>
      </c>
      <c r="JH14" s="48">
        <f>IF((DAY('Recurring Cash Flows'!$C8))=(DAY('30-Day Cash Flow Plan'!JH$8)),'Recurring Cash Flows'!$D8,0)</f>
        <v>0</v>
      </c>
      <c r="JI14" s="48">
        <f>IF((DAY('Recurring Cash Flows'!$C8))=(DAY('30-Day Cash Flow Plan'!JI$8)),'Recurring Cash Flows'!$D8,0)</f>
        <v>0</v>
      </c>
      <c r="JJ14" s="48">
        <f>IF((DAY('Recurring Cash Flows'!$C8))=(DAY('30-Day Cash Flow Plan'!JJ$8)),'Recurring Cash Flows'!$D8,0)</f>
        <v>0</v>
      </c>
      <c r="JK14" s="48">
        <f>IF((DAY('Recurring Cash Flows'!$C8))=(DAY('30-Day Cash Flow Plan'!JK$8)),'Recurring Cash Flows'!$D8,0)</f>
        <v>0</v>
      </c>
      <c r="JL14" s="48">
        <f>IF((DAY('Recurring Cash Flows'!$C8))=(DAY('30-Day Cash Flow Plan'!JL$8)),'Recurring Cash Flows'!$D8,0)</f>
        <v>0</v>
      </c>
      <c r="JM14" s="48">
        <f>IF((DAY('Recurring Cash Flows'!$C8))=(DAY('30-Day Cash Flow Plan'!JM$8)),'Recurring Cash Flows'!$D8,0)</f>
        <v>0</v>
      </c>
      <c r="JN14" s="48">
        <f>IF((DAY('Recurring Cash Flows'!$C8))=(DAY('30-Day Cash Flow Plan'!JN$8)),'Recurring Cash Flows'!$D8,0)</f>
        <v>0</v>
      </c>
      <c r="JO14" s="48">
        <f>IF((DAY('Recurring Cash Flows'!$C8))=(DAY('30-Day Cash Flow Plan'!JO$8)),'Recurring Cash Flows'!$D8,0)</f>
        <v>0</v>
      </c>
      <c r="JP14" s="48">
        <f>IF((DAY('Recurring Cash Flows'!$C8))=(DAY('30-Day Cash Flow Plan'!JP$8)),'Recurring Cash Flows'!$D8,0)</f>
        <v>0</v>
      </c>
      <c r="JQ14" s="48">
        <f>IF((DAY('Recurring Cash Flows'!$C8))=(DAY('30-Day Cash Flow Plan'!JQ$8)),'Recurring Cash Flows'!$D8,0)</f>
        <v>0</v>
      </c>
      <c r="JR14" s="48">
        <f>IF((DAY('Recurring Cash Flows'!$C8))=(DAY('30-Day Cash Flow Plan'!JR$8)),'Recurring Cash Flows'!$D8,0)</f>
        <v>0</v>
      </c>
      <c r="JS14" s="48">
        <f>IF((DAY('Recurring Cash Flows'!$C8))=(DAY('30-Day Cash Flow Plan'!JS$8)),'Recurring Cash Flows'!$D8,0)</f>
        <v>0</v>
      </c>
      <c r="JT14" s="48">
        <f>IF((DAY('Recurring Cash Flows'!$C8))=(DAY('30-Day Cash Flow Plan'!JT$8)),'Recurring Cash Flows'!$D8,0)</f>
        <v>0</v>
      </c>
      <c r="JU14" s="48">
        <f>IF((DAY('Recurring Cash Flows'!$C8))=(DAY('30-Day Cash Flow Plan'!JU$8)),'Recurring Cash Flows'!$D8,0)</f>
        <v>0</v>
      </c>
      <c r="JV14" s="48">
        <f>(IF((DAY('Recurring Cash Flows'!$C8))=(DAY('30-Day Cash Flow Plan'!JV$8)),'Recurring Cash Flows'!$D8,0))</f>
        <v>0</v>
      </c>
      <c r="JW14" s="48">
        <f>(IF((DAY('Recurring Cash Flows'!$C8))=(DAY('30-Day Cash Flow Plan'!JW$8)),'Recurring Cash Flows'!$D8,0))</f>
        <v>0</v>
      </c>
      <c r="JX14" s="48">
        <f>IF((DAY('Recurring Cash Flows'!$C8))=(DAY('30-Day Cash Flow Plan'!JX$8)),'Recurring Cash Flows'!$D8,0)</f>
        <v>0</v>
      </c>
      <c r="JY14" s="48">
        <f>IF((DAY('Recurring Cash Flows'!$C8))=(DAY('30-Day Cash Flow Plan'!JY$8)),'Recurring Cash Flows'!$D8,0)</f>
        <v>0</v>
      </c>
      <c r="JZ14" s="48">
        <f>IF((DAY('Recurring Cash Flows'!$C8))=(DAY('30-Day Cash Flow Plan'!JZ$8)),'Recurring Cash Flows'!$D8,0)</f>
        <v>0</v>
      </c>
      <c r="KA14" s="48">
        <f>IF((DAY('Recurring Cash Flows'!$C8))=(DAY('30-Day Cash Flow Plan'!KA$8)),'Recurring Cash Flows'!$D8,0)</f>
        <v>0</v>
      </c>
      <c r="KB14" s="48">
        <f>IF((DAY('Recurring Cash Flows'!$C8))=(DAY('30-Day Cash Flow Plan'!KB$8)),'Recurring Cash Flows'!$D8,0)</f>
        <v>0</v>
      </c>
      <c r="KC14" s="48">
        <f>IF((DAY('Recurring Cash Flows'!$C8))=(DAY('30-Day Cash Flow Plan'!KC$8)),'Recurring Cash Flows'!$D8,0)</f>
        <v>0</v>
      </c>
      <c r="KD14" s="48">
        <f>IF((DAY('Recurring Cash Flows'!$C8))=(DAY('30-Day Cash Flow Plan'!KD$8)),'Recurring Cash Flows'!$D8,0)</f>
        <v>0</v>
      </c>
      <c r="KE14" s="48">
        <f>IF((DAY('Recurring Cash Flows'!$C8))=(DAY('30-Day Cash Flow Plan'!KE$8)),'Recurring Cash Flows'!$D8,0)</f>
        <v>0</v>
      </c>
      <c r="KF14" s="48">
        <f>IF((DAY('Recurring Cash Flows'!$C8))=(DAY('30-Day Cash Flow Plan'!KF$8)),'Recurring Cash Flows'!$D8,0)</f>
        <v>0</v>
      </c>
      <c r="KG14" s="48">
        <f>IF((DAY('Recurring Cash Flows'!$C8))=(DAY('30-Day Cash Flow Plan'!KG$8)),'Recurring Cash Flows'!$D8,0)</f>
        <v>0</v>
      </c>
      <c r="KH14" s="48">
        <f>IF((DAY('Recurring Cash Flows'!$C8))=(DAY('30-Day Cash Flow Plan'!KH$8)),'Recurring Cash Flows'!$D8,0)</f>
        <v>0</v>
      </c>
      <c r="KI14" s="48">
        <f>IF((DAY('Recurring Cash Flows'!$C8))=(DAY('30-Day Cash Flow Plan'!KI$8)),'Recurring Cash Flows'!$D8,0)</f>
        <v>0</v>
      </c>
      <c r="KJ14" s="48">
        <f>IF((DAY('Recurring Cash Flows'!$C8))=(DAY('30-Day Cash Flow Plan'!KJ$8)),'Recurring Cash Flows'!$D8,0)</f>
        <v>0</v>
      </c>
      <c r="KK14" s="48">
        <f>IF((DAY('Recurring Cash Flows'!$C8))=(DAY('30-Day Cash Flow Plan'!KK$8)),'Recurring Cash Flows'!$D8,0)</f>
        <v>0</v>
      </c>
      <c r="KL14" s="48">
        <f>IF((DAY('Recurring Cash Flows'!$C8))=(DAY('30-Day Cash Flow Plan'!KL$8)),'Recurring Cash Flows'!$D8,0)</f>
        <v>0</v>
      </c>
      <c r="KM14" s="48">
        <f>IF((DAY('Recurring Cash Flows'!$C8))=(DAY('30-Day Cash Flow Plan'!KM$8)),'Recurring Cash Flows'!$D8,0)</f>
        <v>0</v>
      </c>
      <c r="KN14" s="48">
        <f>IF((DAY('Recurring Cash Flows'!$C8))=(DAY('30-Day Cash Flow Plan'!KN$8)),'Recurring Cash Flows'!$D8,0)</f>
        <v>0</v>
      </c>
      <c r="KO14" s="48">
        <f>IF((DAY('Recurring Cash Flows'!$C8))=(DAY('30-Day Cash Flow Plan'!KO$8)),'Recurring Cash Flows'!$D8,0)</f>
        <v>0</v>
      </c>
      <c r="KP14" s="48">
        <f>IF((DAY('Recurring Cash Flows'!$C8))=(DAY('30-Day Cash Flow Plan'!KP$8)),'Recurring Cash Flows'!$D8,0)</f>
        <v>0</v>
      </c>
      <c r="KQ14" s="48">
        <f>IF((DAY('Recurring Cash Flows'!$C8))=(DAY('30-Day Cash Flow Plan'!KQ$8)),'Recurring Cash Flows'!$D8,0)</f>
        <v>0</v>
      </c>
      <c r="KR14" s="48">
        <f>IF((DAY('Recurring Cash Flows'!$C8))=(DAY('30-Day Cash Flow Plan'!KR$8)),'Recurring Cash Flows'!$D8,0)</f>
        <v>0</v>
      </c>
      <c r="KS14" s="48">
        <f>IF((DAY('Recurring Cash Flows'!$C8))=(DAY('30-Day Cash Flow Plan'!KS$8)),'Recurring Cash Flows'!$D8,0)</f>
        <v>0</v>
      </c>
      <c r="KT14" s="48">
        <f>IF((DAY('Recurring Cash Flows'!$C8))=(DAY('30-Day Cash Flow Plan'!KT$8)),'Recurring Cash Flows'!$D8,0)</f>
        <v>0</v>
      </c>
      <c r="KU14" s="48">
        <f>IF((DAY('Recurring Cash Flows'!$C8))=(DAY('30-Day Cash Flow Plan'!KU$8)),'Recurring Cash Flows'!$D8,0)</f>
        <v>0</v>
      </c>
      <c r="KV14" s="48">
        <f>IF((DAY('Recurring Cash Flows'!$C8))=(DAY('30-Day Cash Flow Plan'!KV$8)),'Recurring Cash Flows'!$D8,0)</f>
        <v>0</v>
      </c>
      <c r="KW14" s="48">
        <f>IF((DAY('Recurring Cash Flows'!$C8))=(DAY('30-Day Cash Flow Plan'!KW$8)),'Recurring Cash Flows'!$D8,0)</f>
        <v>0</v>
      </c>
      <c r="KX14" s="48">
        <f>IF((DAY('Recurring Cash Flows'!$C8))=(DAY('30-Day Cash Flow Plan'!KX$8)),'Recurring Cash Flows'!$D8,0)</f>
        <v>0</v>
      </c>
      <c r="KY14" s="48">
        <f>IF((DAY('Recurring Cash Flows'!$C8))=(DAY('30-Day Cash Flow Plan'!KY$8)),'Recurring Cash Flows'!$D8,0)</f>
        <v>0</v>
      </c>
      <c r="KZ14" s="48">
        <f>IF((DAY('Recurring Cash Flows'!$C8))=(DAY('30-Day Cash Flow Plan'!KZ$8)),'Recurring Cash Flows'!$D8,0)</f>
        <v>0</v>
      </c>
      <c r="LA14" s="48">
        <f>(IF((DAY('Recurring Cash Flows'!$C8))=(DAY('30-Day Cash Flow Plan'!LA$8)),'Recurring Cash Flows'!$D8,0))</f>
        <v>0</v>
      </c>
      <c r="LB14" s="48">
        <f>(IF((DAY('Recurring Cash Flows'!$C8))=(DAY('30-Day Cash Flow Plan'!LB$8)),'Recurring Cash Flows'!$D8,0))</f>
        <v>0</v>
      </c>
      <c r="LC14" s="48">
        <f>IF((DAY('Recurring Cash Flows'!$C8))=(DAY('30-Day Cash Flow Plan'!LC$8)),'Recurring Cash Flows'!$D8,0)</f>
        <v>0</v>
      </c>
      <c r="LD14" s="48">
        <f>IF((DAY('Recurring Cash Flows'!$C8))=(DAY('30-Day Cash Flow Plan'!LD$8)),'Recurring Cash Flows'!$D8,0)</f>
        <v>0</v>
      </c>
      <c r="LE14" s="48">
        <f>IF((DAY('Recurring Cash Flows'!$C8))=(DAY('30-Day Cash Flow Plan'!LE$8)),'Recurring Cash Flows'!$D8,0)</f>
        <v>0</v>
      </c>
      <c r="LF14" s="48">
        <f>IF((DAY('Recurring Cash Flows'!$C8))=(DAY('30-Day Cash Flow Plan'!LF$8)),'Recurring Cash Flows'!$D8,0)</f>
        <v>0</v>
      </c>
      <c r="LG14" s="48">
        <f>IF((DAY('Recurring Cash Flows'!$C8))=(DAY('30-Day Cash Flow Plan'!LG$8)),'Recurring Cash Flows'!$D8,0)</f>
        <v>0</v>
      </c>
      <c r="LH14" s="48">
        <f>IF((DAY('Recurring Cash Flows'!$C8))=(DAY('30-Day Cash Flow Plan'!LH$8)),'Recurring Cash Flows'!$D8,0)</f>
        <v>0</v>
      </c>
      <c r="LI14" s="48">
        <f>IF((DAY('Recurring Cash Flows'!$C8))=(DAY('30-Day Cash Flow Plan'!LI$8)),'Recurring Cash Flows'!$D8,0)</f>
        <v>0</v>
      </c>
      <c r="LJ14" s="48">
        <f>IF((DAY('Recurring Cash Flows'!$C8))=(DAY('30-Day Cash Flow Plan'!LJ$8)),'Recurring Cash Flows'!$D8,0)</f>
        <v>0</v>
      </c>
      <c r="LK14" s="48">
        <f>IF((DAY('Recurring Cash Flows'!$C8))=(DAY('30-Day Cash Flow Plan'!LK$8)),'Recurring Cash Flows'!$D8,0)</f>
        <v>0</v>
      </c>
      <c r="LL14" s="48">
        <f>IF((DAY('Recurring Cash Flows'!$C8))=(DAY('30-Day Cash Flow Plan'!LL$8)),'Recurring Cash Flows'!$D8,0)</f>
        <v>0</v>
      </c>
      <c r="LM14" s="48">
        <f>IF((DAY('Recurring Cash Flows'!$C8))=(DAY('30-Day Cash Flow Plan'!LM$8)),'Recurring Cash Flows'!$D8,0)</f>
        <v>0</v>
      </c>
      <c r="LN14" s="48">
        <f>IF((DAY('Recurring Cash Flows'!$C8))=(DAY('30-Day Cash Flow Plan'!LN$8)),'Recurring Cash Flows'!$D8,0)</f>
        <v>0</v>
      </c>
      <c r="LO14" s="48">
        <f>IF((DAY('Recurring Cash Flows'!$C8))=(DAY('30-Day Cash Flow Plan'!LO$8)),'Recurring Cash Flows'!$D8,0)</f>
        <v>0</v>
      </c>
      <c r="LP14" s="48">
        <f>IF((DAY('Recurring Cash Flows'!$C8))=(DAY('30-Day Cash Flow Plan'!LP$8)),'Recurring Cash Flows'!$D8,0)</f>
        <v>0</v>
      </c>
      <c r="LQ14" s="48">
        <f>IF((DAY('Recurring Cash Flows'!$C8))=(DAY('30-Day Cash Flow Plan'!LQ$8)),'Recurring Cash Flows'!$D8,0)</f>
        <v>0</v>
      </c>
      <c r="LR14" s="48">
        <f>IF((DAY('Recurring Cash Flows'!$C8))=(DAY('30-Day Cash Flow Plan'!LR$8)),'Recurring Cash Flows'!$D8,0)</f>
        <v>0</v>
      </c>
      <c r="LS14" s="48">
        <f>IF((DAY('Recurring Cash Flows'!$C8))=(DAY('30-Day Cash Flow Plan'!LS$8)),'Recurring Cash Flows'!$D8,0)</f>
        <v>0</v>
      </c>
      <c r="LT14" s="48">
        <f>IF((DAY('Recurring Cash Flows'!$C8))=(DAY('30-Day Cash Flow Plan'!LT$8)),'Recurring Cash Flows'!$D8,0)</f>
        <v>0</v>
      </c>
      <c r="LU14" s="48">
        <f>IF((DAY('Recurring Cash Flows'!$C8))=(DAY('30-Day Cash Flow Plan'!LU$8)),'Recurring Cash Flows'!$D8,0)</f>
        <v>0</v>
      </c>
      <c r="LV14" s="48">
        <f>IF((DAY('Recurring Cash Flows'!$C8))=(DAY('30-Day Cash Flow Plan'!LV$8)),'Recurring Cash Flows'!$D8,0)</f>
        <v>0</v>
      </c>
      <c r="LW14" s="48">
        <f>IF((DAY('Recurring Cash Flows'!$C8))=(DAY('30-Day Cash Flow Plan'!LW$8)),'Recurring Cash Flows'!$D8,0)</f>
        <v>0</v>
      </c>
      <c r="LX14" s="48">
        <f>IF((DAY('Recurring Cash Flows'!$C8))=(DAY('30-Day Cash Flow Plan'!LX$8)),'Recurring Cash Flows'!$D8,0)</f>
        <v>0</v>
      </c>
      <c r="LY14" s="48">
        <f>IF((DAY('Recurring Cash Flows'!$C8))=(DAY('30-Day Cash Flow Plan'!LY$8)),'Recurring Cash Flows'!$D8,0)</f>
        <v>0</v>
      </c>
      <c r="LZ14" s="48">
        <f>IF((DAY('Recurring Cash Flows'!$C8))=(DAY('30-Day Cash Flow Plan'!LZ$8)),'Recurring Cash Flows'!$D8,0)</f>
        <v>0</v>
      </c>
      <c r="MA14" s="48">
        <f>IF((DAY('Recurring Cash Flows'!$C8))=(DAY('30-Day Cash Flow Plan'!MA$8)),'Recurring Cash Flows'!$D8,0)</f>
        <v>0</v>
      </c>
      <c r="MB14" s="48">
        <f>IF((DAY('Recurring Cash Flows'!$C8))=(DAY('30-Day Cash Flow Plan'!MB$8)),'Recurring Cash Flows'!$D8,0)</f>
        <v>0</v>
      </c>
      <c r="MC14" s="48">
        <f>IF((DAY('Recurring Cash Flows'!$C8))=(DAY('30-Day Cash Flow Plan'!MC$8)),'Recurring Cash Flows'!$D8,0)</f>
        <v>0</v>
      </c>
      <c r="MD14" s="48">
        <f>IF((DAY('Recurring Cash Flows'!$C8))=(DAY('30-Day Cash Flow Plan'!MD$8)),'Recurring Cash Flows'!$D8,0)</f>
        <v>0</v>
      </c>
      <c r="ME14" s="48">
        <f>IF((DAY('Recurring Cash Flows'!$C8))=(DAY('30-Day Cash Flow Plan'!ME$8)),'Recurring Cash Flows'!$D8,0)</f>
        <v>0</v>
      </c>
      <c r="MF14" s="48">
        <f>(IF((DAY('Recurring Cash Flows'!$C8))=(DAY('30-Day Cash Flow Plan'!MF$8)),'Recurring Cash Flows'!$D8,0))</f>
        <v>0</v>
      </c>
      <c r="MG14" s="48">
        <f>(IF((DAY('Recurring Cash Flows'!$C8))=(DAY('30-Day Cash Flow Plan'!MG$8)),'Recurring Cash Flows'!$D8,0))</f>
        <v>0</v>
      </c>
      <c r="MH14" s="48">
        <f>IF((DAY('Recurring Cash Flows'!$C8))=(DAY('30-Day Cash Flow Plan'!MH$8)),'Recurring Cash Flows'!$D8,0)</f>
        <v>0</v>
      </c>
      <c r="MI14" s="48">
        <f>IF((DAY('Recurring Cash Flows'!$C8))=(DAY('30-Day Cash Flow Plan'!MI$8)),'Recurring Cash Flows'!$D8,0)</f>
        <v>0</v>
      </c>
      <c r="MJ14" s="48">
        <f>IF((DAY('Recurring Cash Flows'!$C8))=(DAY('30-Day Cash Flow Plan'!MJ$8)),'Recurring Cash Flows'!$D8,0)</f>
        <v>0</v>
      </c>
      <c r="MK14" s="48">
        <f>IF((DAY('Recurring Cash Flows'!$C8))=(DAY('30-Day Cash Flow Plan'!MK$8)),'Recurring Cash Flows'!$D8,0)</f>
        <v>0</v>
      </c>
      <c r="ML14" s="48">
        <f>IF((DAY('Recurring Cash Flows'!$C8))=(DAY('30-Day Cash Flow Plan'!ML$8)),'Recurring Cash Flows'!$D8,0)</f>
        <v>0</v>
      </c>
      <c r="MM14" s="48">
        <f>IF((DAY('Recurring Cash Flows'!$C8))=(DAY('30-Day Cash Flow Plan'!MM$8)),'Recurring Cash Flows'!$D8,0)</f>
        <v>0</v>
      </c>
      <c r="MN14" s="48">
        <f>IF((DAY('Recurring Cash Flows'!$C8))=(DAY('30-Day Cash Flow Plan'!MN$8)),'Recurring Cash Flows'!$D8,0)</f>
        <v>0</v>
      </c>
      <c r="MO14" s="48">
        <f>IF((DAY('Recurring Cash Flows'!$C8))=(DAY('30-Day Cash Flow Plan'!MO$8)),'Recurring Cash Flows'!$D8,0)</f>
        <v>0</v>
      </c>
      <c r="MP14" s="48">
        <f>IF((DAY('Recurring Cash Flows'!$C8))=(DAY('30-Day Cash Flow Plan'!MP$8)),'Recurring Cash Flows'!$D8,0)</f>
        <v>0</v>
      </c>
      <c r="MQ14" s="48">
        <f>IF((DAY('Recurring Cash Flows'!$C8))=(DAY('30-Day Cash Flow Plan'!MQ$8)),'Recurring Cash Flows'!$D8,0)</f>
        <v>0</v>
      </c>
      <c r="MR14" s="48">
        <f>IF((DAY('Recurring Cash Flows'!$C8))=(DAY('30-Day Cash Flow Plan'!MR$8)),'Recurring Cash Flows'!$D8,0)</f>
        <v>0</v>
      </c>
      <c r="MS14" s="48">
        <f>IF((DAY('Recurring Cash Flows'!$C8))=(DAY('30-Day Cash Flow Plan'!MS$8)),'Recurring Cash Flows'!$D8,0)</f>
        <v>0</v>
      </c>
      <c r="MT14" s="48">
        <f>IF((DAY('Recurring Cash Flows'!$C8))=(DAY('30-Day Cash Flow Plan'!MT$8)),'Recurring Cash Flows'!$D8,0)</f>
        <v>0</v>
      </c>
      <c r="MU14" s="48">
        <f>IF((DAY('Recurring Cash Flows'!$C8))=(DAY('30-Day Cash Flow Plan'!MU$8)),'Recurring Cash Flows'!$D8,0)</f>
        <v>0</v>
      </c>
      <c r="MV14" s="48">
        <f>IF((DAY('Recurring Cash Flows'!$C8))=(DAY('30-Day Cash Flow Plan'!MV$8)),'Recurring Cash Flows'!$D8,0)</f>
        <v>0</v>
      </c>
      <c r="MW14" s="48">
        <f>IF((DAY('Recurring Cash Flows'!$C8))=(DAY('30-Day Cash Flow Plan'!MW$8)),'Recurring Cash Flows'!$D8,0)</f>
        <v>0</v>
      </c>
      <c r="MX14" s="48">
        <f>IF((DAY('Recurring Cash Flows'!$C8))=(DAY('30-Day Cash Flow Plan'!MX$8)),'Recurring Cash Flows'!$D8,0)</f>
        <v>0</v>
      </c>
      <c r="MY14" s="48">
        <f>IF((DAY('Recurring Cash Flows'!$C8))=(DAY('30-Day Cash Flow Plan'!MY$8)),'Recurring Cash Flows'!$D8,0)</f>
        <v>0</v>
      </c>
      <c r="MZ14" s="48">
        <f>IF((DAY('Recurring Cash Flows'!$C8))=(DAY('30-Day Cash Flow Plan'!MZ$8)),'Recurring Cash Flows'!$D8,0)</f>
        <v>0</v>
      </c>
      <c r="NA14" s="48">
        <f>IF((DAY('Recurring Cash Flows'!$C8))=(DAY('30-Day Cash Flow Plan'!NA$8)),'Recurring Cash Flows'!$D8,0)</f>
        <v>0</v>
      </c>
      <c r="NB14" s="48">
        <f>IF((DAY('Recurring Cash Flows'!$C8))=(DAY('30-Day Cash Flow Plan'!NB$8)),'Recurring Cash Flows'!$D8,0)</f>
        <v>0</v>
      </c>
      <c r="NC14" s="48">
        <f>IF((DAY('Recurring Cash Flows'!$C8))=(DAY('30-Day Cash Flow Plan'!NC$8)),'Recurring Cash Flows'!$D8,0)</f>
        <v>0</v>
      </c>
      <c r="ND14" s="48">
        <f>IF((DAY('Recurring Cash Flows'!$C8))=(DAY('30-Day Cash Flow Plan'!ND$8)),'Recurring Cash Flows'!$D8,0)</f>
        <v>0</v>
      </c>
      <c r="NE14" s="48">
        <f>IF((DAY('Recurring Cash Flows'!$C8))=(DAY('30-Day Cash Flow Plan'!NE$8)),'Recurring Cash Flows'!$D8,0)</f>
        <v>0</v>
      </c>
      <c r="NF14" s="48">
        <f>IF((DAY('Recurring Cash Flows'!$C8))=(DAY('30-Day Cash Flow Plan'!NF$8)),'Recurring Cash Flows'!$D8,0)</f>
        <v>0</v>
      </c>
      <c r="NG14" s="48">
        <f>IF((DAY('Recurring Cash Flows'!$C8))=(DAY('30-Day Cash Flow Plan'!NG$8)),'Recurring Cash Flows'!$D8,0)</f>
        <v>0</v>
      </c>
      <c r="NH14" s="48">
        <f>IF((DAY('Recurring Cash Flows'!$C8))=(DAY('30-Day Cash Flow Plan'!NH$8)),'Recurring Cash Flows'!$D8,0)</f>
        <v>0</v>
      </c>
      <c r="NI14" s="48">
        <f>IF((DAY('Recurring Cash Flows'!$C8))=(DAY('30-Day Cash Flow Plan'!NI$8)),'Recurring Cash Flows'!$D8,0)</f>
        <v>0</v>
      </c>
      <c r="NJ14" s="48">
        <f>IF((DAY('Recurring Cash Flows'!$C8))=(DAY('30-Day Cash Flow Plan'!NJ$8)),'Recurring Cash Flows'!$D8,0)</f>
        <v>0</v>
      </c>
      <c r="NK14" s="48">
        <f>(IF((DAY('Recurring Cash Flows'!$C8))=(DAY('30-Day Cash Flow Plan'!NK$8)),'Recurring Cash Flows'!$D8,0))</f>
        <v>0</v>
      </c>
      <c r="NL14" s="48">
        <f>(IF((DAY('Recurring Cash Flows'!$C8))=(DAY('30-Day Cash Flow Plan'!NL$8)),'Recurring Cash Flows'!$D8,0))</f>
        <v>0</v>
      </c>
      <c r="NM14" s="48">
        <f>IF((DAY('Recurring Cash Flows'!$C8))=(DAY('30-Day Cash Flow Plan'!NM$8)),'Recurring Cash Flows'!$D8,0)</f>
        <v>0</v>
      </c>
      <c r="NN14" s="48">
        <f>IF((DAY('Recurring Cash Flows'!$C8))=(DAY('30-Day Cash Flow Plan'!NN$8)),'Recurring Cash Flows'!$D8,0)</f>
        <v>0</v>
      </c>
      <c r="NO14" s="48">
        <f>IF((DAY('Recurring Cash Flows'!$C8))=(DAY('30-Day Cash Flow Plan'!NO$8)),'Recurring Cash Flows'!$D8,0)</f>
        <v>0</v>
      </c>
      <c r="NP14" s="48">
        <f>IF((DAY('Recurring Cash Flows'!$C8))=(DAY('30-Day Cash Flow Plan'!NP$8)),'Recurring Cash Flows'!$D8,0)</f>
        <v>0</v>
      </c>
      <c r="NQ14" s="48">
        <f>IF((DAY('Recurring Cash Flows'!$C8))=(DAY('30-Day Cash Flow Plan'!NQ$8)),'Recurring Cash Flows'!$D8,0)</f>
        <v>0</v>
      </c>
      <c r="NR14" s="48">
        <f>IF((DAY('Recurring Cash Flows'!$C8))=(DAY('30-Day Cash Flow Plan'!NR$8)),'Recurring Cash Flows'!$D8,0)</f>
        <v>0</v>
      </c>
      <c r="NS14" s="48">
        <f>IF((DAY('Recurring Cash Flows'!$C8))=(DAY('30-Day Cash Flow Plan'!NS$8)),'Recurring Cash Flows'!$D8,0)</f>
        <v>0</v>
      </c>
      <c r="NT14" s="48">
        <f>IF((DAY('Recurring Cash Flows'!$C8))=(DAY('30-Day Cash Flow Plan'!NT$8)),'Recurring Cash Flows'!$D8,0)</f>
        <v>0</v>
      </c>
      <c r="NU14" s="48">
        <f>IF((DAY('Recurring Cash Flows'!$C8))=(DAY('30-Day Cash Flow Plan'!NU$8)),'Recurring Cash Flows'!$D8,0)</f>
        <v>0</v>
      </c>
      <c r="NV14" s="48">
        <f>IF((DAY('Recurring Cash Flows'!$C8))=(DAY('30-Day Cash Flow Plan'!NV$8)),'Recurring Cash Flows'!$D8,0)</f>
        <v>0</v>
      </c>
      <c r="NW14" s="48">
        <f>IF((DAY('Recurring Cash Flows'!$C8))=(DAY('30-Day Cash Flow Plan'!NW$8)),'Recurring Cash Flows'!$D8,0)</f>
        <v>0</v>
      </c>
      <c r="NX14" s="48">
        <f>IF((DAY('Recurring Cash Flows'!$C8))=(DAY('30-Day Cash Flow Plan'!NX$8)),'Recurring Cash Flows'!$D8,0)</f>
        <v>0</v>
      </c>
      <c r="NY14" s="48">
        <f>IF((DAY('Recurring Cash Flows'!$C8))=(DAY('30-Day Cash Flow Plan'!NY$8)),'Recurring Cash Flows'!$D8,0)</f>
        <v>0</v>
      </c>
      <c r="NZ14" s="48">
        <f>IF((DAY('Recurring Cash Flows'!$C8))=(DAY('30-Day Cash Flow Plan'!NZ$8)),'Recurring Cash Flows'!$D8,0)</f>
        <v>0</v>
      </c>
      <c r="OA14" s="48">
        <f>IF((DAY('Recurring Cash Flows'!$C8))=(DAY('30-Day Cash Flow Plan'!OA$8)),'Recurring Cash Flows'!$D8,0)</f>
        <v>0</v>
      </c>
      <c r="OB14" s="48">
        <f>IF((DAY('Recurring Cash Flows'!$C8))=(DAY('30-Day Cash Flow Plan'!OB$8)),'Recurring Cash Flows'!$D8,0)</f>
        <v>0</v>
      </c>
      <c r="OC14" s="48">
        <f>IF((DAY('Recurring Cash Flows'!$C8))=(DAY('30-Day Cash Flow Plan'!OC$8)),'Recurring Cash Flows'!$D8,0)</f>
        <v>0</v>
      </c>
      <c r="OD14" s="48">
        <f>IF((DAY('Recurring Cash Flows'!$C8))=(DAY('30-Day Cash Flow Plan'!OD$8)),'Recurring Cash Flows'!$D8,0)</f>
        <v>0</v>
      </c>
      <c r="OE14" s="48">
        <f>IF((DAY('Recurring Cash Flows'!$C8))=(DAY('30-Day Cash Flow Plan'!OE$8)),'Recurring Cash Flows'!$D8,0)</f>
        <v>0</v>
      </c>
      <c r="OF14" s="48">
        <f>IF((DAY('Recurring Cash Flows'!$C8))=(DAY('30-Day Cash Flow Plan'!OF$8)),'Recurring Cash Flows'!$D8,0)</f>
        <v>0</v>
      </c>
      <c r="OG14" s="48">
        <f>IF((DAY('Recurring Cash Flows'!$C8))=(DAY('30-Day Cash Flow Plan'!OG$8)),'Recurring Cash Flows'!$D8,0)</f>
        <v>0</v>
      </c>
      <c r="OH14" s="48">
        <f>IF((DAY('Recurring Cash Flows'!$C8))=(DAY('30-Day Cash Flow Plan'!OH$8)),'Recurring Cash Flows'!$D8,0)</f>
        <v>0</v>
      </c>
      <c r="OI14" s="48">
        <f>IF((DAY('Recurring Cash Flows'!$C8))=(DAY('30-Day Cash Flow Plan'!OI$8)),'Recurring Cash Flows'!$D8,0)</f>
        <v>0</v>
      </c>
      <c r="OJ14" s="48">
        <f>IF((DAY('Recurring Cash Flows'!$C8))=(DAY('30-Day Cash Flow Plan'!OJ$8)),'Recurring Cash Flows'!$D8,0)</f>
        <v>0</v>
      </c>
      <c r="OK14" s="48">
        <f>IF((DAY('Recurring Cash Flows'!$C8))=(DAY('30-Day Cash Flow Plan'!OK$8)),'Recurring Cash Flows'!$D8,0)</f>
        <v>0</v>
      </c>
      <c r="OL14" s="48">
        <f>IF((DAY('Recurring Cash Flows'!$C8))=(DAY('30-Day Cash Flow Plan'!OL$8)),'Recurring Cash Flows'!$D8,0)</f>
        <v>0</v>
      </c>
      <c r="OM14" s="48">
        <f>IF((DAY('Recurring Cash Flows'!$C8))=(DAY('30-Day Cash Flow Plan'!OM$8)),'Recurring Cash Flows'!$D8,0)</f>
        <v>0</v>
      </c>
      <c r="ON14" s="48">
        <f>IF((DAY('Recurring Cash Flows'!$C8))=(DAY('30-Day Cash Flow Plan'!ON$8)),'Recurring Cash Flows'!$D8,0)</f>
        <v>0</v>
      </c>
      <c r="OO14" s="48">
        <f>IF((DAY('Recurring Cash Flows'!$C8))=(DAY('30-Day Cash Flow Plan'!OO$8)),'Recurring Cash Flows'!$D8,0)</f>
        <v>0</v>
      </c>
      <c r="OP14" s="48">
        <f>(IF((DAY('Recurring Cash Flows'!$C8))=(DAY('30-Day Cash Flow Plan'!OP$8)),'Recurring Cash Flows'!$D8,0))</f>
        <v>0</v>
      </c>
      <c r="OQ14" s="48">
        <f>(IF((DAY('Recurring Cash Flows'!$C8))=(DAY('30-Day Cash Flow Plan'!OQ$8)),'Recurring Cash Flows'!$D8,0))</f>
        <v>0</v>
      </c>
      <c r="OR14" s="48">
        <f>IF((DAY('Recurring Cash Flows'!$C8))=(DAY('30-Day Cash Flow Plan'!OR$8)),'Recurring Cash Flows'!$D8,0)</f>
        <v>0</v>
      </c>
      <c r="OS14" s="48">
        <f>IF((DAY('Recurring Cash Flows'!$C8))=(DAY('30-Day Cash Flow Plan'!OS$8)),'Recurring Cash Flows'!$D8,0)</f>
        <v>0</v>
      </c>
      <c r="OT14" s="48">
        <f>IF((DAY('Recurring Cash Flows'!$C8))=(DAY('30-Day Cash Flow Plan'!OT$8)),'Recurring Cash Flows'!$D8,0)</f>
        <v>0</v>
      </c>
      <c r="OU14" s="48">
        <f>IF((DAY('Recurring Cash Flows'!$C8))=(DAY('30-Day Cash Flow Plan'!OU$8)),'Recurring Cash Flows'!$D8,0)</f>
        <v>0</v>
      </c>
      <c r="OV14" s="48">
        <f>IF((DAY('Recurring Cash Flows'!$C8))=(DAY('30-Day Cash Flow Plan'!OV$8)),'Recurring Cash Flows'!$D8,0)</f>
        <v>0</v>
      </c>
      <c r="OW14" s="48">
        <f>IF((DAY('Recurring Cash Flows'!$C8))=(DAY('30-Day Cash Flow Plan'!OW$8)),'Recurring Cash Flows'!$D8,0)</f>
        <v>0</v>
      </c>
      <c r="OX14" s="48">
        <f>IF((DAY('Recurring Cash Flows'!$C8))=(DAY('30-Day Cash Flow Plan'!OX$8)),'Recurring Cash Flows'!$D8,0)</f>
        <v>0</v>
      </c>
      <c r="OY14" s="48">
        <f>IF((DAY('Recurring Cash Flows'!$C8))=(DAY('30-Day Cash Flow Plan'!OY$8)),'Recurring Cash Flows'!$D8,0)</f>
        <v>0</v>
      </c>
      <c r="OZ14" s="48">
        <f>IF((DAY('Recurring Cash Flows'!$C8))=(DAY('30-Day Cash Flow Plan'!OZ$8)),'Recurring Cash Flows'!$D8,0)</f>
        <v>0</v>
      </c>
      <c r="PA14" s="48">
        <f>IF((DAY('Recurring Cash Flows'!$C8))=(DAY('30-Day Cash Flow Plan'!PA$8)),'Recurring Cash Flows'!$D8,0)</f>
        <v>0</v>
      </c>
      <c r="PB14" s="48">
        <f>IF((DAY('Recurring Cash Flows'!$C8))=(DAY('30-Day Cash Flow Plan'!PB$8)),'Recurring Cash Flows'!$D8,0)</f>
        <v>0</v>
      </c>
      <c r="PC14" s="48">
        <f>IF((DAY('Recurring Cash Flows'!$C8))=(DAY('30-Day Cash Flow Plan'!PC$8)),'Recurring Cash Flows'!$D8,0)</f>
        <v>0</v>
      </c>
      <c r="PD14" s="48">
        <f>IF((DAY('Recurring Cash Flows'!$C8))=(DAY('30-Day Cash Flow Plan'!PD$8)),'Recurring Cash Flows'!$D8,0)</f>
        <v>0</v>
      </c>
      <c r="PE14" s="48">
        <f>IF((DAY('Recurring Cash Flows'!$C8))=(DAY('30-Day Cash Flow Plan'!PE$8)),'Recurring Cash Flows'!$D8,0)</f>
        <v>0</v>
      </c>
      <c r="PF14" s="48">
        <f>IF((DAY('Recurring Cash Flows'!$C8))=(DAY('30-Day Cash Flow Plan'!PF$8)),'Recurring Cash Flows'!$D8,0)</f>
        <v>0</v>
      </c>
      <c r="PG14" s="48">
        <f>IF((DAY('Recurring Cash Flows'!$C8))=(DAY('30-Day Cash Flow Plan'!PG$8)),'Recurring Cash Flows'!$D8,0)</f>
        <v>0</v>
      </c>
      <c r="PH14" s="48">
        <f>IF((DAY('Recurring Cash Flows'!$C8))=(DAY('30-Day Cash Flow Plan'!PH$8)),'Recurring Cash Flows'!$D8,0)</f>
        <v>0</v>
      </c>
      <c r="PI14" s="48">
        <f>IF((DAY('Recurring Cash Flows'!$C8))=(DAY('30-Day Cash Flow Plan'!PI$8)),'Recurring Cash Flows'!$D8,0)</f>
        <v>0</v>
      </c>
      <c r="PJ14" s="48">
        <f>IF((DAY('Recurring Cash Flows'!$C8))=(DAY('30-Day Cash Flow Plan'!PJ$8)),'Recurring Cash Flows'!$D8,0)</f>
        <v>0</v>
      </c>
      <c r="PK14" s="48">
        <f>IF((DAY('Recurring Cash Flows'!$C8))=(DAY('30-Day Cash Flow Plan'!PK$8)),'Recurring Cash Flows'!$D8,0)</f>
        <v>0</v>
      </c>
      <c r="PL14" s="48">
        <f>IF((DAY('Recurring Cash Flows'!$C8))=(DAY('30-Day Cash Flow Plan'!PL$8)),'Recurring Cash Flows'!$D8,0)</f>
        <v>0</v>
      </c>
      <c r="PM14" s="48">
        <f>IF((DAY('Recurring Cash Flows'!$C8))=(DAY('30-Day Cash Flow Plan'!PM$8)),'Recurring Cash Flows'!$D8,0)</f>
        <v>0</v>
      </c>
      <c r="PN14" s="48">
        <f>IF((DAY('Recurring Cash Flows'!$C8))=(DAY('30-Day Cash Flow Plan'!PN$8)),'Recurring Cash Flows'!$D8,0)</f>
        <v>0</v>
      </c>
      <c r="PO14" s="48">
        <f>IF((DAY('Recurring Cash Flows'!$C8))=(DAY('30-Day Cash Flow Plan'!PO$8)),'Recurring Cash Flows'!$D8,0)</f>
        <v>0</v>
      </c>
      <c r="PP14" s="48">
        <f>IF((DAY('Recurring Cash Flows'!$C8))=(DAY('30-Day Cash Flow Plan'!PP$8)),'Recurring Cash Flows'!$D8,0)</f>
        <v>0</v>
      </c>
      <c r="PQ14" s="48">
        <f>IF((DAY('Recurring Cash Flows'!$C8))=(DAY('30-Day Cash Flow Plan'!PQ$8)),'Recurring Cash Flows'!$D8,0)</f>
        <v>0</v>
      </c>
      <c r="PR14" s="48">
        <f>IF((DAY('Recurring Cash Flows'!$C8))=(DAY('30-Day Cash Flow Plan'!PR$8)),'Recurring Cash Flows'!$D8,0)</f>
        <v>0</v>
      </c>
      <c r="PS14" s="48">
        <f>IF((DAY('Recurring Cash Flows'!$C8))=(DAY('30-Day Cash Flow Plan'!PS$8)),'Recurring Cash Flows'!$D8,0)</f>
        <v>0</v>
      </c>
      <c r="PT14" s="48">
        <f>IF((DAY('Recurring Cash Flows'!$C8))=(DAY('30-Day Cash Flow Plan'!PT$8)),'Recurring Cash Flows'!$D8,0)</f>
        <v>0</v>
      </c>
      <c r="PU14" s="48">
        <f>(IF((DAY('Recurring Cash Flows'!$C8))=(DAY('30-Day Cash Flow Plan'!PU$8)),'Recurring Cash Flows'!$D8,0))</f>
        <v>0</v>
      </c>
      <c r="PV14" s="48">
        <f>(IF((DAY('Recurring Cash Flows'!$C8))=(DAY('30-Day Cash Flow Plan'!PV$8)),'Recurring Cash Flows'!$D8,0))</f>
        <v>0</v>
      </c>
      <c r="PW14" s="48">
        <f>IF((DAY('Recurring Cash Flows'!$C8))=(DAY('30-Day Cash Flow Plan'!PW$8)),'Recurring Cash Flows'!$D8,0)</f>
        <v>0</v>
      </c>
      <c r="PX14" s="48">
        <f>IF((DAY('Recurring Cash Flows'!$C8))=(DAY('30-Day Cash Flow Plan'!PX$8)),'Recurring Cash Flows'!$D8,0)</f>
        <v>0</v>
      </c>
      <c r="PY14" s="48">
        <f>IF((DAY('Recurring Cash Flows'!$C8))=(DAY('30-Day Cash Flow Plan'!PY$8)),'Recurring Cash Flows'!$D8,0)</f>
        <v>0</v>
      </c>
      <c r="PZ14" s="48">
        <f>IF((DAY('Recurring Cash Flows'!$C8))=(DAY('30-Day Cash Flow Plan'!PZ$8)),'Recurring Cash Flows'!$D8,0)</f>
        <v>0</v>
      </c>
      <c r="QA14" s="48">
        <f>IF((DAY('Recurring Cash Flows'!$C8))=(DAY('30-Day Cash Flow Plan'!QA$8)),'Recurring Cash Flows'!$D8,0)</f>
        <v>0</v>
      </c>
      <c r="QB14" s="48">
        <f>IF((DAY('Recurring Cash Flows'!$C8))=(DAY('30-Day Cash Flow Plan'!QB$8)),'Recurring Cash Flows'!$D8,0)</f>
        <v>0</v>
      </c>
      <c r="QC14" s="48">
        <f>IF((DAY('Recurring Cash Flows'!$C8))=(DAY('30-Day Cash Flow Plan'!QC$8)),'Recurring Cash Flows'!$D8,0)</f>
        <v>0</v>
      </c>
      <c r="QD14" s="48">
        <f>IF((DAY('Recurring Cash Flows'!$C8))=(DAY('30-Day Cash Flow Plan'!QD$8)),'Recurring Cash Flows'!$D8,0)</f>
        <v>0</v>
      </c>
      <c r="QE14" s="48">
        <f>IF((DAY('Recurring Cash Flows'!$C8))=(DAY('30-Day Cash Flow Plan'!QE$8)),'Recurring Cash Flows'!$D8,0)</f>
        <v>0</v>
      </c>
      <c r="QF14" s="48">
        <f>IF((DAY('Recurring Cash Flows'!$C8))=(DAY('30-Day Cash Flow Plan'!QF$8)),'Recurring Cash Flows'!$D8,0)</f>
        <v>0</v>
      </c>
      <c r="QG14" s="48">
        <f>IF((DAY('Recurring Cash Flows'!$C8))=(DAY('30-Day Cash Flow Plan'!QG$8)),'Recurring Cash Flows'!$D8,0)</f>
        <v>0</v>
      </c>
      <c r="QH14" s="48">
        <f>IF((DAY('Recurring Cash Flows'!$C8))=(DAY('30-Day Cash Flow Plan'!QH$8)),'Recurring Cash Flows'!$D8,0)</f>
        <v>0</v>
      </c>
      <c r="QI14" s="48">
        <f>IF((DAY('Recurring Cash Flows'!$C8))=(DAY('30-Day Cash Flow Plan'!QI$8)),'Recurring Cash Flows'!$D8,0)</f>
        <v>0</v>
      </c>
      <c r="QJ14" s="48">
        <f>IF((DAY('Recurring Cash Flows'!$C8))=(DAY('30-Day Cash Flow Plan'!QJ$8)),'Recurring Cash Flows'!$D8,0)</f>
        <v>0</v>
      </c>
      <c r="QK14" s="48">
        <f>IF((DAY('Recurring Cash Flows'!$C8))=(DAY('30-Day Cash Flow Plan'!QK$8)),'Recurring Cash Flows'!$D8,0)</f>
        <v>0</v>
      </c>
      <c r="QL14" s="48">
        <f>IF((DAY('Recurring Cash Flows'!$C8))=(DAY('30-Day Cash Flow Plan'!QL$8)),'Recurring Cash Flows'!$D8,0)</f>
        <v>0</v>
      </c>
      <c r="QM14" s="48">
        <f>IF((DAY('Recurring Cash Flows'!$C8))=(DAY('30-Day Cash Flow Plan'!QM$8)),'Recurring Cash Flows'!$D8,0)</f>
        <v>0</v>
      </c>
      <c r="QN14" s="48">
        <f>IF((DAY('Recurring Cash Flows'!$C8))=(DAY('30-Day Cash Flow Plan'!QN$8)),'Recurring Cash Flows'!$D8,0)</f>
        <v>0</v>
      </c>
      <c r="QO14" s="48">
        <f>IF((DAY('Recurring Cash Flows'!$C8))=(DAY('30-Day Cash Flow Plan'!QO$8)),'Recurring Cash Flows'!$D8,0)</f>
        <v>0</v>
      </c>
      <c r="QP14" s="48">
        <f>IF((DAY('Recurring Cash Flows'!$C8))=(DAY('30-Day Cash Flow Plan'!QP$8)),'Recurring Cash Flows'!$D8,0)</f>
        <v>0</v>
      </c>
      <c r="QQ14" s="48">
        <f>IF((DAY('Recurring Cash Flows'!$C8))=(DAY('30-Day Cash Flow Plan'!QQ$8)),'Recurring Cash Flows'!$D8,0)</f>
        <v>0</v>
      </c>
      <c r="QR14" s="48">
        <f>IF((DAY('Recurring Cash Flows'!$C8))=(DAY('30-Day Cash Flow Plan'!QR$8)),'Recurring Cash Flows'!$D8,0)</f>
        <v>0</v>
      </c>
      <c r="QS14" s="48">
        <f>IF((DAY('Recurring Cash Flows'!$C8))=(DAY('30-Day Cash Flow Plan'!QS$8)),'Recurring Cash Flows'!$D8,0)</f>
        <v>0</v>
      </c>
      <c r="QT14" s="48">
        <f>IF((DAY('Recurring Cash Flows'!$C8))=(DAY('30-Day Cash Flow Plan'!QT$8)),'Recurring Cash Flows'!$D8,0)</f>
        <v>0</v>
      </c>
      <c r="QU14" s="48">
        <f>IF((DAY('Recurring Cash Flows'!$C8))=(DAY('30-Day Cash Flow Plan'!QU$8)),'Recurring Cash Flows'!$D8,0)</f>
        <v>0</v>
      </c>
      <c r="QV14" s="48">
        <f>IF((DAY('Recurring Cash Flows'!$C8))=(DAY('30-Day Cash Flow Plan'!QV$8)),'Recurring Cash Flows'!$D8,0)</f>
        <v>0</v>
      </c>
      <c r="QW14" s="48">
        <f>IF((DAY('Recurring Cash Flows'!$C8))=(DAY('30-Day Cash Flow Plan'!QW$8)),'Recurring Cash Flows'!$D8,0)</f>
        <v>0</v>
      </c>
      <c r="QX14" s="48">
        <f>IF((DAY('Recurring Cash Flows'!$C8))=(DAY('30-Day Cash Flow Plan'!QX$8)),'Recurring Cash Flows'!$D8,0)</f>
        <v>0</v>
      </c>
      <c r="QY14" s="48">
        <f>IF((DAY('Recurring Cash Flows'!$C8))=(DAY('30-Day Cash Flow Plan'!QY$8)),'Recurring Cash Flows'!$D8,0)</f>
        <v>0</v>
      </c>
      <c r="QZ14" s="48">
        <f>(IF((DAY('Recurring Cash Flows'!$C8))=(DAY('30-Day Cash Flow Plan'!QZ$8)),'Recurring Cash Flows'!$D8,0))</f>
        <v>0</v>
      </c>
      <c r="RA14" s="48">
        <f>(IF((DAY('Recurring Cash Flows'!$C8))=(DAY('30-Day Cash Flow Plan'!RA$8)),'Recurring Cash Flows'!$D8,0))</f>
        <v>0</v>
      </c>
      <c r="RB14" s="48">
        <f>IF((DAY('Recurring Cash Flows'!$C8))=(DAY('30-Day Cash Flow Plan'!RB$8)),'Recurring Cash Flows'!$D8,0)</f>
        <v>0</v>
      </c>
      <c r="RC14" s="48">
        <f>IF((DAY('Recurring Cash Flows'!$C8))=(DAY('30-Day Cash Flow Plan'!RC$8)),'Recurring Cash Flows'!$D8,0)</f>
        <v>0</v>
      </c>
      <c r="RD14" s="48">
        <f>IF((DAY('Recurring Cash Flows'!$C8))=(DAY('30-Day Cash Flow Plan'!RD$8)),'Recurring Cash Flows'!$D8,0)</f>
        <v>0</v>
      </c>
      <c r="RE14" s="48">
        <f>IF((DAY('Recurring Cash Flows'!$C8))=(DAY('30-Day Cash Flow Plan'!RE$8)),'Recurring Cash Flows'!$D8,0)</f>
        <v>0</v>
      </c>
      <c r="RF14" s="48">
        <f>IF((DAY('Recurring Cash Flows'!$C8))=(DAY('30-Day Cash Flow Plan'!RF$8)),'Recurring Cash Flows'!$D8,0)</f>
        <v>0</v>
      </c>
      <c r="RG14" s="48">
        <f>IF((DAY('Recurring Cash Flows'!$C8))=(DAY('30-Day Cash Flow Plan'!RG$8)),'Recurring Cash Flows'!$D8,0)</f>
        <v>0</v>
      </c>
      <c r="RH14" s="48">
        <f>IF((DAY('Recurring Cash Flows'!$C8))=(DAY('30-Day Cash Flow Plan'!RH$8)),'Recurring Cash Flows'!$D8,0)</f>
        <v>0</v>
      </c>
      <c r="RI14" s="48">
        <f>IF((DAY('Recurring Cash Flows'!$C8))=(DAY('30-Day Cash Flow Plan'!RI$8)),'Recurring Cash Flows'!$D8,0)</f>
        <v>0</v>
      </c>
      <c r="RJ14" s="48">
        <f>IF((DAY('Recurring Cash Flows'!$C8))=(DAY('30-Day Cash Flow Plan'!RJ$8)),'Recurring Cash Flows'!$D8,0)</f>
        <v>0</v>
      </c>
      <c r="RK14" s="48">
        <f>IF((DAY('Recurring Cash Flows'!$C8))=(DAY('30-Day Cash Flow Plan'!RK$8)),'Recurring Cash Flows'!$D8,0)</f>
        <v>0</v>
      </c>
      <c r="RL14" s="48">
        <f>IF((DAY('Recurring Cash Flows'!$C8))=(DAY('30-Day Cash Flow Plan'!RL$8)),'Recurring Cash Flows'!$D8,0)</f>
        <v>0</v>
      </c>
      <c r="RM14" s="48">
        <f>IF((DAY('Recurring Cash Flows'!$C8))=(DAY('30-Day Cash Flow Plan'!RM$8)),'Recurring Cash Flows'!$D8,0)</f>
        <v>0</v>
      </c>
      <c r="RN14" s="48">
        <f>IF((DAY('Recurring Cash Flows'!$C8))=(DAY('30-Day Cash Flow Plan'!RN$8)),'Recurring Cash Flows'!$D8,0)</f>
        <v>0</v>
      </c>
      <c r="RO14" s="48">
        <f>IF((DAY('Recurring Cash Flows'!$C8))=(DAY('30-Day Cash Flow Plan'!RO$8)),'Recurring Cash Flows'!$D8,0)</f>
        <v>0</v>
      </c>
      <c r="RP14" s="48">
        <f>IF((DAY('Recurring Cash Flows'!$C8))=(DAY('30-Day Cash Flow Plan'!RP$8)),'Recurring Cash Flows'!$D8,0)</f>
        <v>0</v>
      </c>
      <c r="RQ14" s="48">
        <f>IF((DAY('Recurring Cash Flows'!$C8))=(DAY('30-Day Cash Flow Plan'!RQ$8)),'Recurring Cash Flows'!$D8,0)</f>
        <v>0</v>
      </c>
      <c r="RR14" s="48">
        <f>IF((DAY('Recurring Cash Flows'!$C8))=(DAY('30-Day Cash Flow Plan'!RR$8)),'Recurring Cash Flows'!$D8,0)</f>
        <v>0</v>
      </c>
      <c r="RS14" s="48">
        <f>IF((DAY('Recurring Cash Flows'!$C8))=(DAY('30-Day Cash Flow Plan'!RS$8)),'Recurring Cash Flows'!$D8,0)</f>
        <v>0</v>
      </c>
      <c r="RT14" s="48">
        <f>IF((DAY('Recurring Cash Flows'!$C8))=(DAY('30-Day Cash Flow Plan'!RT$8)),'Recurring Cash Flows'!$D8,0)</f>
        <v>0</v>
      </c>
      <c r="RU14" s="48">
        <f>IF((DAY('Recurring Cash Flows'!$C8))=(DAY('30-Day Cash Flow Plan'!RU$8)),'Recurring Cash Flows'!$D8,0)</f>
        <v>0</v>
      </c>
      <c r="RV14" s="48">
        <f>IF((DAY('Recurring Cash Flows'!$C8))=(DAY('30-Day Cash Flow Plan'!RV$8)),'Recurring Cash Flows'!$D8,0)</f>
        <v>0</v>
      </c>
      <c r="RW14" s="48">
        <f>IF((DAY('Recurring Cash Flows'!$C8))=(DAY('30-Day Cash Flow Plan'!RW$8)),'Recurring Cash Flows'!$D8,0)</f>
        <v>0</v>
      </c>
      <c r="RX14" s="48">
        <f>IF((DAY('Recurring Cash Flows'!$C8))=(DAY('30-Day Cash Flow Plan'!RX$8)),'Recurring Cash Flows'!$D8,0)</f>
        <v>0</v>
      </c>
      <c r="RY14" s="48">
        <f>IF((DAY('Recurring Cash Flows'!$C8))=(DAY('30-Day Cash Flow Plan'!RY$8)),'Recurring Cash Flows'!$D8,0)</f>
        <v>0</v>
      </c>
      <c r="RZ14" s="48">
        <f>IF((DAY('Recurring Cash Flows'!$C8))=(DAY('30-Day Cash Flow Plan'!RZ$8)),'Recurring Cash Flows'!$D8,0)</f>
        <v>0</v>
      </c>
      <c r="SA14" s="48">
        <f>IF((DAY('Recurring Cash Flows'!$C8))=(DAY('30-Day Cash Flow Plan'!SA$8)),'Recurring Cash Flows'!$D8,0)</f>
        <v>0</v>
      </c>
      <c r="SB14" s="48">
        <f>IF((DAY('Recurring Cash Flows'!$C8))=(DAY('30-Day Cash Flow Plan'!SB$8)),'Recurring Cash Flows'!$D8,0)</f>
        <v>0</v>
      </c>
      <c r="SC14" s="48">
        <f>IF((DAY('Recurring Cash Flows'!$C8))=(DAY('30-Day Cash Flow Plan'!SC$8)),'Recurring Cash Flows'!$D8,0)</f>
        <v>0</v>
      </c>
      <c r="SD14" s="48">
        <f>IF((DAY('Recurring Cash Flows'!$C8))=(DAY('30-Day Cash Flow Plan'!SD$8)),'Recurring Cash Flows'!$D8,0)</f>
        <v>0</v>
      </c>
      <c r="SE14" s="48">
        <f>(IF((DAY('Recurring Cash Flows'!$C8))=(DAY('30-Day Cash Flow Plan'!SE$8)),'Recurring Cash Flows'!$D8,0))</f>
        <v>0</v>
      </c>
      <c r="SF14" s="48">
        <f>(IF((DAY('Recurring Cash Flows'!$C8))=(DAY('30-Day Cash Flow Plan'!SF$8)),'Recurring Cash Flows'!$D8,0))</f>
        <v>0</v>
      </c>
      <c r="SG14" s="48">
        <f>IF((DAY('Recurring Cash Flows'!$C8))=(DAY('30-Day Cash Flow Plan'!SG$8)),'Recurring Cash Flows'!$D8,0)</f>
        <v>0</v>
      </c>
      <c r="SH14" s="48">
        <f>IF((DAY('Recurring Cash Flows'!$C8))=(DAY('30-Day Cash Flow Plan'!SH$8)),'Recurring Cash Flows'!$D8,0)</f>
        <v>0</v>
      </c>
      <c r="SI14" s="48">
        <f>IF((DAY('Recurring Cash Flows'!$C8))=(DAY('30-Day Cash Flow Plan'!SI$8)),'Recurring Cash Flows'!$D8,0)</f>
        <v>0</v>
      </c>
      <c r="SJ14" s="48">
        <f>IF((DAY('Recurring Cash Flows'!$C8))=(DAY('30-Day Cash Flow Plan'!SJ$8)),'Recurring Cash Flows'!$D8,0)</f>
        <v>0</v>
      </c>
      <c r="SK14" s="48">
        <f>IF((DAY('Recurring Cash Flows'!$C8))=(DAY('30-Day Cash Flow Plan'!SK$8)),'Recurring Cash Flows'!$D8,0)</f>
        <v>0</v>
      </c>
      <c r="SL14" s="48">
        <f>IF((DAY('Recurring Cash Flows'!$C8))=(DAY('30-Day Cash Flow Plan'!SL$8)),'Recurring Cash Flows'!$D8,0)</f>
        <v>0</v>
      </c>
      <c r="SM14" s="48">
        <f>IF((DAY('Recurring Cash Flows'!$C8))=(DAY('30-Day Cash Flow Plan'!SM$8)),'Recurring Cash Flows'!$D8,0)</f>
        <v>0</v>
      </c>
      <c r="SN14" s="48">
        <f>IF((DAY('Recurring Cash Flows'!$C8))=(DAY('30-Day Cash Flow Plan'!SN$8)),'Recurring Cash Flows'!$D8,0)</f>
        <v>0</v>
      </c>
      <c r="SO14" s="48">
        <f>IF((DAY('Recurring Cash Flows'!$C8))=(DAY('30-Day Cash Flow Plan'!SO$8)),'Recurring Cash Flows'!$D8,0)</f>
        <v>0</v>
      </c>
      <c r="SP14" s="48">
        <f>IF((DAY('Recurring Cash Flows'!$C8))=(DAY('30-Day Cash Flow Plan'!SP$8)),'Recurring Cash Flows'!$D8,0)</f>
        <v>0</v>
      </c>
      <c r="SQ14" s="48">
        <f>IF((DAY('Recurring Cash Flows'!$C8))=(DAY('30-Day Cash Flow Plan'!SQ$8)),'Recurring Cash Flows'!$D8,0)</f>
        <v>0</v>
      </c>
      <c r="SR14" s="48">
        <f>IF((DAY('Recurring Cash Flows'!$C8))=(DAY('30-Day Cash Flow Plan'!SR$8)),'Recurring Cash Flows'!$D8,0)</f>
        <v>0</v>
      </c>
      <c r="SS14" s="48">
        <f>IF((DAY('Recurring Cash Flows'!$C8))=(DAY('30-Day Cash Flow Plan'!SS$8)),'Recurring Cash Flows'!$D8,0)</f>
        <v>0</v>
      </c>
      <c r="ST14" s="48">
        <f>IF((DAY('Recurring Cash Flows'!$C8))=(DAY('30-Day Cash Flow Plan'!ST$8)),'Recurring Cash Flows'!$D8,0)</f>
        <v>0</v>
      </c>
      <c r="SU14" s="48">
        <f>IF((DAY('Recurring Cash Flows'!$C8))=(DAY('30-Day Cash Flow Plan'!SU$8)),'Recurring Cash Flows'!$D8,0)</f>
        <v>0</v>
      </c>
      <c r="SV14" s="48">
        <f>IF((DAY('Recurring Cash Flows'!$C8))=(DAY('30-Day Cash Flow Plan'!SV$8)),'Recurring Cash Flows'!$D8,0)</f>
        <v>0</v>
      </c>
      <c r="SW14" s="48">
        <f>IF((DAY('Recurring Cash Flows'!$C8))=(DAY('30-Day Cash Flow Plan'!SW$8)),'Recurring Cash Flows'!$D8,0)</f>
        <v>0</v>
      </c>
      <c r="SX14" s="48">
        <f>IF((DAY('Recurring Cash Flows'!$C8))=(DAY('30-Day Cash Flow Plan'!SX$8)),'Recurring Cash Flows'!$D8,0)</f>
        <v>0</v>
      </c>
      <c r="SY14" s="48">
        <f>IF((DAY('Recurring Cash Flows'!$C8))=(DAY('30-Day Cash Flow Plan'!SY$8)),'Recurring Cash Flows'!$D8,0)</f>
        <v>0</v>
      </c>
      <c r="SZ14" s="48">
        <f>IF((DAY('Recurring Cash Flows'!$C8))=(DAY('30-Day Cash Flow Plan'!SZ$8)),'Recurring Cash Flows'!$D8,0)</f>
        <v>0</v>
      </c>
      <c r="TA14" s="48">
        <f>IF((DAY('Recurring Cash Flows'!$C8))=(DAY('30-Day Cash Flow Plan'!TA$8)),'Recurring Cash Flows'!$D8,0)</f>
        <v>0</v>
      </c>
      <c r="TB14" s="48">
        <f>IF((DAY('Recurring Cash Flows'!$C8))=(DAY('30-Day Cash Flow Plan'!TB$8)),'Recurring Cash Flows'!$D8,0)</f>
        <v>0</v>
      </c>
      <c r="TC14" s="48">
        <f>IF((DAY('Recurring Cash Flows'!$C8))=(DAY('30-Day Cash Flow Plan'!TC$8)),'Recurring Cash Flows'!$D8,0)</f>
        <v>0</v>
      </c>
      <c r="TD14" s="48">
        <f>IF((DAY('Recurring Cash Flows'!$C8))=(DAY('30-Day Cash Flow Plan'!TD$8)),'Recurring Cash Flows'!$D8,0)</f>
        <v>0</v>
      </c>
      <c r="TE14" s="48">
        <f>IF((DAY('Recurring Cash Flows'!$C8))=(DAY('30-Day Cash Flow Plan'!TE$8)),'Recurring Cash Flows'!$D8,0)</f>
        <v>0</v>
      </c>
      <c r="TF14" s="48">
        <f>IF((DAY('Recurring Cash Flows'!$C8))=(DAY('30-Day Cash Flow Plan'!TF$8)),'Recurring Cash Flows'!$D8,0)</f>
        <v>0</v>
      </c>
      <c r="TG14" s="48">
        <f>IF((DAY('Recurring Cash Flows'!$C8))=(DAY('30-Day Cash Flow Plan'!TG$8)),'Recurring Cash Flows'!$D8,0)</f>
        <v>0</v>
      </c>
      <c r="TH14" s="48">
        <f>IF((DAY('Recurring Cash Flows'!$C8))=(DAY('30-Day Cash Flow Plan'!TH$8)),'Recurring Cash Flows'!$D8,0)</f>
        <v>0</v>
      </c>
      <c r="TI14" s="48">
        <f>IF((DAY('Recurring Cash Flows'!$C8))=(DAY('30-Day Cash Flow Plan'!TI$8)),'Recurring Cash Flows'!$D8,0)</f>
        <v>0</v>
      </c>
      <c r="TJ14" s="48">
        <f>(IF((DAY('Recurring Cash Flows'!$C8))=(DAY('30-Day Cash Flow Plan'!TJ$8)),'Recurring Cash Flows'!$D8,0))</f>
        <v>0</v>
      </c>
      <c r="TK14" s="48">
        <f>(IF((DAY('Recurring Cash Flows'!$C8))=(DAY('30-Day Cash Flow Plan'!TK$8)),'Recurring Cash Flows'!$D8,0))</f>
        <v>0</v>
      </c>
      <c r="TL14" s="48">
        <f>IF((DAY('Recurring Cash Flows'!$C8))=(DAY('30-Day Cash Flow Plan'!TL$8)),'Recurring Cash Flows'!$D8,0)</f>
        <v>0</v>
      </c>
      <c r="TM14" s="48">
        <f>IF((DAY('Recurring Cash Flows'!$C8))=(DAY('30-Day Cash Flow Plan'!TM$8)),'Recurring Cash Flows'!$D8,0)</f>
        <v>0</v>
      </c>
      <c r="TN14" s="48">
        <f>IF((DAY('Recurring Cash Flows'!$C8))=(DAY('30-Day Cash Flow Plan'!TN$8)),'Recurring Cash Flows'!$D8,0)</f>
        <v>0</v>
      </c>
      <c r="TO14" s="48">
        <f>IF((DAY('Recurring Cash Flows'!$C8))=(DAY('30-Day Cash Flow Plan'!TO$8)),'Recurring Cash Flows'!$D8,0)</f>
        <v>0</v>
      </c>
      <c r="TP14" s="48">
        <f>IF((DAY('Recurring Cash Flows'!$C8))=(DAY('30-Day Cash Flow Plan'!TP$8)),'Recurring Cash Flows'!$D8,0)</f>
        <v>0</v>
      </c>
      <c r="TQ14" s="48">
        <f>IF((DAY('Recurring Cash Flows'!$C8))=(DAY('30-Day Cash Flow Plan'!TQ$8)),'Recurring Cash Flows'!$D8,0)</f>
        <v>0</v>
      </c>
      <c r="TR14" s="48">
        <f>IF((DAY('Recurring Cash Flows'!$C8))=(DAY('30-Day Cash Flow Plan'!TR$8)),'Recurring Cash Flows'!$D8,0)</f>
        <v>0</v>
      </c>
      <c r="TS14" s="48">
        <f>IF((DAY('Recurring Cash Flows'!$C8))=(DAY('30-Day Cash Flow Plan'!TS$8)),'Recurring Cash Flows'!$D8,0)</f>
        <v>0</v>
      </c>
      <c r="TT14" s="48">
        <f>IF((DAY('Recurring Cash Flows'!$C8))=(DAY('30-Day Cash Flow Plan'!TT$8)),'Recurring Cash Flows'!$D8,0)</f>
        <v>0</v>
      </c>
      <c r="TU14" s="48">
        <f>IF((DAY('Recurring Cash Flows'!$C8))=(DAY('30-Day Cash Flow Plan'!TU$8)),'Recurring Cash Flows'!$D8,0)</f>
        <v>0</v>
      </c>
      <c r="TV14" s="48">
        <f>IF((DAY('Recurring Cash Flows'!$C8))=(DAY('30-Day Cash Flow Plan'!TV$8)),'Recurring Cash Flows'!$D8,0)</f>
        <v>0</v>
      </c>
      <c r="TW14" s="48">
        <f>IF((DAY('Recurring Cash Flows'!$C8))=(DAY('30-Day Cash Flow Plan'!TW$8)),'Recurring Cash Flows'!$D8,0)</f>
        <v>0</v>
      </c>
      <c r="TX14" s="48">
        <f>IF((DAY('Recurring Cash Flows'!$C8))=(DAY('30-Day Cash Flow Plan'!TX$8)),'Recurring Cash Flows'!$D8,0)</f>
        <v>0</v>
      </c>
      <c r="TY14" s="48">
        <f>IF((DAY('Recurring Cash Flows'!$C8))=(DAY('30-Day Cash Flow Plan'!TY$8)),'Recurring Cash Flows'!$D8,0)</f>
        <v>0</v>
      </c>
      <c r="TZ14" s="48">
        <f>IF((DAY('Recurring Cash Flows'!$C8))=(DAY('30-Day Cash Flow Plan'!TZ$8)),'Recurring Cash Flows'!$D8,0)</f>
        <v>0</v>
      </c>
      <c r="UA14" s="48">
        <f>IF((DAY('Recurring Cash Flows'!$C8))=(DAY('30-Day Cash Flow Plan'!UA$8)),'Recurring Cash Flows'!$D8,0)</f>
        <v>0</v>
      </c>
      <c r="UB14" s="48">
        <f>IF((DAY('Recurring Cash Flows'!$C8))=(DAY('30-Day Cash Flow Plan'!UB$8)),'Recurring Cash Flows'!$D8,0)</f>
        <v>0</v>
      </c>
      <c r="UC14" s="48">
        <f>IF((DAY('Recurring Cash Flows'!$C8))=(DAY('30-Day Cash Flow Plan'!UC$8)),'Recurring Cash Flows'!$D8,0)</f>
        <v>0</v>
      </c>
      <c r="UD14" s="48">
        <f>IF((DAY('Recurring Cash Flows'!$C8))=(DAY('30-Day Cash Flow Plan'!UD$8)),'Recurring Cash Flows'!$D8,0)</f>
        <v>0</v>
      </c>
      <c r="UE14" s="48">
        <f>IF((DAY('Recurring Cash Flows'!$C8))=(DAY('30-Day Cash Flow Plan'!UE$8)),'Recurring Cash Flows'!$D8,0)</f>
        <v>0</v>
      </c>
      <c r="UF14" s="48">
        <f>IF((DAY('Recurring Cash Flows'!$C8))=(DAY('30-Day Cash Flow Plan'!UF$8)),'Recurring Cash Flows'!$D8,0)</f>
        <v>0</v>
      </c>
      <c r="UG14" s="48">
        <f>IF((DAY('Recurring Cash Flows'!$C8))=(DAY('30-Day Cash Flow Plan'!UG$8)),'Recurring Cash Flows'!$D8,0)</f>
        <v>0</v>
      </c>
      <c r="UH14" s="48">
        <f>IF((DAY('Recurring Cash Flows'!$C8))=(DAY('30-Day Cash Flow Plan'!UH$8)),'Recurring Cash Flows'!$D8,0)</f>
        <v>0</v>
      </c>
      <c r="UI14" s="48">
        <f>IF((DAY('Recurring Cash Flows'!$C8))=(DAY('30-Day Cash Flow Plan'!UI$8)),'Recurring Cash Flows'!$D8,0)</f>
        <v>0</v>
      </c>
      <c r="UJ14" s="48">
        <f>IF((DAY('Recurring Cash Flows'!$C8))=(DAY('30-Day Cash Flow Plan'!UJ$8)),'Recurring Cash Flows'!$D8,0)</f>
        <v>0</v>
      </c>
      <c r="UK14" s="48">
        <f>IF((DAY('Recurring Cash Flows'!$C8))=(DAY('30-Day Cash Flow Plan'!UK$8)),'Recurring Cash Flows'!$D8,0)</f>
        <v>0</v>
      </c>
      <c r="UL14" s="48">
        <f>IF((DAY('Recurring Cash Flows'!$C8))=(DAY('30-Day Cash Flow Plan'!UL$8)),'Recurring Cash Flows'!$D8,0)</f>
        <v>0</v>
      </c>
      <c r="UM14" s="48">
        <f>IF((DAY('Recurring Cash Flows'!$C8))=(DAY('30-Day Cash Flow Plan'!UM$8)),'Recurring Cash Flows'!$D8,0)</f>
        <v>0</v>
      </c>
      <c r="UN14" s="48">
        <f>IF((DAY('Recurring Cash Flows'!$C8))=(DAY('30-Day Cash Flow Plan'!UN$8)),'Recurring Cash Flows'!$D8,0)</f>
        <v>0</v>
      </c>
      <c r="UO14" s="48">
        <f>(IF((DAY('Recurring Cash Flows'!$C8))=(DAY('30-Day Cash Flow Plan'!UO$8)),'Recurring Cash Flows'!$D8,0))</f>
        <v>0</v>
      </c>
      <c r="UP14" s="48">
        <f>(IF((DAY('Recurring Cash Flows'!$C8))=(DAY('30-Day Cash Flow Plan'!UP$8)),'Recurring Cash Flows'!$D8,0))</f>
        <v>0</v>
      </c>
      <c r="UQ14" s="48">
        <f>IF((DAY('Recurring Cash Flows'!$C8))=(DAY('30-Day Cash Flow Plan'!UQ$8)),'Recurring Cash Flows'!$D8,0)</f>
        <v>0</v>
      </c>
      <c r="UR14" s="48">
        <f>IF((DAY('Recurring Cash Flows'!$C8))=(DAY('30-Day Cash Flow Plan'!UR$8)),'Recurring Cash Flows'!$D8,0)</f>
        <v>0</v>
      </c>
      <c r="US14" s="48">
        <f>IF((DAY('Recurring Cash Flows'!$C8))=(DAY('30-Day Cash Flow Plan'!US$8)),'Recurring Cash Flows'!$D8,0)</f>
        <v>0</v>
      </c>
      <c r="UT14" s="48">
        <f>IF((DAY('Recurring Cash Flows'!$C8))=(DAY('30-Day Cash Flow Plan'!UT$8)),'Recurring Cash Flows'!$D8,0)</f>
        <v>0</v>
      </c>
      <c r="UU14" s="48">
        <f>IF((DAY('Recurring Cash Flows'!$C8))=(DAY('30-Day Cash Flow Plan'!UU$8)),'Recurring Cash Flows'!$D8,0)</f>
        <v>0</v>
      </c>
      <c r="UV14" s="48">
        <f>IF((DAY('Recurring Cash Flows'!$C8))=(DAY('30-Day Cash Flow Plan'!UV$8)),'Recurring Cash Flows'!$D8,0)</f>
        <v>0</v>
      </c>
      <c r="UW14" s="48">
        <f>IF((DAY('Recurring Cash Flows'!$C8))=(DAY('30-Day Cash Flow Plan'!UW$8)),'Recurring Cash Flows'!$D8,0)</f>
        <v>0</v>
      </c>
      <c r="UX14" s="48">
        <f>IF((DAY('Recurring Cash Flows'!$C8))=(DAY('30-Day Cash Flow Plan'!UX$8)),'Recurring Cash Flows'!$D8,0)</f>
        <v>0</v>
      </c>
      <c r="UY14" s="48">
        <f>IF((DAY('Recurring Cash Flows'!$C8))=(DAY('30-Day Cash Flow Plan'!UY$8)),'Recurring Cash Flows'!$D8,0)</f>
        <v>0</v>
      </c>
      <c r="UZ14" s="48">
        <f>IF((DAY('Recurring Cash Flows'!$C8))=(DAY('30-Day Cash Flow Plan'!UZ$8)),'Recurring Cash Flows'!$D8,0)</f>
        <v>0</v>
      </c>
      <c r="VA14" s="48">
        <f>IF((DAY('Recurring Cash Flows'!$C8))=(DAY('30-Day Cash Flow Plan'!VA$8)),'Recurring Cash Flows'!$D8,0)</f>
        <v>0</v>
      </c>
      <c r="VB14" s="48">
        <f>IF((DAY('Recurring Cash Flows'!$C8))=(DAY('30-Day Cash Flow Plan'!VB$8)),'Recurring Cash Flows'!$D8,0)</f>
        <v>0</v>
      </c>
      <c r="VC14" s="48">
        <f>IF((DAY('Recurring Cash Flows'!$C8))=(DAY('30-Day Cash Flow Plan'!VC$8)),'Recurring Cash Flows'!$D8,0)</f>
        <v>0</v>
      </c>
      <c r="VD14" s="48">
        <f>IF((DAY('Recurring Cash Flows'!$C8))=(DAY('30-Day Cash Flow Plan'!VD$8)),'Recurring Cash Flows'!$D8,0)</f>
        <v>0</v>
      </c>
      <c r="VE14" s="48">
        <f>IF((DAY('Recurring Cash Flows'!$C8))=(DAY('30-Day Cash Flow Plan'!VE$8)),'Recurring Cash Flows'!$D8,0)</f>
        <v>0</v>
      </c>
      <c r="VF14" s="48">
        <f>IF((DAY('Recurring Cash Flows'!$C8))=(DAY('30-Day Cash Flow Plan'!VF$8)),'Recurring Cash Flows'!$D8,0)</f>
        <v>0</v>
      </c>
      <c r="VG14" s="48">
        <f>IF((DAY('Recurring Cash Flows'!$C8))=(DAY('30-Day Cash Flow Plan'!VG$8)),'Recurring Cash Flows'!$D8,0)</f>
        <v>0</v>
      </c>
      <c r="VH14" s="48">
        <f>IF((DAY('Recurring Cash Flows'!$C8))=(DAY('30-Day Cash Flow Plan'!VH$8)),'Recurring Cash Flows'!$D8,0)</f>
        <v>0</v>
      </c>
      <c r="VI14" s="48">
        <f>IF((DAY('Recurring Cash Flows'!$C8))=(DAY('30-Day Cash Flow Plan'!VI$8)),'Recurring Cash Flows'!$D8,0)</f>
        <v>0</v>
      </c>
      <c r="VJ14" s="48">
        <f>IF((DAY('Recurring Cash Flows'!$C8))=(DAY('30-Day Cash Flow Plan'!VJ$8)),'Recurring Cash Flows'!$D8,0)</f>
        <v>0</v>
      </c>
      <c r="VK14" s="48">
        <f>IF((DAY('Recurring Cash Flows'!$C8))=(DAY('30-Day Cash Flow Plan'!VK$8)),'Recurring Cash Flows'!$D8,0)</f>
        <v>0</v>
      </c>
      <c r="VL14" s="48">
        <f>IF((DAY('Recurring Cash Flows'!$C8))=(DAY('30-Day Cash Flow Plan'!VL$8)),'Recurring Cash Flows'!$D8,0)</f>
        <v>0</v>
      </c>
      <c r="VM14" s="48">
        <f>IF((DAY('Recurring Cash Flows'!$C8))=(DAY('30-Day Cash Flow Plan'!VM$8)),'Recurring Cash Flows'!$D8,0)</f>
        <v>0</v>
      </c>
      <c r="VN14" s="48">
        <f>IF((DAY('Recurring Cash Flows'!$C8))=(DAY('30-Day Cash Flow Plan'!VN$8)),'Recurring Cash Flows'!$D8,0)</f>
        <v>0</v>
      </c>
      <c r="VO14" s="48">
        <f>IF((DAY('Recurring Cash Flows'!$C8))=(DAY('30-Day Cash Flow Plan'!VO$8)),'Recurring Cash Flows'!$D8,0)</f>
        <v>0</v>
      </c>
      <c r="VP14" s="48">
        <f>IF((DAY('Recurring Cash Flows'!$C8))=(DAY('30-Day Cash Flow Plan'!VP$8)),'Recurring Cash Flows'!$D8,0)</f>
        <v>0</v>
      </c>
      <c r="VQ14" s="48">
        <f>IF((DAY('Recurring Cash Flows'!$C8))=(DAY('30-Day Cash Flow Plan'!VQ$8)),'Recurring Cash Flows'!$D8,0)</f>
        <v>0</v>
      </c>
      <c r="VR14" s="48">
        <f>IF((DAY('Recurring Cash Flows'!$C8))=(DAY('30-Day Cash Flow Plan'!VR$8)),'Recurring Cash Flows'!$D8,0)</f>
        <v>0</v>
      </c>
      <c r="VS14" s="48">
        <f>IF((DAY('Recurring Cash Flows'!$C8))=(DAY('30-Day Cash Flow Plan'!VS$8)),'Recurring Cash Flows'!$D8,0)</f>
        <v>0</v>
      </c>
      <c r="VT14" s="48">
        <f>(IF((DAY('Recurring Cash Flows'!$C8))=(DAY('30-Day Cash Flow Plan'!VT$8)),'Recurring Cash Flows'!$D8,0))</f>
        <v>0</v>
      </c>
      <c r="VU14" s="48">
        <f>(IF((DAY('Recurring Cash Flows'!$C8))=(DAY('30-Day Cash Flow Plan'!VU$8)),'Recurring Cash Flows'!$D8,0))</f>
        <v>0</v>
      </c>
      <c r="VV14" s="48">
        <f>IF((DAY('Recurring Cash Flows'!$C8))=(DAY('30-Day Cash Flow Plan'!VV$8)),'Recurring Cash Flows'!$D8,0)</f>
        <v>0</v>
      </c>
      <c r="VW14" s="48">
        <f>IF((DAY('Recurring Cash Flows'!$C8))=(DAY('30-Day Cash Flow Plan'!VW$8)),'Recurring Cash Flows'!$D8,0)</f>
        <v>0</v>
      </c>
      <c r="VX14" s="48">
        <f>IF((DAY('Recurring Cash Flows'!$C8))=(DAY('30-Day Cash Flow Plan'!VX$8)),'Recurring Cash Flows'!$D8,0)</f>
        <v>0</v>
      </c>
      <c r="VY14" s="48">
        <f>IF((DAY('Recurring Cash Flows'!$C8))=(DAY('30-Day Cash Flow Plan'!VY$8)),'Recurring Cash Flows'!$D8,0)</f>
        <v>0</v>
      </c>
      <c r="VZ14" s="48">
        <f>IF((DAY('Recurring Cash Flows'!$C8))=(DAY('30-Day Cash Flow Plan'!VZ$8)),'Recurring Cash Flows'!$D8,0)</f>
        <v>0</v>
      </c>
      <c r="WA14" s="48">
        <f>IF((DAY('Recurring Cash Flows'!$C8))=(DAY('30-Day Cash Flow Plan'!WA$8)),'Recurring Cash Flows'!$D8,0)</f>
        <v>0</v>
      </c>
      <c r="WB14" s="48">
        <f>IF((DAY('Recurring Cash Flows'!$C8))=(DAY('30-Day Cash Flow Plan'!WB$8)),'Recurring Cash Flows'!$D8,0)</f>
        <v>0</v>
      </c>
      <c r="WC14" s="48">
        <f>IF((DAY('Recurring Cash Flows'!$C8))=(DAY('30-Day Cash Flow Plan'!WC$8)),'Recurring Cash Flows'!$D8,0)</f>
        <v>0</v>
      </c>
      <c r="WD14" s="48">
        <f>IF((DAY('Recurring Cash Flows'!$C8))=(DAY('30-Day Cash Flow Plan'!WD$8)),'Recurring Cash Flows'!$D8,0)</f>
        <v>0</v>
      </c>
      <c r="WE14" s="48">
        <f>IF((DAY('Recurring Cash Flows'!$C8))=(DAY('30-Day Cash Flow Plan'!WE$8)),'Recurring Cash Flows'!$D8,0)</f>
        <v>0</v>
      </c>
      <c r="WF14" s="48">
        <f>IF((DAY('Recurring Cash Flows'!$C8))=(DAY('30-Day Cash Flow Plan'!WF$8)),'Recurring Cash Flows'!$D8,0)</f>
        <v>0</v>
      </c>
      <c r="WG14" s="48">
        <f>IF((DAY('Recurring Cash Flows'!$C8))=(DAY('30-Day Cash Flow Plan'!WG$8)),'Recurring Cash Flows'!$D8,0)</f>
        <v>0</v>
      </c>
      <c r="WH14" s="48">
        <f>IF((DAY('Recurring Cash Flows'!$C8))=(DAY('30-Day Cash Flow Plan'!WH$8)),'Recurring Cash Flows'!$D8,0)</f>
        <v>0</v>
      </c>
      <c r="WI14" s="48">
        <f>IF((DAY('Recurring Cash Flows'!$C8))=(DAY('30-Day Cash Flow Plan'!WI$8)),'Recurring Cash Flows'!$D8,0)</f>
        <v>0</v>
      </c>
      <c r="WJ14" s="48">
        <f>IF((DAY('Recurring Cash Flows'!$C8))=(DAY('30-Day Cash Flow Plan'!WJ$8)),'Recurring Cash Flows'!$D8,0)</f>
        <v>0</v>
      </c>
      <c r="WK14" s="48">
        <f>IF((DAY('Recurring Cash Flows'!$C8))=(DAY('30-Day Cash Flow Plan'!WK$8)),'Recurring Cash Flows'!$D8,0)</f>
        <v>0</v>
      </c>
      <c r="WL14" s="48">
        <f>IF((DAY('Recurring Cash Flows'!$C8))=(DAY('30-Day Cash Flow Plan'!WL$8)),'Recurring Cash Flows'!$D8,0)</f>
        <v>0</v>
      </c>
      <c r="WM14" s="48">
        <f>IF((DAY('Recurring Cash Flows'!$C8))=(DAY('30-Day Cash Flow Plan'!WM$8)),'Recurring Cash Flows'!$D8,0)</f>
        <v>0</v>
      </c>
      <c r="WN14" s="48">
        <f>IF((DAY('Recurring Cash Flows'!$C8))=(DAY('30-Day Cash Flow Plan'!WN$8)),'Recurring Cash Flows'!$D8,0)</f>
        <v>0</v>
      </c>
      <c r="WO14" s="48">
        <f>IF((DAY('Recurring Cash Flows'!$C8))=(DAY('30-Day Cash Flow Plan'!WO$8)),'Recurring Cash Flows'!$D8,0)</f>
        <v>0</v>
      </c>
      <c r="WP14" s="48">
        <f>IF((DAY('Recurring Cash Flows'!$C8))=(DAY('30-Day Cash Flow Plan'!WP$8)),'Recurring Cash Flows'!$D8,0)</f>
        <v>0</v>
      </c>
      <c r="WQ14" s="48">
        <f>IF((DAY('Recurring Cash Flows'!$C8))=(DAY('30-Day Cash Flow Plan'!WQ$8)),'Recurring Cash Flows'!$D8,0)</f>
        <v>0</v>
      </c>
      <c r="WR14" s="48">
        <f>IF((DAY('Recurring Cash Flows'!$C8))=(DAY('30-Day Cash Flow Plan'!WR$8)),'Recurring Cash Flows'!$D8,0)</f>
        <v>0</v>
      </c>
      <c r="WS14" s="48">
        <f>IF((DAY('Recurring Cash Flows'!$C8))=(DAY('30-Day Cash Flow Plan'!WS$8)),'Recurring Cash Flows'!$D8,0)</f>
        <v>0</v>
      </c>
      <c r="WT14" s="48">
        <f>IF((DAY('Recurring Cash Flows'!$C8))=(DAY('30-Day Cash Flow Plan'!WT$8)),'Recurring Cash Flows'!$D8,0)</f>
        <v>0</v>
      </c>
      <c r="WU14" s="48">
        <f>IF((DAY('Recurring Cash Flows'!$C8))=(DAY('30-Day Cash Flow Plan'!WU$8)),'Recurring Cash Flows'!$D8,0)</f>
        <v>0</v>
      </c>
      <c r="WV14" s="48">
        <f>IF((DAY('Recurring Cash Flows'!$C8))=(DAY('30-Day Cash Flow Plan'!WV$8)),'Recurring Cash Flows'!$D8,0)</f>
        <v>0</v>
      </c>
      <c r="WW14" s="48">
        <f>IF((DAY('Recurring Cash Flows'!$C8))=(DAY('30-Day Cash Flow Plan'!WW$8)),'Recurring Cash Flows'!$D8,0)</f>
        <v>0</v>
      </c>
      <c r="WX14" s="48">
        <f>IF((DAY('Recurring Cash Flows'!$C8))=(DAY('30-Day Cash Flow Plan'!WX$8)),'Recurring Cash Flows'!$D8,0)</f>
        <v>0</v>
      </c>
      <c r="WY14" s="48">
        <f>(IF((DAY('Recurring Cash Flows'!$C8))=(DAY('30-Day Cash Flow Plan'!WY$8)),'Recurring Cash Flows'!$D8,0))</f>
        <v>0</v>
      </c>
      <c r="WZ14" s="48">
        <f>(IF((DAY('Recurring Cash Flows'!$C8))=(DAY('30-Day Cash Flow Plan'!WZ$8)),'Recurring Cash Flows'!$D8,0))</f>
        <v>0</v>
      </c>
      <c r="XA14" s="48">
        <f>IF((DAY('Recurring Cash Flows'!$C8))=(DAY('30-Day Cash Flow Plan'!XA$8)),'Recurring Cash Flows'!$D8,0)</f>
        <v>0</v>
      </c>
      <c r="XB14" s="48">
        <f>IF((DAY('Recurring Cash Flows'!$C8))=(DAY('30-Day Cash Flow Plan'!XB$8)),'Recurring Cash Flows'!$D8,0)</f>
        <v>0</v>
      </c>
      <c r="XC14" s="48">
        <f>IF((DAY('Recurring Cash Flows'!$C8))=(DAY('30-Day Cash Flow Plan'!XC$8)),'Recurring Cash Flows'!$D8,0)</f>
        <v>0</v>
      </c>
      <c r="XD14" s="48">
        <f>IF((DAY('Recurring Cash Flows'!$C8))=(DAY('30-Day Cash Flow Plan'!XD$8)),'Recurring Cash Flows'!$D8,0)</f>
        <v>0</v>
      </c>
      <c r="XE14" s="48">
        <f>IF((DAY('Recurring Cash Flows'!$C8))=(DAY('30-Day Cash Flow Plan'!XE$8)),'Recurring Cash Flows'!$D8,0)</f>
        <v>0</v>
      </c>
      <c r="XF14" s="48">
        <f>IF((DAY('Recurring Cash Flows'!$C8))=(DAY('30-Day Cash Flow Plan'!XF$8)),'Recurring Cash Flows'!$D8,0)</f>
        <v>0</v>
      </c>
      <c r="XG14" s="48">
        <f>IF((DAY('Recurring Cash Flows'!$C8))=(DAY('30-Day Cash Flow Plan'!XG$8)),'Recurring Cash Flows'!$D8,0)</f>
        <v>0</v>
      </c>
      <c r="XH14" s="48">
        <f>IF((DAY('Recurring Cash Flows'!$C8))=(DAY('30-Day Cash Flow Plan'!XH$8)),'Recurring Cash Flows'!$D8,0)</f>
        <v>0</v>
      </c>
      <c r="XI14" s="48">
        <f>IF((DAY('Recurring Cash Flows'!$C8))=(DAY('30-Day Cash Flow Plan'!XI$8)),'Recurring Cash Flows'!$D8,0)</f>
        <v>0</v>
      </c>
      <c r="XJ14" s="48">
        <f>IF((DAY('Recurring Cash Flows'!$C8))=(DAY('30-Day Cash Flow Plan'!XJ$8)),'Recurring Cash Flows'!$D8,0)</f>
        <v>0</v>
      </c>
      <c r="XK14" s="48">
        <f>IF((DAY('Recurring Cash Flows'!$C8))=(DAY('30-Day Cash Flow Plan'!XK$8)),'Recurring Cash Flows'!$D8,0)</f>
        <v>0</v>
      </c>
      <c r="XL14" s="48">
        <f>IF((DAY('Recurring Cash Flows'!$C8))=(DAY('30-Day Cash Flow Plan'!XL$8)),'Recurring Cash Flows'!$D8,0)</f>
        <v>0</v>
      </c>
      <c r="XM14" s="48">
        <f>IF((DAY('Recurring Cash Flows'!$C8))=(DAY('30-Day Cash Flow Plan'!XM$8)),'Recurring Cash Flows'!$D8,0)</f>
        <v>0</v>
      </c>
      <c r="XN14" s="48">
        <f>IF((DAY('Recurring Cash Flows'!$C8))=(DAY('30-Day Cash Flow Plan'!XN$8)),'Recurring Cash Flows'!$D8,0)</f>
        <v>0</v>
      </c>
      <c r="XO14" s="48">
        <f>IF((DAY('Recurring Cash Flows'!$C8))=(DAY('30-Day Cash Flow Plan'!XO$8)),'Recurring Cash Flows'!$D8,0)</f>
        <v>0</v>
      </c>
      <c r="XP14" s="48">
        <f>IF((DAY('Recurring Cash Flows'!$C8))=(DAY('30-Day Cash Flow Plan'!XP$8)),'Recurring Cash Flows'!$D8,0)</f>
        <v>0</v>
      </c>
      <c r="XQ14" s="48">
        <f>IF((DAY('Recurring Cash Flows'!$C8))=(DAY('30-Day Cash Flow Plan'!XQ$8)),'Recurring Cash Flows'!$D8,0)</f>
        <v>0</v>
      </c>
      <c r="XR14" s="48">
        <f>IF((DAY('Recurring Cash Flows'!$C8))=(DAY('30-Day Cash Flow Plan'!XR$8)),'Recurring Cash Flows'!$D8,0)</f>
        <v>0</v>
      </c>
      <c r="XS14" s="48">
        <f>IF((DAY('Recurring Cash Flows'!$C8))=(DAY('30-Day Cash Flow Plan'!XS$8)),'Recurring Cash Flows'!$D8,0)</f>
        <v>0</v>
      </c>
      <c r="XT14" s="48">
        <f>IF((DAY('Recurring Cash Flows'!$C8))=(DAY('30-Day Cash Flow Plan'!XT$8)),'Recurring Cash Flows'!$D8,0)</f>
        <v>0</v>
      </c>
      <c r="XU14" s="48">
        <f>IF((DAY('Recurring Cash Flows'!$C8))=(DAY('30-Day Cash Flow Plan'!XU$8)),'Recurring Cash Flows'!$D8,0)</f>
        <v>0</v>
      </c>
      <c r="XV14" s="48">
        <f>IF((DAY('Recurring Cash Flows'!$C8))=(DAY('30-Day Cash Flow Plan'!XV$8)),'Recurring Cash Flows'!$D8,0)</f>
        <v>0</v>
      </c>
      <c r="XW14" s="48">
        <f>IF((DAY('Recurring Cash Flows'!$C8))=(DAY('30-Day Cash Flow Plan'!XW$8)),'Recurring Cash Flows'!$D8,0)</f>
        <v>0</v>
      </c>
      <c r="XX14" s="48">
        <f>IF((DAY('Recurring Cash Flows'!$C8))=(DAY('30-Day Cash Flow Plan'!XX$8)),'Recurring Cash Flows'!$D8,0)</f>
        <v>0</v>
      </c>
      <c r="XY14" s="48">
        <f>IF((DAY('Recurring Cash Flows'!$C8))=(DAY('30-Day Cash Flow Plan'!XY$8)),'Recurring Cash Flows'!$D8,0)</f>
        <v>0</v>
      </c>
      <c r="XZ14" s="48">
        <f>IF((DAY('Recurring Cash Flows'!$C8))=(DAY('30-Day Cash Flow Plan'!XZ$8)),'Recurring Cash Flows'!$D8,0)</f>
        <v>0</v>
      </c>
      <c r="YA14" s="48">
        <f>IF((DAY('Recurring Cash Flows'!$C8))=(DAY('30-Day Cash Flow Plan'!YA$8)),'Recurring Cash Flows'!$D8,0)</f>
        <v>0</v>
      </c>
      <c r="YB14" s="48">
        <f>IF((DAY('Recurring Cash Flows'!$C8))=(DAY('30-Day Cash Flow Plan'!YB$8)),'Recurring Cash Flows'!$D8,0)</f>
        <v>0</v>
      </c>
      <c r="YC14" s="48">
        <f>IF((DAY('Recurring Cash Flows'!$C8))=(DAY('30-Day Cash Flow Plan'!YC$8)),'Recurring Cash Flows'!$D8,0)</f>
        <v>0</v>
      </c>
      <c r="YD14" s="48">
        <f>(IF((DAY('Recurring Cash Flows'!$C8))=(DAY('30-Day Cash Flow Plan'!YD$8)),'Recurring Cash Flows'!$D8,0))</f>
        <v>0</v>
      </c>
      <c r="YE14" s="48">
        <f>(IF((DAY('Recurring Cash Flows'!$C8))=(DAY('30-Day Cash Flow Plan'!YE$8)),'Recurring Cash Flows'!$D8,0))</f>
        <v>0</v>
      </c>
      <c r="YF14" s="48">
        <f>IF((DAY('Recurring Cash Flows'!$C8))=(DAY('30-Day Cash Flow Plan'!YF$8)),'Recurring Cash Flows'!$D8,0)</f>
        <v>0</v>
      </c>
      <c r="YG14" s="48">
        <f>IF((DAY('Recurring Cash Flows'!$C8))=(DAY('30-Day Cash Flow Plan'!YG$8)),'Recurring Cash Flows'!$D8,0)</f>
        <v>0</v>
      </c>
      <c r="YH14" s="48">
        <f>IF((DAY('Recurring Cash Flows'!$C8))=(DAY('30-Day Cash Flow Plan'!YH$8)),'Recurring Cash Flows'!$D8,0)</f>
        <v>0</v>
      </c>
      <c r="YI14" s="48">
        <f>IF((DAY('Recurring Cash Flows'!$C8))=(DAY('30-Day Cash Flow Plan'!YI$8)),'Recurring Cash Flows'!$D8,0)</f>
        <v>0</v>
      </c>
      <c r="YJ14" s="48">
        <f>IF((DAY('Recurring Cash Flows'!$C8))=(DAY('30-Day Cash Flow Plan'!YJ$8)),'Recurring Cash Flows'!$D8,0)</f>
        <v>0</v>
      </c>
      <c r="YK14" s="48">
        <f>IF((DAY('Recurring Cash Flows'!$C8))=(DAY('30-Day Cash Flow Plan'!YK$8)),'Recurring Cash Flows'!$D8,0)</f>
        <v>0</v>
      </c>
      <c r="YL14" s="48">
        <f>IF((DAY('Recurring Cash Flows'!$C8))=(DAY('30-Day Cash Flow Plan'!YL$8)),'Recurring Cash Flows'!$D8,0)</f>
        <v>0</v>
      </c>
      <c r="YM14" s="48">
        <f>IF((DAY('Recurring Cash Flows'!$C8))=(DAY('30-Day Cash Flow Plan'!YM$8)),'Recurring Cash Flows'!$D8,0)</f>
        <v>0</v>
      </c>
      <c r="YN14" s="48">
        <f>IF((DAY('Recurring Cash Flows'!$C8))=(DAY('30-Day Cash Flow Plan'!YN$8)),'Recurring Cash Flows'!$D8,0)</f>
        <v>0</v>
      </c>
      <c r="YO14" s="48">
        <f>IF((DAY('Recurring Cash Flows'!$C8))=(DAY('30-Day Cash Flow Plan'!YO$8)),'Recurring Cash Flows'!$D8,0)</f>
        <v>0</v>
      </c>
      <c r="YP14" s="48">
        <f>IF((DAY('Recurring Cash Flows'!$C8))=(DAY('30-Day Cash Flow Plan'!YP$8)),'Recurring Cash Flows'!$D8,0)</f>
        <v>0</v>
      </c>
      <c r="YQ14" s="48">
        <f>IF((DAY('Recurring Cash Flows'!$C8))=(DAY('30-Day Cash Flow Plan'!YQ$8)),'Recurring Cash Flows'!$D8,0)</f>
        <v>0</v>
      </c>
      <c r="YR14" s="48">
        <f>IF((DAY('Recurring Cash Flows'!$C8))=(DAY('30-Day Cash Flow Plan'!YR$8)),'Recurring Cash Flows'!$D8,0)</f>
        <v>0</v>
      </c>
      <c r="YS14" s="48">
        <f>IF((DAY('Recurring Cash Flows'!$C8))=(DAY('30-Day Cash Flow Plan'!YS$8)),'Recurring Cash Flows'!$D8,0)</f>
        <v>0</v>
      </c>
      <c r="YT14" s="48">
        <f>IF((DAY('Recurring Cash Flows'!$C8))=(DAY('30-Day Cash Flow Plan'!YT$8)),'Recurring Cash Flows'!$D8,0)</f>
        <v>0</v>
      </c>
      <c r="YU14" s="48">
        <f>IF((DAY('Recurring Cash Flows'!$C8))=(DAY('30-Day Cash Flow Plan'!YU$8)),'Recurring Cash Flows'!$D8,0)</f>
        <v>0</v>
      </c>
      <c r="YV14" s="48">
        <f>IF((DAY('Recurring Cash Flows'!$C8))=(DAY('30-Day Cash Flow Plan'!YV$8)),'Recurring Cash Flows'!$D8,0)</f>
        <v>0</v>
      </c>
      <c r="YW14" s="48">
        <f>IF((DAY('Recurring Cash Flows'!$C8))=(DAY('30-Day Cash Flow Plan'!YW$8)),'Recurring Cash Flows'!$D8,0)</f>
        <v>0</v>
      </c>
      <c r="YX14" s="48">
        <f>IF((DAY('Recurring Cash Flows'!$C8))=(DAY('30-Day Cash Flow Plan'!YX$8)),'Recurring Cash Flows'!$D8,0)</f>
        <v>0</v>
      </c>
      <c r="YY14" s="48">
        <f>IF((DAY('Recurring Cash Flows'!$C8))=(DAY('30-Day Cash Flow Plan'!YY$8)),'Recurring Cash Flows'!$D8,0)</f>
        <v>0</v>
      </c>
      <c r="YZ14" s="48">
        <f>IF((DAY('Recurring Cash Flows'!$C8))=(DAY('30-Day Cash Flow Plan'!YZ$8)),'Recurring Cash Flows'!$D8,0)</f>
        <v>0</v>
      </c>
      <c r="ZA14" s="48">
        <f>IF((DAY('Recurring Cash Flows'!$C8))=(DAY('30-Day Cash Flow Plan'!ZA$8)),'Recurring Cash Flows'!$D8,0)</f>
        <v>0</v>
      </c>
      <c r="ZB14" s="48">
        <f>IF((DAY('Recurring Cash Flows'!$C8))=(DAY('30-Day Cash Flow Plan'!ZB$8)),'Recurring Cash Flows'!$D8,0)</f>
        <v>0</v>
      </c>
      <c r="ZC14" s="48">
        <f>IF((DAY('Recurring Cash Flows'!$C8))=(DAY('30-Day Cash Flow Plan'!ZC$8)),'Recurring Cash Flows'!$D8,0)</f>
        <v>0</v>
      </c>
      <c r="ZD14" s="48">
        <f>IF((DAY('Recurring Cash Flows'!$C8))=(DAY('30-Day Cash Flow Plan'!ZD$8)),'Recurring Cash Flows'!$D8,0)</f>
        <v>0</v>
      </c>
      <c r="ZE14" s="48">
        <f>IF((DAY('Recurring Cash Flows'!$C8))=(DAY('30-Day Cash Flow Plan'!ZE$8)),'Recurring Cash Flows'!$D8,0)</f>
        <v>0</v>
      </c>
      <c r="ZF14" s="48">
        <f>IF((DAY('Recurring Cash Flows'!$C8))=(DAY('30-Day Cash Flow Plan'!ZF$8)),'Recurring Cash Flows'!$D8,0)</f>
        <v>0</v>
      </c>
      <c r="ZG14" s="48">
        <f>IF((DAY('Recurring Cash Flows'!$C8))=(DAY('30-Day Cash Flow Plan'!ZG$8)),'Recurring Cash Flows'!$D8,0)</f>
        <v>0</v>
      </c>
      <c r="ZH14" s="48">
        <f>IF((DAY('Recurring Cash Flows'!$C8))=(DAY('30-Day Cash Flow Plan'!ZH$8)),'Recurring Cash Flows'!$D8,0)</f>
        <v>0</v>
      </c>
      <c r="ZI14" s="48">
        <f>(IF((DAY('Recurring Cash Flows'!$C8))=(DAY('30-Day Cash Flow Plan'!ZI$8)),'Recurring Cash Flows'!$D8,0))</f>
        <v>0</v>
      </c>
      <c r="ZJ14" s="48">
        <f>(IF((DAY('Recurring Cash Flows'!$C8))=(DAY('30-Day Cash Flow Plan'!ZJ$8)),'Recurring Cash Flows'!$D8,0))</f>
        <v>0</v>
      </c>
      <c r="ZK14" s="48">
        <f>IF((DAY('Recurring Cash Flows'!$C8))=(DAY('30-Day Cash Flow Plan'!ZK$8)),'Recurring Cash Flows'!$D8,0)</f>
        <v>0</v>
      </c>
      <c r="ZL14" s="48">
        <f>IF((DAY('Recurring Cash Flows'!$C8))=(DAY('30-Day Cash Flow Plan'!ZL$8)),'Recurring Cash Flows'!$D8,0)</f>
        <v>0</v>
      </c>
      <c r="ZM14" s="48">
        <f>IF((DAY('Recurring Cash Flows'!$C8))=(DAY('30-Day Cash Flow Plan'!ZM$8)),'Recurring Cash Flows'!$D8,0)</f>
        <v>0</v>
      </c>
      <c r="ZN14" s="48">
        <f>IF((DAY('Recurring Cash Flows'!$C8))=(DAY('30-Day Cash Flow Plan'!ZN$8)),'Recurring Cash Flows'!$D8,0)</f>
        <v>0</v>
      </c>
      <c r="ZO14" s="48">
        <f>IF((DAY('Recurring Cash Flows'!$C8))=(DAY('30-Day Cash Flow Plan'!ZO$8)),'Recurring Cash Flows'!$D8,0)</f>
        <v>0</v>
      </c>
      <c r="ZP14" s="48">
        <f>IF((DAY('Recurring Cash Flows'!$C8))=(DAY('30-Day Cash Flow Plan'!ZP$8)),'Recurring Cash Flows'!$D8,0)</f>
        <v>0</v>
      </c>
      <c r="ZQ14" s="48">
        <f>IF((DAY('Recurring Cash Flows'!$C8))=(DAY('30-Day Cash Flow Plan'!ZQ$8)),'Recurring Cash Flows'!$D8,0)</f>
        <v>0</v>
      </c>
      <c r="ZR14" s="48">
        <f>IF((DAY('Recurring Cash Flows'!$C8))=(DAY('30-Day Cash Flow Plan'!ZR$8)),'Recurring Cash Flows'!$D8,0)</f>
        <v>0</v>
      </c>
      <c r="ZS14" s="48">
        <f>IF((DAY('Recurring Cash Flows'!$C8))=(DAY('30-Day Cash Flow Plan'!ZS$8)),'Recurring Cash Flows'!$D8,0)</f>
        <v>0</v>
      </c>
      <c r="ZT14" s="48">
        <f>IF((DAY('Recurring Cash Flows'!$C8))=(DAY('30-Day Cash Flow Plan'!ZT$8)),'Recurring Cash Flows'!$D8,0)</f>
        <v>0</v>
      </c>
      <c r="ZU14" s="48">
        <f>IF((DAY('Recurring Cash Flows'!$C8))=(DAY('30-Day Cash Flow Plan'!ZU$8)),'Recurring Cash Flows'!$D8,0)</f>
        <v>0</v>
      </c>
      <c r="ZV14" s="48">
        <f>IF((DAY('Recurring Cash Flows'!$C8))=(DAY('30-Day Cash Flow Plan'!ZV$8)),'Recurring Cash Flows'!$D8,0)</f>
        <v>0</v>
      </c>
      <c r="ZW14" s="48">
        <f>IF((DAY('Recurring Cash Flows'!$C8))=(DAY('30-Day Cash Flow Plan'!ZW$8)),'Recurring Cash Flows'!$D8,0)</f>
        <v>0</v>
      </c>
      <c r="ZX14" s="48">
        <f>IF((DAY('Recurring Cash Flows'!$C8))=(DAY('30-Day Cash Flow Plan'!ZX$8)),'Recurring Cash Flows'!$D8,0)</f>
        <v>0</v>
      </c>
      <c r="ZY14" s="48">
        <f>IF((DAY('Recurring Cash Flows'!$C8))=(DAY('30-Day Cash Flow Plan'!ZY$8)),'Recurring Cash Flows'!$D8,0)</f>
        <v>0</v>
      </c>
      <c r="ZZ14" s="48">
        <f>IF((DAY('Recurring Cash Flows'!$C8))=(DAY('30-Day Cash Flow Plan'!ZZ$8)),'Recurring Cash Flows'!$D8,0)</f>
        <v>0</v>
      </c>
      <c r="AAA14" s="48">
        <f>IF((DAY('Recurring Cash Flows'!$C8))=(DAY('30-Day Cash Flow Plan'!AAA$8)),'Recurring Cash Flows'!$D8,0)</f>
        <v>0</v>
      </c>
      <c r="AAB14" s="48">
        <f>IF((DAY('Recurring Cash Flows'!$C8))=(DAY('30-Day Cash Flow Plan'!AAB$8)),'Recurring Cash Flows'!$D8,0)</f>
        <v>0</v>
      </c>
      <c r="AAC14" s="48">
        <f>IF((DAY('Recurring Cash Flows'!$C8))=(DAY('30-Day Cash Flow Plan'!AAC$8)),'Recurring Cash Flows'!$D8,0)</f>
        <v>0</v>
      </c>
      <c r="AAD14" s="48">
        <f>IF((DAY('Recurring Cash Flows'!$C8))=(DAY('30-Day Cash Flow Plan'!AAD$8)),'Recurring Cash Flows'!$D8,0)</f>
        <v>0</v>
      </c>
      <c r="AAE14" s="48">
        <f>IF((DAY('Recurring Cash Flows'!$C8))=(DAY('30-Day Cash Flow Plan'!AAE$8)),'Recurring Cash Flows'!$D8,0)</f>
        <v>0</v>
      </c>
      <c r="AAF14" s="48">
        <f>IF((DAY('Recurring Cash Flows'!$C8))=(DAY('30-Day Cash Flow Plan'!AAF$8)),'Recurring Cash Flows'!$D8,0)</f>
        <v>0</v>
      </c>
      <c r="AAG14" s="48">
        <f>IF((DAY('Recurring Cash Flows'!$C8))=(DAY('30-Day Cash Flow Plan'!AAG$8)),'Recurring Cash Flows'!$D8,0)</f>
        <v>0</v>
      </c>
      <c r="AAH14" s="48">
        <f>IF((DAY('Recurring Cash Flows'!$C8))=(DAY('30-Day Cash Flow Plan'!AAH$8)),'Recurring Cash Flows'!$D8,0)</f>
        <v>0</v>
      </c>
      <c r="AAI14" s="48">
        <f>IF((DAY('Recurring Cash Flows'!$C8))=(DAY('30-Day Cash Flow Plan'!AAI$8)),'Recurring Cash Flows'!$D8,0)</f>
        <v>0</v>
      </c>
      <c r="AAJ14" s="48">
        <f>IF((DAY('Recurring Cash Flows'!$C8))=(DAY('30-Day Cash Flow Plan'!AAJ$8)),'Recurring Cash Flows'!$D8,0)</f>
        <v>0</v>
      </c>
      <c r="AAK14" s="48">
        <f>IF((DAY('Recurring Cash Flows'!$C8))=(DAY('30-Day Cash Flow Plan'!AAK$8)),'Recurring Cash Flows'!$D8,0)</f>
        <v>0</v>
      </c>
      <c r="AAL14" s="48">
        <f>IF((DAY('Recurring Cash Flows'!$C8))=(DAY('30-Day Cash Flow Plan'!AAL$8)),'Recurring Cash Flows'!$D8,0)</f>
        <v>0</v>
      </c>
      <c r="AAM14" s="48">
        <f>IF((DAY('Recurring Cash Flows'!$C8))=(DAY('30-Day Cash Flow Plan'!AAM$8)),'Recurring Cash Flows'!$D8,0)</f>
        <v>0</v>
      </c>
    </row>
    <row r="15" spans="1:715" ht="16" hidden="1" outlineLevel="1" thickBot="1" x14ac:dyDescent="0.4">
      <c r="A15" s="182"/>
      <c r="B15" s="80">
        <f>'Recurring Cash Flows'!B9</f>
        <v>0</v>
      </c>
      <c r="C15" s="48">
        <f>(IF((DAY('Recurring Cash Flows'!$C9))=(DAY('30-Day Cash Flow Plan'!C$8)),'Recurring Cash Flows'!$D9,0))</f>
        <v>0</v>
      </c>
      <c r="D15" s="48">
        <f>(IF((DAY('Recurring Cash Flows'!$C9))=(DAY('30-Day Cash Flow Plan'!D$8)),'Recurring Cash Flows'!$D9,0))</f>
        <v>0</v>
      </c>
      <c r="E15" s="48">
        <f>IF((DAY('Recurring Cash Flows'!$C9))=(DAY('30-Day Cash Flow Plan'!E$8)),'Recurring Cash Flows'!$D9,0)</f>
        <v>0</v>
      </c>
      <c r="F15" s="48">
        <f>IF((DAY('Recurring Cash Flows'!$C9))=(DAY('30-Day Cash Flow Plan'!F$8)),'Recurring Cash Flows'!$D9,0)</f>
        <v>0</v>
      </c>
      <c r="G15" s="48">
        <f>IF((DAY('Recurring Cash Flows'!$C9))=(DAY('30-Day Cash Flow Plan'!G$8)),'Recurring Cash Flows'!$D9,0)</f>
        <v>0</v>
      </c>
      <c r="H15" s="48">
        <f>IF((DAY('Recurring Cash Flows'!$C9))=(DAY('30-Day Cash Flow Plan'!H$8)),'Recurring Cash Flows'!$D9,0)</f>
        <v>0</v>
      </c>
      <c r="I15" s="48">
        <f>IF((DAY('Recurring Cash Flows'!$C9))=(DAY('30-Day Cash Flow Plan'!I$8)),'Recurring Cash Flows'!$D9,0)</f>
        <v>0</v>
      </c>
      <c r="J15" s="48">
        <f>IF((DAY('Recurring Cash Flows'!$C9))=(DAY('30-Day Cash Flow Plan'!J$8)),'Recurring Cash Flows'!$D9,0)</f>
        <v>0</v>
      </c>
      <c r="K15" s="48">
        <f>IF((DAY('Recurring Cash Flows'!$C9))=(DAY('30-Day Cash Flow Plan'!K$8)),'Recurring Cash Flows'!$D9,0)</f>
        <v>0</v>
      </c>
      <c r="L15" s="48">
        <f>IF((DAY('Recurring Cash Flows'!$C9))=(DAY('30-Day Cash Flow Plan'!L$8)),'Recurring Cash Flows'!$D9,0)</f>
        <v>0</v>
      </c>
      <c r="M15" s="48">
        <f>IF((DAY('Recurring Cash Flows'!$C9))=(DAY('30-Day Cash Flow Plan'!M$8)),'Recurring Cash Flows'!$D9,0)</f>
        <v>0</v>
      </c>
      <c r="N15" s="48">
        <f>IF((DAY('Recurring Cash Flows'!$C9))=(DAY('30-Day Cash Flow Plan'!N$8)),'Recurring Cash Flows'!$D9,0)</f>
        <v>0</v>
      </c>
      <c r="O15" s="48">
        <f>IF((DAY('Recurring Cash Flows'!$C9))=(DAY('30-Day Cash Flow Plan'!O$8)),'Recurring Cash Flows'!$D9,0)</f>
        <v>0</v>
      </c>
      <c r="P15" s="48">
        <f>IF((DAY('Recurring Cash Flows'!$C9))=(DAY('30-Day Cash Flow Plan'!P$8)),'Recurring Cash Flows'!$D9,0)</f>
        <v>0</v>
      </c>
      <c r="Q15" s="48">
        <f>IF((DAY('Recurring Cash Flows'!$C9))=(DAY('30-Day Cash Flow Plan'!Q$8)),'Recurring Cash Flows'!$D9,0)</f>
        <v>0</v>
      </c>
      <c r="R15" s="48">
        <f>IF((DAY('Recurring Cash Flows'!$C9))=(DAY('30-Day Cash Flow Plan'!R$8)),'Recurring Cash Flows'!$D9,0)</f>
        <v>0</v>
      </c>
      <c r="S15" s="48">
        <f>IF((DAY('Recurring Cash Flows'!$C9))=(DAY('30-Day Cash Flow Plan'!S$8)),'Recurring Cash Flows'!$D9,0)</f>
        <v>0</v>
      </c>
      <c r="T15" s="48">
        <f>IF((DAY('Recurring Cash Flows'!$C9))=(DAY('30-Day Cash Flow Plan'!T$8)),'Recurring Cash Flows'!$D9,0)</f>
        <v>0</v>
      </c>
      <c r="U15" s="48">
        <f>IF((DAY('Recurring Cash Flows'!$C9))=(DAY('30-Day Cash Flow Plan'!U$8)),'Recurring Cash Flows'!$D9,0)</f>
        <v>0</v>
      </c>
      <c r="V15" s="48">
        <f>IF((DAY('Recurring Cash Flows'!$C9))=(DAY('30-Day Cash Flow Plan'!V$8)),'Recurring Cash Flows'!$D9,0)</f>
        <v>0</v>
      </c>
      <c r="W15" s="48">
        <f>IF((DAY('Recurring Cash Flows'!$C9))=(DAY('30-Day Cash Flow Plan'!W$8)),'Recurring Cash Flows'!$D9,0)</f>
        <v>0</v>
      </c>
      <c r="X15" s="48">
        <f>IF((DAY('Recurring Cash Flows'!$C9))=(DAY('30-Day Cash Flow Plan'!X$8)),'Recurring Cash Flows'!$D9,0)</f>
        <v>0</v>
      </c>
      <c r="Y15" s="48">
        <f>IF((DAY('Recurring Cash Flows'!$C9))=(DAY('30-Day Cash Flow Plan'!Y$8)),'Recurring Cash Flows'!$D9,0)</f>
        <v>0</v>
      </c>
      <c r="Z15" s="48">
        <f>IF((DAY('Recurring Cash Flows'!$C9))=(DAY('30-Day Cash Flow Plan'!Z$8)),'Recurring Cash Flows'!$D9,0)</f>
        <v>0</v>
      </c>
      <c r="AA15" s="48">
        <f>IF((DAY('Recurring Cash Flows'!$C9))=(DAY('30-Day Cash Flow Plan'!AA$8)),'Recurring Cash Flows'!$D9,0)</f>
        <v>0</v>
      </c>
      <c r="AB15" s="48">
        <f>IF((DAY('Recurring Cash Flows'!$C9))=(DAY('30-Day Cash Flow Plan'!AB$8)),'Recurring Cash Flows'!$D9,0)</f>
        <v>0</v>
      </c>
      <c r="AC15" s="48">
        <f>IF((DAY('Recurring Cash Flows'!$C9))=(DAY('30-Day Cash Flow Plan'!AC$8)),'Recurring Cash Flows'!$D9,0)</f>
        <v>0</v>
      </c>
      <c r="AD15" s="48">
        <f>IF((DAY('Recurring Cash Flows'!$C9))=(DAY('30-Day Cash Flow Plan'!AD$8)),'Recurring Cash Flows'!$D9,0)</f>
        <v>0</v>
      </c>
      <c r="AE15" s="48">
        <f>IF((DAY('Recurring Cash Flows'!$C9))=(DAY('30-Day Cash Flow Plan'!AE$8)),'Recurring Cash Flows'!$D9,0)</f>
        <v>0</v>
      </c>
      <c r="AF15" s="48">
        <f>IF((DAY('Recurring Cash Flows'!$C9))=(DAY('30-Day Cash Flow Plan'!AF$8)),'Recurring Cash Flows'!$D9,0)</f>
        <v>0</v>
      </c>
      <c r="AG15" s="122">
        <f>IF((DAY('Recurring Cash Flows'!$C9))=(DAY('30-Day Cash Flow Plan'!AG$8)),'Recurring Cash Flows'!$D9,0)</f>
        <v>0</v>
      </c>
      <c r="AH15" s="133">
        <f>(IF((DAY('Recurring Cash Flows'!$C9))=(DAY('30-Day Cash Flow Plan'!AH$8)),'Recurring Cash Flows'!$D9,0))</f>
        <v>0</v>
      </c>
      <c r="AI15" s="48">
        <f>(IF((DAY('Recurring Cash Flows'!$C9))=(DAY('30-Day Cash Flow Plan'!AI$8)),'Recurring Cash Flows'!$D9,0))</f>
        <v>0</v>
      </c>
      <c r="AJ15" s="48">
        <f>IF((DAY('Recurring Cash Flows'!$C9))=(DAY('30-Day Cash Flow Plan'!AJ$8)),'Recurring Cash Flows'!$D9,0)</f>
        <v>0</v>
      </c>
      <c r="AK15" s="48">
        <f>IF((DAY('Recurring Cash Flows'!$C9))=(DAY('30-Day Cash Flow Plan'!AK$8)),'Recurring Cash Flows'!$D9,0)</f>
        <v>0</v>
      </c>
      <c r="AL15" s="48">
        <f>IF((DAY('Recurring Cash Flows'!$C9))=(DAY('30-Day Cash Flow Plan'!AL$8)),'Recurring Cash Flows'!$D9,0)</f>
        <v>0</v>
      </c>
      <c r="AM15" s="48">
        <f>IF((DAY('Recurring Cash Flows'!$C9))=(DAY('30-Day Cash Flow Plan'!AM$8)),'Recurring Cash Flows'!$D9,0)</f>
        <v>0</v>
      </c>
      <c r="AN15" s="48">
        <f>IF((DAY('Recurring Cash Flows'!$C9))=(DAY('30-Day Cash Flow Plan'!AN$8)),'Recurring Cash Flows'!$D9,0)</f>
        <v>0</v>
      </c>
      <c r="AO15" s="48">
        <f>IF((DAY('Recurring Cash Flows'!$C9))=(DAY('30-Day Cash Flow Plan'!AO$8)),'Recurring Cash Flows'!$D9,0)</f>
        <v>0</v>
      </c>
      <c r="AP15" s="48">
        <f>IF((DAY('Recurring Cash Flows'!$C9))=(DAY('30-Day Cash Flow Plan'!AP$8)),'Recurring Cash Flows'!$D9,0)</f>
        <v>0</v>
      </c>
      <c r="AQ15" s="48">
        <f>IF((DAY('Recurring Cash Flows'!$C9))=(DAY('30-Day Cash Flow Plan'!AQ$8)),'Recurring Cash Flows'!$D9,0)</f>
        <v>0</v>
      </c>
      <c r="AR15" s="48">
        <f>IF((DAY('Recurring Cash Flows'!$C9))=(DAY('30-Day Cash Flow Plan'!AR$8)),'Recurring Cash Flows'!$D9,0)</f>
        <v>0</v>
      </c>
      <c r="AS15" s="48">
        <f>IF((DAY('Recurring Cash Flows'!$C9))=(DAY('30-Day Cash Flow Plan'!AS$8)),'Recurring Cash Flows'!$D9,0)</f>
        <v>0</v>
      </c>
      <c r="AT15" s="48">
        <f>IF((DAY('Recurring Cash Flows'!$C9))=(DAY('30-Day Cash Flow Plan'!AT$8)),'Recurring Cash Flows'!$D9,0)</f>
        <v>0</v>
      </c>
      <c r="AU15" s="48">
        <f>IF((DAY('Recurring Cash Flows'!$C9))=(DAY('30-Day Cash Flow Plan'!AU$8)),'Recurring Cash Flows'!$D9,0)</f>
        <v>0</v>
      </c>
      <c r="AV15" s="48">
        <f>IF((DAY('Recurring Cash Flows'!$C9))=(DAY('30-Day Cash Flow Plan'!AV$8)),'Recurring Cash Flows'!$D9,0)</f>
        <v>0</v>
      </c>
      <c r="AW15" s="48">
        <f>IF((DAY('Recurring Cash Flows'!$C9))=(DAY('30-Day Cash Flow Plan'!AW$8)),'Recurring Cash Flows'!$D9,0)</f>
        <v>0</v>
      </c>
      <c r="AX15" s="48">
        <f>IF((DAY('Recurring Cash Flows'!$C9))=(DAY('30-Day Cash Flow Plan'!AX$8)),'Recurring Cash Flows'!$D9,0)</f>
        <v>0</v>
      </c>
      <c r="AY15" s="48">
        <f>IF((DAY('Recurring Cash Flows'!$C9))=(DAY('30-Day Cash Flow Plan'!AY$8)),'Recurring Cash Flows'!$D9,0)</f>
        <v>0</v>
      </c>
      <c r="AZ15" s="48">
        <f>IF((DAY('Recurring Cash Flows'!$C9))=(DAY('30-Day Cash Flow Plan'!AZ$8)),'Recurring Cash Flows'!$D9,0)</f>
        <v>0</v>
      </c>
      <c r="BA15" s="48">
        <f>IF((DAY('Recurring Cash Flows'!$C9))=(DAY('30-Day Cash Flow Plan'!BA$8)),'Recurring Cash Flows'!$D9,0)</f>
        <v>0</v>
      </c>
      <c r="BB15" s="48">
        <f>IF((DAY('Recurring Cash Flows'!$C9))=(DAY('30-Day Cash Flow Plan'!BB$8)),'Recurring Cash Flows'!$D9,0)</f>
        <v>0</v>
      </c>
      <c r="BC15" s="48">
        <f>IF((DAY('Recurring Cash Flows'!$C9))=(DAY('30-Day Cash Flow Plan'!BC$8)),'Recurring Cash Flows'!$D9,0)</f>
        <v>0</v>
      </c>
      <c r="BD15" s="48">
        <f>IF((DAY('Recurring Cash Flows'!$C9))=(DAY('30-Day Cash Flow Plan'!BD$8)),'Recurring Cash Flows'!$D9,0)</f>
        <v>0</v>
      </c>
      <c r="BE15" s="48">
        <f>IF((DAY('Recurring Cash Flows'!$C9))=(DAY('30-Day Cash Flow Plan'!BE$8)),'Recurring Cash Flows'!$D9,0)</f>
        <v>0</v>
      </c>
      <c r="BF15" s="48">
        <f>IF((DAY('Recurring Cash Flows'!$C9))=(DAY('30-Day Cash Flow Plan'!BF$8)),'Recurring Cash Flows'!$D9,0)</f>
        <v>0</v>
      </c>
      <c r="BG15" s="48">
        <f>IF((DAY('Recurring Cash Flows'!$C9))=(DAY('30-Day Cash Flow Plan'!BG$8)),'Recurring Cash Flows'!$D9,0)</f>
        <v>0</v>
      </c>
      <c r="BH15" s="48">
        <f>IF((DAY('Recurring Cash Flows'!$C9))=(DAY('30-Day Cash Flow Plan'!BH$8)),'Recurring Cash Flows'!$D9,0)</f>
        <v>0</v>
      </c>
      <c r="BI15" s="48">
        <f>IF((DAY('Recurring Cash Flows'!$C9))=(DAY('30-Day Cash Flow Plan'!BI$8)),'Recurring Cash Flows'!$D9,0)</f>
        <v>0</v>
      </c>
      <c r="BJ15" s="48">
        <f>IF((DAY('Recurring Cash Flows'!$C9))=(DAY('30-Day Cash Flow Plan'!BJ$8)),'Recurring Cash Flows'!$D9,0)</f>
        <v>0</v>
      </c>
      <c r="BK15" s="48">
        <f>IF((DAY('Recurring Cash Flows'!$C9))=(DAY('30-Day Cash Flow Plan'!BK$8)),'Recurring Cash Flows'!$D9,0)</f>
        <v>0</v>
      </c>
      <c r="BL15" s="48">
        <f>IF((DAY('Recurring Cash Flows'!$C9))=(DAY('30-Day Cash Flow Plan'!BL$8)),'Recurring Cash Flows'!$D9,0)</f>
        <v>0</v>
      </c>
      <c r="BM15" s="48">
        <f>(IF((DAY('Recurring Cash Flows'!$C9))=(DAY('30-Day Cash Flow Plan'!BM$8)),'Recurring Cash Flows'!$D9,0))</f>
        <v>0</v>
      </c>
      <c r="BN15" s="48">
        <f>(IF((DAY('Recurring Cash Flows'!$C9))=(DAY('30-Day Cash Flow Plan'!BN$8)),'Recurring Cash Flows'!$D9,0))</f>
        <v>0</v>
      </c>
      <c r="BO15" s="48">
        <f>IF((DAY('Recurring Cash Flows'!$C9))=(DAY('30-Day Cash Flow Plan'!BO$8)),'Recurring Cash Flows'!$D9,0)</f>
        <v>0</v>
      </c>
      <c r="BP15" s="48">
        <f>IF((DAY('Recurring Cash Flows'!$C9))=(DAY('30-Day Cash Flow Plan'!BP$8)),'Recurring Cash Flows'!$D9,0)</f>
        <v>0</v>
      </c>
      <c r="BQ15" s="48">
        <f>IF((DAY('Recurring Cash Flows'!$C9))=(DAY('30-Day Cash Flow Plan'!BQ$8)),'Recurring Cash Flows'!$D9,0)</f>
        <v>0</v>
      </c>
      <c r="BR15" s="48">
        <f>IF((DAY('Recurring Cash Flows'!$C9))=(DAY('30-Day Cash Flow Plan'!BR$8)),'Recurring Cash Flows'!$D9,0)</f>
        <v>0</v>
      </c>
      <c r="BS15" s="48">
        <f>IF((DAY('Recurring Cash Flows'!$C9))=(DAY('30-Day Cash Flow Plan'!BS$8)),'Recurring Cash Flows'!$D9,0)</f>
        <v>0</v>
      </c>
      <c r="BT15" s="48">
        <f>IF((DAY('Recurring Cash Flows'!$C9))=(DAY('30-Day Cash Flow Plan'!BT$8)),'Recurring Cash Flows'!$D9,0)</f>
        <v>0</v>
      </c>
      <c r="BU15" s="48">
        <f>IF((DAY('Recurring Cash Flows'!$C9))=(DAY('30-Day Cash Flow Plan'!BU$8)),'Recurring Cash Flows'!$D9,0)</f>
        <v>0</v>
      </c>
      <c r="BV15" s="48">
        <f>IF((DAY('Recurring Cash Flows'!$C9))=(DAY('30-Day Cash Flow Plan'!BV$8)),'Recurring Cash Flows'!$D9,0)</f>
        <v>0</v>
      </c>
      <c r="BW15" s="48">
        <f>IF((DAY('Recurring Cash Flows'!$C9))=(DAY('30-Day Cash Flow Plan'!BW$8)),'Recurring Cash Flows'!$D9,0)</f>
        <v>0</v>
      </c>
      <c r="BX15" s="48">
        <f>IF((DAY('Recurring Cash Flows'!$C9))=(DAY('30-Day Cash Flow Plan'!BX$8)),'Recurring Cash Flows'!$D9,0)</f>
        <v>0</v>
      </c>
      <c r="BY15" s="48">
        <f>IF((DAY('Recurring Cash Flows'!$C9))=(DAY('30-Day Cash Flow Plan'!BY$8)),'Recurring Cash Flows'!$D9,0)</f>
        <v>0</v>
      </c>
      <c r="BZ15" s="48">
        <f>IF((DAY('Recurring Cash Flows'!$C9))=(DAY('30-Day Cash Flow Plan'!BZ$8)),'Recurring Cash Flows'!$D9,0)</f>
        <v>0</v>
      </c>
      <c r="CA15" s="48">
        <f>IF((DAY('Recurring Cash Flows'!$C9))=(DAY('30-Day Cash Flow Plan'!CA$8)),'Recurring Cash Flows'!$D9,0)</f>
        <v>0</v>
      </c>
      <c r="CB15" s="48">
        <f>IF((DAY('Recurring Cash Flows'!$C9))=(DAY('30-Day Cash Flow Plan'!CB$8)),'Recurring Cash Flows'!$D9,0)</f>
        <v>0</v>
      </c>
      <c r="CC15" s="48">
        <f>IF((DAY('Recurring Cash Flows'!$C9))=(DAY('30-Day Cash Flow Plan'!CC$8)),'Recurring Cash Flows'!$D9,0)</f>
        <v>0</v>
      </c>
      <c r="CD15" s="48">
        <f>IF((DAY('Recurring Cash Flows'!$C9))=(DAY('30-Day Cash Flow Plan'!CD$8)),'Recurring Cash Flows'!$D9,0)</f>
        <v>0</v>
      </c>
      <c r="CE15" s="48">
        <f>IF((DAY('Recurring Cash Flows'!$C9))=(DAY('30-Day Cash Flow Plan'!CE$8)),'Recurring Cash Flows'!$D9,0)</f>
        <v>0</v>
      </c>
      <c r="CF15" s="48">
        <f>IF((DAY('Recurring Cash Flows'!$C9))=(DAY('30-Day Cash Flow Plan'!CF$8)),'Recurring Cash Flows'!$D9,0)</f>
        <v>0</v>
      </c>
      <c r="CG15" s="48">
        <f>IF((DAY('Recurring Cash Flows'!$C9))=(DAY('30-Day Cash Flow Plan'!CG$8)),'Recurring Cash Flows'!$D9,0)</f>
        <v>0</v>
      </c>
      <c r="CH15" s="48">
        <f>IF((DAY('Recurring Cash Flows'!$C9))=(DAY('30-Day Cash Flow Plan'!CH$8)),'Recurring Cash Flows'!$D9,0)</f>
        <v>0</v>
      </c>
      <c r="CI15" s="48">
        <f>IF((DAY('Recurring Cash Flows'!$C9))=(DAY('30-Day Cash Flow Plan'!CI$8)),'Recurring Cash Flows'!$D9,0)</f>
        <v>0</v>
      </c>
      <c r="CJ15" s="48">
        <f>IF((DAY('Recurring Cash Flows'!$C9))=(DAY('30-Day Cash Flow Plan'!CJ$8)),'Recurring Cash Flows'!$D9,0)</f>
        <v>0</v>
      </c>
      <c r="CK15" s="48">
        <f>IF((DAY('Recurring Cash Flows'!$C9))=(DAY('30-Day Cash Flow Plan'!CK$8)),'Recurring Cash Flows'!$D9,0)</f>
        <v>0</v>
      </c>
      <c r="CL15" s="48">
        <f>IF((DAY('Recurring Cash Flows'!$C9))=(DAY('30-Day Cash Flow Plan'!CL$8)),'Recurring Cash Flows'!$D9,0)</f>
        <v>0</v>
      </c>
      <c r="CM15" s="48">
        <f>IF((DAY('Recurring Cash Flows'!$C9))=(DAY('30-Day Cash Flow Plan'!CM$8)),'Recurring Cash Flows'!$D9,0)</f>
        <v>0</v>
      </c>
      <c r="CN15" s="48">
        <f>IF((DAY('Recurring Cash Flows'!$C9))=(DAY('30-Day Cash Flow Plan'!CN$8)),'Recurring Cash Flows'!$D9,0)</f>
        <v>0</v>
      </c>
      <c r="CO15" s="48">
        <f>IF((DAY('Recurring Cash Flows'!$C9))=(DAY('30-Day Cash Flow Plan'!CO$8)),'Recurring Cash Flows'!$D9,0)</f>
        <v>0</v>
      </c>
      <c r="CP15" s="48">
        <f>IF((DAY('Recurring Cash Flows'!$C9))=(DAY('30-Day Cash Flow Plan'!CP$8)),'Recurring Cash Flows'!$D9,0)</f>
        <v>0</v>
      </c>
      <c r="CQ15" s="48">
        <f>IF((DAY('Recurring Cash Flows'!$C9))=(DAY('30-Day Cash Flow Plan'!CQ$8)),'Recurring Cash Flows'!$D9,0)</f>
        <v>0</v>
      </c>
      <c r="CR15" s="48">
        <f>(IF((DAY('Recurring Cash Flows'!$C9))=(DAY('30-Day Cash Flow Plan'!CR$8)),'Recurring Cash Flows'!$D9,0))</f>
        <v>0</v>
      </c>
      <c r="CS15" s="48">
        <f>(IF((DAY('Recurring Cash Flows'!$C9))=(DAY('30-Day Cash Flow Plan'!CS$8)),'Recurring Cash Flows'!$D9,0))</f>
        <v>0</v>
      </c>
      <c r="CT15" s="48">
        <f>IF((DAY('Recurring Cash Flows'!$C9))=(DAY('30-Day Cash Flow Plan'!CT$8)),'Recurring Cash Flows'!$D9,0)</f>
        <v>0</v>
      </c>
      <c r="CU15" s="48">
        <f>IF((DAY('Recurring Cash Flows'!$C9))=(DAY('30-Day Cash Flow Plan'!CU$8)),'Recurring Cash Flows'!$D9,0)</f>
        <v>0</v>
      </c>
      <c r="CV15" s="48">
        <f>IF((DAY('Recurring Cash Flows'!$C9))=(DAY('30-Day Cash Flow Plan'!CV$8)),'Recurring Cash Flows'!$D9,0)</f>
        <v>0</v>
      </c>
      <c r="CW15" s="48">
        <f>IF((DAY('Recurring Cash Flows'!$C9))=(DAY('30-Day Cash Flow Plan'!CW$8)),'Recurring Cash Flows'!$D9,0)</f>
        <v>0</v>
      </c>
      <c r="CX15" s="48">
        <f>IF((DAY('Recurring Cash Flows'!$C9))=(DAY('30-Day Cash Flow Plan'!CX$8)),'Recurring Cash Flows'!$D9,0)</f>
        <v>0</v>
      </c>
      <c r="CY15" s="48">
        <f>IF((DAY('Recurring Cash Flows'!$C9))=(DAY('30-Day Cash Flow Plan'!CY$8)),'Recurring Cash Flows'!$D9,0)</f>
        <v>0</v>
      </c>
      <c r="CZ15" s="48">
        <f>IF((DAY('Recurring Cash Flows'!$C9))=(DAY('30-Day Cash Flow Plan'!CZ$8)),'Recurring Cash Flows'!$D9,0)</f>
        <v>0</v>
      </c>
      <c r="DA15" s="48">
        <f>IF((DAY('Recurring Cash Flows'!$C9))=(DAY('30-Day Cash Flow Plan'!DA$8)),'Recurring Cash Flows'!$D9,0)</f>
        <v>0</v>
      </c>
      <c r="DB15" s="48">
        <f>IF((DAY('Recurring Cash Flows'!$C9))=(DAY('30-Day Cash Flow Plan'!DB$8)),'Recurring Cash Flows'!$D9,0)</f>
        <v>0</v>
      </c>
      <c r="DC15" s="48">
        <f>IF((DAY('Recurring Cash Flows'!$C9))=(DAY('30-Day Cash Flow Plan'!DC$8)),'Recurring Cash Flows'!$D9,0)</f>
        <v>0</v>
      </c>
      <c r="DD15" s="48">
        <f>IF((DAY('Recurring Cash Flows'!$C9))=(DAY('30-Day Cash Flow Plan'!DD$8)),'Recurring Cash Flows'!$D9,0)</f>
        <v>0</v>
      </c>
      <c r="DE15" s="48">
        <f>IF((DAY('Recurring Cash Flows'!$C9))=(DAY('30-Day Cash Flow Plan'!DE$8)),'Recurring Cash Flows'!$D9,0)</f>
        <v>0</v>
      </c>
      <c r="DF15" s="48">
        <f>IF((DAY('Recurring Cash Flows'!$C9))=(DAY('30-Day Cash Flow Plan'!DF$8)),'Recurring Cash Flows'!$D9,0)</f>
        <v>0</v>
      </c>
      <c r="DG15" s="48">
        <f>IF((DAY('Recurring Cash Flows'!$C9))=(DAY('30-Day Cash Flow Plan'!DG$8)),'Recurring Cash Flows'!$D9,0)</f>
        <v>0</v>
      </c>
      <c r="DH15" s="48">
        <f>IF((DAY('Recurring Cash Flows'!$C9))=(DAY('30-Day Cash Flow Plan'!DH$8)),'Recurring Cash Flows'!$D9,0)</f>
        <v>0</v>
      </c>
      <c r="DI15" s="48">
        <f>IF((DAY('Recurring Cash Flows'!$C9))=(DAY('30-Day Cash Flow Plan'!DI$8)),'Recurring Cash Flows'!$D9,0)</f>
        <v>0</v>
      </c>
      <c r="DJ15" s="48">
        <f>IF((DAY('Recurring Cash Flows'!$C9))=(DAY('30-Day Cash Flow Plan'!DJ$8)),'Recurring Cash Flows'!$D9,0)</f>
        <v>0</v>
      </c>
      <c r="DK15" s="48">
        <f>IF((DAY('Recurring Cash Flows'!$C9))=(DAY('30-Day Cash Flow Plan'!DK$8)),'Recurring Cash Flows'!$D9,0)</f>
        <v>0</v>
      </c>
      <c r="DL15" s="48">
        <f>IF((DAY('Recurring Cash Flows'!$C9))=(DAY('30-Day Cash Flow Plan'!DL$8)),'Recurring Cash Flows'!$D9,0)</f>
        <v>0</v>
      </c>
      <c r="DM15" s="48">
        <f>IF((DAY('Recurring Cash Flows'!$C9))=(DAY('30-Day Cash Flow Plan'!DM$8)),'Recurring Cash Flows'!$D9,0)</f>
        <v>0</v>
      </c>
      <c r="DN15" s="48">
        <f>IF((DAY('Recurring Cash Flows'!$C9))=(DAY('30-Day Cash Flow Plan'!DN$8)),'Recurring Cash Flows'!$D9,0)</f>
        <v>0</v>
      </c>
      <c r="DO15" s="48">
        <f>IF((DAY('Recurring Cash Flows'!$C9))=(DAY('30-Day Cash Flow Plan'!DO$8)),'Recurring Cash Flows'!$D9,0)</f>
        <v>0</v>
      </c>
      <c r="DP15" s="48">
        <f>IF((DAY('Recurring Cash Flows'!$C9))=(DAY('30-Day Cash Flow Plan'!DP$8)),'Recurring Cash Flows'!$D9,0)</f>
        <v>0</v>
      </c>
      <c r="DQ15" s="48">
        <f>IF((DAY('Recurring Cash Flows'!$C9))=(DAY('30-Day Cash Flow Plan'!DQ$8)),'Recurring Cash Flows'!$D9,0)</f>
        <v>0</v>
      </c>
      <c r="DR15" s="48">
        <f>IF((DAY('Recurring Cash Flows'!$C9))=(DAY('30-Day Cash Flow Plan'!DR$8)),'Recurring Cash Flows'!$D9,0)</f>
        <v>0</v>
      </c>
      <c r="DS15" s="48">
        <f>IF((DAY('Recurring Cash Flows'!$C9))=(DAY('30-Day Cash Flow Plan'!DS$8)),'Recurring Cash Flows'!$D9,0)</f>
        <v>0</v>
      </c>
      <c r="DT15" s="48">
        <f>IF((DAY('Recurring Cash Flows'!$C9))=(DAY('30-Day Cash Flow Plan'!DT$8)),'Recurring Cash Flows'!$D9,0)</f>
        <v>0</v>
      </c>
      <c r="DU15" s="48">
        <f>IF((DAY('Recurring Cash Flows'!$C9))=(DAY('30-Day Cash Flow Plan'!DU$8)),'Recurring Cash Flows'!$D9,0)</f>
        <v>0</v>
      </c>
      <c r="DV15" s="48">
        <f>IF((DAY('Recurring Cash Flows'!$C9))=(DAY('30-Day Cash Flow Plan'!DV$8)),'Recurring Cash Flows'!$D9,0)</f>
        <v>0</v>
      </c>
      <c r="DW15" s="48">
        <f>(IF((DAY('Recurring Cash Flows'!$C9))=(DAY('30-Day Cash Flow Plan'!DW$8)),'Recurring Cash Flows'!$D9,0))</f>
        <v>0</v>
      </c>
      <c r="DX15" s="48">
        <f>(IF((DAY('Recurring Cash Flows'!$C9))=(DAY('30-Day Cash Flow Plan'!DX$8)),'Recurring Cash Flows'!$D9,0))</f>
        <v>0</v>
      </c>
      <c r="DY15" s="48">
        <f>IF((DAY('Recurring Cash Flows'!$C9))=(DAY('30-Day Cash Flow Plan'!DY$8)),'Recurring Cash Flows'!$D9,0)</f>
        <v>0</v>
      </c>
      <c r="DZ15" s="48">
        <f>IF((DAY('Recurring Cash Flows'!$C9))=(DAY('30-Day Cash Flow Plan'!DZ$8)),'Recurring Cash Flows'!$D9,0)</f>
        <v>0</v>
      </c>
      <c r="EA15" s="48">
        <f>IF((DAY('Recurring Cash Flows'!$C9))=(DAY('30-Day Cash Flow Plan'!EA$8)),'Recurring Cash Flows'!$D9,0)</f>
        <v>0</v>
      </c>
      <c r="EB15" s="48">
        <f>IF((DAY('Recurring Cash Flows'!$C9))=(DAY('30-Day Cash Flow Plan'!EB$8)),'Recurring Cash Flows'!$D9,0)</f>
        <v>0</v>
      </c>
      <c r="EC15" s="48">
        <f>IF((DAY('Recurring Cash Flows'!$C9))=(DAY('30-Day Cash Flow Plan'!EC$8)),'Recurring Cash Flows'!$D9,0)</f>
        <v>0</v>
      </c>
      <c r="ED15" s="48">
        <f>IF((DAY('Recurring Cash Flows'!$C9))=(DAY('30-Day Cash Flow Plan'!ED$8)),'Recurring Cash Flows'!$D9,0)</f>
        <v>0</v>
      </c>
      <c r="EE15" s="48">
        <f>IF((DAY('Recurring Cash Flows'!$C9))=(DAY('30-Day Cash Flow Plan'!EE$8)),'Recurring Cash Flows'!$D9,0)</f>
        <v>0</v>
      </c>
      <c r="EF15" s="48">
        <f>IF((DAY('Recurring Cash Flows'!$C9))=(DAY('30-Day Cash Flow Plan'!EF$8)),'Recurring Cash Flows'!$D9,0)</f>
        <v>0</v>
      </c>
      <c r="EG15" s="48">
        <f>IF((DAY('Recurring Cash Flows'!$C9))=(DAY('30-Day Cash Flow Plan'!EG$8)),'Recurring Cash Flows'!$D9,0)</f>
        <v>0</v>
      </c>
      <c r="EH15" s="48">
        <f>IF((DAY('Recurring Cash Flows'!$C9))=(DAY('30-Day Cash Flow Plan'!EH$8)),'Recurring Cash Flows'!$D9,0)</f>
        <v>0</v>
      </c>
      <c r="EI15" s="48">
        <f>IF((DAY('Recurring Cash Flows'!$C9))=(DAY('30-Day Cash Flow Plan'!EI$8)),'Recurring Cash Flows'!$D9,0)</f>
        <v>0</v>
      </c>
      <c r="EJ15" s="48">
        <f>IF((DAY('Recurring Cash Flows'!$C9))=(DAY('30-Day Cash Flow Plan'!EJ$8)),'Recurring Cash Flows'!$D9,0)</f>
        <v>0</v>
      </c>
      <c r="EK15" s="48">
        <f>IF((DAY('Recurring Cash Flows'!$C9))=(DAY('30-Day Cash Flow Plan'!EK$8)),'Recurring Cash Flows'!$D9,0)</f>
        <v>0</v>
      </c>
      <c r="EL15" s="48">
        <f>IF((DAY('Recurring Cash Flows'!$C9))=(DAY('30-Day Cash Flow Plan'!EL$8)),'Recurring Cash Flows'!$D9,0)</f>
        <v>0</v>
      </c>
      <c r="EM15" s="48">
        <f>IF((DAY('Recurring Cash Flows'!$C9))=(DAY('30-Day Cash Flow Plan'!EM$8)),'Recurring Cash Flows'!$D9,0)</f>
        <v>0</v>
      </c>
      <c r="EN15" s="48">
        <f>IF((DAY('Recurring Cash Flows'!$C9))=(DAY('30-Day Cash Flow Plan'!EN$8)),'Recurring Cash Flows'!$D9,0)</f>
        <v>0</v>
      </c>
      <c r="EO15" s="48">
        <f>IF((DAY('Recurring Cash Flows'!$C9))=(DAY('30-Day Cash Flow Plan'!EO$8)),'Recurring Cash Flows'!$D9,0)</f>
        <v>0</v>
      </c>
      <c r="EP15" s="48">
        <f>IF((DAY('Recurring Cash Flows'!$C9))=(DAY('30-Day Cash Flow Plan'!EP$8)),'Recurring Cash Flows'!$D9,0)</f>
        <v>0</v>
      </c>
      <c r="EQ15" s="48">
        <f>IF((DAY('Recurring Cash Flows'!$C9))=(DAY('30-Day Cash Flow Plan'!EQ$8)),'Recurring Cash Flows'!$D9,0)</f>
        <v>0</v>
      </c>
      <c r="ER15" s="48">
        <f>IF((DAY('Recurring Cash Flows'!$C9))=(DAY('30-Day Cash Flow Plan'!ER$8)),'Recurring Cash Flows'!$D9,0)</f>
        <v>0</v>
      </c>
      <c r="ES15" s="48">
        <f>IF((DAY('Recurring Cash Flows'!$C9))=(DAY('30-Day Cash Flow Plan'!ES$8)),'Recurring Cash Flows'!$D9,0)</f>
        <v>0</v>
      </c>
      <c r="ET15" s="48">
        <f>IF((DAY('Recurring Cash Flows'!$C9))=(DAY('30-Day Cash Flow Plan'!ET$8)),'Recurring Cash Flows'!$D9,0)</f>
        <v>0</v>
      </c>
      <c r="EU15" s="48">
        <f>IF((DAY('Recurring Cash Flows'!$C9))=(DAY('30-Day Cash Flow Plan'!EU$8)),'Recurring Cash Flows'!$D9,0)</f>
        <v>0</v>
      </c>
      <c r="EV15" s="48">
        <f>IF((DAY('Recurring Cash Flows'!$C9))=(DAY('30-Day Cash Flow Plan'!EV$8)),'Recurring Cash Flows'!$D9,0)</f>
        <v>0</v>
      </c>
      <c r="EW15" s="48">
        <f>IF((DAY('Recurring Cash Flows'!$C9))=(DAY('30-Day Cash Flow Plan'!EW$8)),'Recurring Cash Flows'!$D9,0)</f>
        <v>0</v>
      </c>
      <c r="EX15" s="48">
        <f>IF((DAY('Recurring Cash Flows'!$C9))=(DAY('30-Day Cash Flow Plan'!EX$8)),'Recurring Cash Flows'!$D9,0)</f>
        <v>0</v>
      </c>
      <c r="EY15" s="48">
        <f>IF((DAY('Recurring Cash Flows'!$C9))=(DAY('30-Day Cash Flow Plan'!EY$8)),'Recurring Cash Flows'!$D9,0)</f>
        <v>0</v>
      </c>
      <c r="EZ15" s="48">
        <f>IF((DAY('Recurring Cash Flows'!$C9))=(DAY('30-Day Cash Flow Plan'!EZ$8)),'Recurring Cash Flows'!$D9,0)</f>
        <v>0</v>
      </c>
      <c r="FA15" s="48">
        <f>IF((DAY('Recurring Cash Flows'!$C9))=(DAY('30-Day Cash Flow Plan'!FA$8)),'Recurring Cash Flows'!$D9,0)</f>
        <v>0</v>
      </c>
      <c r="FB15" s="48">
        <f>(IF((DAY('Recurring Cash Flows'!$C9))=(DAY('30-Day Cash Flow Plan'!FB$8)),'Recurring Cash Flows'!$D9,0))</f>
        <v>0</v>
      </c>
      <c r="FC15" s="48">
        <f>(IF((DAY('Recurring Cash Flows'!$C9))=(DAY('30-Day Cash Flow Plan'!FC$8)),'Recurring Cash Flows'!$D9,0))</f>
        <v>0</v>
      </c>
      <c r="FD15" s="48">
        <f>IF((DAY('Recurring Cash Flows'!$C9))=(DAY('30-Day Cash Flow Plan'!FD$8)),'Recurring Cash Flows'!$D9,0)</f>
        <v>0</v>
      </c>
      <c r="FE15" s="48">
        <f>IF((DAY('Recurring Cash Flows'!$C9))=(DAY('30-Day Cash Flow Plan'!FE$8)),'Recurring Cash Flows'!$D9,0)</f>
        <v>0</v>
      </c>
      <c r="FF15" s="48">
        <f>IF((DAY('Recurring Cash Flows'!$C9))=(DAY('30-Day Cash Flow Plan'!FF$8)),'Recurring Cash Flows'!$D9,0)</f>
        <v>0</v>
      </c>
      <c r="FG15" s="48">
        <f>IF((DAY('Recurring Cash Flows'!$C9))=(DAY('30-Day Cash Flow Plan'!FG$8)),'Recurring Cash Flows'!$D9,0)</f>
        <v>0</v>
      </c>
      <c r="FH15" s="48">
        <f>IF((DAY('Recurring Cash Flows'!$C9))=(DAY('30-Day Cash Flow Plan'!FH$8)),'Recurring Cash Flows'!$D9,0)</f>
        <v>0</v>
      </c>
      <c r="FI15" s="48">
        <f>IF((DAY('Recurring Cash Flows'!$C9))=(DAY('30-Day Cash Flow Plan'!FI$8)),'Recurring Cash Flows'!$D9,0)</f>
        <v>0</v>
      </c>
      <c r="FJ15" s="48">
        <f>IF((DAY('Recurring Cash Flows'!$C9))=(DAY('30-Day Cash Flow Plan'!FJ$8)),'Recurring Cash Flows'!$D9,0)</f>
        <v>0</v>
      </c>
      <c r="FK15" s="48">
        <f>IF((DAY('Recurring Cash Flows'!$C9))=(DAY('30-Day Cash Flow Plan'!FK$8)),'Recurring Cash Flows'!$D9,0)</f>
        <v>0</v>
      </c>
      <c r="FL15" s="48">
        <f>IF((DAY('Recurring Cash Flows'!$C9))=(DAY('30-Day Cash Flow Plan'!FL$8)),'Recurring Cash Flows'!$D9,0)</f>
        <v>0</v>
      </c>
      <c r="FM15" s="48">
        <f>IF((DAY('Recurring Cash Flows'!$C9))=(DAY('30-Day Cash Flow Plan'!FM$8)),'Recurring Cash Flows'!$D9,0)</f>
        <v>0</v>
      </c>
      <c r="FN15" s="48">
        <f>IF((DAY('Recurring Cash Flows'!$C9))=(DAY('30-Day Cash Flow Plan'!FN$8)),'Recurring Cash Flows'!$D9,0)</f>
        <v>0</v>
      </c>
      <c r="FO15" s="48">
        <f>IF((DAY('Recurring Cash Flows'!$C9))=(DAY('30-Day Cash Flow Plan'!FO$8)),'Recurring Cash Flows'!$D9,0)</f>
        <v>0</v>
      </c>
      <c r="FP15" s="48">
        <f>IF((DAY('Recurring Cash Flows'!$C9))=(DAY('30-Day Cash Flow Plan'!FP$8)),'Recurring Cash Flows'!$D9,0)</f>
        <v>0</v>
      </c>
      <c r="FQ15" s="48">
        <f>IF((DAY('Recurring Cash Flows'!$C9))=(DAY('30-Day Cash Flow Plan'!FQ$8)),'Recurring Cash Flows'!$D9,0)</f>
        <v>0</v>
      </c>
      <c r="FR15" s="48">
        <f>IF((DAY('Recurring Cash Flows'!$C9))=(DAY('30-Day Cash Flow Plan'!FR$8)),'Recurring Cash Flows'!$D9,0)</f>
        <v>0</v>
      </c>
      <c r="FS15" s="48">
        <f>IF((DAY('Recurring Cash Flows'!$C9))=(DAY('30-Day Cash Flow Plan'!FS$8)),'Recurring Cash Flows'!$D9,0)</f>
        <v>0</v>
      </c>
      <c r="FT15" s="48">
        <f>IF((DAY('Recurring Cash Flows'!$C9))=(DAY('30-Day Cash Flow Plan'!FT$8)),'Recurring Cash Flows'!$D9,0)</f>
        <v>0</v>
      </c>
      <c r="FU15" s="48">
        <f>IF((DAY('Recurring Cash Flows'!$C9))=(DAY('30-Day Cash Flow Plan'!FU$8)),'Recurring Cash Flows'!$D9,0)</f>
        <v>0</v>
      </c>
      <c r="FV15" s="48">
        <f>IF((DAY('Recurring Cash Flows'!$C9))=(DAY('30-Day Cash Flow Plan'!FV$8)),'Recurring Cash Flows'!$D9,0)</f>
        <v>0</v>
      </c>
      <c r="FW15" s="48">
        <f>IF((DAY('Recurring Cash Flows'!$C9))=(DAY('30-Day Cash Flow Plan'!FW$8)),'Recurring Cash Flows'!$D9,0)</f>
        <v>0</v>
      </c>
      <c r="FX15" s="48">
        <f>IF((DAY('Recurring Cash Flows'!$C9))=(DAY('30-Day Cash Flow Plan'!FX$8)),'Recurring Cash Flows'!$D9,0)</f>
        <v>0</v>
      </c>
      <c r="FY15" s="48">
        <f>IF((DAY('Recurring Cash Flows'!$C9))=(DAY('30-Day Cash Flow Plan'!FY$8)),'Recurring Cash Flows'!$D9,0)</f>
        <v>0</v>
      </c>
      <c r="FZ15" s="48">
        <f>IF((DAY('Recurring Cash Flows'!$C9))=(DAY('30-Day Cash Flow Plan'!FZ$8)),'Recurring Cash Flows'!$D9,0)</f>
        <v>0</v>
      </c>
      <c r="GA15" s="48">
        <f>IF((DAY('Recurring Cash Flows'!$C9))=(DAY('30-Day Cash Flow Plan'!GA$8)),'Recurring Cash Flows'!$D9,0)</f>
        <v>0</v>
      </c>
      <c r="GB15" s="48">
        <f>IF((DAY('Recurring Cash Flows'!$C9))=(DAY('30-Day Cash Flow Plan'!GB$8)),'Recurring Cash Flows'!$D9,0)</f>
        <v>0</v>
      </c>
      <c r="GC15" s="48">
        <f>IF((DAY('Recurring Cash Flows'!$C9))=(DAY('30-Day Cash Flow Plan'!GC$8)),'Recurring Cash Flows'!$D9,0)</f>
        <v>0</v>
      </c>
      <c r="GD15" s="48">
        <f>IF((DAY('Recurring Cash Flows'!$C9))=(DAY('30-Day Cash Flow Plan'!GD$8)),'Recurring Cash Flows'!$D9,0)</f>
        <v>0</v>
      </c>
      <c r="GE15" s="48">
        <f>IF((DAY('Recurring Cash Flows'!$C9))=(DAY('30-Day Cash Flow Plan'!GE$8)),'Recurring Cash Flows'!$D9,0)</f>
        <v>0</v>
      </c>
      <c r="GF15" s="48">
        <f>IF((DAY('Recurring Cash Flows'!$C9))=(DAY('30-Day Cash Flow Plan'!GF$8)),'Recurring Cash Flows'!$D9,0)</f>
        <v>0</v>
      </c>
      <c r="GG15" s="48">
        <f>(IF((DAY('Recurring Cash Flows'!$C9))=(DAY('30-Day Cash Flow Plan'!GG$8)),'Recurring Cash Flows'!$D9,0))</f>
        <v>0</v>
      </c>
      <c r="GH15" s="48">
        <f>(IF((DAY('Recurring Cash Flows'!$C9))=(DAY('30-Day Cash Flow Plan'!GH$8)),'Recurring Cash Flows'!$D9,0))</f>
        <v>0</v>
      </c>
      <c r="GI15" s="48">
        <f>IF((DAY('Recurring Cash Flows'!$C9))=(DAY('30-Day Cash Flow Plan'!GI$8)),'Recurring Cash Flows'!$D9,0)</f>
        <v>0</v>
      </c>
      <c r="GJ15" s="48">
        <f>IF((DAY('Recurring Cash Flows'!$C9))=(DAY('30-Day Cash Flow Plan'!GJ$8)),'Recurring Cash Flows'!$D9,0)</f>
        <v>0</v>
      </c>
      <c r="GK15" s="48">
        <f>IF((DAY('Recurring Cash Flows'!$C9))=(DAY('30-Day Cash Flow Plan'!GK$8)),'Recurring Cash Flows'!$D9,0)</f>
        <v>0</v>
      </c>
      <c r="GL15" s="48">
        <f>IF((DAY('Recurring Cash Flows'!$C9))=(DAY('30-Day Cash Flow Plan'!GL$8)),'Recurring Cash Flows'!$D9,0)</f>
        <v>0</v>
      </c>
      <c r="GM15" s="48">
        <f>IF((DAY('Recurring Cash Flows'!$C9))=(DAY('30-Day Cash Flow Plan'!GM$8)),'Recurring Cash Flows'!$D9,0)</f>
        <v>0</v>
      </c>
      <c r="GN15" s="48">
        <f>IF((DAY('Recurring Cash Flows'!$C9))=(DAY('30-Day Cash Flow Plan'!GN$8)),'Recurring Cash Flows'!$D9,0)</f>
        <v>0</v>
      </c>
      <c r="GO15" s="48">
        <f>IF((DAY('Recurring Cash Flows'!$C9))=(DAY('30-Day Cash Flow Plan'!GO$8)),'Recurring Cash Flows'!$D9,0)</f>
        <v>0</v>
      </c>
      <c r="GP15" s="48">
        <f>IF((DAY('Recurring Cash Flows'!$C9))=(DAY('30-Day Cash Flow Plan'!GP$8)),'Recurring Cash Flows'!$D9,0)</f>
        <v>0</v>
      </c>
      <c r="GQ15" s="48">
        <f>IF((DAY('Recurring Cash Flows'!$C9))=(DAY('30-Day Cash Flow Plan'!GQ$8)),'Recurring Cash Flows'!$D9,0)</f>
        <v>0</v>
      </c>
      <c r="GR15" s="48">
        <f>IF((DAY('Recurring Cash Flows'!$C9))=(DAY('30-Day Cash Flow Plan'!GR$8)),'Recurring Cash Flows'!$D9,0)</f>
        <v>0</v>
      </c>
      <c r="GS15" s="48">
        <f>IF((DAY('Recurring Cash Flows'!$C9))=(DAY('30-Day Cash Flow Plan'!GS$8)),'Recurring Cash Flows'!$D9,0)</f>
        <v>0</v>
      </c>
      <c r="GT15" s="48">
        <f>IF((DAY('Recurring Cash Flows'!$C9))=(DAY('30-Day Cash Flow Plan'!GT$8)),'Recurring Cash Flows'!$D9,0)</f>
        <v>0</v>
      </c>
      <c r="GU15" s="48">
        <f>IF((DAY('Recurring Cash Flows'!$C9))=(DAY('30-Day Cash Flow Plan'!GU$8)),'Recurring Cash Flows'!$D9,0)</f>
        <v>0</v>
      </c>
      <c r="GV15" s="48">
        <f>IF((DAY('Recurring Cash Flows'!$C9))=(DAY('30-Day Cash Flow Plan'!GV$8)),'Recurring Cash Flows'!$D9,0)</f>
        <v>0</v>
      </c>
      <c r="GW15" s="48">
        <f>IF((DAY('Recurring Cash Flows'!$C9))=(DAY('30-Day Cash Flow Plan'!GW$8)),'Recurring Cash Flows'!$D9,0)</f>
        <v>0</v>
      </c>
      <c r="GX15" s="48">
        <f>IF((DAY('Recurring Cash Flows'!$C9))=(DAY('30-Day Cash Flow Plan'!GX$8)),'Recurring Cash Flows'!$D9,0)</f>
        <v>0</v>
      </c>
      <c r="GY15" s="48">
        <f>IF((DAY('Recurring Cash Flows'!$C9))=(DAY('30-Day Cash Flow Plan'!GY$8)),'Recurring Cash Flows'!$D9,0)</f>
        <v>0</v>
      </c>
      <c r="GZ15" s="48">
        <f>IF((DAY('Recurring Cash Flows'!$C9))=(DAY('30-Day Cash Flow Plan'!GZ$8)),'Recurring Cash Flows'!$D9,0)</f>
        <v>0</v>
      </c>
      <c r="HA15" s="48">
        <f>IF((DAY('Recurring Cash Flows'!$C9))=(DAY('30-Day Cash Flow Plan'!HA$8)),'Recurring Cash Flows'!$D9,0)</f>
        <v>0</v>
      </c>
      <c r="HB15" s="48">
        <f>IF((DAY('Recurring Cash Flows'!$C9))=(DAY('30-Day Cash Flow Plan'!HB$8)),'Recurring Cash Flows'!$D9,0)</f>
        <v>0</v>
      </c>
      <c r="HC15" s="48">
        <f>IF((DAY('Recurring Cash Flows'!$C9))=(DAY('30-Day Cash Flow Plan'!HC$8)),'Recurring Cash Flows'!$D9,0)</f>
        <v>0</v>
      </c>
      <c r="HD15" s="48">
        <f>IF((DAY('Recurring Cash Flows'!$C9))=(DAY('30-Day Cash Flow Plan'!HD$8)),'Recurring Cash Flows'!$D9,0)</f>
        <v>0</v>
      </c>
      <c r="HE15" s="48">
        <f>IF((DAY('Recurring Cash Flows'!$C9))=(DAY('30-Day Cash Flow Plan'!HE$8)),'Recurring Cash Flows'!$D9,0)</f>
        <v>0</v>
      </c>
      <c r="HF15" s="48">
        <f>IF((DAY('Recurring Cash Flows'!$C9))=(DAY('30-Day Cash Flow Plan'!HF$8)),'Recurring Cash Flows'!$D9,0)</f>
        <v>0</v>
      </c>
      <c r="HG15" s="48">
        <f>IF((DAY('Recurring Cash Flows'!$C9))=(DAY('30-Day Cash Flow Plan'!HG$8)),'Recurring Cash Flows'!$D9,0)</f>
        <v>0</v>
      </c>
      <c r="HH15" s="48">
        <f>IF((DAY('Recurring Cash Flows'!$C9))=(DAY('30-Day Cash Flow Plan'!HH$8)),'Recurring Cash Flows'!$D9,0)</f>
        <v>0</v>
      </c>
      <c r="HI15" s="48">
        <f>IF((DAY('Recurring Cash Flows'!$C9))=(DAY('30-Day Cash Flow Plan'!HI$8)),'Recurring Cash Flows'!$D9,0)</f>
        <v>0</v>
      </c>
      <c r="HJ15" s="48">
        <f>IF((DAY('Recurring Cash Flows'!$C9))=(DAY('30-Day Cash Flow Plan'!HJ$8)),'Recurring Cash Flows'!$D9,0)</f>
        <v>0</v>
      </c>
      <c r="HK15" s="48">
        <f>IF((DAY('Recurring Cash Flows'!$C9))=(DAY('30-Day Cash Flow Plan'!HK$8)),'Recurring Cash Flows'!$D9,0)</f>
        <v>0</v>
      </c>
      <c r="HL15" s="48">
        <f>(IF((DAY('Recurring Cash Flows'!$C9))=(DAY('30-Day Cash Flow Plan'!HL$8)),'Recurring Cash Flows'!$D9,0))</f>
        <v>0</v>
      </c>
      <c r="HM15" s="48">
        <f>(IF((DAY('Recurring Cash Flows'!$C9))=(DAY('30-Day Cash Flow Plan'!HM$8)),'Recurring Cash Flows'!$D9,0))</f>
        <v>0</v>
      </c>
      <c r="HN15" s="48">
        <f>IF((DAY('Recurring Cash Flows'!$C9))=(DAY('30-Day Cash Flow Plan'!HN$8)),'Recurring Cash Flows'!$D9,0)</f>
        <v>0</v>
      </c>
      <c r="HO15" s="48">
        <f>IF((DAY('Recurring Cash Flows'!$C9))=(DAY('30-Day Cash Flow Plan'!HO$8)),'Recurring Cash Flows'!$D9,0)</f>
        <v>0</v>
      </c>
      <c r="HP15" s="48">
        <f>IF((DAY('Recurring Cash Flows'!$C9))=(DAY('30-Day Cash Flow Plan'!HP$8)),'Recurring Cash Flows'!$D9,0)</f>
        <v>0</v>
      </c>
      <c r="HQ15" s="48">
        <f>IF((DAY('Recurring Cash Flows'!$C9))=(DAY('30-Day Cash Flow Plan'!HQ$8)),'Recurring Cash Flows'!$D9,0)</f>
        <v>0</v>
      </c>
      <c r="HR15" s="48">
        <f>IF((DAY('Recurring Cash Flows'!$C9))=(DAY('30-Day Cash Flow Plan'!HR$8)),'Recurring Cash Flows'!$D9,0)</f>
        <v>0</v>
      </c>
      <c r="HS15" s="48">
        <f>IF((DAY('Recurring Cash Flows'!$C9))=(DAY('30-Day Cash Flow Plan'!HS$8)),'Recurring Cash Flows'!$D9,0)</f>
        <v>0</v>
      </c>
      <c r="HT15" s="48">
        <f>IF((DAY('Recurring Cash Flows'!$C9))=(DAY('30-Day Cash Flow Plan'!HT$8)),'Recurring Cash Flows'!$D9,0)</f>
        <v>0</v>
      </c>
      <c r="HU15" s="48">
        <f>IF((DAY('Recurring Cash Flows'!$C9))=(DAY('30-Day Cash Flow Plan'!HU$8)),'Recurring Cash Flows'!$D9,0)</f>
        <v>0</v>
      </c>
      <c r="HV15" s="48">
        <f>IF((DAY('Recurring Cash Flows'!$C9))=(DAY('30-Day Cash Flow Plan'!HV$8)),'Recurring Cash Flows'!$D9,0)</f>
        <v>0</v>
      </c>
      <c r="HW15" s="48">
        <f>IF((DAY('Recurring Cash Flows'!$C9))=(DAY('30-Day Cash Flow Plan'!HW$8)),'Recurring Cash Flows'!$D9,0)</f>
        <v>0</v>
      </c>
      <c r="HX15" s="48">
        <f>IF((DAY('Recurring Cash Flows'!$C9))=(DAY('30-Day Cash Flow Plan'!HX$8)),'Recurring Cash Flows'!$D9,0)</f>
        <v>0</v>
      </c>
      <c r="HY15" s="48">
        <f>IF((DAY('Recurring Cash Flows'!$C9))=(DAY('30-Day Cash Flow Plan'!HY$8)),'Recurring Cash Flows'!$D9,0)</f>
        <v>0</v>
      </c>
      <c r="HZ15" s="48">
        <f>IF((DAY('Recurring Cash Flows'!$C9))=(DAY('30-Day Cash Flow Plan'!HZ$8)),'Recurring Cash Flows'!$D9,0)</f>
        <v>0</v>
      </c>
      <c r="IA15" s="48">
        <f>IF((DAY('Recurring Cash Flows'!$C9))=(DAY('30-Day Cash Flow Plan'!IA$8)),'Recurring Cash Flows'!$D9,0)</f>
        <v>0</v>
      </c>
      <c r="IB15" s="48">
        <f>IF((DAY('Recurring Cash Flows'!$C9))=(DAY('30-Day Cash Flow Plan'!IB$8)),'Recurring Cash Flows'!$D9,0)</f>
        <v>0</v>
      </c>
      <c r="IC15" s="48">
        <f>IF((DAY('Recurring Cash Flows'!$C9))=(DAY('30-Day Cash Flow Plan'!IC$8)),'Recurring Cash Flows'!$D9,0)</f>
        <v>0</v>
      </c>
      <c r="ID15" s="48">
        <f>IF((DAY('Recurring Cash Flows'!$C9))=(DAY('30-Day Cash Flow Plan'!ID$8)),'Recurring Cash Flows'!$D9,0)</f>
        <v>0</v>
      </c>
      <c r="IE15" s="48">
        <f>IF((DAY('Recurring Cash Flows'!$C9))=(DAY('30-Day Cash Flow Plan'!IE$8)),'Recurring Cash Flows'!$D9,0)</f>
        <v>0</v>
      </c>
      <c r="IF15" s="48">
        <f>IF((DAY('Recurring Cash Flows'!$C9))=(DAY('30-Day Cash Flow Plan'!IF$8)),'Recurring Cash Flows'!$D9,0)</f>
        <v>0</v>
      </c>
      <c r="IG15" s="48">
        <f>IF((DAY('Recurring Cash Flows'!$C9))=(DAY('30-Day Cash Flow Plan'!IG$8)),'Recurring Cash Flows'!$D9,0)</f>
        <v>0</v>
      </c>
      <c r="IH15" s="48">
        <f>IF((DAY('Recurring Cash Flows'!$C9))=(DAY('30-Day Cash Flow Plan'!IH$8)),'Recurring Cash Flows'!$D9,0)</f>
        <v>0</v>
      </c>
      <c r="II15" s="48">
        <f>IF((DAY('Recurring Cash Flows'!$C9))=(DAY('30-Day Cash Flow Plan'!II$8)),'Recurring Cash Flows'!$D9,0)</f>
        <v>0</v>
      </c>
      <c r="IJ15" s="48">
        <f>IF((DAY('Recurring Cash Flows'!$C9))=(DAY('30-Day Cash Flow Plan'!IJ$8)),'Recurring Cash Flows'!$D9,0)</f>
        <v>0</v>
      </c>
      <c r="IK15" s="48">
        <f>IF((DAY('Recurring Cash Flows'!$C9))=(DAY('30-Day Cash Flow Plan'!IK$8)),'Recurring Cash Flows'!$D9,0)</f>
        <v>0</v>
      </c>
      <c r="IL15" s="48">
        <f>IF((DAY('Recurring Cash Flows'!$C9))=(DAY('30-Day Cash Flow Plan'!IL$8)),'Recurring Cash Flows'!$D9,0)</f>
        <v>0</v>
      </c>
      <c r="IM15" s="48">
        <f>IF((DAY('Recurring Cash Flows'!$C9))=(DAY('30-Day Cash Flow Plan'!IM$8)),'Recurring Cash Flows'!$D9,0)</f>
        <v>0</v>
      </c>
      <c r="IN15" s="48">
        <f>IF((DAY('Recurring Cash Flows'!$C9))=(DAY('30-Day Cash Flow Plan'!IN$8)),'Recurring Cash Flows'!$D9,0)</f>
        <v>0</v>
      </c>
      <c r="IO15" s="48">
        <f>IF((DAY('Recurring Cash Flows'!$C9))=(DAY('30-Day Cash Flow Plan'!IO$8)),'Recurring Cash Flows'!$D9,0)</f>
        <v>0</v>
      </c>
      <c r="IP15" s="48">
        <f>IF((DAY('Recurring Cash Flows'!$C9))=(DAY('30-Day Cash Flow Plan'!IP$8)),'Recurring Cash Flows'!$D9,0)</f>
        <v>0</v>
      </c>
      <c r="IQ15" s="48">
        <f>(IF((DAY('Recurring Cash Flows'!$C9))=(DAY('30-Day Cash Flow Plan'!IQ$8)),'Recurring Cash Flows'!$D9,0))</f>
        <v>0</v>
      </c>
      <c r="IR15" s="48">
        <f>(IF((DAY('Recurring Cash Flows'!$C9))=(DAY('30-Day Cash Flow Plan'!IR$8)),'Recurring Cash Flows'!$D9,0))</f>
        <v>0</v>
      </c>
      <c r="IS15" s="48">
        <f>IF((DAY('Recurring Cash Flows'!$C9))=(DAY('30-Day Cash Flow Plan'!IS$8)),'Recurring Cash Flows'!$D9,0)</f>
        <v>0</v>
      </c>
      <c r="IT15" s="48">
        <f>IF((DAY('Recurring Cash Flows'!$C9))=(DAY('30-Day Cash Flow Plan'!IT$8)),'Recurring Cash Flows'!$D9,0)</f>
        <v>0</v>
      </c>
      <c r="IU15" s="48">
        <f>IF((DAY('Recurring Cash Flows'!$C9))=(DAY('30-Day Cash Flow Plan'!IU$8)),'Recurring Cash Flows'!$D9,0)</f>
        <v>0</v>
      </c>
      <c r="IV15" s="48">
        <f>IF((DAY('Recurring Cash Flows'!$C9))=(DAY('30-Day Cash Flow Plan'!IV$8)),'Recurring Cash Flows'!$D9,0)</f>
        <v>0</v>
      </c>
      <c r="IW15" s="48">
        <f>IF((DAY('Recurring Cash Flows'!$C9))=(DAY('30-Day Cash Flow Plan'!IW$8)),'Recurring Cash Flows'!$D9,0)</f>
        <v>0</v>
      </c>
      <c r="IX15" s="48">
        <f>IF((DAY('Recurring Cash Flows'!$C9))=(DAY('30-Day Cash Flow Plan'!IX$8)),'Recurring Cash Flows'!$D9,0)</f>
        <v>0</v>
      </c>
      <c r="IY15" s="48">
        <f>IF((DAY('Recurring Cash Flows'!$C9))=(DAY('30-Day Cash Flow Plan'!IY$8)),'Recurring Cash Flows'!$D9,0)</f>
        <v>0</v>
      </c>
      <c r="IZ15" s="48">
        <f>IF((DAY('Recurring Cash Flows'!$C9))=(DAY('30-Day Cash Flow Plan'!IZ$8)),'Recurring Cash Flows'!$D9,0)</f>
        <v>0</v>
      </c>
      <c r="JA15" s="48">
        <f>IF((DAY('Recurring Cash Flows'!$C9))=(DAY('30-Day Cash Flow Plan'!JA$8)),'Recurring Cash Flows'!$D9,0)</f>
        <v>0</v>
      </c>
      <c r="JB15" s="48">
        <f>IF((DAY('Recurring Cash Flows'!$C9))=(DAY('30-Day Cash Flow Plan'!JB$8)),'Recurring Cash Flows'!$D9,0)</f>
        <v>0</v>
      </c>
      <c r="JC15" s="48">
        <f>IF((DAY('Recurring Cash Flows'!$C9))=(DAY('30-Day Cash Flow Plan'!JC$8)),'Recurring Cash Flows'!$D9,0)</f>
        <v>0</v>
      </c>
      <c r="JD15" s="48">
        <f>IF((DAY('Recurring Cash Flows'!$C9))=(DAY('30-Day Cash Flow Plan'!JD$8)),'Recurring Cash Flows'!$D9,0)</f>
        <v>0</v>
      </c>
      <c r="JE15" s="48">
        <f>IF((DAY('Recurring Cash Flows'!$C9))=(DAY('30-Day Cash Flow Plan'!JE$8)),'Recurring Cash Flows'!$D9,0)</f>
        <v>0</v>
      </c>
      <c r="JF15" s="48">
        <f>IF((DAY('Recurring Cash Flows'!$C9))=(DAY('30-Day Cash Flow Plan'!JF$8)),'Recurring Cash Flows'!$D9,0)</f>
        <v>0</v>
      </c>
      <c r="JG15" s="48">
        <f>IF((DAY('Recurring Cash Flows'!$C9))=(DAY('30-Day Cash Flow Plan'!JG$8)),'Recurring Cash Flows'!$D9,0)</f>
        <v>0</v>
      </c>
      <c r="JH15" s="48">
        <f>IF((DAY('Recurring Cash Flows'!$C9))=(DAY('30-Day Cash Flow Plan'!JH$8)),'Recurring Cash Flows'!$D9,0)</f>
        <v>0</v>
      </c>
      <c r="JI15" s="48">
        <f>IF((DAY('Recurring Cash Flows'!$C9))=(DAY('30-Day Cash Flow Plan'!JI$8)),'Recurring Cash Flows'!$D9,0)</f>
        <v>0</v>
      </c>
      <c r="JJ15" s="48">
        <f>IF((DAY('Recurring Cash Flows'!$C9))=(DAY('30-Day Cash Flow Plan'!JJ$8)),'Recurring Cash Flows'!$D9,0)</f>
        <v>0</v>
      </c>
      <c r="JK15" s="48">
        <f>IF((DAY('Recurring Cash Flows'!$C9))=(DAY('30-Day Cash Flow Plan'!JK$8)),'Recurring Cash Flows'!$D9,0)</f>
        <v>0</v>
      </c>
      <c r="JL15" s="48">
        <f>IF((DAY('Recurring Cash Flows'!$C9))=(DAY('30-Day Cash Flow Plan'!JL$8)),'Recurring Cash Flows'!$D9,0)</f>
        <v>0</v>
      </c>
      <c r="JM15" s="48">
        <f>IF((DAY('Recurring Cash Flows'!$C9))=(DAY('30-Day Cash Flow Plan'!JM$8)),'Recurring Cash Flows'!$D9,0)</f>
        <v>0</v>
      </c>
      <c r="JN15" s="48">
        <f>IF((DAY('Recurring Cash Flows'!$C9))=(DAY('30-Day Cash Flow Plan'!JN$8)),'Recurring Cash Flows'!$D9,0)</f>
        <v>0</v>
      </c>
      <c r="JO15" s="48">
        <f>IF((DAY('Recurring Cash Flows'!$C9))=(DAY('30-Day Cash Flow Plan'!JO$8)),'Recurring Cash Flows'!$D9,0)</f>
        <v>0</v>
      </c>
      <c r="JP15" s="48">
        <f>IF((DAY('Recurring Cash Flows'!$C9))=(DAY('30-Day Cash Flow Plan'!JP$8)),'Recurring Cash Flows'!$D9,0)</f>
        <v>0</v>
      </c>
      <c r="JQ15" s="48">
        <f>IF((DAY('Recurring Cash Flows'!$C9))=(DAY('30-Day Cash Flow Plan'!JQ$8)),'Recurring Cash Flows'!$D9,0)</f>
        <v>0</v>
      </c>
      <c r="JR15" s="48">
        <f>IF((DAY('Recurring Cash Flows'!$C9))=(DAY('30-Day Cash Flow Plan'!JR$8)),'Recurring Cash Flows'!$D9,0)</f>
        <v>0</v>
      </c>
      <c r="JS15" s="48">
        <f>IF((DAY('Recurring Cash Flows'!$C9))=(DAY('30-Day Cash Flow Plan'!JS$8)),'Recurring Cash Flows'!$D9,0)</f>
        <v>0</v>
      </c>
      <c r="JT15" s="48">
        <f>IF((DAY('Recurring Cash Flows'!$C9))=(DAY('30-Day Cash Flow Plan'!JT$8)),'Recurring Cash Flows'!$D9,0)</f>
        <v>0</v>
      </c>
      <c r="JU15" s="48">
        <f>IF((DAY('Recurring Cash Flows'!$C9))=(DAY('30-Day Cash Flow Plan'!JU$8)),'Recurring Cash Flows'!$D9,0)</f>
        <v>0</v>
      </c>
      <c r="JV15" s="48">
        <f>(IF((DAY('Recurring Cash Flows'!$C9))=(DAY('30-Day Cash Flow Plan'!JV$8)),'Recurring Cash Flows'!$D9,0))</f>
        <v>0</v>
      </c>
      <c r="JW15" s="48">
        <f>(IF((DAY('Recurring Cash Flows'!$C9))=(DAY('30-Day Cash Flow Plan'!JW$8)),'Recurring Cash Flows'!$D9,0))</f>
        <v>0</v>
      </c>
      <c r="JX15" s="48">
        <f>IF((DAY('Recurring Cash Flows'!$C9))=(DAY('30-Day Cash Flow Plan'!JX$8)),'Recurring Cash Flows'!$D9,0)</f>
        <v>0</v>
      </c>
      <c r="JY15" s="48">
        <f>IF((DAY('Recurring Cash Flows'!$C9))=(DAY('30-Day Cash Flow Plan'!JY$8)),'Recurring Cash Flows'!$D9,0)</f>
        <v>0</v>
      </c>
      <c r="JZ15" s="48">
        <f>IF((DAY('Recurring Cash Flows'!$C9))=(DAY('30-Day Cash Flow Plan'!JZ$8)),'Recurring Cash Flows'!$D9,0)</f>
        <v>0</v>
      </c>
      <c r="KA15" s="48">
        <f>IF((DAY('Recurring Cash Flows'!$C9))=(DAY('30-Day Cash Flow Plan'!KA$8)),'Recurring Cash Flows'!$D9,0)</f>
        <v>0</v>
      </c>
      <c r="KB15" s="48">
        <f>IF((DAY('Recurring Cash Flows'!$C9))=(DAY('30-Day Cash Flow Plan'!KB$8)),'Recurring Cash Flows'!$D9,0)</f>
        <v>0</v>
      </c>
      <c r="KC15" s="48">
        <f>IF((DAY('Recurring Cash Flows'!$C9))=(DAY('30-Day Cash Flow Plan'!KC$8)),'Recurring Cash Flows'!$D9,0)</f>
        <v>0</v>
      </c>
      <c r="KD15" s="48">
        <f>IF((DAY('Recurring Cash Flows'!$C9))=(DAY('30-Day Cash Flow Plan'!KD$8)),'Recurring Cash Flows'!$D9,0)</f>
        <v>0</v>
      </c>
      <c r="KE15" s="48">
        <f>IF((DAY('Recurring Cash Flows'!$C9))=(DAY('30-Day Cash Flow Plan'!KE$8)),'Recurring Cash Flows'!$D9,0)</f>
        <v>0</v>
      </c>
      <c r="KF15" s="48">
        <f>IF((DAY('Recurring Cash Flows'!$C9))=(DAY('30-Day Cash Flow Plan'!KF$8)),'Recurring Cash Flows'!$D9,0)</f>
        <v>0</v>
      </c>
      <c r="KG15" s="48">
        <f>IF((DAY('Recurring Cash Flows'!$C9))=(DAY('30-Day Cash Flow Plan'!KG$8)),'Recurring Cash Flows'!$D9,0)</f>
        <v>0</v>
      </c>
      <c r="KH15" s="48">
        <f>IF((DAY('Recurring Cash Flows'!$C9))=(DAY('30-Day Cash Flow Plan'!KH$8)),'Recurring Cash Flows'!$D9,0)</f>
        <v>0</v>
      </c>
      <c r="KI15" s="48">
        <f>IF((DAY('Recurring Cash Flows'!$C9))=(DAY('30-Day Cash Flow Plan'!KI$8)),'Recurring Cash Flows'!$D9,0)</f>
        <v>0</v>
      </c>
      <c r="KJ15" s="48">
        <f>IF((DAY('Recurring Cash Flows'!$C9))=(DAY('30-Day Cash Flow Plan'!KJ$8)),'Recurring Cash Flows'!$D9,0)</f>
        <v>0</v>
      </c>
      <c r="KK15" s="48">
        <f>IF((DAY('Recurring Cash Flows'!$C9))=(DAY('30-Day Cash Flow Plan'!KK$8)),'Recurring Cash Flows'!$D9,0)</f>
        <v>0</v>
      </c>
      <c r="KL15" s="48">
        <f>IF((DAY('Recurring Cash Flows'!$C9))=(DAY('30-Day Cash Flow Plan'!KL$8)),'Recurring Cash Flows'!$D9,0)</f>
        <v>0</v>
      </c>
      <c r="KM15" s="48">
        <f>IF((DAY('Recurring Cash Flows'!$C9))=(DAY('30-Day Cash Flow Plan'!KM$8)),'Recurring Cash Flows'!$D9,0)</f>
        <v>0</v>
      </c>
      <c r="KN15" s="48">
        <f>IF((DAY('Recurring Cash Flows'!$C9))=(DAY('30-Day Cash Flow Plan'!KN$8)),'Recurring Cash Flows'!$D9,0)</f>
        <v>0</v>
      </c>
      <c r="KO15" s="48">
        <f>IF((DAY('Recurring Cash Flows'!$C9))=(DAY('30-Day Cash Flow Plan'!KO$8)),'Recurring Cash Flows'!$D9,0)</f>
        <v>0</v>
      </c>
      <c r="KP15" s="48">
        <f>IF((DAY('Recurring Cash Flows'!$C9))=(DAY('30-Day Cash Flow Plan'!KP$8)),'Recurring Cash Flows'!$D9,0)</f>
        <v>0</v>
      </c>
      <c r="KQ15" s="48">
        <f>IF((DAY('Recurring Cash Flows'!$C9))=(DAY('30-Day Cash Flow Plan'!KQ$8)),'Recurring Cash Flows'!$D9,0)</f>
        <v>0</v>
      </c>
      <c r="KR15" s="48">
        <f>IF((DAY('Recurring Cash Flows'!$C9))=(DAY('30-Day Cash Flow Plan'!KR$8)),'Recurring Cash Flows'!$D9,0)</f>
        <v>0</v>
      </c>
      <c r="KS15" s="48">
        <f>IF((DAY('Recurring Cash Flows'!$C9))=(DAY('30-Day Cash Flow Plan'!KS$8)),'Recurring Cash Flows'!$D9,0)</f>
        <v>0</v>
      </c>
      <c r="KT15" s="48">
        <f>IF((DAY('Recurring Cash Flows'!$C9))=(DAY('30-Day Cash Flow Plan'!KT$8)),'Recurring Cash Flows'!$D9,0)</f>
        <v>0</v>
      </c>
      <c r="KU15" s="48">
        <f>IF((DAY('Recurring Cash Flows'!$C9))=(DAY('30-Day Cash Flow Plan'!KU$8)),'Recurring Cash Flows'!$D9,0)</f>
        <v>0</v>
      </c>
      <c r="KV15" s="48">
        <f>IF((DAY('Recurring Cash Flows'!$C9))=(DAY('30-Day Cash Flow Plan'!KV$8)),'Recurring Cash Flows'!$D9,0)</f>
        <v>0</v>
      </c>
      <c r="KW15" s="48">
        <f>IF((DAY('Recurring Cash Flows'!$C9))=(DAY('30-Day Cash Flow Plan'!KW$8)),'Recurring Cash Flows'!$D9,0)</f>
        <v>0</v>
      </c>
      <c r="KX15" s="48">
        <f>IF((DAY('Recurring Cash Flows'!$C9))=(DAY('30-Day Cash Flow Plan'!KX$8)),'Recurring Cash Flows'!$D9,0)</f>
        <v>0</v>
      </c>
      <c r="KY15" s="48">
        <f>IF((DAY('Recurring Cash Flows'!$C9))=(DAY('30-Day Cash Flow Plan'!KY$8)),'Recurring Cash Flows'!$D9,0)</f>
        <v>0</v>
      </c>
      <c r="KZ15" s="48">
        <f>IF((DAY('Recurring Cash Flows'!$C9))=(DAY('30-Day Cash Flow Plan'!KZ$8)),'Recurring Cash Flows'!$D9,0)</f>
        <v>0</v>
      </c>
      <c r="LA15" s="48">
        <f>(IF((DAY('Recurring Cash Flows'!$C9))=(DAY('30-Day Cash Flow Plan'!LA$8)),'Recurring Cash Flows'!$D9,0))</f>
        <v>0</v>
      </c>
      <c r="LB15" s="48">
        <f>(IF((DAY('Recurring Cash Flows'!$C9))=(DAY('30-Day Cash Flow Plan'!LB$8)),'Recurring Cash Flows'!$D9,0))</f>
        <v>0</v>
      </c>
      <c r="LC15" s="48">
        <f>IF((DAY('Recurring Cash Flows'!$C9))=(DAY('30-Day Cash Flow Plan'!LC$8)),'Recurring Cash Flows'!$D9,0)</f>
        <v>0</v>
      </c>
      <c r="LD15" s="48">
        <f>IF((DAY('Recurring Cash Flows'!$C9))=(DAY('30-Day Cash Flow Plan'!LD$8)),'Recurring Cash Flows'!$D9,0)</f>
        <v>0</v>
      </c>
      <c r="LE15" s="48">
        <f>IF((DAY('Recurring Cash Flows'!$C9))=(DAY('30-Day Cash Flow Plan'!LE$8)),'Recurring Cash Flows'!$D9,0)</f>
        <v>0</v>
      </c>
      <c r="LF15" s="48">
        <f>IF((DAY('Recurring Cash Flows'!$C9))=(DAY('30-Day Cash Flow Plan'!LF$8)),'Recurring Cash Flows'!$D9,0)</f>
        <v>0</v>
      </c>
      <c r="LG15" s="48">
        <f>IF((DAY('Recurring Cash Flows'!$C9))=(DAY('30-Day Cash Flow Plan'!LG$8)),'Recurring Cash Flows'!$D9,0)</f>
        <v>0</v>
      </c>
      <c r="LH15" s="48">
        <f>IF((DAY('Recurring Cash Flows'!$C9))=(DAY('30-Day Cash Flow Plan'!LH$8)),'Recurring Cash Flows'!$D9,0)</f>
        <v>0</v>
      </c>
      <c r="LI15" s="48">
        <f>IF((DAY('Recurring Cash Flows'!$C9))=(DAY('30-Day Cash Flow Plan'!LI$8)),'Recurring Cash Flows'!$D9,0)</f>
        <v>0</v>
      </c>
      <c r="LJ15" s="48">
        <f>IF((DAY('Recurring Cash Flows'!$C9))=(DAY('30-Day Cash Flow Plan'!LJ$8)),'Recurring Cash Flows'!$D9,0)</f>
        <v>0</v>
      </c>
      <c r="LK15" s="48">
        <f>IF((DAY('Recurring Cash Flows'!$C9))=(DAY('30-Day Cash Flow Plan'!LK$8)),'Recurring Cash Flows'!$D9,0)</f>
        <v>0</v>
      </c>
      <c r="LL15" s="48">
        <f>IF((DAY('Recurring Cash Flows'!$C9))=(DAY('30-Day Cash Flow Plan'!LL$8)),'Recurring Cash Flows'!$D9,0)</f>
        <v>0</v>
      </c>
      <c r="LM15" s="48">
        <f>IF((DAY('Recurring Cash Flows'!$C9))=(DAY('30-Day Cash Flow Plan'!LM$8)),'Recurring Cash Flows'!$D9,0)</f>
        <v>0</v>
      </c>
      <c r="LN15" s="48">
        <f>IF((DAY('Recurring Cash Flows'!$C9))=(DAY('30-Day Cash Flow Plan'!LN$8)),'Recurring Cash Flows'!$D9,0)</f>
        <v>0</v>
      </c>
      <c r="LO15" s="48">
        <f>IF((DAY('Recurring Cash Flows'!$C9))=(DAY('30-Day Cash Flow Plan'!LO$8)),'Recurring Cash Flows'!$D9,0)</f>
        <v>0</v>
      </c>
      <c r="LP15" s="48">
        <f>IF((DAY('Recurring Cash Flows'!$C9))=(DAY('30-Day Cash Flow Plan'!LP$8)),'Recurring Cash Flows'!$D9,0)</f>
        <v>0</v>
      </c>
      <c r="LQ15" s="48">
        <f>IF((DAY('Recurring Cash Flows'!$C9))=(DAY('30-Day Cash Flow Plan'!LQ$8)),'Recurring Cash Flows'!$D9,0)</f>
        <v>0</v>
      </c>
      <c r="LR15" s="48">
        <f>IF((DAY('Recurring Cash Flows'!$C9))=(DAY('30-Day Cash Flow Plan'!LR$8)),'Recurring Cash Flows'!$D9,0)</f>
        <v>0</v>
      </c>
      <c r="LS15" s="48">
        <f>IF((DAY('Recurring Cash Flows'!$C9))=(DAY('30-Day Cash Flow Plan'!LS$8)),'Recurring Cash Flows'!$D9,0)</f>
        <v>0</v>
      </c>
      <c r="LT15" s="48">
        <f>IF((DAY('Recurring Cash Flows'!$C9))=(DAY('30-Day Cash Flow Plan'!LT$8)),'Recurring Cash Flows'!$D9,0)</f>
        <v>0</v>
      </c>
      <c r="LU15" s="48">
        <f>IF((DAY('Recurring Cash Flows'!$C9))=(DAY('30-Day Cash Flow Plan'!LU$8)),'Recurring Cash Flows'!$D9,0)</f>
        <v>0</v>
      </c>
      <c r="LV15" s="48">
        <f>IF((DAY('Recurring Cash Flows'!$C9))=(DAY('30-Day Cash Flow Plan'!LV$8)),'Recurring Cash Flows'!$D9,0)</f>
        <v>0</v>
      </c>
      <c r="LW15" s="48">
        <f>IF((DAY('Recurring Cash Flows'!$C9))=(DAY('30-Day Cash Flow Plan'!LW$8)),'Recurring Cash Flows'!$D9,0)</f>
        <v>0</v>
      </c>
      <c r="LX15" s="48">
        <f>IF((DAY('Recurring Cash Flows'!$C9))=(DAY('30-Day Cash Flow Plan'!LX$8)),'Recurring Cash Flows'!$D9,0)</f>
        <v>0</v>
      </c>
      <c r="LY15" s="48">
        <f>IF((DAY('Recurring Cash Flows'!$C9))=(DAY('30-Day Cash Flow Plan'!LY$8)),'Recurring Cash Flows'!$D9,0)</f>
        <v>0</v>
      </c>
      <c r="LZ15" s="48">
        <f>IF((DAY('Recurring Cash Flows'!$C9))=(DAY('30-Day Cash Flow Plan'!LZ$8)),'Recurring Cash Flows'!$D9,0)</f>
        <v>0</v>
      </c>
      <c r="MA15" s="48">
        <f>IF((DAY('Recurring Cash Flows'!$C9))=(DAY('30-Day Cash Flow Plan'!MA$8)),'Recurring Cash Flows'!$D9,0)</f>
        <v>0</v>
      </c>
      <c r="MB15" s="48">
        <f>IF((DAY('Recurring Cash Flows'!$C9))=(DAY('30-Day Cash Flow Plan'!MB$8)),'Recurring Cash Flows'!$D9,0)</f>
        <v>0</v>
      </c>
      <c r="MC15" s="48">
        <f>IF((DAY('Recurring Cash Flows'!$C9))=(DAY('30-Day Cash Flow Plan'!MC$8)),'Recurring Cash Flows'!$D9,0)</f>
        <v>0</v>
      </c>
      <c r="MD15" s="48">
        <f>IF((DAY('Recurring Cash Flows'!$C9))=(DAY('30-Day Cash Flow Plan'!MD$8)),'Recurring Cash Flows'!$D9,0)</f>
        <v>0</v>
      </c>
      <c r="ME15" s="48">
        <f>IF((DAY('Recurring Cash Flows'!$C9))=(DAY('30-Day Cash Flow Plan'!ME$8)),'Recurring Cash Flows'!$D9,0)</f>
        <v>0</v>
      </c>
      <c r="MF15" s="48">
        <f>(IF((DAY('Recurring Cash Flows'!$C9))=(DAY('30-Day Cash Flow Plan'!MF$8)),'Recurring Cash Flows'!$D9,0))</f>
        <v>0</v>
      </c>
      <c r="MG15" s="48">
        <f>(IF((DAY('Recurring Cash Flows'!$C9))=(DAY('30-Day Cash Flow Plan'!MG$8)),'Recurring Cash Flows'!$D9,0))</f>
        <v>0</v>
      </c>
      <c r="MH15" s="48">
        <f>IF((DAY('Recurring Cash Flows'!$C9))=(DAY('30-Day Cash Flow Plan'!MH$8)),'Recurring Cash Flows'!$D9,0)</f>
        <v>0</v>
      </c>
      <c r="MI15" s="48">
        <f>IF((DAY('Recurring Cash Flows'!$C9))=(DAY('30-Day Cash Flow Plan'!MI$8)),'Recurring Cash Flows'!$D9,0)</f>
        <v>0</v>
      </c>
      <c r="MJ15" s="48">
        <f>IF((DAY('Recurring Cash Flows'!$C9))=(DAY('30-Day Cash Flow Plan'!MJ$8)),'Recurring Cash Flows'!$D9,0)</f>
        <v>0</v>
      </c>
      <c r="MK15" s="48">
        <f>IF((DAY('Recurring Cash Flows'!$C9))=(DAY('30-Day Cash Flow Plan'!MK$8)),'Recurring Cash Flows'!$D9,0)</f>
        <v>0</v>
      </c>
      <c r="ML15" s="48">
        <f>IF((DAY('Recurring Cash Flows'!$C9))=(DAY('30-Day Cash Flow Plan'!ML$8)),'Recurring Cash Flows'!$D9,0)</f>
        <v>0</v>
      </c>
      <c r="MM15" s="48">
        <f>IF((DAY('Recurring Cash Flows'!$C9))=(DAY('30-Day Cash Flow Plan'!MM$8)),'Recurring Cash Flows'!$D9,0)</f>
        <v>0</v>
      </c>
      <c r="MN15" s="48">
        <f>IF((DAY('Recurring Cash Flows'!$C9))=(DAY('30-Day Cash Flow Plan'!MN$8)),'Recurring Cash Flows'!$D9,0)</f>
        <v>0</v>
      </c>
      <c r="MO15" s="48">
        <f>IF((DAY('Recurring Cash Flows'!$C9))=(DAY('30-Day Cash Flow Plan'!MO$8)),'Recurring Cash Flows'!$D9,0)</f>
        <v>0</v>
      </c>
      <c r="MP15" s="48">
        <f>IF((DAY('Recurring Cash Flows'!$C9))=(DAY('30-Day Cash Flow Plan'!MP$8)),'Recurring Cash Flows'!$D9,0)</f>
        <v>0</v>
      </c>
      <c r="MQ15" s="48">
        <f>IF((DAY('Recurring Cash Flows'!$C9))=(DAY('30-Day Cash Flow Plan'!MQ$8)),'Recurring Cash Flows'!$D9,0)</f>
        <v>0</v>
      </c>
      <c r="MR15" s="48">
        <f>IF((DAY('Recurring Cash Flows'!$C9))=(DAY('30-Day Cash Flow Plan'!MR$8)),'Recurring Cash Flows'!$D9,0)</f>
        <v>0</v>
      </c>
      <c r="MS15" s="48">
        <f>IF((DAY('Recurring Cash Flows'!$C9))=(DAY('30-Day Cash Flow Plan'!MS$8)),'Recurring Cash Flows'!$D9,0)</f>
        <v>0</v>
      </c>
      <c r="MT15" s="48">
        <f>IF((DAY('Recurring Cash Flows'!$C9))=(DAY('30-Day Cash Flow Plan'!MT$8)),'Recurring Cash Flows'!$D9,0)</f>
        <v>0</v>
      </c>
      <c r="MU15" s="48">
        <f>IF((DAY('Recurring Cash Flows'!$C9))=(DAY('30-Day Cash Flow Plan'!MU$8)),'Recurring Cash Flows'!$D9,0)</f>
        <v>0</v>
      </c>
      <c r="MV15" s="48">
        <f>IF((DAY('Recurring Cash Flows'!$C9))=(DAY('30-Day Cash Flow Plan'!MV$8)),'Recurring Cash Flows'!$D9,0)</f>
        <v>0</v>
      </c>
      <c r="MW15" s="48">
        <f>IF((DAY('Recurring Cash Flows'!$C9))=(DAY('30-Day Cash Flow Plan'!MW$8)),'Recurring Cash Flows'!$D9,0)</f>
        <v>0</v>
      </c>
      <c r="MX15" s="48">
        <f>IF((DAY('Recurring Cash Flows'!$C9))=(DAY('30-Day Cash Flow Plan'!MX$8)),'Recurring Cash Flows'!$D9,0)</f>
        <v>0</v>
      </c>
      <c r="MY15" s="48">
        <f>IF((DAY('Recurring Cash Flows'!$C9))=(DAY('30-Day Cash Flow Plan'!MY$8)),'Recurring Cash Flows'!$D9,0)</f>
        <v>0</v>
      </c>
      <c r="MZ15" s="48">
        <f>IF((DAY('Recurring Cash Flows'!$C9))=(DAY('30-Day Cash Flow Plan'!MZ$8)),'Recurring Cash Flows'!$D9,0)</f>
        <v>0</v>
      </c>
      <c r="NA15" s="48">
        <f>IF((DAY('Recurring Cash Flows'!$C9))=(DAY('30-Day Cash Flow Plan'!NA$8)),'Recurring Cash Flows'!$D9,0)</f>
        <v>0</v>
      </c>
      <c r="NB15" s="48">
        <f>IF((DAY('Recurring Cash Flows'!$C9))=(DAY('30-Day Cash Flow Plan'!NB$8)),'Recurring Cash Flows'!$D9,0)</f>
        <v>0</v>
      </c>
      <c r="NC15" s="48">
        <f>IF((DAY('Recurring Cash Flows'!$C9))=(DAY('30-Day Cash Flow Plan'!NC$8)),'Recurring Cash Flows'!$D9,0)</f>
        <v>0</v>
      </c>
      <c r="ND15" s="48">
        <f>IF((DAY('Recurring Cash Flows'!$C9))=(DAY('30-Day Cash Flow Plan'!ND$8)),'Recurring Cash Flows'!$D9,0)</f>
        <v>0</v>
      </c>
      <c r="NE15" s="48">
        <f>IF((DAY('Recurring Cash Flows'!$C9))=(DAY('30-Day Cash Flow Plan'!NE$8)),'Recurring Cash Flows'!$D9,0)</f>
        <v>0</v>
      </c>
      <c r="NF15" s="48">
        <f>IF((DAY('Recurring Cash Flows'!$C9))=(DAY('30-Day Cash Flow Plan'!NF$8)),'Recurring Cash Flows'!$D9,0)</f>
        <v>0</v>
      </c>
      <c r="NG15" s="48">
        <f>IF((DAY('Recurring Cash Flows'!$C9))=(DAY('30-Day Cash Flow Plan'!NG$8)),'Recurring Cash Flows'!$D9,0)</f>
        <v>0</v>
      </c>
      <c r="NH15" s="48">
        <f>IF((DAY('Recurring Cash Flows'!$C9))=(DAY('30-Day Cash Flow Plan'!NH$8)),'Recurring Cash Flows'!$D9,0)</f>
        <v>0</v>
      </c>
      <c r="NI15" s="48">
        <f>IF((DAY('Recurring Cash Flows'!$C9))=(DAY('30-Day Cash Flow Plan'!NI$8)),'Recurring Cash Flows'!$D9,0)</f>
        <v>0</v>
      </c>
      <c r="NJ15" s="48">
        <f>IF((DAY('Recurring Cash Flows'!$C9))=(DAY('30-Day Cash Flow Plan'!NJ$8)),'Recurring Cash Flows'!$D9,0)</f>
        <v>0</v>
      </c>
      <c r="NK15" s="48">
        <f>(IF((DAY('Recurring Cash Flows'!$C9))=(DAY('30-Day Cash Flow Plan'!NK$8)),'Recurring Cash Flows'!$D9,0))</f>
        <v>0</v>
      </c>
      <c r="NL15" s="48">
        <f>(IF((DAY('Recurring Cash Flows'!$C9))=(DAY('30-Day Cash Flow Plan'!NL$8)),'Recurring Cash Flows'!$D9,0))</f>
        <v>0</v>
      </c>
      <c r="NM15" s="48">
        <f>IF((DAY('Recurring Cash Flows'!$C9))=(DAY('30-Day Cash Flow Plan'!NM$8)),'Recurring Cash Flows'!$D9,0)</f>
        <v>0</v>
      </c>
      <c r="NN15" s="48">
        <f>IF((DAY('Recurring Cash Flows'!$C9))=(DAY('30-Day Cash Flow Plan'!NN$8)),'Recurring Cash Flows'!$D9,0)</f>
        <v>0</v>
      </c>
      <c r="NO15" s="48">
        <f>IF((DAY('Recurring Cash Flows'!$C9))=(DAY('30-Day Cash Flow Plan'!NO$8)),'Recurring Cash Flows'!$D9,0)</f>
        <v>0</v>
      </c>
      <c r="NP15" s="48">
        <f>IF((DAY('Recurring Cash Flows'!$C9))=(DAY('30-Day Cash Flow Plan'!NP$8)),'Recurring Cash Flows'!$D9,0)</f>
        <v>0</v>
      </c>
      <c r="NQ15" s="48">
        <f>IF((DAY('Recurring Cash Flows'!$C9))=(DAY('30-Day Cash Flow Plan'!NQ$8)),'Recurring Cash Flows'!$D9,0)</f>
        <v>0</v>
      </c>
      <c r="NR15" s="48">
        <f>IF((DAY('Recurring Cash Flows'!$C9))=(DAY('30-Day Cash Flow Plan'!NR$8)),'Recurring Cash Flows'!$D9,0)</f>
        <v>0</v>
      </c>
      <c r="NS15" s="48">
        <f>IF((DAY('Recurring Cash Flows'!$C9))=(DAY('30-Day Cash Flow Plan'!NS$8)),'Recurring Cash Flows'!$D9,0)</f>
        <v>0</v>
      </c>
      <c r="NT15" s="48">
        <f>IF((DAY('Recurring Cash Flows'!$C9))=(DAY('30-Day Cash Flow Plan'!NT$8)),'Recurring Cash Flows'!$D9,0)</f>
        <v>0</v>
      </c>
      <c r="NU15" s="48">
        <f>IF((DAY('Recurring Cash Flows'!$C9))=(DAY('30-Day Cash Flow Plan'!NU$8)),'Recurring Cash Flows'!$D9,0)</f>
        <v>0</v>
      </c>
      <c r="NV15" s="48">
        <f>IF((DAY('Recurring Cash Flows'!$C9))=(DAY('30-Day Cash Flow Plan'!NV$8)),'Recurring Cash Flows'!$D9,0)</f>
        <v>0</v>
      </c>
      <c r="NW15" s="48">
        <f>IF((DAY('Recurring Cash Flows'!$C9))=(DAY('30-Day Cash Flow Plan'!NW$8)),'Recurring Cash Flows'!$D9,0)</f>
        <v>0</v>
      </c>
      <c r="NX15" s="48">
        <f>IF((DAY('Recurring Cash Flows'!$C9))=(DAY('30-Day Cash Flow Plan'!NX$8)),'Recurring Cash Flows'!$D9,0)</f>
        <v>0</v>
      </c>
      <c r="NY15" s="48">
        <f>IF((DAY('Recurring Cash Flows'!$C9))=(DAY('30-Day Cash Flow Plan'!NY$8)),'Recurring Cash Flows'!$D9,0)</f>
        <v>0</v>
      </c>
      <c r="NZ15" s="48">
        <f>IF((DAY('Recurring Cash Flows'!$C9))=(DAY('30-Day Cash Flow Plan'!NZ$8)),'Recurring Cash Flows'!$D9,0)</f>
        <v>0</v>
      </c>
      <c r="OA15" s="48">
        <f>IF((DAY('Recurring Cash Flows'!$C9))=(DAY('30-Day Cash Flow Plan'!OA$8)),'Recurring Cash Flows'!$D9,0)</f>
        <v>0</v>
      </c>
      <c r="OB15" s="48">
        <f>IF((DAY('Recurring Cash Flows'!$C9))=(DAY('30-Day Cash Flow Plan'!OB$8)),'Recurring Cash Flows'!$D9,0)</f>
        <v>0</v>
      </c>
      <c r="OC15" s="48">
        <f>IF((DAY('Recurring Cash Flows'!$C9))=(DAY('30-Day Cash Flow Plan'!OC$8)),'Recurring Cash Flows'!$D9,0)</f>
        <v>0</v>
      </c>
      <c r="OD15" s="48">
        <f>IF((DAY('Recurring Cash Flows'!$C9))=(DAY('30-Day Cash Flow Plan'!OD$8)),'Recurring Cash Flows'!$D9,0)</f>
        <v>0</v>
      </c>
      <c r="OE15" s="48">
        <f>IF((DAY('Recurring Cash Flows'!$C9))=(DAY('30-Day Cash Flow Plan'!OE$8)),'Recurring Cash Flows'!$D9,0)</f>
        <v>0</v>
      </c>
      <c r="OF15" s="48">
        <f>IF((DAY('Recurring Cash Flows'!$C9))=(DAY('30-Day Cash Flow Plan'!OF$8)),'Recurring Cash Flows'!$D9,0)</f>
        <v>0</v>
      </c>
      <c r="OG15" s="48">
        <f>IF((DAY('Recurring Cash Flows'!$C9))=(DAY('30-Day Cash Flow Plan'!OG$8)),'Recurring Cash Flows'!$D9,0)</f>
        <v>0</v>
      </c>
      <c r="OH15" s="48">
        <f>IF((DAY('Recurring Cash Flows'!$C9))=(DAY('30-Day Cash Flow Plan'!OH$8)),'Recurring Cash Flows'!$D9,0)</f>
        <v>0</v>
      </c>
      <c r="OI15" s="48">
        <f>IF((DAY('Recurring Cash Flows'!$C9))=(DAY('30-Day Cash Flow Plan'!OI$8)),'Recurring Cash Flows'!$D9,0)</f>
        <v>0</v>
      </c>
      <c r="OJ15" s="48">
        <f>IF((DAY('Recurring Cash Flows'!$C9))=(DAY('30-Day Cash Flow Plan'!OJ$8)),'Recurring Cash Flows'!$D9,0)</f>
        <v>0</v>
      </c>
      <c r="OK15" s="48">
        <f>IF((DAY('Recurring Cash Flows'!$C9))=(DAY('30-Day Cash Flow Plan'!OK$8)),'Recurring Cash Flows'!$D9,0)</f>
        <v>0</v>
      </c>
      <c r="OL15" s="48">
        <f>IF((DAY('Recurring Cash Flows'!$C9))=(DAY('30-Day Cash Flow Plan'!OL$8)),'Recurring Cash Flows'!$D9,0)</f>
        <v>0</v>
      </c>
      <c r="OM15" s="48">
        <f>IF((DAY('Recurring Cash Flows'!$C9))=(DAY('30-Day Cash Flow Plan'!OM$8)),'Recurring Cash Flows'!$D9,0)</f>
        <v>0</v>
      </c>
      <c r="ON15" s="48">
        <f>IF((DAY('Recurring Cash Flows'!$C9))=(DAY('30-Day Cash Flow Plan'!ON$8)),'Recurring Cash Flows'!$D9,0)</f>
        <v>0</v>
      </c>
      <c r="OO15" s="48">
        <f>IF((DAY('Recurring Cash Flows'!$C9))=(DAY('30-Day Cash Flow Plan'!OO$8)),'Recurring Cash Flows'!$D9,0)</f>
        <v>0</v>
      </c>
      <c r="OP15" s="48">
        <f>(IF((DAY('Recurring Cash Flows'!$C9))=(DAY('30-Day Cash Flow Plan'!OP$8)),'Recurring Cash Flows'!$D9,0))</f>
        <v>0</v>
      </c>
      <c r="OQ15" s="48">
        <f>(IF((DAY('Recurring Cash Flows'!$C9))=(DAY('30-Day Cash Flow Plan'!OQ$8)),'Recurring Cash Flows'!$D9,0))</f>
        <v>0</v>
      </c>
      <c r="OR15" s="48">
        <f>IF((DAY('Recurring Cash Flows'!$C9))=(DAY('30-Day Cash Flow Plan'!OR$8)),'Recurring Cash Flows'!$D9,0)</f>
        <v>0</v>
      </c>
      <c r="OS15" s="48">
        <f>IF((DAY('Recurring Cash Flows'!$C9))=(DAY('30-Day Cash Flow Plan'!OS$8)),'Recurring Cash Flows'!$D9,0)</f>
        <v>0</v>
      </c>
      <c r="OT15" s="48">
        <f>IF((DAY('Recurring Cash Flows'!$C9))=(DAY('30-Day Cash Flow Plan'!OT$8)),'Recurring Cash Flows'!$D9,0)</f>
        <v>0</v>
      </c>
      <c r="OU15" s="48">
        <f>IF((DAY('Recurring Cash Flows'!$C9))=(DAY('30-Day Cash Flow Plan'!OU$8)),'Recurring Cash Flows'!$D9,0)</f>
        <v>0</v>
      </c>
      <c r="OV15" s="48">
        <f>IF((DAY('Recurring Cash Flows'!$C9))=(DAY('30-Day Cash Flow Plan'!OV$8)),'Recurring Cash Flows'!$D9,0)</f>
        <v>0</v>
      </c>
      <c r="OW15" s="48">
        <f>IF((DAY('Recurring Cash Flows'!$C9))=(DAY('30-Day Cash Flow Plan'!OW$8)),'Recurring Cash Flows'!$D9,0)</f>
        <v>0</v>
      </c>
      <c r="OX15" s="48">
        <f>IF((DAY('Recurring Cash Flows'!$C9))=(DAY('30-Day Cash Flow Plan'!OX$8)),'Recurring Cash Flows'!$D9,0)</f>
        <v>0</v>
      </c>
      <c r="OY15" s="48">
        <f>IF((DAY('Recurring Cash Flows'!$C9))=(DAY('30-Day Cash Flow Plan'!OY$8)),'Recurring Cash Flows'!$D9,0)</f>
        <v>0</v>
      </c>
      <c r="OZ15" s="48">
        <f>IF((DAY('Recurring Cash Flows'!$C9))=(DAY('30-Day Cash Flow Plan'!OZ$8)),'Recurring Cash Flows'!$D9,0)</f>
        <v>0</v>
      </c>
      <c r="PA15" s="48">
        <f>IF((DAY('Recurring Cash Flows'!$C9))=(DAY('30-Day Cash Flow Plan'!PA$8)),'Recurring Cash Flows'!$D9,0)</f>
        <v>0</v>
      </c>
      <c r="PB15" s="48">
        <f>IF((DAY('Recurring Cash Flows'!$C9))=(DAY('30-Day Cash Flow Plan'!PB$8)),'Recurring Cash Flows'!$D9,0)</f>
        <v>0</v>
      </c>
      <c r="PC15" s="48">
        <f>IF((DAY('Recurring Cash Flows'!$C9))=(DAY('30-Day Cash Flow Plan'!PC$8)),'Recurring Cash Flows'!$D9,0)</f>
        <v>0</v>
      </c>
      <c r="PD15" s="48">
        <f>IF((DAY('Recurring Cash Flows'!$C9))=(DAY('30-Day Cash Flow Plan'!PD$8)),'Recurring Cash Flows'!$D9,0)</f>
        <v>0</v>
      </c>
      <c r="PE15" s="48">
        <f>IF((DAY('Recurring Cash Flows'!$C9))=(DAY('30-Day Cash Flow Plan'!PE$8)),'Recurring Cash Flows'!$D9,0)</f>
        <v>0</v>
      </c>
      <c r="PF15" s="48">
        <f>IF((DAY('Recurring Cash Flows'!$C9))=(DAY('30-Day Cash Flow Plan'!PF$8)),'Recurring Cash Flows'!$D9,0)</f>
        <v>0</v>
      </c>
      <c r="PG15" s="48">
        <f>IF((DAY('Recurring Cash Flows'!$C9))=(DAY('30-Day Cash Flow Plan'!PG$8)),'Recurring Cash Flows'!$D9,0)</f>
        <v>0</v>
      </c>
      <c r="PH15" s="48">
        <f>IF((DAY('Recurring Cash Flows'!$C9))=(DAY('30-Day Cash Flow Plan'!PH$8)),'Recurring Cash Flows'!$D9,0)</f>
        <v>0</v>
      </c>
      <c r="PI15" s="48">
        <f>IF((DAY('Recurring Cash Flows'!$C9))=(DAY('30-Day Cash Flow Plan'!PI$8)),'Recurring Cash Flows'!$D9,0)</f>
        <v>0</v>
      </c>
      <c r="PJ15" s="48">
        <f>IF((DAY('Recurring Cash Flows'!$C9))=(DAY('30-Day Cash Flow Plan'!PJ$8)),'Recurring Cash Flows'!$D9,0)</f>
        <v>0</v>
      </c>
      <c r="PK15" s="48">
        <f>IF((DAY('Recurring Cash Flows'!$C9))=(DAY('30-Day Cash Flow Plan'!PK$8)),'Recurring Cash Flows'!$D9,0)</f>
        <v>0</v>
      </c>
      <c r="PL15" s="48">
        <f>IF((DAY('Recurring Cash Flows'!$C9))=(DAY('30-Day Cash Flow Plan'!PL$8)),'Recurring Cash Flows'!$D9,0)</f>
        <v>0</v>
      </c>
      <c r="PM15" s="48">
        <f>IF((DAY('Recurring Cash Flows'!$C9))=(DAY('30-Day Cash Flow Plan'!PM$8)),'Recurring Cash Flows'!$D9,0)</f>
        <v>0</v>
      </c>
      <c r="PN15" s="48">
        <f>IF((DAY('Recurring Cash Flows'!$C9))=(DAY('30-Day Cash Flow Plan'!PN$8)),'Recurring Cash Flows'!$D9,0)</f>
        <v>0</v>
      </c>
      <c r="PO15" s="48">
        <f>IF((DAY('Recurring Cash Flows'!$C9))=(DAY('30-Day Cash Flow Plan'!PO$8)),'Recurring Cash Flows'!$D9,0)</f>
        <v>0</v>
      </c>
      <c r="PP15" s="48">
        <f>IF((DAY('Recurring Cash Flows'!$C9))=(DAY('30-Day Cash Flow Plan'!PP$8)),'Recurring Cash Flows'!$D9,0)</f>
        <v>0</v>
      </c>
      <c r="PQ15" s="48">
        <f>IF((DAY('Recurring Cash Flows'!$C9))=(DAY('30-Day Cash Flow Plan'!PQ$8)),'Recurring Cash Flows'!$D9,0)</f>
        <v>0</v>
      </c>
      <c r="PR15" s="48">
        <f>IF((DAY('Recurring Cash Flows'!$C9))=(DAY('30-Day Cash Flow Plan'!PR$8)),'Recurring Cash Flows'!$D9,0)</f>
        <v>0</v>
      </c>
      <c r="PS15" s="48">
        <f>IF((DAY('Recurring Cash Flows'!$C9))=(DAY('30-Day Cash Flow Plan'!PS$8)),'Recurring Cash Flows'!$D9,0)</f>
        <v>0</v>
      </c>
      <c r="PT15" s="48">
        <f>IF((DAY('Recurring Cash Flows'!$C9))=(DAY('30-Day Cash Flow Plan'!PT$8)),'Recurring Cash Flows'!$D9,0)</f>
        <v>0</v>
      </c>
      <c r="PU15" s="48">
        <f>(IF((DAY('Recurring Cash Flows'!$C9))=(DAY('30-Day Cash Flow Plan'!PU$8)),'Recurring Cash Flows'!$D9,0))</f>
        <v>0</v>
      </c>
      <c r="PV15" s="48">
        <f>(IF((DAY('Recurring Cash Flows'!$C9))=(DAY('30-Day Cash Flow Plan'!PV$8)),'Recurring Cash Flows'!$D9,0))</f>
        <v>0</v>
      </c>
      <c r="PW15" s="48">
        <f>IF((DAY('Recurring Cash Flows'!$C9))=(DAY('30-Day Cash Flow Plan'!PW$8)),'Recurring Cash Flows'!$D9,0)</f>
        <v>0</v>
      </c>
      <c r="PX15" s="48">
        <f>IF((DAY('Recurring Cash Flows'!$C9))=(DAY('30-Day Cash Flow Plan'!PX$8)),'Recurring Cash Flows'!$D9,0)</f>
        <v>0</v>
      </c>
      <c r="PY15" s="48">
        <f>IF((DAY('Recurring Cash Flows'!$C9))=(DAY('30-Day Cash Flow Plan'!PY$8)),'Recurring Cash Flows'!$D9,0)</f>
        <v>0</v>
      </c>
      <c r="PZ15" s="48">
        <f>IF((DAY('Recurring Cash Flows'!$C9))=(DAY('30-Day Cash Flow Plan'!PZ$8)),'Recurring Cash Flows'!$D9,0)</f>
        <v>0</v>
      </c>
      <c r="QA15" s="48">
        <f>IF((DAY('Recurring Cash Flows'!$C9))=(DAY('30-Day Cash Flow Plan'!QA$8)),'Recurring Cash Flows'!$D9,0)</f>
        <v>0</v>
      </c>
      <c r="QB15" s="48">
        <f>IF((DAY('Recurring Cash Flows'!$C9))=(DAY('30-Day Cash Flow Plan'!QB$8)),'Recurring Cash Flows'!$D9,0)</f>
        <v>0</v>
      </c>
      <c r="QC15" s="48">
        <f>IF((DAY('Recurring Cash Flows'!$C9))=(DAY('30-Day Cash Flow Plan'!QC$8)),'Recurring Cash Flows'!$D9,0)</f>
        <v>0</v>
      </c>
      <c r="QD15" s="48">
        <f>IF((DAY('Recurring Cash Flows'!$C9))=(DAY('30-Day Cash Flow Plan'!QD$8)),'Recurring Cash Flows'!$D9,0)</f>
        <v>0</v>
      </c>
      <c r="QE15" s="48">
        <f>IF((DAY('Recurring Cash Flows'!$C9))=(DAY('30-Day Cash Flow Plan'!QE$8)),'Recurring Cash Flows'!$D9,0)</f>
        <v>0</v>
      </c>
      <c r="QF15" s="48">
        <f>IF((DAY('Recurring Cash Flows'!$C9))=(DAY('30-Day Cash Flow Plan'!QF$8)),'Recurring Cash Flows'!$D9,0)</f>
        <v>0</v>
      </c>
      <c r="QG15" s="48">
        <f>IF((DAY('Recurring Cash Flows'!$C9))=(DAY('30-Day Cash Flow Plan'!QG$8)),'Recurring Cash Flows'!$D9,0)</f>
        <v>0</v>
      </c>
      <c r="QH15" s="48">
        <f>IF((DAY('Recurring Cash Flows'!$C9))=(DAY('30-Day Cash Flow Plan'!QH$8)),'Recurring Cash Flows'!$D9,0)</f>
        <v>0</v>
      </c>
      <c r="QI15" s="48">
        <f>IF((DAY('Recurring Cash Flows'!$C9))=(DAY('30-Day Cash Flow Plan'!QI$8)),'Recurring Cash Flows'!$D9,0)</f>
        <v>0</v>
      </c>
      <c r="QJ15" s="48">
        <f>IF((DAY('Recurring Cash Flows'!$C9))=(DAY('30-Day Cash Flow Plan'!QJ$8)),'Recurring Cash Flows'!$D9,0)</f>
        <v>0</v>
      </c>
      <c r="QK15" s="48">
        <f>IF((DAY('Recurring Cash Flows'!$C9))=(DAY('30-Day Cash Flow Plan'!QK$8)),'Recurring Cash Flows'!$D9,0)</f>
        <v>0</v>
      </c>
      <c r="QL15" s="48">
        <f>IF((DAY('Recurring Cash Flows'!$C9))=(DAY('30-Day Cash Flow Plan'!QL$8)),'Recurring Cash Flows'!$D9,0)</f>
        <v>0</v>
      </c>
      <c r="QM15" s="48">
        <f>IF((DAY('Recurring Cash Flows'!$C9))=(DAY('30-Day Cash Flow Plan'!QM$8)),'Recurring Cash Flows'!$D9,0)</f>
        <v>0</v>
      </c>
      <c r="QN15" s="48">
        <f>IF((DAY('Recurring Cash Flows'!$C9))=(DAY('30-Day Cash Flow Plan'!QN$8)),'Recurring Cash Flows'!$D9,0)</f>
        <v>0</v>
      </c>
      <c r="QO15" s="48">
        <f>IF((DAY('Recurring Cash Flows'!$C9))=(DAY('30-Day Cash Flow Plan'!QO$8)),'Recurring Cash Flows'!$D9,0)</f>
        <v>0</v>
      </c>
      <c r="QP15" s="48">
        <f>IF((DAY('Recurring Cash Flows'!$C9))=(DAY('30-Day Cash Flow Plan'!QP$8)),'Recurring Cash Flows'!$D9,0)</f>
        <v>0</v>
      </c>
      <c r="QQ15" s="48">
        <f>IF((DAY('Recurring Cash Flows'!$C9))=(DAY('30-Day Cash Flow Plan'!QQ$8)),'Recurring Cash Flows'!$D9,0)</f>
        <v>0</v>
      </c>
      <c r="QR15" s="48">
        <f>IF((DAY('Recurring Cash Flows'!$C9))=(DAY('30-Day Cash Flow Plan'!QR$8)),'Recurring Cash Flows'!$D9,0)</f>
        <v>0</v>
      </c>
      <c r="QS15" s="48">
        <f>IF((DAY('Recurring Cash Flows'!$C9))=(DAY('30-Day Cash Flow Plan'!QS$8)),'Recurring Cash Flows'!$D9,0)</f>
        <v>0</v>
      </c>
      <c r="QT15" s="48">
        <f>IF((DAY('Recurring Cash Flows'!$C9))=(DAY('30-Day Cash Flow Plan'!QT$8)),'Recurring Cash Flows'!$D9,0)</f>
        <v>0</v>
      </c>
      <c r="QU15" s="48">
        <f>IF((DAY('Recurring Cash Flows'!$C9))=(DAY('30-Day Cash Flow Plan'!QU$8)),'Recurring Cash Flows'!$D9,0)</f>
        <v>0</v>
      </c>
      <c r="QV15" s="48">
        <f>IF((DAY('Recurring Cash Flows'!$C9))=(DAY('30-Day Cash Flow Plan'!QV$8)),'Recurring Cash Flows'!$D9,0)</f>
        <v>0</v>
      </c>
      <c r="QW15" s="48">
        <f>IF((DAY('Recurring Cash Flows'!$C9))=(DAY('30-Day Cash Flow Plan'!QW$8)),'Recurring Cash Flows'!$D9,0)</f>
        <v>0</v>
      </c>
      <c r="QX15" s="48">
        <f>IF((DAY('Recurring Cash Flows'!$C9))=(DAY('30-Day Cash Flow Plan'!QX$8)),'Recurring Cash Flows'!$D9,0)</f>
        <v>0</v>
      </c>
      <c r="QY15" s="48">
        <f>IF((DAY('Recurring Cash Flows'!$C9))=(DAY('30-Day Cash Flow Plan'!QY$8)),'Recurring Cash Flows'!$D9,0)</f>
        <v>0</v>
      </c>
      <c r="QZ15" s="48">
        <f>(IF((DAY('Recurring Cash Flows'!$C9))=(DAY('30-Day Cash Flow Plan'!QZ$8)),'Recurring Cash Flows'!$D9,0))</f>
        <v>0</v>
      </c>
      <c r="RA15" s="48">
        <f>(IF((DAY('Recurring Cash Flows'!$C9))=(DAY('30-Day Cash Flow Plan'!RA$8)),'Recurring Cash Flows'!$D9,0))</f>
        <v>0</v>
      </c>
      <c r="RB15" s="48">
        <f>IF((DAY('Recurring Cash Flows'!$C9))=(DAY('30-Day Cash Flow Plan'!RB$8)),'Recurring Cash Flows'!$D9,0)</f>
        <v>0</v>
      </c>
      <c r="RC15" s="48">
        <f>IF((DAY('Recurring Cash Flows'!$C9))=(DAY('30-Day Cash Flow Plan'!RC$8)),'Recurring Cash Flows'!$D9,0)</f>
        <v>0</v>
      </c>
      <c r="RD15" s="48">
        <f>IF((DAY('Recurring Cash Flows'!$C9))=(DAY('30-Day Cash Flow Plan'!RD$8)),'Recurring Cash Flows'!$D9,0)</f>
        <v>0</v>
      </c>
      <c r="RE15" s="48">
        <f>IF((DAY('Recurring Cash Flows'!$C9))=(DAY('30-Day Cash Flow Plan'!RE$8)),'Recurring Cash Flows'!$D9,0)</f>
        <v>0</v>
      </c>
      <c r="RF15" s="48">
        <f>IF((DAY('Recurring Cash Flows'!$C9))=(DAY('30-Day Cash Flow Plan'!RF$8)),'Recurring Cash Flows'!$D9,0)</f>
        <v>0</v>
      </c>
      <c r="RG15" s="48">
        <f>IF((DAY('Recurring Cash Flows'!$C9))=(DAY('30-Day Cash Flow Plan'!RG$8)),'Recurring Cash Flows'!$D9,0)</f>
        <v>0</v>
      </c>
      <c r="RH15" s="48">
        <f>IF((DAY('Recurring Cash Flows'!$C9))=(DAY('30-Day Cash Flow Plan'!RH$8)),'Recurring Cash Flows'!$D9,0)</f>
        <v>0</v>
      </c>
      <c r="RI15" s="48">
        <f>IF((DAY('Recurring Cash Flows'!$C9))=(DAY('30-Day Cash Flow Plan'!RI$8)),'Recurring Cash Flows'!$D9,0)</f>
        <v>0</v>
      </c>
      <c r="RJ15" s="48">
        <f>IF((DAY('Recurring Cash Flows'!$C9))=(DAY('30-Day Cash Flow Plan'!RJ$8)),'Recurring Cash Flows'!$D9,0)</f>
        <v>0</v>
      </c>
      <c r="RK15" s="48">
        <f>IF((DAY('Recurring Cash Flows'!$C9))=(DAY('30-Day Cash Flow Plan'!RK$8)),'Recurring Cash Flows'!$D9,0)</f>
        <v>0</v>
      </c>
      <c r="RL15" s="48">
        <f>IF((DAY('Recurring Cash Flows'!$C9))=(DAY('30-Day Cash Flow Plan'!RL$8)),'Recurring Cash Flows'!$D9,0)</f>
        <v>0</v>
      </c>
      <c r="RM15" s="48">
        <f>IF((DAY('Recurring Cash Flows'!$C9))=(DAY('30-Day Cash Flow Plan'!RM$8)),'Recurring Cash Flows'!$D9,0)</f>
        <v>0</v>
      </c>
      <c r="RN15" s="48">
        <f>IF((DAY('Recurring Cash Flows'!$C9))=(DAY('30-Day Cash Flow Plan'!RN$8)),'Recurring Cash Flows'!$D9,0)</f>
        <v>0</v>
      </c>
      <c r="RO15" s="48">
        <f>IF((DAY('Recurring Cash Flows'!$C9))=(DAY('30-Day Cash Flow Plan'!RO$8)),'Recurring Cash Flows'!$D9,0)</f>
        <v>0</v>
      </c>
      <c r="RP15" s="48">
        <f>IF((DAY('Recurring Cash Flows'!$C9))=(DAY('30-Day Cash Flow Plan'!RP$8)),'Recurring Cash Flows'!$D9,0)</f>
        <v>0</v>
      </c>
      <c r="RQ15" s="48">
        <f>IF((DAY('Recurring Cash Flows'!$C9))=(DAY('30-Day Cash Flow Plan'!RQ$8)),'Recurring Cash Flows'!$D9,0)</f>
        <v>0</v>
      </c>
      <c r="RR15" s="48">
        <f>IF((DAY('Recurring Cash Flows'!$C9))=(DAY('30-Day Cash Flow Plan'!RR$8)),'Recurring Cash Flows'!$D9,0)</f>
        <v>0</v>
      </c>
      <c r="RS15" s="48">
        <f>IF((DAY('Recurring Cash Flows'!$C9))=(DAY('30-Day Cash Flow Plan'!RS$8)),'Recurring Cash Flows'!$D9,0)</f>
        <v>0</v>
      </c>
      <c r="RT15" s="48">
        <f>IF((DAY('Recurring Cash Flows'!$C9))=(DAY('30-Day Cash Flow Plan'!RT$8)),'Recurring Cash Flows'!$D9,0)</f>
        <v>0</v>
      </c>
      <c r="RU15" s="48">
        <f>IF((DAY('Recurring Cash Flows'!$C9))=(DAY('30-Day Cash Flow Plan'!RU$8)),'Recurring Cash Flows'!$D9,0)</f>
        <v>0</v>
      </c>
      <c r="RV15" s="48">
        <f>IF((DAY('Recurring Cash Flows'!$C9))=(DAY('30-Day Cash Flow Plan'!RV$8)),'Recurring Cash Flows'!$D9,0)</f>
        <v>0</v>
      </c>
      <c r="RW15" s="48">
        <f>IF((DAY('Recurring Cash Flows'!$C9))=(DAY('30-Day Cash Flow Plan'!RW$8)),'Recurring Cash Flows'!$D9,0)</f>
        <v>0</v>
      </c>
      <c r="RX15" s="48">
        <f>IF((DAY('Recurring Cash Flows'!$C9))=(DAY('30-Day Cash Flow Plan'!RX$8)),'Recurring Cash Flows'!$D9,0)</f>
        <v>0</v>
      </c>
      <c r="RY15" s="48">
        <f>IF((DAY('Recurring Cash Flows'!$C9))=(DAY('30-Day Cash Flow Plan'!RY$8)),'Recurring Cash Flows'!$D9,0)</f>
        <v>0</v>
      </c>
      <c r="RZ15" s="48">
        <f>IF((DAY('Recurring Cash Flows'!$C9))=(DAY('30-Day Cash Flow Plan'!RZ$8)),'Recurring Cash Flows'!$D9,0)</f>
        <v>0</v>
      </c>
      <c r="SA15" s="48">
        <f>IF((DAY('Recurring Cash Flows'!$C9))=(DAY('30-Day Cash Flow Plan'!SA$8)),'Recurring Cash Flows'!$D9,0)</f>
        <v>0</v>
      </c>
      <c r="SB15" s="48">
        <f>IF((DAY('Recurring Cash Flows'!$C9))=(DAY('30-Day Cash Flow Plan'!SB$8)),'Recurring Cash Flows'!$D9,0)</f>
        <v>0</v>
      </c>
      <c r="SC15" s="48">
        <f>IF((DAY('Recurring Cash Flows'!$C9))=(DAY('30-Day Cash Flow Plan'!SC$8)),'Recurring Cash Flows'!$D9,0)</f>
        <v>0</v>
      </c>
      <c r="SD15" s="48">
        <f>IF((DAY('Recurring Cash Flows'!$C9))=(DAY('30-Day Cash Flow Plan'!SD$8)),'Recurring Cash Flows'!$D9,0)</f>
        <v>0</v>
      </c>
      <c r="SE15" s="48">
        <f>(IF((DAY('Recurring Cash Flows'!$C9))=(DAY('30-Day Cash Flow Plan'!SE$8)),'Recurring Cash Flows'!$D9,0))</f>
        <v>0</v>
      </c>
      <c r="SF15" s="48">
        <f>(IF((DAY('Recurring Cash Flows'!$C9))=(DAY('30-Day Cash Flow Plan'!SF$8)),'Recurring Cash Flows'!$D9,0))</f>
        <v>0</v>
      </c>
      <c r="SG15" s="48">
        <f>IF((DAY('Recurring Cash Flows'!$C9))=(DAY('30-Day Cash Flow Plan'!SG$8)),'Recurring Cash Flows'!$D9,0)</f>
        <v>0</v>
      </c>
      <c r="SH15" s="48">
        <f>IF((DAY('Recurring Cash Flows'!$C9))=(DAY('30-Day Cash Flow Plan'!SH$8)),'Recurring Cash Flows'!$D9,0)</f>
        <v>0</v>
      </c>
      <c r="SI15" s="48">
        <f>IF((DAY('Recurring Cash Flows'!$C9))=(DAY('30-Day Cash Flow Plan'!SI$8)),'Recurring Cash Flows'!$D9,0)</f>
        <v>0</v>
      </c>
      <c r="SJ15" s="48">
        <f>IF((DAY('Recurring Cash Flows'!$C9))=(DAY('30-Day Cash Flow Plan'!SJ$8)),'Recurring Cash Flows'!$D9,0)</f>
        <v>0</v>
      </c>
      <c r="SK15" s="48">
        <f>IF((DAY('Recurring Cash Flows'!$C9))=(DAY('30-Day Cash Flow Plan'!SK$8)),'Recurring Cash Flows'!$D9,0)</f>
        <v>0</v>
      </c>
      <c r="SL15" s="48">
        <f>IF((DAY('Recurring Cash Flows'!$C9))=(DAY('30-Day Cash Flow Plan'!SL$8)),'Recurring Cash Flows'!$D9,0)</f>
        <v>0</v>
      </c>
      <c r="SM15" s="48">
        <f>IF((DAY('Recurring Cash Flows'!$C9))=(DAY('30-Day Cash Flow Plan'!SM$8)),'Recurring Cash Flows'!$D9,0)</f>
        <v>0</v>
      </c>
      <c r="SN15" s="48">
        <f>IF((DAY('Recurring Cash Flows'!$C9))=(DAY('30-Day Cash Flow Plan'!SN$8)),'Recurring Cash Flows'!$D9,0)</f>
        <v>0</v>
      </c>
      <c r="SO15" s="48">
        <f>IF((DAY('Recurring Cash Flows'!$C9))=(DAY('30-Day Cash Flow Plan'!SO$8)),'Recurring Cash Flows'!$D9,0)</f>
        <v>0</v>
      </c>
      <c r="SP15" s="48">
        <f>IF((DAY('Recurring Cash Flows'!$C9))=(DAY('30-Day Cash Flow Plan'!SP$8)),'Recurring Cash Flows'!$D9,0)</f>
        <v>0</v>
      </c>
      <c r="SQ15" s="48">
        <f>IF((DAY('Recurring Cash Flows'!$C9))=(DAY('30-Day Cash Flow Plan'!SQ$8)),'Recurring Cash Flows'!$D9,0)</f>
        <v>0</v>
      </c>
      <c r="SR15" s="48">
        <f>IF((DAY('Recurring Cash Flows'!$C9))=(DAY('30-Day Cash Flow Plan'!SR$8)),'Recurring Cash Flows'!$D9,0)</f>
        <v>0</v>
      </c>
      <c r="SS15" s="48">
        <f>IF((DAY('Recurring Cash Flows'!$C9))=(DAY('30-Day Cash Flow Plan'!SS$8)),'Recurring Cash Flows'!$D9,0)</f>
        <v>0</v>
      </c>
      <c r="ST15" s="48">
        <f>IF((DAY('Recurring Cash Flows'!$C9))=(DAY('30-Day Cash Flow Plan'!ST$8)),'Recurring Cash Flows'!$D9,0)</f>
        <v>0</v>
      </c>
      <c r="SU15" s="48">
        <f>IF((DAY('Recurring Cash Flows'!$C9))=(DAY('30-Day Cash Flow Plan'!SU$8)),'Recurring Cash Flows'!$D9,0)</f>
        <v>0</v>
      </c>
      <c r="SV15" s="48">
        <f>IF((DAY('Recurring Cash Flows'!$C9))=(DAY('30-Day Cash Flow Plan'!SV$8)),'Recurring Cash Flows'!$D9,0)</f>
        <v>0</v>
      </c>
      <c r="SW15" s="48">
        <f>IF((DAY('Recurring Cash Flows'!$C9))=(DAY('30-Day Cash Flow Plan'!SW$8)),'Recurring Cash Flows'!$D9,0)</f>
        <v>0</v>
      </c>
      <c r="SX15" s="48">
        <f>IF((DAY('Recurring Cash Flows'!$C9))=(DAY('30-Day Cash Flow Plan'!SX$8)),'Recurring Cash Flows'!$D9,0)</f>
        <v>0</v>
      </c>
      <c r="SY15" s="48">
        <f>IF((DAY('Recurring Cash Flows'!$C9))=(DAY('30-Day Cash Flow Plan'!SY$8)),'Recurring Cash Flows'!$D9,0)</f>
        <v>0</v>
      </c>
      <c r="SZ15" s="48">
        <f>IF((DAY('Recurring Cash Flows'!$C9))=(DAY('30-Day Cash Flow Plan'!SZ$8)),'Recurring Cash Flows'!$D9,0)</f>
        <v>0</v>
      </c>
      <c r="TA15" s="48">
        <f>IF((DAY('Recurring Cash Flows'!$C9))=(DAY('30-Day Cash Flow Plan'!TA$8)),'Recurring Cash Flows'!$D9,0)</f>
        <v>0</v>
      </c>
      <c r="TB15" s="48">
        <f>IF((DAY('Recurring Cash Flows'!$C9))=(DAY('30-Day Cash Flow Plan'!TB$8)),'Recurring Cash Flows'!$D9,0)</f>
        <v>0</v>
      </c>
      <c r="TC15" s="48">
        <f>IF((DAY('Recurring Cash Flows'!$C9))=(DAY('30-Day Cash Flow Plan'!TC$8)),'Recurring Cash Flows'!$D9,0)</f>
        <v>0</v>
      </c>
      <c r="TD15" s="48">
        <f>IF((DAY('Recurring Cash Flows'!$C9))=(DAY('30-Day Cash Flow Plan'!TD$8)),'Recurring Cash Flows'!$D9,0)</f>
        <v>0</v>
      </c>
      <c r="TE15" s="48">
        <f>IF((DAY('Recurring Cash Flows'!$C9))=(DAY('30-Day Cash Flow Plan'!TE$8)),'Recurring Cash Flows'!$D9,0)</f>
        <v>0</v>
      </c>
      <c r="TF15" s="48">
        <f>IF((DAY('Recurring Cash Flows'!$C9))=(DAY('30-Day Cash Flow Plan'!TF$8)),'Recurring Cash Flows'!$D9,0)</f>
        <v>0</v>
      </c>
      <c r="TG15" s="48">
        <f>IF((DAY('Recurring Cash Flows'!$C9))=(DAY('30-Day Cash Flow Plan'!TG$8)),'Recurring Cash Flows'!$D9,0)</f>
        <v>0</v>
      </c>
      <c r="TH15" s="48">
        <f>IF((DAY('Recurring Cash Flows'!$C9))=(DAY('30-Day Cash Flow Plan'!TH$8)),'Recurring Cash Flows'!$D9,0)</f>
        <v>0</v>
      </c>
      <c r="TI15" s="48">
        <f>IF((DAY('Recurring Cash Flows'!$C9))=(DAY('30-Day Cash Flow Plan'!TI$8)),'Recurring Cash Flows'!$D9,0)</f>
        <v>0</v>
      </c>
      <c r="TJ15" s="48">
        <f>(IF((DAY('Recurring Cash Flows'!$C9))=(DAY('30-Day Cash Flow Plan'!TJ$8)),'Recurring Cash Flows'!$D9,0))</f>
        <v>0</v>
      </c>
      <c r="TK15" s="48">
        <f>(IF((DAY('Recurring Cash Flows'!$C9))=(DAY('30-Day Cash Flow Plan'!TK$8)),'Recurring Cash Flows'!$D9,0))</f>
        <v>0</v>
      </c>
      <c r="TL15" s="48">
        <f>IF((DAY('Recurring Cash Flows'!$C9))=(DAY('30-Day Cash Flow Plan'!TL$8)),'Recurring Cash Flows'!$D9,0)</f>
        <v>0</v>
      </c>
      <c r="TM15" s="48">
        <f>IF((DAY('Recurring Cash Flows'!$C9))=(DAY('30-Day Cash Flow Plan'!TM$8)),'Recurring Cash Flows'!$D9,0)</f>
        <v>0</v>
      </c>
      <c r="TN15" s="48">
        <f>IF((DAY('Recurring Cash Flows'!$C9))=(DAY('30-Day Cash Flow Plan'!TN$8)),'Recurring Cash Flows'!$D9,0)</f>
        <v>0</v>
      </c>
      <c r="TO15" s="48">
        <f>IF((DAY('Recurring Cash Flows'!$C9))=(DAY('30-Day Cash Flow Plan'!TO$8)),'Recurring Cash Flows'!$D9,0)</f>
        <v>0</v>
      </c>
      <c r="TP15" s="48">
        <f>IF((DAY('Recurring Cash Flows'!$C9))=(DAY('30-Day Cash Flow Plan'!TP$8)),'Recurring Cash Flows'!$D9,0)</f>
        <v>0</v>
      </c>
      <c r="TQ15" s="48">
        <f>IF((DAY('Recurring Cash Flows'!$C9))=(DAY('30-Day Cash Flow Plan'!TQ$8)),'Recurring Cash Flows'!$D9,0)</f>
        <v>0</v>
      </c>
      <c r="TR15" s="48">
        <f>IF((DAY('Recurring Cash Flows'!$C9))=(DAY('30-Day Cash Flow Plan'!TR$8)),'Recurring Cash Flows'!$D9,0)</f>
        <v>0</v>
      </c>
      <c r="TS15" s="48">
        <f>IF((DAY('Recurring Cash Flows'!$C9))=(DAY('30-Day Cash Flow Plan'!TS$8)),'Recurring Cash Flows'!$D9,0)</f>
        <v>0</v>
      </c>
      <c r="TT15" s="48">
        <f>IF((DAY('Recurring Cash Flows'!$C9))=(DAY('30-Day Cash Flow Plan'!TT$8)),'Recurring Cash Flows'!$D9,0)</f>
        <v>0</v>
      </c>
      <c r="TU15" s="48">
        <f>IF((DAY('Recurring Cash Flows'!$C9))=(DAY('30-Day Cash Flow Plan'!TU$8)),'Recurring Cash Flows'!$D9,0)</f>
        <v>0</v>
      </c>
      <c r="TV15" s="48">
        <f>IF((DAY('Recurring Cash Flows'!$C9))=(DAY('30-Day Cash Flow Plan'!TV$8)),'Recurring Cash Flows'!$D9,0)</f>
        <v>0</v>
      </c>
      <c r="TW15" s="48">
        <f>IF((DAY('Recurring Cash Flows'!$C9))=(DAY('30-Day Cash Flow Plan'!TW$8)),'Recurring Cash Flows'!$D9,0)</f>
        <v>0</v>
      </c>
      <c r="TX15" s="48">
        <f>IF((DAY('Recurring Cash Flows'!$C9))=(DAY('30-Day Cash Flow Plan'!TX$8)),'Recurring Cash Flows'!$D9,0)</f>
        <v>0</v>
      </c>
      <c r="TY15" s="48">
        <f>IF((DAY('Recurring Cash Flows'!$C9))=(DAY('30-Day Cash Flow Plan'!TY$8)),'Recurring Cash Flows'!$D9,0)</f>
        <v>0</v>
      </c>
      <c r="TZ15" s="48">
        <f>IF((DAY('Recurring Cash Flows'!$C9))=(DAY('30-Day Cash Flow Plan'!TZ$8)),'Recurring Cash Flows'!$D9,0)</f>
        <v>0</v>
      </c>
      <c r="UA15" s="48">
        <f>IF((DAY('Recurring Cash Flows'!$C9))=(DAY('30-Day Cash Flow Plan'!UA$8)),'Recurring Cash Flows'!$D9,0)</f>
        <v>0</v>
      </c>
      <c r="UB15" s="48">
        <f>IF((DAY('Recurring Cash Flows'!$C9))=(DAY('30-Day Cash Flow Plan'!UB$8)),'Recurring Cash Flows'!$D9,0)</f>
        <v>0</v>
      </c>
      <c r="UC15" s="48">
        <f>IF((DAY('Recurring Cash Flows'!$C9))=(DAY('30-Day Cash Flow Plan'!UC$8)),'Recurring Cash Flows'!$D9,0)</f>
        <v>0</v>
      </c>
      <c r="UD15" s="48">
        <f>IF((DAY('Recurring Cash Flows'!$C9))=(DAY('30-Day Cash Flow Plan'!UD$8)),'Recurring Cash Flows'!$D9,0)</f>
        <v>0</v>
      </c>
      <c r="UE15" s="48">
        <f>IF((DAY('Recurring Cash Flows'!$C9))=(DAY('30-Day Cash Flow Plan'!UE$8)),'Recurring Cash Flows'!$D9,0)</f>
        <v>0</v>
      </c>
      <c r="UF15" s="48">
        <f>IF((DAY('Recurring Cash Flows'!$C9))=(DAY('30-Day Cash Flow Plan'!UF$8)),'Recurring Cash Flows'!$D9,0)</f>
        <v>0</v>
      </c>
      <c r="UG15" s="48">
        <f>IF((DAY('Recurring Cash Flows'!$C9))=(DAY('30-Day Cash Flow Plan'!UG$8)),'Recurring Cash Flows'!$D9,0)</f>
        <v>0</v>
      </c>
      <c r="UH15" s="48">
        <f>IF((DAY('Recurring Cash Flows'!$C9))=(DAY('30-Day Cash Flow Plan'!UH$8)),'Recurring Cash Flows'!$D9,0)</f>
        <v>0</v>
      </c>
      <c r="UI15" s="48">
        <f>IF((DAY('Recurring Cash Flows'!$C9))=(DAY('30-Day Cash Flow Plan'!UI$8)),'Recurring Cash Flows'!$D9,0)</f>
        <v>0</v>
      </c>
      <c r="UJ15" s="48">
        <f>IF((DAY('Recurring Cash Flows'!$C9))=(DAY('30-Day Cash Flow Plan'!UJ$8)),'Recurring Cash Flows'!$D9,0)</f>
        <v>0</v>
      </c>
      <c r="UK15" s="48">
        <f>IF((DAY('Recurring Cash Flows'!$C9))=(DAY('30-Day Cash Flow Plan'!UK$8)),'Recurring Cash Flows'!$D9,0)</f>
        <v>0</v>
      </c>
      <c r="UL15" s="48">
        <f>IF((DAY('Recurring Cash Flows'!$C9))=(DAY('30-Day Cash Flow Plan'!UL$8)),'Recurring Cash Flows'!$D9,0)</f>
        <v>0</v>
      </c>
      <c r="UM15" s="48">
        <f>IF((DAY('Recurring Cash Flows'!$C9))=(DAY('30-Day Cash Flow Plan'!UM$8)),'Recurring Cash Flows'!$D9,0)</f>
        <v>0</v>
      </c>
      <c r="UN15" s="48">
        <f>IF((DAY('Recurring Cash Flows'!$C9))=(DAY('30-Day Cash Flow Plan'!UN$8)),'Recurring Cash Flows'!$D9,0)</f>
        <v>0</v>
      </c>
      <c r="UO15" s="48">
        <f>(IF((DAY('Recurring Cash Flows'!$C9))=(DAY('30-Day Cash Flow Plan'!UO$8)),'Recurring Cash Flows'!$D9,0))</f>
        <v>0</v>
      </c>
      <c r="UP15" s="48">
        <f>(IF((DAY('Recurring Cash Flows'!$C9))=(DAY('30-Day Cash Flow Plan'!UP$8)),'Recurring Cash Flows'!$D9,0))</f>
        <v>0</v>
      </c>
      <c r="UQ15" s="48">
        <f>IF((DAY('Recurring Cash Flows'!$C9))=(DAY('30-Day Cash Flow Plan'!UQ$8)),'Recurring Cash Flows'!$D9,0)</f>
        <v>0</v>
      </c>
      <c r="UR15" s="48">
        <f>IF((DAY('Recurring Cash Flows'!$C9))=(DAY('30-Day Cash Flow Plan'!UR$8)),'Recurring Cash Flows'!$D9,0)</f>
        <v>0</v>
      </c>
      <c r="US15" s="48">
        <f>IF((DAY('Recurring Cash Flows'!$C9))=(DAY('30-Day Cash Flow Plan'!US$8)),'Recurring Cash Flows'!$D9,0)</f>
        <v>0</v>
      </c>
      <c r="UT15" s="48">
        <f>IF((DAY('Recurring Cash Flows'!$C9))=(DAY('30-Day Cash Flow Plan'!UT$8)),'Recurring Cash Flows'!$D9,0)</f>
        <v>0</v>
      </c>
      <c r="UU15" s="48">
        <f>IF((DAY('Recurring Cash Flows'!$C9))=(DAY('30-Day Cash Flow Plan'!UU$8)),'Recurring Cash Flows'!$D9,0)</f>
        <v>0</v>
      </c>
      <c r="UV15" s="48">
        <f>IF((DAY('Recurring Cash Flows'!$C9))=(DAY('30-Day Cash Flow Plan'!UV$8)),'Recurring Cash Flows'!$D9,0)</f>
        <v>0</v>
      </c>
      <c r="UW15" s="48">
        <f>IF((DAY('Recurring Cash Flows'!$C9))=(DAY('30-Day Cash Flow Plan'!UW$8)),'Recurring Cash Flows'!$D9,0)</f>
        <v>0</v>
      </c>
      <c r="UX15" s="48">
        <f>IF((DAY('Recurring Cash Flows'!$C9))=(DAY('30-Day Cash Flow Plan'!UX$8)),'Recurring Cash Flows'!$D9,0)</f>
        <v>0</v>
      </c>
      <c r="UY15" s="48">
        <f>IF((DAY('Recurring Cash Flows'!$C9))=(DAY('30-Day Cash Flow Plan'!UY$8)),'Recurring Cash Flows'!$D9,0)</f>
        <v>0</v>
      </c>
      <c r="UZ15" s="48">
        <f>IF((DAY('Recurring Cash Flows'!$C9))=(DAY('30-Day Cash Flow Plan'!UZ$8)),'Recurring Cash Flows'!$D9,0)</f>
        <v>0</v>
      </c>
      <c r="VA15" s="48">
        <f>IF((DAY('Recurring Cash Flows'!$C9))=(DAY('30-Day Cash Flow Plan'!VA$8)),'Recurring Cash Flows'!$D9,0)</f>
        <v>0</v>
      </c>
      <c r="VB15" s="48">
        <f>IF((DAY('Recurring Cash Flows'!$C9))=(DAY('30-Day Cash Flow Plan'!VB$8)),'Recurring Cash Flows'!$D9,0)</f>
        <v>0</v>
      </c>
      <c r="VC15" s="48">
        <f>IF((DAY('Recurring Cash Flows'!$C9))=(DAY('30-Day Cash Flow Plan'!VC$8)),'Recurring Cash Flows'!$D9,0)</f>
        <v>0</v>
      </c>
      <c r="VD15" s="48">
        <f>IF((DAY('Recurring Cash Flows'!$C9))=(DAY('30-Day Cash Flow Plan'!VD$8)),'Recurring Cash Flows'!$D9,0)</f>
        <v>0</v>
      </c>
      <c r="VE15" s="48">
        <f>IF((DAY('Recurring Cash Flows'!$C9))=(DAY('30-Day Cash Flow Plan'!VE$8)),'Recurring Cash Flows'!$D9,0)</f>
        <v>0</v>
      </c>
      <c r="VF15" s="48">
        <f>IF((DAY('Recurring Cash Flows'!$C9))=(DAY('30-Day Cash Flow Plan'!VF$8)),'Recurring Cash Flows'!$D9,0)</f>
        <v>0</v>
      </c>
      <c r="VG15" s="48">
        <f>IF((DAY('Recurring Cash Flows'!$C9))=(DAY('30-Day Cash Flow Plan'!VG$8)),'Recurring Cash Flows'!$D9,0)</f>
        <v>0</v>
      </c>
      <c r="VH15" s="48">
        <f>IF((DAY('Recurring Cash Flows'!$C9))=(DAY('30-Day Cash Flow Plan'!VH$8)),'Recurring Cash Flows'!$D9,0)</f>
        <v>0</v>
      </c>
      <c r="VI15" s="48">
        <f>IF((DAY('Recurring Cash Flows'!$C9))=(DAY('30-Day Cash Flow Plan'!VI$8)),'Recurring Cash Flows'!$D9,0)</f>
        <v>0</v>
      </c>
      <c r="VJ15" s="48">
        <f>IF((DAY('Recurring Cash Flows'!$C9))=(DAY('30-Day Cash Flow Plan'!VJ$8)),'Recurring Cash Flows'!$D9,0)</f>
        <v>0</v>
      </c>
      <c r="VK15" s="48">
        <f>IF((DAY('Recurring Cash Flows'!$C9))=(DAY('30-Day Cash Flow Plan'!VK$8)),'Recurring Cash Flows'!$D9,0)</f>
        <v>0</v>
      </c>
      <c r="VL15" s="48">
        <f>IF((DAY('Recurring Cash Flows'!$C9))=(DAY('30-Day Cash Flow Plan'!VL$8)),'Recurring Cash Flows'!$D9,0)</f>
        <v>0</v>
      </c>
      <c r="VM15" s="48">
        <f>IF((DAY('Recurring Cash Flows'!$C9))=(DAY('30-Day Cash Flow Plan'!VM$8)),'Recurring Cash Flows'!$D9,0)</f>
        <v>0</v>
      </c>
      <c r="VN15" s="48">
        <f>IF((DAY('Recurring Cash Flows'!$C9))=(DAY('30-Day Cash Flow Plan'!VN$8)),'Recurring Cash Flows'!$D9,0)</f>
        <v>0</v>
      </c>
      <c r="VO15" s="48">
        <f>IF((DAY('Recurring Cash Flows'!$C9))=(DAY('30-Day Cash Flow Plan'!VO$8)),'Recurring Cash Flows'!$D9,0)</f>
        <v>0</v>
      </c>
      <c r="VP15" s="48">
        <f>IF((DAY('Recurring Cash Flows'!$C9))=(DAY('30-Day Cash Flow Plan'!VP$8)),'Recurring Cash Flows'!$D9,0)</f>
        <v>0</v>
      </c>
      <c r="VQ15" s="48">
        <f>IF((DAY('Recurring Cash Flows'!$C9))=(DAY('30-Day Cash Flow Plan'!VQ$8)),'Recurring Cash Flows'!$D9,0)</f>
        <v>0</v>
      </c>
      <c r="VR15" s="48">
        <f>IF((DAY('Recurring Cash Flows'!$C9))=(DAY('30-Day Cash Flow Plan'!VR$8)),'Recurring Cash Flows'!$D9,0)</f>
        <v>0</v>
      </c>
      <c r="VS15" s="48">
        <f>IF((DAY('Recurring Cash Flows'!$C9))=(DAY('30-Day Cash Flow Plan'!VS$8)),'Recurring Cash Flows'!$D9,0)</f>
        <v>0</v>
      </c>
      <c r="VT15" s="48">
        <f>(IF((DAY('Recurring Cash Flows'!$C9))=(DAY('30-Day Cash Flow Plan'!VT$8)),'Recurring Cash Flows'!$D9,0))</f>
        <v>0</v>
      </c>
      <c r="VU15" s="48">
        <f>(IF((DAY('Recurring Cash Flows'!$C9))=(DAY('30-Day Cash Flow Plan'!VU$8)),'Recurring Cash Flows'!$D9,0))</f>
        <v>0</v>
      </c>
      <c r="VV15" s="48">
        <f>IF((DAY('Recurring Cash Flows'!$C9))=(DAY('30-Day Cash Flow Plan'!VV$8)),'Recurring Cash Flows'!$D9,0)</f>
        <v>0</v>
      </c>
      <c r="VW15" s="48">
        <f>IF((DAY('Recurring Cash Flows'!$C9))=(DAY('30-Day Cash Flow Plan'!VW$8)),'Recurring Cash Flows'!$D9,0)</f>
        <v>0</v>
      </c>
      <c r="VX15" s="48">
        <f>IF((DAY('Recurring Cash Flows'!$C9))=(DAY('30-Day Cash Flow Plan'!VX$8)),'Recurring Cash Flows'!$D9,0)</f>
        <v>0</v>
      </c>
      <c r="VY15" s="48">
        <f>IF((DAY('Recurring Cash Flows'!$C9))=(DAY('30-Day Cash Flow Plan'!VY$8)),'Recurring Cash Flows'!$D9,0)</f>
        <v>0</v>
      </c>
      <c r="VZ15" s="48">
        <f>IF((DAY('Recurring Cash Flows'!$C9))=(DAY('30-Day Cash Flow Plan'!VZ$8)),'Recurring Cash Flows'!$D9,0)</f>
        <v>0</v>
      </c>
      <c r="WA15" s="48">
        <f>IF((DAY('Recurring Cash Flows'!$C9))=(DAY('30-Day Cash Flow Plan'!WA$8)),'Recurring Cash Flows'!$D9,0)</f>
        <v>0</v>
      </c>
      <c r="WB15" s="48">
        <f>IF((DAY('Recurring Cash Flows'!$C9))=(DAY('30-Day Cash Flow Plan'!WB$8)),'Recurring Cash Flows'!$D9,0)</f>
        <v>0</v>
      </c>
      <c r="WC15" s="48">
        <f>IF((DAY('Recurring Cash Flows'!$C9))=(DAY('30-Day Cash Flow Plan'!WC$8)),'Recurring Cash Flows'!$D9,0)</f>
        <v>0</v>
      </c>
      <c r="WD15" s="48">
        <f>IF((DAY('Recurring Cash Flows'!$C9))=(DAY('30-Day Cash Flow Plan'!WD$8)),'Recurring Cash Flows'!$D9,0)</f>
        <v>0</v>
      </c>
      <c r="WE15" s="48">
        <f>IF((DAY('Recurring Cash Flows'!$C9))=(DAY('30-Day Cash Flow Plan'!WE$8)),'Recurring Cash Flows'!$D9,0)</f>
        <v>0</v>
      </c>
      <c r="WF15" s="48">
        <f>IF((DAY('Recurring Cash Flows'!$C9))=(DAY('30-Day Cash Flow Plan'!WF$8)),'Recurring Cash Flows'!$D9,0)</f>
        <v>0</v>
      </c>
      <c r="WG15" s="48">
        <f>IF((DAY('Recurring Cash Flows'!$C9))=(DAY('30-Day Cash Flow Plan'!WG$8)),'Recurring Cash Flows'!$D9,0)</f>
        <v>0</v>
      </c>
      <c r="WH15" s="48">
        <f>IF((DAY('Recurring Cash Flows'!$C9))=(DAY('30-Day Cash Flow Plan'!WH$8)),'Recurring Cash Flows'!$D9,0)</f>
        <v>0</v>
      </c>
      <c r="WI15" s="48">
        <f>IF((DAY('Recurring Cash Flows'!$C9))=(DAY('30-Day Cash Flow Plan'!WI$8)),'Recurring Cash Flows'!$D9,0)</f>
        <v>0</v>
      </c>
      <c r="WJ15" s="48">
        <f>IF((DAY('Recurring Cash Flows'!$C9))=(DAY('30-Day Cash Flow Plan'!WJ$8)),'Recurring Cash Flows'!$D9,0)</f>
        <v>0</v>
      </c>
      <c r="WK15" s="48">
        <f>IF((DAY('Recurring Cash Flows'!$C9))=(DAY('30-Day Cash Flow Plan'!WK$8)),'Recurring Cash Flows'!$D9,0)</f>
        <v>0</v>
      </c>
      <c r="WL15" s="48">
        <f>IF((DAY('Recurring Cash Flows'!$C9))=(DAY('30-Day Cash Flow Plan'!WL$8)),'Recurring Cash Flows'!$D9,0)</f>
        <v>0</v>
      </c>
      <c r="WM15" s="48">
        <f>IF((DAY('Recurring Cash Flows'!$C9))=(DAY('30-Day Cash Flow Plan'!WM$8)),'Recurring Cash Flows'!$D9,0)</f>
        <v>0</v>
      </c>
      <c r="WN15" s="48">
        <f>IF((DAY('Recurring Cash Flows'!$C9))=(DAY('30-Day Cash Flow Plan'!WN$8)),'Recurring Cash Flows'!$D9,0)</f>
        <v>0</v>
      </c>
      <c r="WO15" s="48">
        <f>IF((DAY('Recurring Cash Flows'!$C9))=(DAY('30-Day Cash Flow Plan'!WO$8)),'Recurring Cash Flows'!$D9,0)</f>
        <v>0</v>
      </c>
      <c r="WP15" s="48">
        <f>IF((DAY('Recurring Cash Flows'!$C9))=(DAY('30-Day Cash Flow Plan'!WP$8)),'Recurring Cash Flows'!$D9,0)</f>
        <v>0</v>
      </c>
      <c r="WQ15" s="48">
        <f>IF((DAY('Recurring Cash Flows'!$C9))=(DAY('30-Day Cash Flow Plan'!WQ$8)),'Recurring Cash Flows'!$D9,0)</f>
        <v>0</v>
      </c>
      <c r="WR15" s="48">
        <f>IF((DAY('Recurring Cash Flows'!$C9))=(DAY('30-Day Cash Flow Plan'!WR$8)),'Recurring Cash Flows'!$D9,0)</f>
        <v>0</v>
      </c>
      <c r="WS15" s="48">
        <f>IF((DAY('Recurring Cash Flows'!$C9))=(DAY('30-Day Cash Flow Plan'!WS$8)),'Recurring Cash Flows'!$D9,0)</f>
        <v>0</v>
      </c>
      <c r="WT15" s="48">
        <f>IF((DAY('Recurring Cash Flows'!$C9))=(DAY('30-Day Cash Flow Plan'!WT$8)),'Recurring Cash Flows'!$D9,0)</f>
        <v>0</v>
      </c>
      <c r="WU15" s="48">
        <f>IF((DAY('Recurring Cash Flows'!$C9))=(DAY('30-Day Cash Flow Plan'!WU$8)),'Recurring Cash Flows'!$D9,0)</f>
        <v>0</v>
      </c>
      <c r="WV15" s="48">
        <f>IF((DAY('Recurring Cash Flows'!$C9))=(DAY('30-Day Cash Flow Plan'!WV$8)),'Recurring Cash Flows'!$D9,0)</f>
        <v>0</v>
      </c>
      <c r="WW15" s="48">
        <f>IF((DAY('Recurring Cash Flows'!$C9))=(DAY('30-Day Cash Flow Plan'!WW$8)),'Recurring Cash Flows'!$D9,0)</f>
        <v>0</v>
      </c>
      <c r="WX15" s="48">
        <f>IF((DAY('Recurring Cash Flows'!$C9))=(DAY('30-Day Cash Flow Plan'!WX$8)),'Recurring Cash Flows'!$D9,0)</f>
        <v>0</v>
      </c>
      <c r="WY15" s="48">
        <f>(IF((DAY('Recurring Cash Flows'!$C9))=(DAY('30-Day Cash Flow Plan'!WY$8)),'Recurring Cash Flows'!$D9,0))</f>
        <v>0</v>
      </c>
      <c r="WZ15" s="48">
        <f>(IF((DAY('Recurring Cash Flows'!$C9))=(DAY('30-Day Cash Flow Plan'!WZ$8)),'Recurring Cash Flows'!$D9,0))</f>
        <v>0</v>
      </c>
      <c r="XA15" s="48">
        <f>IF((DAY('Recurring Cash Flows'!$C9))=(DAY('30-Day Cash Flow Plan'!XA$8)),'Recurring Cash Flows'!$D9,0)</f>
        <v>0</v>
      </c>
      <c r="XB15" s="48">
        <f>IF((DAY('Recurring Cash Flows'!$C9))=(DAY('30-Day Cash Flow Plan'!XB$8)),'Recurring Cash Flows'!$D9,0)</f>
        <v>0</v>
      </c>
      <c r="XC15" s="48">
        <f>IF((DAY('Recurring Cash Flows'!$C9))=(DAY('30-Day Cash Flow Plan'!XC$8)),'Recurring Cash Flows'!$D9,0)</f>
        <v>0</v>
      </c>
      <c r="XD15" s="48">
        <f>IF((DAY('Recurring Cash Flows'!$C9))=(DAY('30-Day Cash Flow Plan'!XD$8)),'Recurring Cash Flows'!$D9,0)</f>
        <v>0</v>
      </c>
      <c r="XE15" s="48">
        <f>IF((DAY('Recurring Cash Flows'!$C9))=(DAY('30-Day Cash Flow Plan'!XE$8)),'Recurring Cash Flows'!$D9,0)</f>
        <v>0</v>
      </c>
      <c r="XF15" s="48">
        <f>IF((DAY('Recurring Cash Flows'!$C9))=(DAY('30-Day Cash Flow Plan'!XF$8)),'Recurring Cash Flows'!$D9,0)</f>
        <v>0</v>
      </c>
      <c r="XG15" s="48">
        <f>IF((DAY('Recurring Cash Flows'!$C9))=(DAY('30-Day Cash Flow Plan'!XG$8)),'Recurring Cash Flows'!$D9,0)</f>
        <v>0</v>
      </c>
      <c r="XH15" s="48">
        <f>IF((DAY('Recurring Cash Flows'!$C9))=(DAY('30-Day Cash Flow Plan'!XH$8)),'Recurring Cash Flows'!$D9,0)</f>
        <v>0</v>
      </c>
      <c r="XI15" s="48">
        <f>IF((DAY('Recurring Cash Flows'!$C9))=(DAY('30-Day Cash Flow Plan'!XI$8)),'Recurring Cash Flows'!$D9,0)</f>
        <v>0</v>
      </c>
      <c r="XJ15" s="48">
        <f>IF((DAY('Recurring Cash Flows'!$C9))=(DAY('30-Day Cash Flow Plan'!XJ$8)),'Recurring Cash Flows'!$D9,0)</f>
        <v>0</v>
      </c>
      <c r="XK15" s="48">
        <f>IF((DAY('Recurring Cash Flows'!$C9))=(DAY('30-Day Cash Flow Plan'!XK$8)),'Recurring Cash Flows'!$D9,0)</f>
        <v>0</v>
      </c>
      <c r="XL15" s="48">
        <f>IF((DAY('Recurring Cash Flows'!$C9))=(DAY('30-Day Cash Flow Plan'!XL$8)),'Recurring Cash Flows'!$D9,0)</f>
        <v>0</v>
      </c>
      <c r="XM15" s="48">
        <f>IF((DAY('Recurring Cash Flows'!$C9))=(DAY('30-Day Cash Flow Plan'!XM$8)),'Recurring Cash Flows'!$D9,0)</f>
        <v>0</v>
      </c>
      <c r="XN15" s="48">
        <f>IF((DAY('Recurring Cash Flows'!$C9))=(DAY('30-Day Cash Flow Plan'!XN$8)),'Recurring Cash Flows'!$D9,0)</f>
        <v>0</v>
      </c>
      <c r="XO15" s="48">
        <f>IF((DAY('Recurring Cash Flows'!$C9))=(DAY('30-Day Cash Flow Plan'!XO$8)),'Recurring Cash Flows'!$D9,0)</f>
        <v>0</v>
      </c>
      <c r="XP15" s="48">
        <f>IF((DAY('Recurring Cash Flows'!$C9))=(DAY('30-Day Cash Flow Plan'!XP$8)),'Recurring Cash Flows'!$D9,0)</f>
        <v>0</v>
      </c>
      <c r="XQ15" s="48">
        <f>IF((DAY('Recurring Cash Flows'!$C9))=(DAY('30-Day Cash Flow Plan'!XQ$8)),'Recurring Cash Flows'!$D9,0)</f>
        <v>0</v>
      </c>
      <c r="XR15" s="48">
        <f>IF((DAY('Recurring Cash Flows'!$C9))=(DAY('30-Day Cash Flow Plan'!XR$8)),'Recurring Cash Flows'!$D9,0)</f>
        <v>0</v>
      </c>
      <c r="XS15" s="48">
        <f>IF((DAY('Recurring Cash Flows'!$C9))=(DAY('30-Day Cash Flow Plan'!XS$8)),'Recurring Cash Flows'!$D9,0)</f>
        <v>0</v>
      </c>
      <c r="XT15" s="48">
        <f>IF((DAY('Recurring Cash Flows'!$C9))=(DAY('30-Day Cash Flow Plan'!XT$8)),'Recurring Cash Flows'!$D9,0)</f>
        <v>0</v>
      </c>
      <c r="XU15" s="48">
        <f>IF((DAY('Recurring Cash Flows'!$C9))=(DAY('30-Day Cash Flow Plan'!XU$8)),'Recurring Cash Flows'!$D9,0)</f>
        <v>0</v>
      </c>
      <c r="XV15" s="48">
        <f>IF((DAY('Recurring Cash Flows'!$C9))=(DAY('30-Day Cash Flow Plan'!XV$8)),'Recurring Cash Flows'!$D9,0)</f>
        <v>0</v>
      </c>
      <c r="XW15" s="48">
        <f>IF((DAY('Recurring Cash Flows'!$C9))=(DAY('30-Day Cash Flow Plan'!XW$8)),'Recurring Cash Flows'!$D9,0)</f>
        <v>0</v>
      </c>
      <c r="XX15" s="48">
        <f>IF((DAY('Recurring Cash Flows'!$C9))=(DAY('30-Day Cash Flow Plan'!XX$8)),'Recurring Cash Flows'!$D9,0)</f>
        <v>0</v>
      </c>
      <c r="XY15" s="48">
        <f>IF((DAY('Recurring Cash Flows'!$C9))=(DAY('30-Day Cash Flow Plan'!XY$8)),'Recurring Cash Flows'!$D9,0)</f>
        <v>0</v>
      </c>
      <c r="XZ15" s="48">
        <f>IF((DAY('Recurring Cash Flows'!$C9))=(DAY('30-Day Cash Flow Plan'!XZ$8)),'Recurring Cash Flows'!$D9,0)</f>
        <v>0</v>
      </c>
      <c r="YA15" s="48">
        <f>IF((DAY('Recurring Cash Flows'!$C9))=(DAY('30-Day Cash Flow Plan'!YA$8)),'Recurring Cash Flows'!$D9,0)</f>
        <v>0</v>
      </c>
      <c r="YB15" s="48">
        <f>IF((DAY('Recurring Cash Flows'!$C9))=(DAY('30-Day Cash Flow Plan'!YB$8)),'Recurring Cash Flows'!$D9,0)</f>
        <v>0</v>
      </c>
      <c r="YC15" s="48">
        <f>IF((DAY('Recurring Cash Flows'!$C9))=(DAY('30-Day Cash Flow Plan'!YC$8)),'Recurring Cash Flows'!$D9,0)</f>
        <v>0</v>
      </c>
      <c r="YD15" s="48">
        <f>(IF((DAY('Recurring Cash Flows'!$C9))=(DAY('30-Day Cash Flow Plan'!YD$8)),'Recurring Cash Flows'!$D9,0))</f>
        <v>0</v>
      </c>
      <c r="YE15" s="48">
        <f>(IF((DAY('Recurring Cash Flows'!$C9))=(DAY('30-Day Cash Flow Plan'!YE$8)),'Recurring Cash Flows'!$D9,0))</f>
        <v>0</v>
      </c>
      <c r="YF15" s="48">
        <f>IF((DAY('Recurring Cash Flows'!$C9))=(DAY('30-Day Cash Flow Plan'!YF$8)),'Recurring Cash Flows'!$D9,0)</f>
        <v>0</v>
      </c>
      <c r="YG15" s="48">
        <f>IF((DAY('Recurring Cash Flows'!$C9))=(DAY('30-Day Cash Flow Plan'!YG$8)),'Recurring Cash Flows'!$D9,0)</f>
        <v>0</v>
      </c>
      <c r="YH15" s="48">
        <f>IF((DAY('Recurring Cash Flows'!$C9))=(DAY('30-Day Cash Flow Plan'!YH$8)),'Recurring Cash Flows'!$D9,0)</f>
        <v>0</v>
      </c>
      <c r="YI15" s="48">
        <f>IF((DAY('Recurring Cash Flows'!$C9))=(DAY('30-Day Cash Flow Plan'!YI$8)),'Recurring Cash Flows'!$D9,0)</f>
        <v>0</v>
      </c>
      <c r="YJ15" s="48">
        <f>IF((DAY('Recurring Cash Flows'!$C9))=(DAY('30-Day Cash Flow Plan'!YJ$8)),'Recurring Cash Flows'!$D9,0)</f>
        <v>0</v>
      </c>
      <c r="YK15" s="48">
        <f>IF((DAY('Recurring Cash Flows'!$C9))=(DAY('30-Day Cash Flow Plan'!YK$8)),'Recurring Cash Flows'!$D9,0)</f>
        <v>0</v>
      </c>
      <c r="YL15" s="48">
        <f>IF((DAY('Recurring Cash Flows'!$C9))=(DAY('30-Day Cash Flow Plan'!YL$8)),'Recurring Cash Flows'!$D9,0)</f>
        <v>0</v>
      </c>
      <c r="YM15" s="48">
        <f>IF((DAY('Recurring Cash Flows'!$C9))=(DAY('30-Day Cash Flow Plan'!YM$8)),'Recurring Cash Flows'!$D9,0)</f>
        <v>0</v>
      </c>
      <c r="YN15" s="48">
        <f>IF((DAY('Recurring Cash Flows'!$C9))=(DAY('30-Day Cash Flow Plan'!YN$8)),'Recurring Cash Flows'!$D9,0)</f>
        <v>0</v>
      </c>
      <c r="YO15" s="48">
        <f>IF((DAY('Recurring Cash Flows'!$C9))=(DAY('30-Day Cash Flow Plan'!YO$8)),'Recurring Cash Flows'!$D9,0)</f>
        <v>0</v>
      </c>
      <c r="YP15" s="48">
        <f>IF((DAY('Recurring Cash Flows'!$C9))=(DAY('30-Day Cash Flow Plan'!YP$8)),'Recurring Cash Flows'!$D9,0)</f>
        <v>0</v>
      </c>
      <c r="YQ15" s="48">
        <f>IF((DAY('Recurring Cash Flows'!$C9))=(DAY('30-Day Cash Flow Plan'!YQ$8)),'Recurring Cash Flows'!$D9,0)</f>
        <v>0</v>
      </c>
      <c r="YR15" s="48">
        <f>IF((DAY('Recurring Cash Flows'!$C9))=(DAY('30-Day Cash Flow Plan'!YR$8)),'Recurring Cash Flows'!$D9,0)</f>
        <v>0</v>
      </c>
      <c r="YS15" s="48">
        <f>IF((DAY('Recurring Cash Flows'!$C9))=(DAY('30-Day Cash Flow Plan'!YS$8)),'Recurring Cash Flows'!$D9,0)</f>
        <v>0</v>
      </c>
      <c r="YT15" s="48">
        <f>IF((DAY('Recurring Cash Flows'!$C9))=(DAY('30-Day Cash Flow Plan'!YT$8)),'Recurring Cash Flows'!$D9,0)</f>
        <v>0</v>
      </c>
      <c r="YU15" s="48">
        <f>IF((DAY('Recurring Cash Flows'!$C9))=(DAY('30-Day Cash Flow Plan'!YU$8)),'Recurring Cash Flows'!$D9,0)</f>
        <v>0</v>
      </c>
      <c r="YV15" s="48">
        <f>IF((DAY('Recurring Cash Flows'!$C9))=(DAY('30-Day Cash Flow Plan'!YV$8)),'Recurring Cash Flows'!$D9,0)</f>
        <v>0</v>
      </c>
      <c r="YW15" s="48">
        <f>IF((DAY('Recurring Cash Flows'!$C9))=(DAY('30-Day Cash Flow Plan'!YW$8)),'Recurring Cash Flows'!$D9,0)</f>
        <v>0</v>
      </c>
      <c r="YX15" s="48">
        <f>IF((DAY('Recurring Cash Flows'!$C9))=(DAY('30-Day Cash Flow Plan'!YX$8)),'Recurring Cash Flows'!$D9,0)</f>
        <v>0</v>
      </c>
      <c r="YY15" s="48">
        <f>IF((DAY('Recurring Cash Flows'!$C9))=(DAY('30-Day Cash Flow Plan'!YY$8)),'Recurring Cash Flows'!$D9,0)</f>
        <v>0</v>
      </c>
      <c r="YZ15" s="48">
        <f>IF((DAY('Recurring Cash Flows'!$C9))=(DAY('30-Day Cash Flow Plan'!YZ$8)),'Recurring Cash Flows'!$D9,0)</f>
        <v>0</v>
      </c>
      <c r="ZA15" s="48">
        <f>IF((DAY('Recurring Cash Flows'!$C9))=(DAY('30-Day Cash Flow Plan'!ZA$8)),'Recurring Cash Flows'!$D9,0)</f>
        <v>0</v>
      </c>
      <c r="ZB15" s="48">
        <f>IF((DAY('Recurring Cash Flows'!$C9))=(DAY('30-Day Cash Flow Plan'!ZB$8)),'Recurring Cash Flows'!$D9,0)</f>
        <v>0</v>
      </c>
      <c r="ZC15" s="48">
        <f>IF((DAY('Recurring Cash Flows'!$C9))=(DAY('30-Day Cash Flow Plan'!ZC$8)),'Recurring Cash Flows'!$D9,0)</f>
        <v>0</v>
      </c>
      <c r="ZD15" s="48">
        <f>IF((DAY('Recurring Cash Flows'!$C9))=(DAY('30-Day Cash Flow Plan'!ZD$8)),'Recurring Cash Flows'!$D9,0)</f>
        <v>0</v>
      </c>
      <c r="ZE15" s="48">
        <f>IF((DAY('Recurring Cash Flows'!$C9))=(DAY('30-Day Cash Flow Plan'!ZE$8)),'Recurring Cash Flows'!$D9,0)</f>
        <v>0</v>
      </c>
      <c r="ZF15" s="48">
        <f>IF((DAY('Recurring Cash Flows'!$C9))=(DAY('30-Day Cash Flow Plan'!ZF$8)),'Recurring Cash Flows'!$D9,0)</f>
        <v>0</v>
      </c>
      <c r="ZG15" s="48">
        <f>IF((DAY('Recurring Cash Flows'!$C9))=(DAY('30-Day Cash Flow Plan'!ZG$8)),'Recurring Cash Flows'!$D9,0)</f>
        <v>0</v>
      </c>
      <c r="ZH15" s="48">
        <f>IF((DAY('Recurring Cash Flows'!$C9))=(DAY('30-Day Cash Flow Plan'!ZH$8)),'Recurring Cash Flows'!$D9,0)</f>
        <v>0</v>
      </c>
      <c r="ZI15" s="48">
        <f>(IF((DAY('Recurring Cash Flows'!$C9))=(DAY('30-Day Cash Flow Plan'!ZI$8)),'Recurring Cash Flows'!$D9,0))</f>
        <v>0</v>
      </c>
      <c r="ZJ15" s="48">
        <f>(IF((DAY('Recurring Cash Flows'!$C9))=(DAY('30-Day Cash Flow Plan'!ZJ$8)),'Recurring Cash Flows'!$D9,0))</f>
        <v>0</v>
      </c>
      <c r="ZK15" s="48">
        <f>IF((DAY('Recurring Cash Flows'!$C9))=(DAY('30-Day Cash Flow Plan'!ZK$8)),'Recurring Cash Flows'!$D9,0)</f>
        <v>0</v>
      </c>
      <c r="ZL15" s="48">
        <f>IF((DAY('Recurring Cash Flows'!$C9))=(DAY('30-Day Cash Flow Plan'!ZL$8)),'Recurring Cash Flows'!$D9,0)</f>
        <v>0</v>
      </c>
      <c r="ZM15" s="48">
        <f>IF((DAY('Recurring Cash Flows'!$C9))=(DAY('30-Day Cash Flow Plan'!ZM$8)),'Recurring Cash Flows'!$D9,0)</f>
        <v>0</v>
      </c>
      <c r="ZN15" s="48">
        <f>IF((DAY('Recurring Cash Flows'!$C9))=(DAY('30-Day Cash Flow Plan'!ZN$8)),'Recurring Cash Flows'!$D9,0)</f>
        <v>0</v>
      </c>
      <c r="ZO15" s="48">
        <f>IF((DAY('Recurring Cash Flows'!$C9))=(DAY('30-Day Cash Flow Plan'!ZO$8)),'Recurring Cash Flows'!$D9,0)</f>
        <v>0</v>
      </c>
      <c r="ZP15" s="48">
        <f>IF((DAY('Recurring Cash Flows'!$C9))=(DAY('30-Day Cash Flow Plan'!ZP$8)),'Recurring Cash Flows'!$D9,0)</f>
        <v>0</v>
      </c>
      <c r="ZQ15" s="48">
        <f>IF((DAY('Recurring Cash Flows'!$C9))=(DAY('30-Day Cash Flow Plan'!ZQ$8)),'Recurring Cash Flows'!$D9,0)</f>
        <v>0</v>
      </c>
      <c r="ZR15" s="48">
        <f>IF((DAY('Recurring Cash Flows'!$C9))=(DAY('30-Day Cash Flow Plan'!ZR$8)),'Recurring Cash Flows'!$D9,0)</f>
        <v>0</v>
      </c>
      <c r="ZS15" s="48">
        <f>IF((DAY('Recurring Cash Flows'!$C9))=(DAY('30-Day Cash Flow Plan'!ZS$8)),'Recurring Cash Flows'!$D9,0)</f>
        <v>0</v>
      </c>
      <c r="ZT15" s="48">
        <f>IF((DAY('Recurring Cash Flows'!$C9))=(DAY('30-Day Cash Flow Plan'!ZT$8)),'Recurring Cash Flows'!$D9,0)</f>
        <v>0</v>
      </c>
      <c r="ZU15" s="48">
        <f>IF((DAY('Recurring Cash Flows'!$C9))=(DAY('30-Day Cash Flow Plan'!ZU$8)),'Recurring Cash Flows'!$D9,0)</f>
        <v>0</v>
      </c>
      <c r="ZV15" s="48">
        <f>IF((DAY('Recurring Cash Flows'!$C9))=(DAY('30-Day Cash Flow Plan'!ZV$8)),'Recurring Cash Flows'!$D9,0)</f>
        <v>0</v>
      </c>
      <c r="ZW15" s="48">
        <f>IF((DAY('Recurring Cash Flows'!$C9))=(DAY('30-Day Cash Flow Plan'!ZW$8)),'Recurring Cash Flows'!$D9,0)</f>
        <v>0</v>
      </c>
      <c r="ZX15" s="48">
        <f>IF((DAY('Recurring Cash Flows'!$C9))=(DAY('30-Day Cash Flow Plan'!ZX$8)),'Recurring Cash Flows'!$D9,0)</f>
        <v>0</v>
      </c>
      <c r="ZY15" s="48">
        <f>IF((DAY('Recurring Cash Flows'!$C9))=(DAY('30-Day Cash Flow Plan'!ZY$8)),'Recurring Cash Flows'!$D9,0)</f>
        <v>0</v>
      </c>
      <c r="ZZ15" s="48">
        <f>IF((DAY('Recurring Cash Flows'!$C9))=(DAY('30-Day Cash Flow Plan'!ZZ$8)),'Recurring Cash Flows'!$D9,0)</f>
        <v>0</v>
      </c>
      <c r="AAA15" s="48">
        <f>IF((DAY('Recurring Cash Flows'!$C9))=(DAY('30-Day Cash Flow Plan'!AAA$8)),'Recurring Cash Flows'!$D9,0)</f>
        <v>0</v>
      </c>
      <c r="AAB15" s="48">
        <f>IF((DAY('Recurring Cash Flows'!$C9))=(DAY('30-Day Cash Flow Plan'!AAB$8)),'Recurring Cash Flows'!$D9,0)</f>
        <v>0</v>
      </c>
      <c r="AAC15" s="48">
        <f>IF((DAY('Recurring Cash Flows'!$C9))=(DAY('30-Day Cash Flow Plan'!AAC$8)),'Recurring Cash Flows'!$D9,0)</f>
        <v>0</v>
      </c>
      <c r="AAD15" s="48">
        <f>IF((DAY('Recurring Cash Flows'!$C9))=(DAY('30-Day Cash Flow Plan'!AAD$8)),'Recurring Cash Flows'!$D9,0)</f>
        <v>0</v>
      </c>
      <c r="AAE15" s="48">
        <f>IF((DAY('Recurring Cash Flows'!$C9))=(DAY('30-Day Cash Flow Plan'!AAE$8)),'Recurring Cash Flows'!$D9,0)</f>
        <v>0</v>
      </c>
      <c r="AAF15" s="48">
        <f>IF((DAY('Recurring Cash Flows'!$C9))=(DAY('30-Day Cash Flow Plan'!AAF$8)),'Recurring Cash Flows'!$D9,0)</f>
        <v>0</v>
      </c>
      <c r="AAG15" s="48">
        <f>IF((DAY('Recurring Cash Flows'!$C9))=(DAY('30-Day Cash Flow Plan'!AAG$8)),'Recurring Cash Flows'!$D9,0)</f>
        <v>0</v>
      </c>
      <c r="AAH15" s="48">
        <f>IF((DAY('Recurring Cash Flows'!$C9))=(DAY('30-Day Cash Flow Plan'!AAH$8)),'Recurring Cash Flows'!$D9,0)</f>
        <v>0</v>
      </c>
      <c r="AAI15" s="48">
        <f>IF((DAY('Recurring Cash Flows'!$C9))=(DAY('30-Day Cash Flow Plan'!AAI$8)),'Recurring Cash Flows'!$D9,0)</f>
        <v>0</v>
      </c>
      <c r="AAJ15" s="48">
        <f>IF((DAY('Recurring Cash Flows'!$C9))=(DAY('30-Day Cash Flow Plan'!AAJ$8)),'Recurring Cash Flows'!$D9,0)</f>
        <v>0</v>
      </c>
      <c r="AAK15" s="48">
        <f>IF((DAY('Recurring Cash Flows'!$C9))=(DAY('30-Day Cash Flow Plan'!AAK$8)),'Recurring Cash Flows'!$D9,0)</f>
        <v>0</v>
      </c>
      <c r="AAL15" s="48">
        <f>IF((DAY('Recurring Cash Flows'!$C9))=(DAY('30-Day Cash Flow Plan'!AAL$8)),'Recurring Cash Flows'!$D9,0)</f>
        <v>0</v>
      </c>
      <c r="AAM15" s="48">
        <f>IF((DAY('Recurring Cash Flows'!$C9))=(DAY('30-Day Cash Flow Plan'!AAM$8)),'Recurring Cash Flows'!$D9,0)</f>
        <v>0</v>
      </c>
    </row>
    <row r="16" spans="1:715" ht="16" hidden="1" outlineLevel="1" thickBot="1" x14ac:dyDescent="0.4">
      <c r="A16" s="182"/>
      <c r="B16" s="80">
        <f>'Recurring Cash Flows'!B10</f>
        <v>0</v>
      </c>
      <c r="C16" s="48">
        <f>(IF((DAY('Recurring Cash Flows'!$C10))=(DAY('30-Day Cash Flow Plan'!C$8)),'Recurring Cash Flows'!$D10,0))</f>
        <v>0</v>
      </c>
      <c r="D16" s="48">
        <f>(IF((DAY('Recurring Cash Flows'!$C10))=(DAY('30-Day Cash Flow Plan'!D$8)),'Recurring Cash Flows'!$D10,0))</f>
        <v>0</v>
      </c>
      <c r="E16" s="48">
        <f>IF((DAY('Recurring Cash Flows'!$C10))=(DAY('30-Day Cash Flow Plan'!E$8)),'Recurring Cash Flows'!$D10,0)</f>
        <v>0</v>
      </c>
      <c r="F16" s="48">
        <f>IF((DAY('Recurring Cash Flows'!$C10))=(DAY('30-Day Cash Flow Plan'!F$8)),'Recurring Cash Flows'!$D10,0)</f>
        <v>0</v>
      </c>
      <c r="G16" s="48">
        <f>IF((DAY('Recurring Cash Flows'!$C10))=(DAY('30-Day Cash Flow Plan'!G$8)),'Recurring Cash Flows'!$D10,0)</f>
        <v>0</v>
      </c>
      <c r="H16" s="48">
        <f>IF((DAY('Recurring Cash Flows'!$C10))=(DAY('30-Day Cash Flow Plan'!H$8)),'Recurring Cash Flows'!$D10,0)</f>
        <v>0</v>
      </c>
      <c r="I16" s="48">
        <f>IF((DAY('Recurring Cash Flows'!$C10))=(DAY('30-Day Cash Flow Plan'!I$8)),'Recurring Cash Flows'!$D10,0)</f>
        <v>0</v>
      </c>
      <c r="J16" s="48">
        <f>IF((DAY('Recurring Cash Flows'!$C10))=(DAY('30-Day Cash Flow Plan'!J$8)),'Recurring Cash Flows'!$D10,0)</f>
        <v>0</v>
      </c>
      <c r="K16" s="48">
        <f>IF((DAY('Recurring Cash Flows'!$C10))=(DAY('30-Day Cash Flow Plan'!K$8)),'Recurring Cash Flows'!$D10,0)</f>
        <v>0</v>
      </c>
      <c r="L16" s="48">
        <f>IF((DAY('Recurring Cash Flows'!$C10))=(DAY('30-Day Cash Flow Plan'!L$8)),'Recurring Cash Flows'!$D10,0)</f>
        <v>0</v>
      </c>
      <c r="M16" s="48">
        <f>IF((DAY('Recurring Cash Flows'!$C10))=(DAY('30-Day Cash Flow Plan'!M$8)),'Recurring Cash Flows'!$D10,0)</f>
        <v>0</v>
      </c>
      <c r="N16" s="48">
        <f>IF((DAY('Recurring Cash Flows'!$C10))=(DAY('30-Day Cash Flow Plan'!N$8)),'Recurring Cash Flows'!$D10,0)</f>
        <v>0</v>
      </c>
      <c r="O16" s="48">
        <f>IF((DAY('Recurring Cash Flows'!$C10))=(DAY('30-Day Cash Flow Plan'!O$8)),'Recurring Cash Flows'!$D10,0)</f>
        <v>0</v>
      </c>
      <c r="P16" s="48">
        <f>IF((DAY('Recurring Cash Flows'!$C10))=(DAY('30-Day Cash Flow Plan'!P$8)),'Recurring Cash Flows'!$D10,0)</f>
        <v>0</v>
      </c>
      <c r="Q16" s="48">
        <f>IF((DAY('Recurring Cash Flows'!$C10))=(DAY('30-Day Cash Flow Plan'!Q$8)),'Recurring Cash Flows'!$D10,0)</f>
        <v>0</v>
      </c>
      <c r="R16" s="48">
        <f>IF((DAY('Recurring Cash Flows'!$C10))=(DAY('30-Day Cash Flow Plan'!R$8)),'Recurring Cash Flows'!$D10,0)</f>
        <v>0</v>
      </c>
      <c r="S16" s="48">
        <f>IF((DAY('Recurring Cash Flows'!$C10))=(DAY('30-Day Cash Flow Plan'!S$8)),'Recurring Cash Flows'!$D10,0)</f>
        <v>0</v>
      </c>
      <c r="T16" s="48">
        <f>IF((DAY('Recurring Cash Flows'!$C10))=(DAY('30-Day Cash Flow Plan'!T$8)),'Recurring Cash Flows'!$D10,0)</f>
        <v>0</v>
      </c>
      <c r="U16" s="48">
        <f>IF((DAY('Recurring Cash Flows'!$C10))=(DAY('30-Day Cash Flow Plan'!U$8)),'Recurring Cash Flows'!$D10,0)</f>
        <v>0</v>
      </c>
      <c r="V16" s="48">
        <f>IF((DAY('Recurring Cash Flows'!$C10))=(DAY('30-Day Cash Flow Plan'!V$8)),'Recurring Cash Flows'!$D10,0)</f>
        <v>0</v>
      </c>
      <c r="W16" s="48">
        <f>IF((DAY('Recurring Cash Flows'!$C10))=(DAY('30-Day Cash Flow Plan'!W$8)),'Recurring Cash Flows'!$D10,0)</f>
        <v>0</v>
      </c>
      <c r="X16" s="48">
        <f>IF((DAY('Recurring Cash Flows'!$C10))=(DAY('30-Day Cash Flow Plan'!X$8)),'Recurring Cash Flows'!$D10,0)</f>
        <v>0</v>
      </c>
      <c r="Y16" s="48">
        <f>IF((DAY('Recurring Cash Flows'!$C10))=(DAY('30-Day Cash Flow Plan'!Y$8)),'Recurring Cash Flows'!$D10,0)</f>
        <v>0</v>
      </c>
      <c r="Z16" s="48">
        <f>IF((DAY('Recurring Cash Flows'!$C10))=(DAY('30-Day Cash Flow Plan'!Z$8)),'Recurring Cash Flows'!$D10,0)</f>
        <v>0</v>
      </c>
      <c r="AA16" s="48">
        <f>IF((DAY('Recurring Cash Flows'!$C10))=(DAY('30-Day Cash Flow Plan'!AA$8)),'Recurring Cash Flows'!$D10,0)</f>
        <v>0</v>
      </c>
      <c r="AB16" s="48">
        <f>IF((DAY('Recurring Cash Flows'!$C10))=(DAY('30-Day Cash Flow Plan'!AB$8)),'Recurring Cash Flows'!$D10,0)</f>
        <v>0</v>
      </c>
      <c r="AC16" s="48">
        <f>IF((DAY('Recurring Cash Flows'!$C10))=(DAY('30-Day Cash Flow Plan'!AC$8)),'Recurring Cash Flows'!$D10,0)</f>
        <v>0</v>
      </c>
      <c r="AD16" s="48">
        <f>IF((DAY('Recurring Cash Flows'!$C10))=(DAY('30-Day Cash Flow Plan'!AD$8)),'Recurring Cash Flows'!$D10,0)</f>
        <v>0</v>
      </c>
      <c r="AE16" s="48">
        <f>IF((DAY('Recurring Cash Flows'!$C10))=(DAY('30-Day Cash Flow Plan'!AE$8)),'Recurring Cash Flows'!$D10,0)</f>
        <v>0</v>
      </c>
      <c r="AF16" s="48">
        <f>IF((DAY('Recurring Cash Flows'!$C10))=(DAY('30-Day Cash Flow Plan'!AF$8)),'Recurring Cash Flows'!$D10,0)</f>
        <v>0</v>
      </c>
      <c r="AG16" s="122">
        <f>IF((DAY('Recurring Cash Flows'!$C10))=(DAY('30-Day Cash Flow Plan'!AG$8)),'Recurring Cash Flows'!$D10,0)</f>
        <v>0</v>
      </c>
      <c r="AH16" s="133">
        <f>(IF((DAY('Recurring Cash Flows'!$C10))=(DAY('30-Day Cash Flow Plan'!AH$8)),'Recurring Cash Flows'!$D10,0))</f>
        <v>0</v>
      </c>
      <c r="AI16" s="48">
        <f>(IF((DAY('Recurring Cash Flows'!$C10))=(DAY('30-Day Cash Flow Plan'!AI$8)),'Recurring Cash Flows'!$D10,0))</f>
        <v>0</v>
      </c>
      <c r="AJ16" s="48">
        <f>IF((DAY('Recurring Cash Flows'!$C10))=(DAY('30-Day Cash Flow Plan'!AJ$8)),'Recurring Cash Flows'!$D10,0)</f>
        <v>0</v>
      </c>
      <c r="AK16" s="48">
        <f>IF((DAY('Recurring Cash Flows'!$C10))=(DAY('30-Day Cash Flow Plan'!AK$8)),'Recurring Cash Flows'!$D10,0)</f>
        <v>0</v>
      </c>
      <c r="AL16" s="48">
        <f>IF((DAY('Recurring Cash Flows'!$C10))=(DAY('30-Day Cash Flow Plan'!AL$8)),'Recurring Cash Flows'!$D10,0)</f>
        <v>0</v>
      </c>
      <c r="AM16" s="48">
        <f>IF((DAY('Recurring Cash Flows'!$C10))=(DAY('30-Day Cash Flow Plan'!AM$8)),'Recurring Cash Flows'!$D10,0)</f>
        <v>0</v>
      </c>
      <c r="AN16" s="48">
        <f>IF((DAY('Recurring Cash Flows'!$C10))=(DAY('30-Day Cash Flow Plan'!AN$8)),'Recurring Cash Flows'!$D10,0)</f>
        <v>0</v>
      </c>
      <c r="AO16" s="48">
        <f>IF((DAY('Recurring Cash Flows'!$C10))=(DAY('30-Day Cash Flow Plan'!AO$8)),'Recurring Cash Flows'!$D10,0)</f>
        <v>0</v>
      </c>
      <c r="AP16" s="48">
        <f>IF((DAY('Recurring Cash Flows'!$C10))=(DAY('30-Day Cash Flow Plan'!AP$8)),'Recurring Cash Flows'!$D10,0)</f>
        <v>0</v>
      </c>
      <c r="AQ16" s="48">
        <f>IF((DAY('Recurring Cash Flows'!$C10))=(DAY('30-Day Cash Flow Plan'!AQ$8)),'Recurring Cash Flows'!$D10,0)</f>
        <v>0</v>
      </c>
      <c r="AR16" s="48">
        <f>IF((DAY('Recurring Cash Flows'!$C10))=(DAY('30-Day Cash Flow Plan'!AR$8)),'Recurring Cash Flows'!$D10,0)</f>
        <v>0</v>
      </c>
      <c r="AS16" s="48">
        <f>IF((DAY('Recurring Cash Flows'!$C10))=(DAY('30-Day Cash Flow Plan'!AS$8)),'Recurring Cash Flows'!$D10,0)</f>
        <v>0</v>
      </c>
      <c r="AT16" s="48">
        <f>IF((DAY('Recurring Cash Flows'!$C10))=(DAY('30-Day Cash Flow Plan'!AT$8)),'Recurring Cash Flows'!$D10,0)</f>
        <v>0</v>
      </c>
      <c r="AU16" s="48">
        <f>IF((DAY('Recurring Cash Flows'!$C10))=(DAY('30-Day Cash Flow Plan'!AU$8)),'Recurring Cash Flows'!$D10,0)</f>
        <v>0</v>
      </c>
      <c r="AV16" s="48">
        <f>IF((DAY('Recurring Cash Flows'!$C10))=(DAY('30-Day Cash Flow Plan'!AV$8)),'Recurring Cash Flows'!$D10,0)</f>
        <v>0</v>
      </c>
      <c r="AW16" s="48">
        <f>IF((DAY('Recurring Cash Flows'!$C10))=(DAY('30-Day Cash Flow Plan'!AW$8)),'Recurring Cash Flows'!$D10,0)</f>
        <v>0</v>
      </c>
      <c r="AX16" s="48">
        <f>IF((DAY('Recurring Cash Flows'!$C10))=(DAY('30-Day Cash Flow Plan'!AX$8)),'Recurring Cash Flows'!$D10,0)</f>
        <v>0</v>
      </c>
      <c r="AY16" s="48">
        <f>IF((DAY('Recurring Cash Flows'!$C10))=(DAY('30-Day Cash Flow Plan'!AY$8)),'Recurring Cash Flows'!$D10,0)</f>
        <v>0</v>
      </c>
      <c r="AZ16" s="48">
        <f>IF((DAY('Recurring Cash Flows'!$C10))=(DAY('30-Day Cash Flow Plan'!AZ$8)),'Recurring Cash Flows'!$D10,0)</f>
        <v>0</v>
      </c>
      <c r="BA16" s="48">
        <f>IF((DAY('Recurring Cash Flows'!$C10))=(DAY('30-Day Cash Flow Plan'!BA$8)),'Recurring Cash Flows'!$D10,0)</f>
        <v>0</v>
      </c>
      <c r="BB16" s="48">
        <f>IF((DAY('Recurring Cash Flows'!$C10))=(DAY('30-Day Cash Flow Plan'!BB$8)),'Recurring Cash Flows'!$D10,0)</f>
        <v>0</v>
      </c>
      <c r="BC16" s="48">
        <f>IF((DAY('Recurring Cash Flows'!$C10))=(DAY('30-Day Cash Flow Plan'!BC$8)),'Recurring Cash Flows'!$D10,0)</f>
        <v>0</v>
      </c>
      <c r="BD16" s="48">
        <f>IF((DAY('Recurring Cash Flows'!$C10))=(DAY('30-Day Cash Flow Plan'!BD$8)),'Recurring Cash Flows'!$D10,0)</f>
        <v>0</v>
      </c>
      <c r="BE16" s="48">
        <f>IF((DAY('Recurring Cash Flows'!$C10))=(DAY('30-Day Cash Flow Plan'!BE$8)),'Recurring Cash Flows'!$D10,0)</f>
        <v>0</v>
      </c>
      <c r="BF16" s="48">
        <f>IF((DAY('Recurring Cash Flows'!$C10))=(DAY('30-Day Cash Flow Plan'!BF$8)),'Recurring Cash Flows'!$D10,0)</f>
        <v>0</v>
      </c>
      <c r="BG16" s="48">
        <f>IF((DAY('Recurring Cash Flows'!$C10))=(DAY('30-Day Cash Flow Plan'!BG$8)),'Recurring Cash Flows'!$D10,0)</f>
        <v>0</v>
      </c>
      <c r="BH16" s="48">
        <f>IF((DAY('Recurring Cash Flows'!$C10))=(DAY('30-Day Cash Flow Plan'!BH$8)),'Recurring Cash Flows'!$D10,0)</f>
        <v>0</v>
      </c>
      <c r="BI16" s="48">
        <f>IF((DAY('Recurring Cash Flows'!$C10))=(DAY('30-Day Cash Flow Plan'!BI$8)),'Recurring Cash Flows'!$D10,0)</f>
        <v>0</v>
      </c>
      <c r="BJ16" s="48">
        <f>IF((DAY('Recurring Cash Flows'!$C10))=(DAY('30-Day Cash Flow Plan'!BJ$8)),'Recurring Cash Flows'!$D10,0)</f>
        <v>0</v>
      </c>
      <c r="BK16" s="48">
        <f>IF((DAY('Recurring Cash Flows'!$C10))=(DAY('30-Day Cash Flow Plan'!BK$8)),'Recurring Cash Flows'!$D10,0)</f>
        <v>0</v>
      </c>
      <c r="BL16" s="48">
        <f>IF((DAY('Recurring Cash Flows'!$C10))=(DAY('30-Day Cash Flow Plan'!BL$8)),'Recurring Cash Flows'!$D10,0)</f>
        <v>0</v>
      </c>
      <c r="BM16" s="48">
        <f>(IF((DAY('Recurring Cash Flows'!$C10))=(DAY('30-Day Cash Flow Plan'!BM$8)),'Recurring Cash Flows'!$D10,0))</f>
        <v>0</v>
      </c>
      <c r="BN16" s="48">
        <f>(IF((DAY('Recurring Cash Flows'!$C10))=(DAY('30-Day Cash Flow Plan'!BN$8)),'Recurring Cash Flows'!$D10,0))</f>
        <v>0</v>
      </c>
      <c r="BO16" s="48">
        <f>IF((DAY('Recurring Cash Flows'!$C10))=(DAY('30-Day Cash Flow Plan'!BO$8)),'Recurring Cash Flows'!$D10,0)</f>
        <v>0</v>
      </c>
      <c r="BP16" s="48">
        <f>IF((DAY('Recurring Cash Flows'!$C10))=(DAY('30-Day Cash Flow Plan'!BP$8)),'Recurring Cash Flows'!$D10,0)</f>
        <v>0</v>
      </c>
      <c r="BQ16" s="48">
        <f>IF((DAY('Recurring Cash Flows'!$C10))=(DAY('30-Day Cash Flow Plan'!BQ$8)),'Recurring Cash Flows'!$D10,0)</f>
        <v>0</v>
      </c>
      <c r="BR16" s="48">
        <f>IF((DAY('Recurring Cash Flows'!$C10))=(DAY('30-Day Cash Flow Plan'!BR$8)),'Recurring Cash Flows'!$D10,0)</f>
        <v>0</v>
      </c>
      <c r="BS16" s="48">
        <f>IF((DAY('Recurring Cash Flows'!$C10))=(DAY('30-Day Cash Flow Plan'!BS$8)),'Recurring Cash Flows'!$D10,0)</f>
        <v>0</v>
      </c>
      <c r="BT16" s="48">
        <f>IF((DAY('Recurring Cash Flows'!$C10))=(DAY('30-Day Cash Flow Plan'!BT$8)),'Recurring Cash Flows'!$D10,0)</f>
        <v>0</v>
      </c>
      <c r="BU16" s="48">
        <f>IF((DAY('Recurring Cash Flows'!$C10))=(DAY('30-Day Cash Flow Plan'!BU$8)),'Recurring Cash Flows'!$D10,0)</f>
        <v>0</v>
      </c>
      <c r="BV16" s="48">
        <f>IF((DAY('Recurring Cash Flows'!$C10))=(DAY('30-Day Cash Flow Plan'!BV$8)),'Recurring Cash Flows'!$D10,0)</f>
        <v>0</v>
      </c>
      <c r="BW16" s="48">
        <f>IF((DAY('Recurring Cash Flows'!$C10))=(DAY('30-Day Cash Flow Plan'!BW$8)),'Recurring Cash Flows'!$D10,0)</f>
        <v>0</v>
      </c>
      <c r="BX16" s="48">
        <f>IF((DAY('Recurring Cash Flows'!$C10))=(DAY('30-Day Cash Flow Plan'!BX$8)),'Recurring Cash Flows'!$D10,0)</f>
        <v>0</v>
      </c>
      <c r="BY16" s="48">
        <f>IF((DAY('Recurring Cash Flows'!$C10))=(DAY('30-Day Cash Flow Plan'!BY$8)),'Recurring Cash Flows'!$D10,0)</f>
        <v>0</v>
      </c>
      <c r="BZ16" s="48">
        <f>IF((DAY('Recurring Cash Flows'!$C10))=(DAY('30-Day Cash Flow Plan'!BZ$8)),'Recurring Cash Flows'!$D10,0)</f>
        <v>0</v>
      </c>
      <c r="CA16" s="48">
        <f>IF((DAY('Recurring Cash Flows'!$C10))=(DAY('30-Day Cash Flow Plan'!CA$8)),'Recurring Cash Flows'!$D10,0)</f>
        <v>0</v>
      </c>
      <c r="CB16" s="48">
        <f>IF((DAY('Recurring Cash Flows'!$C10))=(DAY('30-Day Cash Flow Plan'!CB$8)),'Recurring Cash Flows'!$D10,0)</f>
        <v>0</v>
      </c>
      <c r="CC16" s="48">
        <f>IF((DAY('Recurring Cash Flows'!$C10))=(DAY('30-Day Cash Flow Plan'!CC$8)),'Recurring Cash Flows'!$D10,0)</f>
        <v>0</v>
      </c>
      <c r="CD16" s="48">
        <f>IF((DAY('Recurring Cash Flows'!$C10))=(DAY('30-Day Cash Flow Plan'!CD$8)),'Recurring Cash Flows'!$D10,0)</f>
        <v>0</v>
      </c>
      <c r="CE16" s="48">
        <f>IF((DAY('Recurring Cash Flows'!$C10))=(DAY('30-Day Cash Flow Plan'!CE$8)),'Recurring Cash Flows'!$D10,0)</f>
        <v>0</v>
      </c>
      <c r="CF16" s="48">
        <f>IF((DAY('Recurring Cash Flows'!$C10))=(DAY('30-Day Cash Flow Plan'!CF$8)),'Recurring Cash Flows'!$D10,0)</f>
        <v>0</v>
      </c>
      <c r="CG16" s="48">
        <f>IF((DAY('Recurring Cash Flows'!$C10))=(DAY('30-Day Cash Flow Plan'!CG$8)),'Recurring Cash Flows'!$D10,0)</f>
        <v>0</v>
      </c>
      <c r="CH16" s="48">
        <f>IF((DAY('Recurring Cash Flows'!$C10))=(DAY('30-Day Cash Flow Plan'!CH$8)),'Recurring Cash Flows'!$D10,0)</f>
        <v>0</v>
      </c>
      <c r="CI16" s="48">
        <f>IF((DAY('Recurring Cash Flows'!$C10))=(DAY('30-Day Cash Flow Plan'!CI$8)),'Recurring Cash Flows'!$D10,0)</f>
        <v>0</v>
      </c>
      <c r="CJ16" s="48">
        <f>IF((DAY('Recurring Cash Flows'!$C10))=(DAY('30-Day Cash Flow Plan'!CJ$8)),'Recurring Cash Flows'!$D10,0)</f>
        <v>0</v>
      </c>
      <c r="CK16" s="48">
        <f>IF((DAY('Recurring Cash Flows'!$C10))=(DAY('30-Day Cash Flow Plan'!CK$8)),'Recurring Cash Flows'!$D10,0)</f>
        <v>0</v>
      </c>
      <c r="CL16" s="48">
        <f>IF((DAY('Recurring Cash Flows'!$C10))=(DAY('30-Day Cash Flow Plan'!CL$8)),'Recurring Cash Flows'!$D10,0)</f>
        <v>0</v>
      </c>
      <c r="CM16" s="48">
        <f>IF((DAY('Recurring Cash Flows'!$C10))=(DAY('30-Day Cash Flow Plan'!CM$8)),'Recurring Cash Flows'!$D10,0)</f>
        <v>0</v>
      </c>
      <c r="CN16" s="48">
        <f>IF((DAY('Recurring Cash Flows'!$C10))=(DAY('30-Day Cash Flow Plan'!CN$8)),'Recurring Cash Flows'!$D10,0)</f>
        <v>0</v>
      </c>
      <c r="CO16" s="48">
        <f>IF((DAY('Recurring Cash Flows'!$C10))=(DAY('30-Day Cash Flow Plan'!CO$8)),'Recurring Cash Flows'!$D10,0)</f>
        <v>0</v>
      </c>
      <c r="CP16" s="48">
        <f>IF((DAY('Recurring Cash Flows'!$C10))=(DAY('30-Day Cash Flow Plan'!CP$8)),'Recurring Cash Flows'!$D10,0)</f>
        <v>0</v>
      </c>
      <c r="CQ16" s="48">
        <f>IF((DAY('Recurring Cash Flows'!$C10))=(DAY('30-Day Cash Flow Plan'!CQ$8)),'Recurring Cash Flows'!$D10,0)</f>
        <v>0</v>
      </c>
      <c r="CR16" s="48">
        <f>(IF((DAY('Recurring Cash Flows'!$C10))=(DAY('30-Day Cash Flow Plan'!CR$8)),'Recurring Cash Flows'!$D10,0))</f>
        <v>0</v>
      </c>
      <c r="CS16" s="48">
        <f>(IF((DAY('Recurring Cash Flows'!$C10))=(DAY('30-Day Cash Flow Plan'!CS$8)),'Recurring Cash Flows'!$D10,0))</f>
        <v>0</v>
      </c>
      <c r="CT16" s="48">
        <f>IF((DAY('Recurring Cash Flows'!$C10))=(DAY('30-Day Cash Flow Plan'!CT$8)),'Recurring Cash Flows'!$D10,0)</f>
        <v>0</v>
      </c>
      <c r="CU16" s="48">
        <f>IF((DAY('Recurring Cash Flows'!$C10))=(DAY('30-Day Cash Flow Plan'!CU$8)),'Recurring Cash Flows'!$D10,0)</f>
        <v>0</v>
      </c>
      <c r="CV16" s="48">
        <f>IF((DAY('Recurring Cash Flows'!$C10))=(DAY('30-Day Cash Flow Plan'!CV$8)),'Recurring Cash Flows'!$D10,0)</f>
        <v>0</v>
      </c>
      <c r="CW16" s="48">
        <f>IF((DAY('Recurring Cash Flows'!$C10))=(DAY('30-Day Cash Flow Plan'!CW$8)),'Recurring Cash Flows'!$D10,0)</f>
        <v>0</v>
      </c>
      <c r="CX16" s="48">
        <f>IF((DAY('Recurring Cash Flows'!$C10))=(DAY('30-Day Cash Flow Plan'!CX$8)),'Recurring Cash Flows'!$D10,0)</f>
        <v>0</v>
      </c>
      <c r="CY16" s="48">
        <f>IF((DAY('Recurring Cash Flows'!$C10))=(DAY('30-Day Cash Flow Plan'!CY$8)),'Recurring Cash Flows'!$D10,0)</f>
        <v>0</v>
      </c>
      <c r="CZ16" s="48">
        <f>IF((DAY('Recurring Cash Flows'!$C10))=(DAY('30-Day Cash Flow Plan'!CZ$8)),'Recurring Cash Flows'!$D10,0)</f>
        <v>0</v>
      </c>
      <c r="DA16" s="48">
        <f>IF((DAY('Recurring Cash Flows'!$C10))=(DAY('30-Day Cash Flow Plan'!DA$8)),'Recurring Cash Flows'!$D10,0)</f>
        <v>0</v>
      </c>
      <c r="DB16" s="48">
        <f>IF((DAY('Recurring Cash Flows'!$C10))=(DAY('30-Day Cash Flow Plan'!DB$8)),'Recurring Cash Flows'!$D10,0)</f>
        <v>0</v>
      </c>
      <c r="DC16" s="48">
        <f>IF((DAY('Recurring Cash Flows'!$C10))=(DAY('30-Day Cash Flow Plan'!DC$8)),'Recurring Cash Flows'!$D10,0)</f>
        <v>0</v>
      </c>
      <c r="DD16" s="48">
        <f>IF((DAY('Recurring Cash Flows'!$C10))=(DAY('30-Day Cash Flow Plan'!DD$8)),'Recurring Cash Flows'!$D10,0)</f>
        <v>0</v>
      </c>
      <c r="DE16" s="48">
        <f>IF((DAY('Recurring Cash Flows'!$C10))=(DAY('30-Day Cash Flow Plan'!DE$8)),'Recurring Cash Flows'!$D10,0)</f>
        <v>0</v>
      </c>
      <c r="DF16" s="48">
        <f>IF((DAY('Recurring Cash Flows'!$C10))=(DAY('30-Day Cash Flow Plan'!DF$8)),'Recurring Cash Flows'!$D10,0)</f>
        <v>0</v>
      </c>
      <c r="DG16" s="48">
        <f>IF((DAY('Recurring Cash Flows'!$C10))=(DAY('30-Day Cash Flow Plan'!DG$8)),'Recurring Cash Flows'!$D10,0)</f>
        <v>0</v>
      </c>
      <c r="DH16" s="48">
        <f>IF((DAY('Recurring Cash Flows'!$C10))=(DAY('30-Day Cash Flow Plan'!DH$8)),'Recurring Cash Flows'!$D10,0)</f>
        <v>0</v>
      </c>
      <c r="DI16" s="48">
        <f>IF((DAY('Recurring Cash Flows'!$C10))=(DAY('30-Day Cash Flow Plan'!DI$8)),'Recurring Cash Flows'!$D10,0)</f>
        <v>0</v>
      </c>
      <c r="DJ16" s="48">
        <f>IF((DAY('Recurring Cash Flows'!$C10))=(DAY('30-Day Cash Flow Plan'!DJ$8)),'Recurring Cash Flows'!$D10,0)</f>
        <v>0</v>
      </c>
      <c r="DK16" s="48">
        <f>IF((DAY('Recurring Cash Flows'!$C10))=(DAY('30-Day Cash Flow Plan'!DK$8)),'Recurring Cash Flows'!$D10,0)</f>
        <v>0</v>
      </c>
      <c r="DL16" s="48">
        <f>IF((DAY('Recurring Cash Flows'!$C10))=(DAY('30-Day Cash Flow Plan'!DL$8)),'Recurring Cash Flows'!$D10,0)</f>
        <v>0</v>
      </c>
      <c r="DM16" s="48">
        <f>IF((DAY('Recurring Cash Flows'!$C10))=(DAY('30-Day Cash Flow Plan'!DM$8)),'Recurring Cash Flows'!$D10,0)</f>
        <v>0</v>
      </c>
      <c r="DN16" s="48">
        <f>IF((DAY('Recurring Cash Flows'!$C10))=(DAY('30-Day Cash Flow Plan'!DN$8)),'Recurring Cash Flows'!$D10,0)</f>
        <v>0</v>
      </c>
      <c r="DO16" s="48">
        <f>IF((DAY('Recurring Cash Flows'!$C10))=(DAY('30-Day Cash Flow Plan'!DO$8)),'Recurring Cash Flows'!$D10,0)</f>
        <v>0</v>
      </c>
      <c r="DP16" s="48">
        <f>IF((DAY('Recurring Cash Flows'!$C10))=(DAY('30-Day Cash Flow Plan'!DP$8)),'Recurring Cash Flows'!$D10,0)</f>
        <v>0</v>
      </c>
      <c r="DQ16" s="48">
        <f>IF((DAY('Recurring Cash Flows'!$C10))=(DAY('30-Day Cash Flow Plan'!DQ$8)),'Recurring Cash Flows'!$D10,0)</f>
        <v>0</v>
      </c>
      <c r="DR16" s="48">
        <f>IF((DAY('Recurring Cash Flows'!$C10))=(DAY('30-Day Cash Flow Plan'!DR$8)),'Recurring Cash Flows'!$D10,0)</f>
        <v>0</v>
      </c>
      <c r="DS16" s="48">
        <f>IF((DAY('Recurring Cash Flows'!$C10))=(DAY('30-Day Cash Flow Plan'!DS$8)),'Recurring Cash Flows'!$D10,0)</f>
        <v>0</v>
      </c>
      <c r="DT16" s="48">
        <f>IF((DAY('Recurring Cash Flows'!$C10))=(DAY('30-Day Cash Flow Plan'!DT$8)),'Recurring Cash Flows'!$D10,0)</f>
        <v>0</v>
      </c>
      <c r="DU16" s="48">
        <f>IF((DAY('Recurring Cash Flows'!$C10))=(DAY('30-Day Cash Flow Plan'!DU$8)),'Recurring Cash Flows'!$D10,0)</f>
        <v>0</v>
      </c>
      <c r="DV16" s="48">
        <f>IF((DAY('Recurring Cash Flows'!$C10))=(DAY('30-Day Cash Flow Plan'!DV$8)),'Recurring Cash Flows'!$D10,0)</f>
        <v>0</v>
      </c>
      <c r="DW16" s="48">
        <f>(IF((DAY('Recurring Cash Flows'!$C10))=(DAY('30-Day Cash Flow Plan'!DW$8)),'Recurring Cash Flows'!$D10,0))</f>
        <v>0</v>
      </c>
      <c r="DX16" s="48">
        <f>(IF((DAY('Recurring Cash Flows'!$C10))=(DAY('30-Day Cash Flow Plan'!DX$8)),'Recurring Cash Flows'!$D10,0))</f>
        <v>0</v>
      </c>
      <c r="DY16" s="48">
        <f>IF((DAY('Recurring Cash Flows'!$C10))=(DAY('30-Day Cash Flow Plan'!DY$8)),'Recurring Cash Flows'!$D10,0)</f>
        <v>0</v>
      </c>
      <c r="DZ16" s="48">
        <f>IF((DAY('Recurring Cash Flows'!$C10))=(DAY('30-Day Cash Flow Plan'!DZ$8)),'Recurring Cash Flows'!$D10,0)</f>
        <v>0</v>
      </c>
      <c r="EA16" s="48">
        <f>IF((DAY('Recurring Cash Flows'!$C10))=(DAY('30-Day Cash Flow Plan'!EA$8)),'Recurring Cash Flows'!$D10,0)</f>
        <v>0</v>
      </c>
      <c r="EB16" s="48">
        <f>IF((DAY('Recurring Cash Flows'!$C10))=(DAY('30-Day Cash Flow Plan'!EB$8)),'Recurring Cash Flows'!$D10,0)</f>
        <v>0</v>
      </c>
      <c r="EC16" s="48">
        <f>IF((DAY('Recurring Cash Flows'!$C10))=(DAY('30-Day Cash Flow Plan'!EC$8)),'Recurring Cash Flows'!$D10,0)</f>
        <v>0</v>
      </c>
      <c r="ED16" s="48">
        <f>IF((DAY('Recurring Cash Flows'!$C10))=(DAY('30-Day Cash Flow Plan'!ED$8)),'Recurring Cash Flows'!$D10,0)</f>
        <v>0</v>
      </c>
      <c r="EE16" s="48">
        <f>IF((DAY('Recurring Cash Flows'!$C10))=(DAY('30-Day Cash Flow Plan'!EE$8)),'Recurring Cash Flows'!$D10,0)</f>
        <v>0</v>
      </c>
      <c r="EF16" s="48">
        <f>IF((DAY('Recurring Cash Flows'!$C10))=(DAY('30-Day Cash Flow Plan'!EF$8)),'Recurring Cash Flows'!$D10,0)</f>
        <v>0</v>
      </c>
      <c r="EG16" s="48">
        <f>IF((DAY('Recurring Cash Flows'!$C10))=(DAY('30-Day Cash Flow Plan'!EG$8)),'Recurring Cash Flows'!$D10,0)</f>
        <v>0</v>
      </c>
      <c r="EH16" s="48">
        <f>IF((DAY('Recurring Cash Flows'!$C10))=(DAY('30-Day Cash Flow Plan'!EH$8)),'Recurring Cash Flows'!$D10,0)</f>
        <v>0</v>
      </c>
      <c r="EI16" s="48">
        <f>IF((DAY('Recurring Cash Flows'!$C10))=(DAY('30-Day Cash Flow Plan'!EI$8)),'Recurring Cash Flows'!$D10,0)</f>
        <v>0</v>
      </c>
      <c r="EJ16" s="48">
        <f>IF((DAY('Recurring Cash Flows'!$C10))=(DAY('30-Day Cash Flow Plan'!EJ$8)),'Recurring Cash Flows'!$D10,0)</f>
        <v>0</v>
      </c>
      <c r="EK16" s="48">
        <f>IF((DAY('Recurring Cash Flows'!$C10))=(DAY('30-Day Cash Flow Plan'!EK$8)),'Recurring Cash Flows'!$D10,0)</f>
        <v>0</v>
      </c>
      <c r="EL16" s="48">
        <f>IF((DAY('Recurring Cash Flows'!$C10))=(DAY('30-Day Cash Flow Plan'!EL$8)),'Recurring Cash Flows'!$D10,0)</f>
        <v>0</v>
      </c>
      <c r="EM16" s="48">
        <f>IF((DAY('Recurring Cash Flows'!$C10))=(DAY('30-Day Cash Flow Plan'!EM$8)),'Recurring Cash Flows'!$D10,0)</f>
        <v>0</v>
      </c>
      <c r="EN16" s="48">
        <f>IF((DAY('Recurring Cash Flows'!$C10))=(DAY('30-Day Cash Flow Plan'!EN$8)),'Recurring Cash Flows'!$D10,0)</f>
        <v>0</v>
      </c>
      <c r="EO16" s="48">
        <f>IF((DAY('Recurring Cash Flows'!$C10))=(DAY('30-Day Cash Flow Plan'!EO$8)),'Recurring Cash Flows'!$D10,0)</f>
        <v>0</v>
      </c>
      <c r="EP16" s="48">
        <f>IF((DAY('Recurring Cash Flows'!$C10))=(DAY('30-Day Cash Flow Plan'!EP$8)),'Recurring Cash Flows'!$D10,0)</f>
        <v>0</v>
      </c>
      <c r="EQ16" s="48">
        <f>IF((DAY('Recurring Cash Flows'!$C10))=(DAY('30-Day Cash Flow Plan'!EQ$8)),'Recurring Cash Flows'!$D10,0)</f>
        <v>0</v>
      </c>
      <c r="ER16" s="48">
        <f>IF((DAY('Recurring Cash Flows'!$C10))=(DAY('30-Day Cash Flow Plan'!ER$8)),'Recurring Cash Flows'!$D10,0)</f>
        <v>0</v>
      </c>
      <c r="ES16" s="48">
        <f>IF((DAY('Recurring Cash Flows'!$C10))=(DAY('30-Day Cash Flow Plan'!ES$8)),'Recurring Cash Flows'!$D10,0)</f>
        <v>0</v>
      </c>
      <c r="ET16" s="48">
        <f>IF((DAY('Recurring Cash Flows'!$C10))=(DAY('30-Day Cash Flow Plan'!ET$8)),'Recurring Cash Flows'!$D10,0)</f>
        <v>0</v>
      </c>
      <c r="EU16" s="48">
        <f>IF((DAY('Recurring Cash Flows'!$C10))=(DAY('30-Day Cash Flow Plan'!EU$8)),'Recurring Cash Flows'!$D10,0)</f>
        <v>0</v>
      </c>
      <c r="EV16" s="48">
        <f>IF((DAY('Recurring Cash Flows'!$C10))=(DAY('30-Day Cash Flow Plan'!EV$8)),'Recurring Cash Flows'!$D10,0)</f>
        <v>0</v>
      </c>
      <c r="EW16" s="48">
        <f>IF((DAY('Recurring Cash Flows'!$C10))=(DAY('30-Day Cash Flow Plan'!EW$8)),'Recurring Cash Flows'!$D10,0)</f>
        <v>0</v>
      </c>
      <c r="EX16" s="48">
        <f>IF((DAY('Recurring Cash Flows'!$C10))=(DAY('30-Day Cash Flow Plan'!EX$8)),'Recurring Cash Flows'!$D10,0)</f>
        <v>0</v>
      </c>
      <c r="EY16" s="48">
        <f>IF((DAY('Recurring Cash Flows'!$C10))=(DAY('30-Day Cash Flow Plan'!EY$8)),'Recurring Cash Flows'!$D10,0)</f>
        <v>0</v>
      </c>
      <c r="EZ16" s="48">
        <f>IF((DAY('Recurring Cash Flows'!$C10))=(DAY('30-Day Cash Flow Plan'!EZ$8)),'Recurring Cash Flows'!$D10,0)</f>
        <v>0</v>
      </c>
      <c r="FA16" s="48">
        <f>IF((DAY('Recurring Cash Flows'!$C10))=(DAY('30-Day Cash Flow Plan'!FA$8)),'Recurring Cash Flows'!$D10,0)</f>
        <v>0</v>
      </c>
      <c r="FB16" s="48">
        <f>(IF((DAY('Recurring Cash Flows'!$C10))=(DAY('30-Day Cash Flow Plan'!FB$8)),'Recurring Cash Flows'!$D10,0))</f>
        <v>0</v>
      </c>
      <c r="FC16" s="48">
        <f>(IF((DAY('Recurring Cash Flows'!$C10))=(DAY('30-Day Cash Flow Plan'!FC$8)),'Recurring Cash Flows'!$D10,0))</f>
        <v>0</v>
      </c>
      <c r="FD16" s="48">
        <f>IF((DAY('Recurring Cash Flows'!$C10))=(DAY('30-Day Cash Flow Plan'!FD$8)),'Recurring Cash Flows'!$D10,0)</f>
        <v>0</v>
      </c>
      <c r="FE16" s="48">
        <f>IF((DAY('Recurring Cash Flows'!$C10))=(DAY('30-Day Cash Flow Plan'!FE$8)),'Recurring Cash Flows'!$D10,0)</f>
        <v>0</v>
      </c>
      <c r="FF16" s="48">
        <f>IF((DAY('Recurring Cash Flows'!$C10))=(DAY('30-Day Cash Flow Plan'!FF$8)),'Recurring Cash Flows'!$D10,0)</f>
        <v>0</v>
      </c>
      <c r="FG16" s="48">
        <f>IF((DAY('Recurring Cash Flows'!$C10))=(DAY('30-Day Cash Flow Plan'!FG$8)),'Recurring Cash Flows'!$D10,0)</f>
        <v>0</v>
      </c>
      <c r="FH16" s="48">
        <f>IF((DAY('Recurring Cash Flows'!$C10))=(DAY('30-Day Cash Flow Plan'!FH$8)),'Recurring Cash Flows'!$D10,0)</f>
        <v>0</v>
      </c>
      <c r="FI16" s="48">
        <f>IF((DAY('Recurring Cash Flows'!$C10))=(DAY('30-Day Cash Flow Plan'!FI$8)),'Recurring Cash Flows'!$D10,0)</f>
        <v>0</v>
      </c>
      <c r="FJ16" s="48">
        <f>IF((DAY('Recurring Cash Flows'!$C10))=(DAY('30-Day Cash Flow Plan'!FJ$8)),'Recurring Cash Flows'!$D10,0)</f>
        <v>0</v>
      </c>
      <c r="FK16" s="48">
        <f>IF((DAY('Recurring Cash Flows'!$C10))=(DAY('30-Day Cash Flow Plan'!FK$8)),'Recurring Cash Flows'!$D10,0)</f>
        <v>0</v>
      </c>
      <c r="FL16" s="48">
        <f>IF((DAY('Recurring Cash Flows'!$C10))=(DAY('30-Day Cash Flow Plan'!FL$8)),'Recurring Cash Flows'!$D10,0)</f>
        <v>0</v>
      </c>
      <c r="FM16" s="48">
        <f>IF((DAY('Recurring Cash Flows'!$C10))=(DAY('30-Day Cash Flow Plan'!FM$8)),'Recurring Cash Flows'!$D10,0)</f>
        <v>0</v>
      </c>
      <c r="FN16" s="48">
        <f>IF((DAY('Recurring Cash Flows'!$C10))=(DAY('30-Day Cash Flow Plan'!FN$8)),'Recurring Cash Flows'!$D10,0)</f>
        <v>0</v>
      </c>
      <c r="FO16" s="48">
        <f>IF((DAY('Recurring Cash Flows'!$C10))=(DAY('30-Day Cash Flow Plan'!FO$8)),'Recurring Cash Flows'!$D10,0)</f>
        <v>0</v>
      </c>
      <c r="FP16" s="48">
        <f>IF((DAY('Recurring Cash Flows'!$C10))=(DAY('30-Day Cash Flow Plan'!FP$8)),'Recurring Cash Flows'!$D10,0)</f>
        <v>0</v>
      </c>
      <c r="FQ16" s="48">
        <f>IF((DAY('Recurring Cash Flows'!$C10))=(DAY('30-Day Cash Flow Plan'!FQ$8)),'Recurring Cash Flows'!$D10,0)</f>
        <v>0</v>
      </c>
      <c r="FR16" s="48">
        <f>IF((DAY('Recurring Cash Flows'!$C10))=(DAY('30-Day Cash Flow Plan'!FR$8)),'Recurring Cash Flows'!$D10,0)</f>
        <v>0</v>
      </c>
      <c r="FS16" s="48">
        <f>IF((DAY('Recurring Cash Flows'!$C10))=(DAY('30-Day Cash Flow Plan'!FS$8)),'Recurring Cash Flows'!$D10,0)</f>
        <v>0</v>
      </c>
      <c r="FT16" s="48">
        <f>IF((DAY('Recurring Cash Flows'!$C10))=(DAY('30-Day Cash Flow Plan'!FT$8)),'Recurring Cash Flows'!$D10,0)</f>
        <v>0</v>
      </c>
      <c r="FU16" s="48">
        <f>IF((DAY('Recurring Cash Flows'!$C10))=(DAY('30-Day Cash Flow Plan'!FU$8)),'Recurring Cash Flows'!$D10,0)</f>
        <v>0</v>
      </c>
      <c r="FV16" s="48">
        <f>IF((DAY('Recurring Cash Flows'!$C10))=(DAY('30-Day Cash Flow Plan'!FV$8)),'Recurring Cash Flows'!$D10,0)</f>
        <v>0</v>
      </c>
      <c r="FW16" s="48">
        <f>IF((DAY('Recurring Cash Flows'!$C10))=(DAY('30-Day Cash Flow Plan'!FW$8)),'Recurring Cash Flows'!$D10,0)</f>
        <v>0</v>
      </c>
      <c r="FX16" s="48">
        <f>IF((DAY('Recurring Cash Flows'!$C10))=(DAY('30-Day Cash Flow Plan'!FX$8)),'Recurring Cash Flows'!$D10,0)</f>
        <v>0</v>
      </c>
      <c r="FY16" s="48">
        <f>IF((DAY('Recurring Cash Flows'!$C10))=(DAY('30-Day Cash Flow Plan'!FY$8)),'Recurring Cash Flows'!$D10,0)</f>
        <v>0</v>
      </c>
      <c r="FZ16" s="48">
        <f>IF((DAY('Recurring Cash Flows'!$C10))=(DAY('30-Day Cash Flow Plan'!FZ$8)),'Recurring Cash Flows'!$D10,0)</f>
        <v>0</v>
      </c>
      <c r="GA16" s="48">
        <f>IF((DAY('Recurring Cash Flows'!$C10))=(DAY('30-Day Cash Flow Plan'!GA$8)),'Recurring Cash Flows'!$D10,0)</f>
        <v>0</v>
      </c>
      <c r="GB16" s="48">
        <f>IF((DAY('Recurring Cash Flows'!$C10))=(DAY('30-Day Cash Flow Plan'!GB$8)),'Recurring Cash Flows'!$D10,0)</f>
        <v>0</v>
      </c>
      <c r="GC16" s="48">
        <f>IF((DAY('Recurring Cash Flows'!$C10))=(DAY('30-Day Cash Flow Plan'!GC$8)),'Recurring Cash Flows'!$D10,0)</f>
        <v>0</v>
      </c>
      <c r="GD16" s="48">
        <f>IF((DAY('Recurring Cash Flows'!$C10))=(DAY('30-Day Cash Flow Plan'!GD$8)),'Recurring Cash Flows'!$D10,0)</f>
        <v>0</v>
      </c>
      <c r="GE16" s="48">
        <f>IF((DAY('Recurring Cash Flows'!$C10))=(DAY('30-Day Cash Flow Plan'!GE$8)),'Recurring Cash Flows'!$D10,0)</f>
        <v>0</v>
      </c>
      <c r="GF16" s="48">
        <f>IF((DAY('Recurring Cash Flows'!$C10))=(DAY('30-Day Cash Flow Plan'!GF$8)),'Recurring Cash Flows'!$D10,0)</f>
        <v>0</v>
      </c>
      <c r="GG16" s="48">
        <f>(IF((DAY('Recurring Cash Flows'!$C10))=(DAY('30-Day Cash Flow Plan'!GG$8)),'Recurring Cash Flows'!$D10,0))</f>
        <v>0</v>
      </c>
      <c r="GH16" s="48">
        <f>(IF((DAY('Recurring Cash Flows'!$C10))=(DAY('30-Day Cash Flow Plan'!GH$8)),'Recurring Cash Flows'!$D10,0))</f>
        <v>0</v>
      </c>
      <c r="GI16" s="48">
        <f>IF((DAY('Recurring Cash Flows'!$C10))=(DAY('30-Day Cash Flow Plan'!GI$8)),'Recurring Cash Flows'!$D10,0)</f>
        <v>0</v>
      </c>
      <c r="GJ16" s="48">
        <f>IF((DAY('Recurring Cash Flows'!$C10))=(DAY('30-Day Cash Flow Plan'!GJ$8)),'Recurring Cash Flows'!$D10,0)</f>
        <v>0</v>
      </c>
      <c r="GK16" s="48">
        <f>IF((DAY('Recurring Cash Flows'!$C10))=(DAY('30-Day Cash Flow Plan'!GK$8)),'Recurring Cash Flows'!$D10,0)</f>
        <v>0</v>
      </c>
      <c r="GL16" s="48">
        <f>IF((DAY('Recurring Cash Flows'!$C10))=(DAY('30-Day Cash Flow Plan'!GL$8)),'Recurring Cash Flows'!$D10,0)</f>
        <v>0</v>
      </c>
      <c r="GM16" s="48">
        <f>IF((DAY('Recurring Cash Flows'!$C10))=(DAY('30-Day Cash Flow Plan'!GM$8)),'Recurring Cash Flows'!$D10,0)</f>
        <v>0</v>
      </c>
      <c r="GN16" s="48">
        <f>IF((DAY('Recurring Cash Flows'!$C10))=(DAY('30-Day Cash Flow Plan'!GN$8)),'Recurring Cash Flows'!$D10,0)</f>
        <v>0</v>
      </c>
      <c r="GO16" s="48">
        <f>IF((DAY('Recurring Cash Flows'!$C10))=(DAY('30-Day Cash Flow Plan'!GO$8)),'Recurring Cash Flows'!$D10,0)</f>
        <v>0</v>
      </c>
      <c r="GP16" s="48">
        <f>IF((DAY('Recurring Cash Flows'!$C10))=(DAY('30-Day Cash Flow Plan'!GP$8)),'Recurring Cash Flows'!$D10,0)</f>
        <v>0</v>
      </c>
      <c r="GQ16" s="48">
        <f>IF((DAY('Recurring Cash Flows'!$C10))=(DAY('30-Day Cash Flow Plan'!GQ$8)),'Recurring Cash Flows'!$D10,0)</f>
        <v>0</v>
      </c>
      <c r="GR16" s="48">
        <f>IF((DAY('Recurring Cash Flows'!$C10))=(DAY('30-Day Cash Flow Plan'!GR$8)),'Recurring Cash Flows'!$D10,0)</f>
        <v>0</v>
      </c>
      <c r="GS16" s="48">
        <f>IF((DAY('Recurring Cash Flows'!$C10))=(DAY('30-Day Cash Flow Plan'!GS$8)),'Recurring Cash Flows'!$D10,0)</f>
        <v>0</v>
      </c>
      <c r="GT16" s="48">
        <f>IF((DAY('Recurring Cash Flows'!$C10))=(DAY('30-Day Cash Flow Plan'!GT$8)),'Recurring Cash Flows'!$D10,0)</f>
        <v>0</v>
      </c>
      <c r="GU16" s="48">
        <f>IF((DAY('Recurring Cash Flows'!$C10))=(DAY('30-Day Cash Flow Plan'!GU$8)),'Recurring Cash Flows'!$D10,0)</f>
        <v>0</v>
      </c>
      <c r="GV16" s="48">
        <f>IF((DAY('Recurring Cash Flows'!$C10))=(DAY('30-Day Cash Flow Plan'!GV$8)),'Recurring Cash Flows'!$D10,0)</f>
        <v>0</v>
      </c>
      <c r="GW16" s="48">
        <f>IF((DAY('Recurring Cash Flows'!$C10))=(DAY('30-Day Cash Flow Plan'!GW$8)),'Recurring Cash Flows'!$D10,0)</f>
        <v>0</v>
      </c>
      <c r="GX16" s="48">
        <f>IF((DAY('Recurring Cash Flows'!$C10))=(DAY('30-Day Cash Flow Plan'!GX$8)),'Recurring Cash Flows'!$D10,0)</f>
        <v>0</v>
      </c>
      <c r="GY16" s="48">
        <f>IF((DAY('Recurring Cash Flows'!$C10))=(DAY('30-Day Cash Flow Plan'!GY$8)),'Recurring Cash Flows'!$D10,0)</f>
        <v>0</v>
      </c>
      <c r="GZ16" s="48">
        <f>IF((DAY('Recurring Cash Flows'!$C10))=(DAY('30-Day Cash Flow Plan'!GZ$8)),'Recurring Cash Flows'!$D10,0)</f>
        <v>0</v>
      </c>
      <c r="HA16" s="48">
        <f>IF((DAY('Recurring Cash Flows'!$C10))=(DAY('30-Day Cash Flow Plan'!HA$8)),'Recurring Cash Flows'!$D10,0)</f>
        <v>0</v>
      </c>
      <c r="HB16" s="48">
        <f>IF((DAY('Recurring Cash Flows'!$C10))=(DAY('30-Day Cash Flow Plan'!HB$8)),'Recurring Cash Flows'!$D10,0)</f>
        <v>0</v>
      </c>
      <c r="HC16" s="48">
        <f>IF((DAY('Recurring Cash Flows'!$C10))=(DAY('30-Day Cash Flow Plan'!HC$8)),'Recurring Cash Flows'!$D10,0)</f>
        <v>0</v>
      </c>
      <c r="HD16" s="48">
        <f>IF((DAY('Recurring Cash Flows'!$C10))=(DAY('30-Day Cash Flow Plan'!HD$8)),'Recurring Cash Flows'!$D10,0)</f>
        <v>0</v>
      </c>
      <c r="HE16" s="48">
        <f>IF((DAY('Recurring Cash Flows'!$C10))=(DAY('30-Day Cash Flow Plan'!HE$8)),'Recurring Cash Flows'!$D10,0)</f>
        <v>0</v>
      </c>
      <c r="HF16" s="48">
        <f>IF((DAY('Recurring Cash Flows'!$C10))=(DAY('30-Day Cash Flow Plan'!HF$8)),'Recurring Cash Flows'!$D10,0)</f>
        <v>0</v>
      </c>
      <c r="HG16" s="48">
        <f>IF((DAY('Recurring Cash Flows'!$C10))=(DAY('30-Day Cash Flow Plan'!HG$8)),'Recurring Cash Flows'!$D10,0)</f>
        <v>0</v>
      </c>
      <c r="HH16" s="48">
        <f>IF((DAY('Recurring Cash Flows'!$C10))=(DAY('30-Day Cash Flow Plan'!HH$8)),'Recurring Cash Flows'!$D10,0)</f>
        <v>0</v>
      </c>
      <c r="HI16" s="48">
        <f>IF((DAY('Recurring Cash Flows'!$C10))=(DAY('30-Day Cash Flow Plan'!HI$8)),'Recurring Cash Flows'!$D10,0)</f>
        <v>0</v>
      </c>
      <c r="HJ16" s="48">
        <f>IF((DAY('Recurring Cash Flows'!$C10))=(DAY('30-Day Cash Flow Plan'!HJ$8)),'Recurring Cash Flows'!$D10,0)</f>
        <v>0</v>
      </c>
      <c r="HK16" s="48">
        <f>IF((DAY('Recurring Cash Flows'!$C10))=(DAY('30-Day Cash Flow Plan'!HK$8)),'Recurring Cash Flows'!$D10,0)</f>
        <v>0</v>
      </c>
      <c r="HL16" s="48">
        <f>(IF((DAY('Recurring Cash Flows'!$C10))=(DAY('30-Day Cash Flow Plan'!HL$8)),'Recurring Cash Flows'!$D10,0))</f>
        <v>0</v>
      </c>
      <c r="HM16" s="48">
        <f>(IF((DAY('Recurring Cash Flows'!$C10))=(DAY('30-Day Cash Flow Plan'!HM$8)),'Recurring Cash Flows'!$D10,0))</f>
        <v>0</v>
      </c>
      <c r="HN16" s="48">
        <f>IF((DAY('Recurring Cash Flows'!$C10))=(DAY('30-Day Cash Flow Plan'!HN$8)),'Recurring Cash Flows'!$D10,0)</f>
        <v>0</v>
      </c>
      <c r="HO16" s="48">
        <f>IF((DAY('Recurring Cash Flows'!$C10))=(DAY('30-Day Cash Flow Plan'!HO$8)),'Recurring Cash Flows'!$D10,0)</f>
        <v>0</v>
      </c>
      <c r="HP16" s="48">
        <f>IF((DAY('Recurring Cash Flows'!$C10))=(DAY('30-Day Cash Flow Plan'!HP$8)),'Recurring Cash Flows'!$D10,0)</f>
        <v>0</v>
      </c>
      <c r="HQ16" s="48">
        <f>IF((DAY('Recurring Cash Flows'!$C10))=(DAY('30-Day Cash Flow Plan'!HQ$8)),'Recurring Cash Flows'!$D10,0)</f>
        <v>0</v>
      </c>
      <c r="HR16" s="48">
        <f>IF((DAY('Recurring Cash Flows'!$C10))=(DAY('30-Day Cash Flow Plan'!HR$8)),'Recurring Cash Flows'!$D10,0)</f>
        <v>0</v>
      </c>
      <c r="HS16" s="48">
        <f>IF((DAY('Recurring Cash Flows'!$C10))=(DAY('30-Day Cash Flow Plan'!HS$8)),'Recurring Cash Flows'!$D10,0)</f>
        <v>0</v>
      </c>
      <c r="HT16" s="48">
        <f>IF((DAY('Recurring Cash Flows'!$C10))=(DAY('30-Day Cash Flow Plan'!HT$8)),'Recurring Cash Flows'!$D10,0)</f>
        <v>0</v>
      </c>
      <c r="HU16" s="48">
        <f>IF((DAY('Recurring Cash Flows'!$C10))=(DAY('30-Day Cash Flow Plan'!HU$8)),'Recurring Cash Flows'!$D10,0)</f>
        <v>0</v>
      </c>
      <c r="HV16" s="48">
        <f>IF((DAY('Recurring Cash Flows'!$C10))=(DAY('30-Day Cash Flow Plan'!HV$8)),'Recurring Cash Flows'!$D10,0)</f>
        <v>0</v>
      </c>
      <c r="HW16" s="48">
        <f>IF((DAY('Recurring Cash Flows'!$C10))=(DAY('30-Day Cash Flow Plan'!HW$8)),'Recurring Cash Flows'!$D10,0)</f>
        <v>0</v>
      </c>
      <c r="HX16" s="48">
        <f>IF((DAY('Recurring Cash Flows'!$C10))=(DAY('30-Day Cash Flow Plan'!HX$8)),'Recurring Cash Flows'!$D10,0)</f>
        <v>0</v>
      </c>
      <c r="HY16" s="48">
        <f>IF((DAY('Recurring Cash Flows'!$C10))=(DAY('30-Day Cash Flow Plan'!HY$8)),'Recurring Cash Flows'!$D10,0)</f>
        <v>0</v>
      </c>
      <c r="HZ16" s="48">
        <f>IF((DAY('Recurring Cash Flows'!$C10))=(DAY('30-Day Cash Flow Plan'!HZ$8)),'Recurring Cash Flows'!$D10,0)</f>
        <v>0</v>
      </c>
      <c r="IA16" s="48">
        <f>IF((DAY('Recurring Cash Flows'!$C10))=(DAY('30-Day Cash Flow Plan'!IA$8)),'Recurring Cash Flows'!$D10,0)</f>
        <v>0</v>
      </c>
      <c r="IB16" s="48">
        <f>IF((DAY('Recurring Cash Flows'!$C10))=(DAY('30-Day Cash Flow Plan'!IB$8)),'Recurring Cash Flows'!$D10,0)</f>
        <v>0</v>
      </c>
      <c r="IC16" s="48">
        <f>IF((DAY('Recurring Cash Flows'!$C10))=(DAY('30-Day Cash Flow Plan'!IC$8)),'Recurring Cash Flows'!$D10,0)</f>
        <v>0</v>
      </c>
      <c r="ID16" s="48">
        <f>IF((DAY('Recurring Cash Flows'!$C10))=(DAY('30-Day Cash Flow Plan'!ID$8)),'Recurring Cash Flows'!$D10,0)</f>
        <v>0</v>
      </c>
      <c r="IE16" s="48">
        <f>IF((DAY('Recurring Cash Flows'!$C10))=(DAY('30-Day Cash Flow Plan'!IE$8)),'Recurring Cash Flows'!$D10,0)</f>
        <v>0</v>
      </c>
      <c r="IF16" s="48">
        <f>IF((DAY('Recurring Cash Flows'!$C10))=(DAY('30-Day Cash Flow Plan'!IF$8)),'Recurring Cash Flows'!$D10,0)</f>
        <v>0</v>
      </c>
      <c r="IG16" s="48">
        <f>IF((DAY('Recurring Cash Flows'!$C10))=(DAY('30-Day Cash Flow Plan'!IG$8)),'Recurring Cash Flows'!$D10,0)</f>
        <v>0</v>
      </c>
      <c r="IH16" s="48">
        <f>IF((DAY('Recurring Cash Flows'!$C10))=(DAY('30-Day Cash Flow Plan'!IH$8)),'Recurring Cash Flows'!$D10,0)</f>
        <v>0</v>
      </c>
      <c r="II16" s="48">
        <f>IF((DAY('Recurring Cash Flows'!$C10))=(DAY('30-Day Cash Flow Plan'!II$8)),'Recurring Cash Flows'!$D10,0)</f>
        <v>0</v>
      </c>
      <c r="IJ16" s="48">
        <f>IF((DAY('Recurring Cash Flows'!$C10))=(DAY('30-Day Cash Flow Plan'!IJ$8)),'Recurring Cash Flows'!$D10,0)</f>
        <v>0</v>
      </c>
      <c r="IK16" s="48">
        <f>IF((DAY('Recurring Cash Flows'!$C10))=(DAY('30-Day Cash Flow Plan'!IK$8)),'Recurring Cash Flows'!$D10,0)</f>
        <v>0</v>
      </c>
      <c r="IL16" s="48">
        <f>IF((DAY('Recurring Cash Flows'!$C10))=(DAY('30-Day Cash Flow Plan'!IL$8)),'Recurring Cash Flows'!$D10,0)</f>
        <v>0</v>
      </c>
      <c r="IM16" s="48">
        <f>IF((DAY('Recurring Cash Flows'!$C10))=(DAY('30-Day Cash Flow Plan'!IM$8)),'Recurring Cash Flows'!$D10,0)</f>
        <v>0</v>
      </c>
      <c r="IN16" s="48">
        <f>IF((DAY('Recurring Cash Flows'!$C10))=(DAY('30-Day Cash Flow Plan'!IN$8)),'Recurring Cash Flows'!$D10,0)</f>
        <v>0</v>
      </c>
      <c r="IO16" s="48">
        <f>IF((DAY('Recurring Cash Flows'!$C10))=(DAY('30-Day Cash Flow Plan'!IO$8)),'Recurring Cash Flows'!$D10,0)</f>
        <v>0</v>
      </c>
      <c r="IP16" s="48">
        <f>IF((DAY('Recurring Cash Flows'!$C10))=(DAY('30-Day Cash Flow Plan'!IP$8)),'Recurring Cash Flows'!$D10,0)</f>
        <v>0</v>
      </c>
      <c r="IQ16" s="48">
        <f>(IF((DAY('Recurring Cash Flows'!$C10))=(DAY('30-Day Cash Flow Plan'!IQ$8)),'Recurring Cash Flows'!$D10,0))</f>
        <v>0</v>
      </c>
      <c r="IR16" s="48">
        <f>(IF((DAY('Recurring Cash Flows'!$C10))=(DAY('30-Day Cash Flow Plan'!IR$8)),'Recurring Cash Flows'!$D10,0))</f>
        <v>0</v>
      </c>
      <c r="IS16" s="48">
        <f>IF((DAY('Recurring Cash Flows'!$C10))=(DAY('30-Day Cash Flow Plan'!IS$8)),'Recurring Cash Flows'!$D10,0)</f>
        <v>0</v>
      </c>
      <c r="IT16" s="48">
        <f>IF((DAY('Recurring Cash Flows'!$C10))=(DAY('30-Day Cash Flow Plan'!IT$8)),'Recurring Cash Flows'!$D10,0)</f>
        <v>0</v>
      </c>
      <c r="IU16" s="48">
        <f>IF((DAY('Recurring Cash Flows'!$C10))=(DAY('30-Day Cash Flow Plan'!IU$8)),'Recurring Cash Flows'!$D10,0)</f>
        <v>0</v>
      </c>
      <c r="IV16" s="48">
        <f>IF((DAY('Recurring Cash Flows'!$C10))=(DAY('30-Day Cash Flow Plan'!IV$8)),'Recurring Cash Flows'!$D10,0)</f>
        <v>0</v>
      </c>
      <c r="IW16" s="48">
        <f>IF((DAY('Recurring Cash Flows'!$C10))=(DAY('30-Day Cash Flow Plan'!IW$8)),'Recurring Cash Flows'!$D10,0)</f>
        <v>0</v>
      </c>
      <c r="IX16" s="48">
        <f>IF((DAY('Recurring Cash Flows'!$C10))=(DAY('30-Day Cash Flow Plan'!IX$8)),'Recurring Cash Flows'!$D10,0)</f>
        <v>0</v>
      </c>
      <c r="IY16" s="48">
        <f>IF((DAY('Recurring Cash Flows'!$C10))=(DAY('30-Day Cash Flow Plan'!IY$8)),'Recurring Cash Flows'!$D10,0)</f>
        <v>0</v>
      </c>
      <c r="IZ16" s="48">
        <f>IF((DAY('Recurring Cash Flows'!$C10))=(DAY('30-Day Cash Flow Plan'!IZ$8)),'Recurring Cash Flows'!$D10,0)</f>
        <v>0</v>
      </c>
      <c r="JA16" s="48">
        <f>IF((DAY('Recurring Cash Flows'!$C10))=(DAY('30-Day Cash Flow Plan'!JA$8)),'Recurring Cash Flows'!$D10,0)</f>
        <v>0</v>
      </c>
      <c r="JB16" s="48">
        <f>IF((DAY('Recurring Cash Flows'!$C10))=(DAY('30-Day Cash Flow Plan'!JB$8)),'Recurring Cash Flows'!$D10,0)</f>
        <v>0</v>
      </c>
      <c r="JC16" s="48">
        <f>IF((DAY('Recurring Cash Flows'!$C10))=(DAY('30-Day Cash Flow Plan'!JC$8)),'Recurring Cash Flows'!$D10,0)</f>
        <v>0</v>
      </c>
      <c r="JD16" s="48">
        <f>IF((DAY('Recurring Cash Flows'!$C10))=(DAY('30-Day Cash Flow Plan'!JD$8)),'Recurring Cash Flows'!$D10,0)</f>
        <v>0</v>
      </c>
      <c r="JE16" s="48">
        <f>IF((DAY('Recurring Cash Flows'!$C10))=(DAY('30-Day Cash Flow Plan'!JE$8)),'Recurring Cash Flows'!$D10,0)</f>
        <v>0</v>
      </c>
      <c r="JF16" s="48">
        <f>IF((DAY('Recurring Cash Flows'!$C10))=(DAY('30-Day Cash Flow Plan'!JF$8)),'Recurring Cash Flows'!$D10,0)</f>
        <v>0</v>
      </c>
      <c r="JG16" s="48">
        <f>IF((DAY('Recurring Cash Flows'!$C10))=(DAY('30-Day Cash Flow Plan'!JG$8)),'Recurring Cash Flows'!$D10,0)</f>
        <v>0</v>
      </c>
      <c r="JH16" s="48">
        <f>IF((DAY('Recurring Cash Flows'!$C10))=(DAY('30-Day Cash Flow Plan'!JH$8)),'Recurring Cash Flows'!$D10,0)</f>
        <v>0</v>
      </c>
      <c r="JI16" s="48">
        <f>IF((DAY('Recurring Cash Flows'!$C10))=(DAY('30-Day Cash Flow Plan'!JI$8)),'Recurring Cash Flows'!$D10,0)</f>
        <v>0</v>
      </c>
      <c r="JJ16" s="48">
        <f>IF((DAY('Recurring Cash Flows'!$C10))=(DAY('30-Day Cash Flow Plan'!JJ$8)),'Recurring Cash Flows'!$D10,0)</f>
        <v>0</v>
      </c>
      <c r="JK16" s="48">
        <f>IF((DAY('Recurring Cash Flows'!$C10))=(DAY('30-Day Cash Flow Plan'!JK$8)),'Recurring Cash Flows'!$D10,0)</f>
        <v>0</v>
      </c>
      <c r="JL16" s="48">
        <f>IF((DAY('Recurring Cash Flows'!$C10))=(DAY('30-Day Cash Flow Plan'!JL$8)),'Recurring Cash Flows'!$D10,0)</f>
        <v>0</v>
      </c>
      <c r="JM16" s="48">
        <f>IF((DAY('Recurring Cash Flows'!$C10))=(DAY('30-Day Cash Flow Plan'!JM$8)),'Recurring Cash Flows'!$D10,0)</f>
        <v>0</v>
      </c>
      <c r="JN16" s="48">
        <f>IF((DAY('Recurring Cash Flows'!$C10))=(DAY('30-Day Cash Flow Plan'!JN$8)),'Recurring Cash Flows'!$D10,0)</f>
        <v>0</v>
      </c>
      <c r="JO16" s="48">
        <f>IF((DAY('Recurring Cash Flows'!$C10))=(DAY('30-Day Cash Flow Plan'!JO$8)),'Recurring Cash Flows'!$D10,0)</f>
        <v>0</v>
      </c>
      <c r="JP16" s="48">
        <f>IF((DAY('Recurring Cash Flows'!$C10))=(DAY('30-Day Cash Flow Plan'!JP$8)),'Recurring Cash Flows'!$D10,0)</f>
        <v>0</v>
      </c>
      <c r="JQ16" s="48">
        <f>IF((DAY('Recurring Cash Flows'!$C10))=(DAY('30-Day Cash Flow Plan'!JQ$8)),'Recurring Cash Flows'!$D10,0)</f>
        <v>0</v>
      </c>
      <c r="JR16" s="48">
        <f>IF((DAY('Recurring Cash Flows'!$C10))=(DAY('30-Day Cash Flow Plan'!JR$8)),'Recurring Cash Flows'!$D10,0)</f>
        <v>0</v>
      </c>
      <c r="JS16" s="48">
        <f>IF((DAY('Recurring Cash Flows'!$C10))=(DAY('30-Day Cash Flow Plan'!JS$8)),'Recurring Cash Flows'!$D10,0)</f>
        <v>0</v>
      </c>
      <c r="JT16" s="48">
        <f>IF((DAY('Recurring Cash Flows'!$C10))=(DAY('30-Day Cash Flow Plan'!JT$8)),'Recurring Cash Flows'!$D10,0)</f>
        <v>0</v>
      </c>
      <c r="JU16" s="48">
        <f>IF((DAY('Recurring Cash Flows'!$C10))=(DAY('30-Day Cash Flow Plan'!JU$8)),'Recurring Cash Flows'!$D10,0)</f>
        <v>0</v>
      </c>
      <c r="JV16" s="48">
        <f>(IF((DAY('Recurring Cash Flows'!$C10))=(DAY('30-Day Cash Flow Plan'!JV$8)),'Recurring Cash Flows'!$D10,0))</f>
        <v>0</v>
      </c>
      <c r="JW16" s="48">
        <f>(IF((DAY('Recurring Cash Flows'!$C10))=(DAY('30-Day Cash Flow Plan'!JW$8)),'Recurring Cash Flows'!$D10,0))</f>
        <v>0</v>
      </c>
      <c r="JX16" s="48">
        <f>IF((DAY('Recurring Cash Flows'!$C10))=(DAY('30-Day Cash Flow Plan'!JX$8)),'Recurring Cash Flows'!$D10,0)</f>
        <v>0</v>
      </c>
      <c r="JY16" s="48">
        <f>IF((DAY('Recurring Cash Flows'!$C10))=(DAY('30-Day Cash Flow Plan'!JY$8)),'Recurring Cash Flows'!$D10,0)</f>
        <v>0</v>
      </c>
      <c r="JZ16" s="48">
        <f>IF((DAY('Recurring Cash Flows'!$C10))=(DAY('30-Day Cash Flow Plan'!JZ$8)),'Recurring Cash Flows'!$D10,0)</f>
        <v>0</v>
      </c>
      <c r="KA16" s="48">
        <f>IF((DAY('Recurring Cash Flows'!$C10))=(DAY('30-Day Cash Flow Plan'!KA$8)),'Recurring Cash Flows'!$D10,0)</f>
        <v>0</v>
      </c>
      <c r="KB16" s="48">
        <f>IF((DAY('Recurring Cash Flows'!$C10))=(DAY('30-Day Cash Flow Plan'!KB$8)),'Recurring Cash Flows'!$D10,0)</f>
        <v>0</v>
      </c>
      <c r="KC16" s="48">
        <f>IF((DAY('Recurring Cash Flows'!$C10))=(DAY('30-Day Cash Flow Plan'!KC$8)),'Recurring Cash Flows'!$D10,0)</f>
        <v>0</v>
      </c>
      <c r="KD16" s="48">
        <f>IF((DAY('Recurring Cash Flows'!$C10))=(DAY('30-Day Cash Flow Plan'!KD$8)),'Recurring Cash Flows'!$D10,0)</f>
        <v>0</v>
      </c>
      <c r="KE16" s="48">
        <f>IF((DAY('Recurring Cash Flows'!$C10))=(DAY('30-Day Cash Flow Plan'!KE$8)),'Recurring Cash Flows'!$D10,0)</f>
        <v>0</v>
      </c>
      <c r="KF16" s="48">
        <f>IF((DAY('Recurring Cash Flows'!$C10))=(DAY('30-Day Cash Flow Plan'!KF$8)),'Recurring Cash Flows'!$D10,0)</f>
        <v>0</v>
      </c>
      <c r="KG16" s="48">
        <f>IF((DAY('Recurring Cash Flows'!$C10))=(DAY('30-Day Cash Flow Plan'!KG$8)),'Recurring Cash Flows'!$D10,0)</f>
        <v>0</v>
      </c>
      <c r="KH16" s="48">
        <f>IF((DAY('Recurring Cash Flows'!$C10))=(DAY('30-Day Cash Flow Plan'!KH$8)),'Recurring Cash Flows'!$D10,0)</f>
        <v>0</v>
      </c>
      <c r="KI16" s="48">
        <f>IF((DAY('Recurring Cash Flows'!$C10))=(DAY('30-Day Cash Flow Plan'!KI$8)),'Recurring Cash Flows'!$D10,0)</f>
        <v>0</v>
      </c>
      <c r="KJ16" s="48">
        <f>IF((DAY('Recurring Cash Flows'!$C10))=(DAY('30-Day Cash Flow Plan'!KJ$8)),'Recurring Cash Flows'!$D10,0)</f>
        <v>0</v>
      </c>
      <c r="KK16" s="48">
        <f>IF((DAY('Recurring Cash Flows'!$C10))=(DAY('30-Day Cash Flow Plan'!KK$8)),'Recurring Cash Flows'!$D10,0)</f>
        <v>0</v>
      </c>
      <c r="KL16" s="48">
        <f>IF((DAY('Recurring Cash Flows'!$C10))=(DAY('30-Day Cash Flow Plan'!KL$8)),'Recurring Cash Flows'!$D10,0)</f>
        <v>0</v>
      </c>
      <c r="KM16" s="48">
        <f>IF((DAY('Recurring Cash Flows'!$C10))=(DAY('30-Day Cash Flow Plan'!KM$8)),'Recurring Cash Flows'!$D10,0)</f>
        <v>0</v>
      </c>
      <c r="KN16" s="48">
        <f>IF((DAY('Recurring Cash Flows'!$C10))=(DAY('30-Day Cash Flow Plan'!KN$8)),'Recurring Cash Flows'!$D10,0)</f>
        <v>0</v>
      </c>
      <c r="KO16" s="48">
        <f>IF((DAY('Recurring Cash Flows'!$C10))=(DAY('30-Day Cash Flow Plan'!KO$8)),'Recurring Cash Flows'!$D10,0)</f>
        <v>0</v>
      </c>
      <c r="KP16" s="48">
        <f>IF((DAY('Recurring Cash Flows'!$C10))=(DAY('30-Day Cash Flow Plan'!KP$8)),'Recurring Cash Flows'!$D10,0)</f>
        <v>0</v>
      </c>
      <c r="KQ16" s="48">
        <f>IF((DAY('Recurring Cash Flows'!$C10))=(DAY('30-Day Cash Flow Plan'!KQ$8)),'Recurring Cash Flows'!$D10,0)</f>
        <v>0</v>
      </c>
      <c r="KR16" s="48">
        <f>IF((DAY('Recurring Cash Flows'!$C10))=(DAY('30-Day Cash Flow Plan'!KR$8)),'Recurring Cash Flows'!$D10,0)</f>
        <v>0</v>
      </c>
      <c r="KS16" s="48">
        <f>IF((DAY('Recurring Cash Flows'!$C10))=(DAY('30-Day Cash Flow Plan'!KS$8)),'Recurring Cash Flows'!$D10,0)</f>
        <v>0</v>
      </c>
      <c r="KT16" s="48">
        <f>IF((DAY('Recurring Cash Flows'!$C10))=(DAY('30-Day Cash Flow Plan'!KT$8)),'Recurring Cash Flows'!$D10,0)</f>
        <v>0</v>
      </c>
      <c r="KU16" s="48">
        <f>IF((DAY('Recurring Cash Flows'!$C10))=(DAY('30-Day Cash Flow Plan'!KU$8)),'Recurring Cash Flows'!$D10,0)</f>
        <v>0</v>
      </c>
      <c r="KV16" s="48">
        <f>IF((DAY('Recurring Cash Flows'!$C10))=(DAY('30-Day Cash Flow Plan'!KV$8)),'Recurring Cash Flows'!$D10,0)</f>
        <v>0</v>
      </c>
      <c r="KW16" s="48">
        <f>IF((DAY('Recurring Cash Flows'!$C10))=(DAY('30-Day Cash Flow Plan'!KW$8)),'Recurring Cash Flows'!$D10,0)</f>
        <v>0</v>
      </c>
      <c r="KX16" s="48">
        <f>IF((DAY('Recurring Cash Flows'!$C10))=(DAY('30-Day Cash Flow Plan'!KX$8)),'Recurring Cash Flows'!$D10,0)</f>
        <v>0</v>
      </c>
      <c r="KY16" s="48">
        <f>IF((DAY('Recurring Cash Flows'!$C10))=(DAY('30-Day Cash Flow Plan'!KY$8)),'Recurring Cash Flows'!$D10,0)</f>
        <v>0</v>
      </c>
      <c r="KZ16" s="48">
        <f>IF((DAY('Recurring Cash Flows'!$C10))=(DAY('30-Day Cash Flow Plan'!KZ$8)),'Recurring Cash Flows'!$D10,0)</f>
        <v>0</v>
      </c>
      <c r="LA16" s="48">
        <f>(IF((DAY('Recurring Cash Flows'!$C10))=(DAY('30-Day Cash Flow Plan'!LA$8)),'Recurring Cash Flows'!$D10,0))</f>
        <v>0</v>
      </c>
      <c r="LB16" s="48">
        <f>(IF((DAY('Recurring Cash Flows'!$C10))=(DAY('30-Day Cash Flow Plan'!LB$8)),'Recurring Cash Flows'!$D10,0))</f>
        <v>0</v>
      </c>
      <c r="LC16" s="48">
        <f>IF((DAY('Recurring Cash Flows'!$C10))=(DAY('30-Day Cash Flow Plan'!LC$8)),'Recurring Cash Flows'!$D10,0)</f>
        <v>0</v>
      </c>
      <c r="LD16" s="48">
        <f>IF((DAY('Recurring Cash Flows'!$C10))=(DAY('30-Day Cash Flow Plan'!LD$8)),'Recurring Cash Flows'!$D10,0)</f>
        <v>0</v>
      </c>
      <c r="LE16" s="48">
        <f>IF((DAY('Recurring Cash Flows'!$C10))=(DAY('30-Day Cash Flow Plan'!LE$8)),'Recurring Cash Flows'!$D10,0)</f>
        <v>0</v>
      </c>
      <c r="LF16" s="48">
        <f>IF((DAY('Recurring Cash Flows'!$C10))=(DAY('30-Day Cash Flow Plan'!LF$8)),'Recurring Cash Flows'!$D10,0)</f>
        <v>0</v>
      </c>
      <c r="LG16" s="48">
        <f>IF((DAY('Recurring Cash Flows'!$C10))=(DAY('30-Day Cash Flow Plan'!LG$8)),'Recurring Cash Flows'!$D10,0)</f>
        <v>0</v>
      </c>
      <c r="LH16" s="48">
        <f>IF((DAY('Recurring Cash Flows'!$C10))=(DAY('30-Day Cash Flow Plan'!LH$8)),'Recurring Cash Flows'!$D10,0)</f>
        <v>0</v>
      </c>
      <c r="LI16" s="48">
        <f>IF((DAY('Recurring Cash Flows'!$C10))=(DAY('30-Day Cash Flow Plan'!LI$8)),'Recurring Cash Flows'!$D10,0)</f>
        <v>0</v>
      </c>
      <c r="LJ16" s="48">
        <f>IF((DAY('Recurring Cash Flows'!$C10))=(DAY('30-Day Cash Flow Plan'!LJ$8)),'Recurring Cash Flows'!$D10,0)</f>
        <v>0</v>
      </c>
      <c r="LK16" s="48">
        <f>IF((DAY('Recurring Cash Flows'!$C10))=(DAY('30-Day Cash Flow Plan'!LK$8)),'Recurring Cash Flows'!$D10,0)</f>
        <v>0</v>
      </c>
      <c r="LL16" s="48">
        <f>IF((DAY('Recurring Cash Flows'!$C10))=(DAY('30-Day Cash Flow Plan'!LL$8)),'Recurring Cash Flows'!$D10,0)</f>
        <v>0</v>
      </c>
      <c r="LM16" s="48">
        <f>IF((DAY('Recurring Cash Flows'!$C10))=(DAY('30-Day Cash Flow Plan'!LM$8)),'Recurring Cash Flows'!$D10,0)</f>
        <v>0</v>
      </c>
      <c r="LN16" s="48">
        <f>IF((DAY('Recurring Cash Flows'!$C10))=(DAY('30-Day Cash Flow Plan'!LN$8)),'Recurring Cash Flows'!$D10,0)</f>
        <v>0</v>
      </c>
      <c r="LO16" s="48">
        <f>IF((DAY('Recurring Cash Flows'!$C10))=(DAY('30-Day Cash Flow Plan'!LO$8)),'Recurring Cash Flows'!$D10,0)</f>
        <v>0</v>
      </c>
      <c r="LP16" s="48">
        <f>IF((DAY('Recurring Cash Flows'!$C10))=(DAY('30-Day Cash Flow Plan'!LP$8)),'Recurring Cash Flows'!$D10,0)</f>
        <v>0</v>
      </c>
      <c r="LQ16" s="48">
        <f>IF((DAY('Recurring Cash Flows'!$C10))=(DAY('30-Day Cash Flow Plan'!LQ$8)),'Recurring Cash Flows'!$D10,0)</f>
        <v>0</v>
      </c>
      <c r="LR16" s="48">
        <f>IF((DAY('Recurring Cash Flows'!$C10))=(DAY('30-Day Cash Flow Plan'!LR$8)),'Recurring Cash Flows'!$D10,0)</f>
        <v>0</v>
      </c>
      <c r="LS16" s="48">
        <f>IF((DAY('Recurring Cash Flows'!$C10))=(DAY('30-Day Cash Flow Plan'!LS$8)),'Recurring Cash Flows'!$D10,0)</f>
        <v>0</v>
      </c>
      <c r="LT16" s="48">
        <f>IF((DAY('Recurring Cash Flows'!$C10))=(DAY('30-Day Cash Flow Plan'!LT$8)),'Recurring Cash Flows'!$D10,0)</f>
        <v>0</v>
      </c>
      <c r="LU16" s="48">
        <f>IF((DAY('Recurring Cash Flows'!$C10))=(DAY('30-Day Cash Flow Plan'!LU$8)),'Recurring Cash Flows'!$D10,0)</f>
        <v>0</v>
      </c>
      <c r="LV16" s="48">
        <f>IF((DAY('Recurring Cash Flows'!$C10))=(DAY('30-Day Cash Flow Plan'!LV$8)),'Recurring Cash Flows'!$D10,0)</f>
        <v>0</v>
      </c>
      <c r="LW16" s="48">
        <f>IF((DAY('Recurring Cash Flows'!$C10))=(DAY('30-Day Cash Flow Plan'!LW$8)),'Recurring Cash Flows'!$D10,0)</f>
        <v>0</v>
      </c>
      <c r="LX16" s="48">
        <f>IF((DAY('Recurring Cash Flows'!$C10))=(DAY('30-Day Cash Flow Plan'!LX$8)),'Recurring Cash Flows'!$D10,0)</f>
        <v>0</v>
      </c>
      <c r="LY16" s="48">
        <f>IF((DAY('Recurring Cash Flows'!$C10))=(DAY('30-Day Cash Flow Plan'!LY$8)),'Recurring Cash Flows'!$D10,0)</f>
        <v>0</v>
      </c>
      <c r="LZ16" s="48">
        <f>IF((DAY('Recurring Cash Flows'!$C10))=(DAY('30-Day Cash Flow Plan'!LZ$8)),'Recurring Cash Flows'!$D10,0)</f>
        <v>0</v>
      </c>
      <c r="MA16" s="48">
        <f>IF((DAY('Recurring Cash Flows'!$C10))=(DAY('30-Day Cash Flow Plan'!MA$8)),'Recurring Cash Flows'!$D10,0)</f>
        <v>0</v>
      </c>
      <c r="MB16" s="48">
        <f>IF((DAY('Recurring Cash Flows'!$C10))=(DAY('30-Day Cash Flow Plan'!MB$8)),'Recurring Cash Flows'!$D10,0)</f>
        <v>0</v>
      </c>
      <c r="MC16" s="48">
        <f>IF((DAY('Recurring Cash Flows'!$C10))=(DAY('30-Day Cash Flow Plan'!MC$8)),'Recurring Cash Flows'!$D10,0)</f>
        <v>0</v>
      </c>
      <c r="MD16" s="48">
        <f>IF((DAY('Recurring Cash Flows'!$C10))=(DAY('30-Day Cash Flow Plan'!MD$8)),'Recurring Cash Flows'!$D10,0)</f>
        <v>0</v>
      </c>
      <c r="ME16" s="48">
        <f>IF((DAY('Recurring Cash Flows'!$C10))=(DAY('30-Day Cash Flow Plan'!ME$8)),'Recurring Cash Flows'!$D10,0)</f>
        <v>0</v>
      </c>
      <c r="MF16" s="48">
        <f>(IF((DAY('Recurring Cash Flows'!$C10))=(DAY('30-Day Cash Flow Plan'!MF$8)),'Recurring Cash Flows'!$D10,0))</f>
        <v>0</v>
      </c>
      <c r="MG16" s="48">
        <f>(IF((DAY('Recurring Cash Flows'!$C10))=(DAY('30-Day Cash Flow Plan'!MG$8)),'Recurring Cash Flows'!$D10,0))</f>
        <v>0</v>
      </c>
      <c r="MH16" s="48">
        <f>IF((DAY('Recurring Cash Flows'!$C10))=(DAY('30-Day Cash Flow Plan'!MH$8)),'Recurring Cash Flows'!$D10,0)</f>
        <v>0</v>
      </c>
      <c r="MI16" s="48">
        <f>IF((DAY('Recurring Cash Flows'!$C10))=(DAY('30-Day Cash Flow Plan'!MI$8)),'Recurring Cash Flows'!$D10,0)</f>
        <v>0</v>
      </c>
      <c r="MJ16" s="48">
        <f>IF((DAY('Recurring Cash Flows'!$C10))=(DAY('30-Day Cash Flow Plan'!MJ$8)),'Recurring Cash Flows'!$D10,0)</f>
        <v>0</v>
      </c>
      <c r="MK16" s="48">
        <f>IF((DAY('Recurring Cash Flows'!$C10))=(DAY('30-Day Cash Flow Plan'!MK$8)),'Recurring Cash Flows'!$D10,0)</f>
        <v>0</v>
      </c>
      <c r="ML16" s="48">
        <f>IF((DAY('Recurring Cash Flows'!$C10))=(DAY('30-Day Cash Flow Plan'!ML$8)),'Recurring Cash Flows'!$D10,0)</f>
        <v>0</v>
      </c>
      <c r="MM16" s="48">
        <f>IF((DAY('Recurring Cash Flows'!$C10))=(DAY('30-Day Cash Flow Plan'!MM$8)),'Recurring Cash Flows'!$D10,0)</f>
        <v>0</v>
      </c>
      <c r="MN16" s="48">
        <f>IF((DAY('Recurring Cash Flows'!$C10))=(DAY('30-Day Cash Flow Plan'!MN$8)),'Recurring Cash Flows'!$D10,0)</f>
        <v>0</v>
      </c>
      <c r="MO16" s="48">
        <f>IF((DAY('Recurring Cash Flows'!$C10))=(DAY('30-Day Cash Flow Plan'!MO$8)),'Recurring Cash Flows'!$D10,0)</f>
        <v>0</v>
      </c>
      <c r="MP16" s="48">
        <f>IF((DAY('Recurring Cash Flows'!$C10))=(DAY('30-Day Cash Flow Plan'!MP$8)),'Recurring Cash Flows'!$D10,0)</f>
        <v>0</v>
      </c>
      <c r="MQ16" s="48">
        <f>IF((DAY('Recurring Cash Flows'!$C10))=(DAY('30-Day Cash Flow Plan'!MQ$8)),'Recurring Cash Flows'!$D10,0)</f>
        <v>0</v>
      </c>
      <c r="MR16" s="48">
        <f>IF((DAY('Recurring Cash Flows'!$C10))=(DAY('30-Day Cash Flow Plan'!MR$8)),'Recurring Cash Flows'!$D10,0)</f>
        <v>0</v>
      </c>
      <c r="MS16" s="48">
        <f>IF((DAY('Recurring Cash Flows'!$C10))=(DAY('30-Day Cash Flow Plan'!MS$8)),'Recurring Cash Flows'!$D10,0)</f>
        <v>0</v>
      </c>
      <c r="MT16" s="48">
        <f>IF((DAY('Recurring Cash Flows'!$C10))=(DAY('30-Day Cash Flow Plan'!MT$8)),'Recurring Cash Flows'!$D10,0)</f>
        <v>0</v>
      </c>
      <c r="MU16" s="48">
        <f>IF((DAY('Recurring Cash Flows'!$C10))=(DAY('30-Day Cash Flow Plan'!MU$8)),'Recurring Cash Flows'!$D10,0)</f>
        <v>0</v>
      </c>
      <c r="MV16" s="48">
        <f>IF((DAY('Recurring Cash Flows'!$C10))=(DAY('30-Day Cash Flow Plan'!MV$8)),'Recurring Cash Flows'!$D10,0)</f>
        <v>0</v>
      </c>
      <c r="MW16" s="48">
        <f>IF((DAY('Recurring Cash Flows'!$C10))=(DAY('30-Day Cash Flow Plan'!MW$8)),'Recurring Cash Flows'!$D10,0)</f>
        <v>0</v>
      </c>
      <c r="MX16" s="48">
        <f>IF((DAY('Recurring Cash Flows'!$C10))=(DAY('30-Day Cash Flow Plan'!MX$8)),'Recurring Cash Flows'!$D10,0)</f>
        <v>0</v>
      </c>
      <c r="MY16" s="48">
        <f>IF((DAY('Recurring Cash Flows'!$C10))=(DAY('30-Day Cash Flow Plan'!MY$8)),'Recurring Cash Flows'!$D10,0)</f>
        <v>0</v>
      </c>
      <c r="MZ16" s="48">
        <f>IF((DAY('Recurring Cash Flows'!$C10))=(DAY('30-Day Cash Flow Plan'!MZ$8)),'Recurring Cash Flows'!$D10,0)</f>
        <v>0</v>
      </c>
      <c r="NA16" s="48">
        <f>IF((DAY('Recurring Cash Flows'!$C10))=(DAY('30-Day Cash Flow Plan'!NA$8)),'Recurring Cash Flows'!$D10,0)</f>
        <v>0</v>
      </c>
      <c r="NB16" s="48">
        <f>IF((DAY('Recurring Cash Flows'!$C10))=(DAY('30-Day Cash Flow Plan'!NB$8)),'Recurring Cash Flows'!$D10,0)</f>
        <v>0</v>
      </c>
      <c r="NC16" s="48">
        <f>IF((DAY('Recurring Cash Flows'!$C10))=(DAY('30-Day Cash Flow Plan'!NC$8)),'Recurring Cash Flows'!$D10,0)</f>
        <v>0</v>
      </c>
      <c r="ND16" s="48">
        <f>IF((DAY('Recurring Cash Flows'!$C10))=(DAY('30-Day Cash Flow Plan'!ND$8)),'Recurring Cash Flows'!$D10,0)</f>
        <v>0</v>
      </c>
      <c r="NE16" s="48">
        <f>IF((DAY('Recurring Cash Flows'!$C10))=(DAY('30-Day Cash Flow Plan'!NE$8)),'Recurring Cash Flows'!$D10,0)</f>
        <v>0</v>
      </c>
      <c r="NF16" s="48">
        <f>IF((DAY('Recurring Cash Flows'!$C10))=(DAY('30-Day Cash Flow Plan'!NF$8)),'Recurring Cash Flows'!$D10,0)</f>
        <v>0</v>
      </c>
      <c r="NG16" s="48">
        <f>IF((DAY('Recurring Cash Flows'!$C10))=(DAY('30-Day Cash Flow Plan'!NG$8)),'Recurring Cash Flows'!$D10,0)</f>
        <v>0</v>
      </c>
      <c r="NH16" s="48">
        <f>IF((DAY('Recurring Cash Flows'!$C10))=(DAY('30-Day Cash Flow Plan'!NH$8)),'Recurring Cash Flows'!$D10,0)</f>
        <v>0</v>
      </c>
      <c r="NI16" s="48">
        <f>IF((DAY('Recurring Cash Flows'!$C10))=(DAY('30-Day Cash Flow Plan'!NI$8)),'Recurring Cash Flows'!$D10,0)</f>
        <v>0</v>
      </c>
      <c r="NJ16" s="48">
        <f>IF((DAY('Recurring Cash Flows'!$C10))=(DAY('30-Day Cash Flow Plan'!NJ$8)),'Recurring Cash Flows'!$D10,0)</f>
        <v>0</v>
      </c>
      <c r="NK16" s="48">
        <f>(IF((DAY('Recurring Cash Flows'!$C10))=(DAY('30-Day Cash Flow Plan'!NK$8)),'Recurring Cash Flows'!$D10,0))</f>
        <v>0</v>
      </c>
      <c r="NL16" s="48">
        <f>(IF((DAY('Recurring Cash Flows'!$C10))=(DAY('30-Day Cash Flow Plan'!NL$8)),'Recurring Cash Flows'!$D10,0))</f>
        <v>0</v>
      </c>
      <c r="NM16" s="48">
        <f>IF((DAY('Recurring Cash Flows'!$C10))=(DAY('30-Day Cash Flow Plan'!NM$8)),'Recurring Cash Flows'!$D10,0)</f>
        <v>0</v>
      </c>
      <c r="NN16" s="48">
        <f>IF((DAY('Recurring Cash Flows'!$C10))=(DAY('30-Day Cash Flow Plan'!NN$8)),'Recurring Cash Flows'!$D10,0)</f>
        <v>0</v>
      </c>
      <c r="NO16" s="48">
        <f>IF((DAY('Recurring Cash Flows'!$C10))=(DAY('30-Day Cash Flow Plan'!NO$8)),'Recurring Cash Flows'!$D10,0)</f>
        <v>0</v>
      </c>
      <c r="NP16" s="48">
        <f>IF((DAY('Recurring Cash Flows'!$C10))=(DAY('30-Day Cash Flow Plan'!NP$8)),'Recurring Cash Flows'!$D10,0)</f>
        <v>0</v>
      </c>
      <c r="NQ16" s="48">
        <f>IF((DAY('Recurring Cash Flows'!$C10))=(DAY('30-Day Cash Flow Plan'!NQ$8)),'Recurring Cash Flows'!$D10,0)</f>
        <v>0</v>
      </c>
      <c r="NR16" s="48">
        <f>IF((DAY('Recurring Cash Flows'!$C10))=(DAY('30-Day Cash Flow Plan'!NR$8)),'Recurring Cash Flows'!$D10,0)</f>
        <v>0</v>
      </c>
      <c r="NS16" s="48">
        <f>IF((DAY('Recurring Cash Flows'!$C10))=(DAY('30-Day Cash Flow Plan'!NS$8)),'Recurring Cash Flows'!$D10,0)</f>
        <v>0</v>
      </c>
      <c r="NT16" s="48">
        <f>IF((DAY('Recurring Cash Flows'!$C10))=(DAY('30-Day Cash Flow Plan'!NT$8)),'Recurring Cash Flows'!$D10,0)</f>
        <v>0</v>
      </c>
      <c r="NU16" s="48">
        <f>IF((DAY('Recurring Cash Flows'!$C10))=(DAY('30-Day Cash Flow Plan'!NU$8)),'Recurring Cash Flows'!$D10,0)</f>
        <v>0</v>
      </c>
      <c r="NV16" s="48">
        <f>IF((DAY('Recurring Cash Flows'!$C10))=(DAY('30-Day Cash Flow Plan'!NV$8)),'Recurring Cash Flows'!$D10,0)</f>
        <v>0</v>
      </c>
      <c r="NW16" s="48">
        <f>IF((DAY('Recurring Cash Flows'!$C10))=(DAY('30-Day Cash Flow Plan'!NW$8)),'Recurring Cash Flows'!$D10,0)</f>
        <v>0</v>
      </c>
      <c r="NX16" s="48">
        <f>IF((DAY('Recurring Cash Flows'!$C10))=(DAY('30-Day Cash Flow Plan'!NX$8)),'Recurring Cash Flows'!$D10,0)</f>
        <v>0</v>
      </c>
      <c r="NY16" s="48">
        <f>IF((DAY('Recurring Cash Flows'!$C10))=(DAY('30-Day Cash Flow Plan'!NY$8)),'Recurring Cash Flows'!$D10,0)</f>
        <v>0</v>
      </c>
      <c r="NZ16" s="48">
        <f>IF((DAY('Recurring Cash Flows'!$C10))=(DAY('30-Day Cash Flow Plan'!NZ$8)),'Recurring Cash Flows'!$D10,0)</f>
        <v>0</v>
      </c>
      <c r="OA16" s="48">
        <f>IF((DAY('Recurring Cash Flows'!$C10))=(DAY('30-Day Cash Flow Plan'!OA$8)),'Recurring Cash Flows'!$D10,0)</f>
        <v>0</v>
      </c>
      <c r="OB16" s="48">
        <f>IF((DAY('Recurring Cash Flows'!$C10))=(DAY('30-Day Cash Flow Plan'!OB$8)),'Recurring Cash Flows'!$D10,0)</f>
        <v>0</v>
      </c>
      <c r="OC16" s="48">
        <f>IF((DAY('Recurring Cash Flows'!$C10))=(DAY('30-Day Cash Flow Plan'!OC$8)),'Recurring Cash Flows'!$D10,0)</f>
        <v>0</v>
      </c>
      <c r="OD16" s="48">
        <f>IF((DAY('Recurring Cash Flows'!$C10))=(DAY('30-Day Cash Flow Plan'!OD$8)),'Recurring Cash Flows'!$D10,0)</f>
        <v>0</v>
      </c>
      <c r="OE16" s="48">
        <f>IF((DAY('Recurring Cash Flows'!$C10))=(DAY('30-Day Cash Flow Plan'!OE$8)),'Recurring Cash Flows'!$D10,0)</f>
        <v>0</v>
      </c>
      <c r="OF16" s="48">
        <f>IF((DAY('Recurring Cash Flows'!$C10))=(DAY('30-Day Cash Flow Plan'!OF$8)),'Recurring Cash Flows'!$D10,0)</f>
        <v>0</v>
      </c>
      <c r="OG16" s="48">
        <f>IF((DAY('Recurring Cash Flows'!$C10))=(DAY('30-Day Cash Flow Plan'!OG$8)),'Recurring Cash Flows'!$D10,0)</f>
        <v>0</v>
      </c>
      <c r="OH16" s="48">
        <f>IF((DAY('Recurring Cash Flows'!$C10))=(DAY('30-Day Cash Flow Plan'!OH$8)),'Recurring Cash Flows'!$D10,0)</f>
        <v>0</v>
      </c>
      <c r="OI16" s="48">
        <f>IF((DAY('Recurring Cash Flows'!$C10))=(DAY('30-Day Cash Flow Plan'!OI$8)),'Recurring Cash Flows'!$D10,0)</f>
        <v>0</v>
      </c>
      <c r="OJ16" s="48">
        <f>IF((DAY('Recurring Cash Flows'!$C10))=(DAY('30-Day Cash Flow Plan'!OJ$8)),'Recurring Cash Flows'!$D10,0)</f>
        <v>0</v>
      </c>
      <c r="OK16" s="48">
        <f>IF((DAY('Recurring Cash Flows'!$C10))=(DAY('30-Day Cash Flow Plan'!OK$8)),'Recurring Cash Flows'!$D10,0)</f>
        <v>0</v>
      </c>
      <c r="OL16" s="48">
        <f>IF((DAY('Recurring Cash Flows'!$C10))=(DAY('30-Day Cash Flow Plan'!OL$8)),'Recurring Cash Flows'!$D10,0)</f>
        <v>0</v>
      </c>
      <c r="OM16" s="48">
        <f>IF((DAY('Recurring Cash Flows'!$C10))=(DAY('30-Day Cash Flow Plan'!OM$8)),'Recurring Cash Flows'!$D10,0)</f>
        <v>0</v>
      </c>
      <c r="ON16" s="48">
        <f>IF((DAY('Recurring Cash Flows'!$C10))=(DAY('30-Day Cash Flow Plan'!ON$8)),'Recurring Cash Flows'!$D10,0)</f>
        <v>0</v>
      </c>
      <c r="OO16" s="48">
        <f>IF((DAY('Recurring Cash Flows'!$C10))=(DAY('30-Day Cash Flow Plan'!OO$8)),'Recurring Cash Flows'!$D10,0)</f>
        <v>0</v>
      </c>
      <c r="OP16" s="48">
        <f>(IF((DAY('Recurring Cash Flows'!$C10))=(DAY('30-Day Cash Flow Plan'!OP$8)),'Recurring Cash Flows'!$D10,0))</f>
        <v>0</v>
      </c>
      <c r="OQ16" s="48">
        <f>(IF((DAY('Recurring Cash Flows'!$C10))=(DAY('30-Day Cash Flow Plan'!OQ$8)),'Recurring Cash Flows'!$D10,0))</f>
        <v>0</v>
      </c>
      <c r="OR16" s="48">
        <f>IF((DAY('Recurring Cash Flows'!$C10))=(DAY('30-Day Cash Flow Plan'!OR$8)),'Recurring Cash Flows'!$D10,0)</f>
        <v>0</v>
      </c>
      <c r="OS16" s="48">
        <f>IF((DAY('Recurring Cash Flows'!$C10))=(DAY('30-Day Cash Flow Plan'!OS$8)),'Recurring Cash Flows'!$D10,0)</f>
        <v>0</v>
      </c>
      <c r="OT16" s="48">
        <f>IF((DAY('Recurring Cash Flows'!$C10))=(DAY('30-Day Cash Flow Plan'!OT$8)),'Recurring Cash Flows'!$D10,0)</f>
        <v>0</v>
      </c>
      <c r="OU16" s="48">
        <f>IF((DAY('Recurring Cash Flows'!$C10))=(DAY('30-Day Cash Flow Plan'!OU$8)),'Recurring Cash Flows'!$D10,0)</f>
        <v>0</v>
      </c>
      <c r="OV16" s="48">
        <f>IF((DAY('Recurring Cash Flows'!$C10))=(DAY('30-Day Cash Flow Plan'!OV$8)),'Recurring Cash Flows'!$D10,0)</f>
        <v>0</v>
      </c>
      <c r="OW16" s="48">
        <f>IF((DAY('Recurring Cash Flows'!$C10))=(DAY('30-Day Cash Flow Plan'!OW$8)),'Recurring Cash Flows'!$D10,0)</f>
        <v>0</v>
      </c>
      <c r="OX16" s="48">
        <f>IF((DAY('Recurring Cash Flows'!$C10))=(DAY('30-Day Cash Flow Plan'!OX$8)),'Recurring Cash Flows'!$D10,0)</f>
        <v>0</v>
      </c>
      <c r="OY16" s="48">
        <f>IF((DAY('Recurring Cash Flows'!$C10))=(DAY('30-Day Cash Flow Plan'!OY$8)),'Recurring Cash Flows'!$D10,0)</f>
        <v>0</v>
      </c>
      <c r="OZ16" s="48">
        <f>IF((DAY('Recurring Cash Flows'!$C10))=(DAY('30-Day Cash Flow Plan'!OZ$8)),'Recurring Cash Flows'!$D10,0)</f>
        <v>0</v>
      </c>
      <c r="PA16" s="48">
        <f>IF((DAY('Recurring Cash Flows'!$C10))=(DAY('30-Day Cash Flow Plan'!PA$8)),'Recurring Cash Flows'!$D10,0)</f>
        <v>0</v>
      </c>
      <c r="PB16" s="48">
        <f>IF((DAY('Recurring Cash Flows'!$C10))=(DAY('30-Day Cash Flow Plan'!PB$8)),'Recurring Cash Flows'!$D10,0)</f>
        <v>0</v>
      </c>
      <c r="PC16" s="48">
        <f>IF((DAY('Recurring Cash Flows'!$C10))=(DAY('30-Day Cash Flow Plan'!PC$8)),'Recurring Cash Flows'!$D10,0)</f>
        <v>0</v>
      </c>
      <c r="PD16" s="48">
        <f>IF((DAY('Recurring Cash Flows'!$C10))=(DAY('30-Day Cash Flow Plan'!PD$8)),'Recurring Cash Flows'!$D10,0)</f>
        <v>0</v>
      </c>
      <c r="PE16" s="48">
        <f>IF((DAY('Recurring Cash Flows'!$C10))=(DAY('30-Day Cash Flow Plan'!PE$8)),'Recurring Cash Flows'!$D10,0)</f>
        <v>0</v>
      </c>
      <c r="PF16" s="48">
        <f>IF((DAY('Recurring Cash Flows'!$C10))=(DAY('30-Day Cash Flow Plan'!PF$8)),'Recurring Cash Flows'!$D10,0)</f>
        <v>0</v>
      </c>
      <c r="PG16" s="48">
        <f>IF((DAY('Recurring Cash Flows'!$C10))=(DAY('30-Day Cash Flow Plan'!PG$8)),'Recurring Cash Flows'!$D10,0)</f>
        <v>0</v>
      </c>
      <c r="PH16" s="48">
        <f>IF((DAY('Recurring Cash Flows'!$C10))=(DAY('30-Day Cash Flow Plan'!PH$8)),'Recurring Cash Flows'!$D10,0)</f>
        <v>0</v>
      </c>
      <c r="PI16" s="48">
        <f>IF((DAY('Recurring Cash Flows'!$C10))=(DAY('30-Day Cash Flow Plan'!PI$8)),'Recurring Cash Flows'!$D10,0)</f>
        <v>0</v>
      </c>
      <c r="PJ16" s="48">
        <f>IF((DAY('Recurring Cash Flows'!$C10))=(DAY('30-Day Cash Flow Plan'!PJ$8)),'Recurring Cash Flows'!$D10,0)</f>
        <v>0</v>
      </c>
      <c r="PK16" s="48">
        <f>IF((DAY('Recurring Cash Flows'!$C10))=(DAY('30-Day Cash Flow Plan'!PK$8)),'Recurring Cash Flows'!$D10,0)</f>
        <v>0</v>
      </c>
      <c r="PL16" s="48">
        <f>IF((DAY('Recurring Cash Flows'!$C10))=(DAY('30-Day Cash Flow Plan'!PL$8)),'Recurring Cash Flows'!$D10,0)</f>
        <v>0</v>
      </c>
      <c r="PM16" s="48">
        <f>IF((DAY('Recurring Cash Flows'!$C10))=(DAY('30-Day Cash Flow Plan'!PM$8)),'Recurring Cash Flows'!$D10,0)</f>
        <v>0</v>
      </c>
      <c r="PN16" s="48">
        <f>IF((DAY('Recurring Cash Flows'!$C10))=(DAY('30-Day Cash Flow Plan'!PN$8)),'Recurring Cash Flows'!$D10,0)</f>
        <v>0</v>
      </c>
      <c r="PO16" s="48">
        <f>IF((DAY('Recurring Cash Flows'!$C10))=(DAY('30-Day Cash Flow Plan'!PO$8)),'Recurring Cash Flows'!$D10,0)</f>
        <v>0</v>
      </c>
      <c r="PP16" s="48">
        <f>IF((DAY('Recurring Cash Flows'!$C10))=(DAY('30-Day Cash Flow Plan'!PP$8)),'Recurring Cash Flows'!$D10,0)</f>
        <v>0</v>
      </c>
      <c r="PQ16" s="48">
        <f>IF((DAY('Recurring Cash Flows'!$C10))=(DAY('30-Day Cash Flow Plan'!PQ$8)),'Recurring Cash Flows'!$D10,0)</f>
        <v>0</v>
      </c>
      <c r="PR16" s="48">
        <f>IF((DAY('Recurring Cash Flows'!$C10))=(DAY('30-Day Cash Flow Plan'!PR$8)),'Recurring Cash Flows'!$D10,0)</f>
        <v>0</v>
      </c>
      <c r="PS16" s="48">
        <f>IF((DAY('Recurring Cash Flows'!$C10))=(DAY('30-Day Cash Flow Plan'!PS$8)),'Recurring Cash Flows'!$D10,0)</f>
        <v>0</v>
      </c>
      <c r="PT16" s="48">
        <f>IF((DAY('Recurring Cash Flows'!$C10))=(DAY('30-Day Cash Flow Plan'!PT$8)),'Recurring Cash Flows'!$D10,0)</f>
        <v>0</v>
      </c>
      <c r="PU16" s="48">
        <f>(IF((DAY('Recurring Cash Flows'!$C10))=(DAY('30-Day Cash Flow Plan'!PU$8)),'Recurring Cash Flows'!$D10,0))</f>
        <v>0</v>
      </c>
      <c r="PV16" s="48">
        <f>(IF((DAY('Recurring Cash Flows'!$C10))=(DAY('30-Day Cash Flow Plan'!PV$8)),'Recurring Cash Flows'!$D10,0))</f>
        <v>0</v>
      </c>
      <c r="PW16" s="48">
        <f>IF((DAY('Recurring Cash Flows'!$C10))=(DAY('30-Day Cash Flow Plan'!PW$8)),'Recurring Cash Flows'!$D10,0)</f>
        <v>0</v>
      </c>
      <c r="PX16" s="48">
        <f>IF((DAY('Recurring Cash Flows'!$C10))=(DAY('30-Day Cash Flow Plan'!PX$8)),'Recurring Cash Flows'!$D10,0)</f>
        <v>0</v>
      </c>
      <c r="PY16" s="48">
        <f>IF((DAY('Recurring Cash Flows'!$C10))=(DAY('30-Day Cash Flow Plan'!PY$8)),'Recurring Cash Flows'!$D10,0)</f>
        <v>0</v>
      </c>
      <c r="PZ16" s="48">
        <f>IF((DAY('Recurring Cash Flows'!$C10))=(DAY('30-Day Cash Flow Plan'!PZ$8)),'Recurring Cash Flows'!$D10,0)</f>
        <v>0</v>
      </c>
      <c r="QA16" s="48">
        <f>IF((DAY('Recurring Cash Flows'!$C10))=(DAY('30-Day Cash Flow Plan'!QA$8)),'Recurring Cash Flows'!$D10,0)</f>
        <v>0</v>
      </c>
      <c r="QB16" s="48">
        <f>IF((DAY('Recurring Cash Flows'!$C10))=(DAY('30-Day Cash Flow Plan'!QB$8)),'Recurring Cash Flows'!$D10,0)</f>
        <v>0</v>
      </c>
      <c r="QC16" s="48">
        <f>IF((DAY('Recurring Cash Flows'!$C10))=(DAY('30-Day Cash Flow Plan'!QC$8)),'Recurring Cash Flows'!$D10,0)</f>
        <v>0</v>
      </c>
      <c r="QD16" s="48">
        <f>IF((DAY('Recurring Cash Flows'!$C10))=(DAY('30-Day Cash Flow Plan'!QD$8)),'Recurring Cash Flows'!$D10,0)</f>
        <v>0</v>
      </c>
      <c r="QE16" s="48">
        <f>IF((DAY('Recurring Cash Flows'!$C10))=(DAY('30-Day Cash Flow Plan'!QE$8)),'Recurring Cash Flows'!$D10,0)</f>
        <v>0</v>
      </c>
      <c r="QF16" s="48">
        <f>IF((DAY('Recurring Cash Flows'!$C10))=(DAY('30-Day Cash Flow Plan'!QF$8)),'Recurring Cash Flows'!$D10,0)</f>
        <v>0</v>
      </c>
      <c r="QG16" s="48">
        <f>IF((DAY('Recurring Cash Flows'!$C10))=(DAY('30-Day Cash Flow Plan'!QG$8)),'Recurring Cash Flows'!$D10,0)</f>
        <v>0</v>
      </c>
      <c r="QH16" s="48">
        <f>IF((DAY('Recurring Cash Flows'!$C10))=(DAY('30-Day Cash Flow Plan'!QH$8)),'Recurring Cash Flows'!$D10,0)</f>
        <v>0</v>
      </c>
      <c r="QI16" s="48">
        <f>IF((DAY('Recurring Cash Flows'!$C10))=(DAY('30-Day Cash Flow Plan'!QI$8)),'Recurring Cash Flows'!$D10,0)</f>
        <v>0</v>
      </c>
      <c r="QJ16" s="48">
        <f>IF((DAY('Recurring Cash Flows'!$C10))=(DAY('30-Day Cash Flow Plan'!QJ$8)),'Recurring Cash Flows'!$D10,0)</f>
        <v>0</v>
      </c>
      <c r="QK16" s="48">
        <f>IF((DAY('Recurring Cash Flows'!$C10))=(DAY('30-Day Cash Flow Plan'!QK$8)),'Recurring Cash Flows'!$D10,0)</f>
        <v>0</v>
      </c>
      <c r="QL16" s="48">
        <f>IF((DAY('Recurring Cash Flows'!$C10))=(DAY('30-Day Cash Flow Plan'!QL$8)),'Recurring Cash Flows'!$D10,0)</f>
        <v>0</v>
      </c>
      <c r="QM16" s="48">
        <f>IF((DAY('Recurring Cash Flows'!$C10))=(DAY('30-Day Cash Flow Plan'!QM$8)),'Recurring Cash Flows'!$D10,0)</f>
        <v>0</v>
      </c>
      <c r="QN16" s="48">
        <f>IF((DAY('Recurring Cash Flows'!$C10))=(DAY('30-Day Cash Flow Plan'!QN$8)),'Recurring Cash Flows'!$D10,0)</f>
        <v>0</v>
      </c>
      <c r="QO16" s="48">
        <f>IF((DAY('Recurring Cash Flows'!$C10))=(DAY('30-Day Cash Flow Plan'!QO$8)),'Recurring Cash Flows'!$D10,0)</f>
        <v>0</v>
      </c>
      <c r="QP16" s="48">
        <f>IF((DAY('Recurring Cash Flows'!$C10))=(DAY('30-Day Cash Flow Plan'!QP$8)),'Recurring Cash Flows'!$D10,0)</f>
        <v>0</v>
      </c>
      <c r="QQ16" s="48">
        <f>IF((DAY('Recurring Cash Flows'!$C10))=(DAY('30-Day Cash Flow Plan'!QQ$8)),'Recurring Cash Flows'!$D10,0)</f>
        <v>0</v>
      </c>
      <c r="QR16" s="48">
        <f>IF((DAY('Recurring Cash Flows'!$C10))=(DAY('30-Day Cash Flow Plan'!QR$8)),'Recurring Cash Flows'!$D10,0)</f>
        <v>0</v>
      </c>
      <c r="QS16" s="48">
        <f>IF((DAY('Recurring Cash Flows'!$C10))=(DAY('30-Day Cash Flow Plan'!QS$8)),'Recurring Cash Flows'!$D10,0)</f>
        <v>0</v>
      </c>
      <c r="QT16" s="48">
        <f>IF((DAY('Recurring Cash Flows'!$C10))=(DAY('30-Day Cash Flow Plan'!QT$8)),'Recurring Cash Flows'!$D10,0)</f>
        <v>0</v>
      </c>
      <c r="QU16" s="48">
        <f>IF((DAY('Recurring Cash Flows'!$C10))=(DAY('30-Day Cash Flow Plan'!QU$8)),'Recurring Cash Flows'!$D10,0)</f>
        <v>0</v>
      </c>
      <c r="QV16" s="48">
        <f>IF((DAY('Recurring Cash Flows'!$C10))=(DAY('30-Day Cash Flow Plan'!QV$8)),'Recurring Cash Flows'!$D10,0)</f>
        <v>0</v>
      </c>
      <c r="QW16" s="48">
        <f>IF((DAY('Recurring Cash Flows'!$C10))=(DAY('30-Day Cash Flow Plan'!QW$8)),'Recurring Cash Flows'!$D10,0)</f>
        <v>0</v>
      </c>
      <c r="QX16" s="48">
        <f>IF((DAY('Recurring Cash Flows'!$C10))=(DAY('30-Day Cash Flow Plan'!QX$8)),'Recurring Cash Flows'!$D10,0)</f>
        <v>0</v>
      </c>
      <c r="QY16" s="48">
        <f>IF((DAY('Recurring Cash Flows'!$C10))=(DAY('30-Day Cash Flow Plan'!QY$8)),'Recurring Cash Flows'!$D10,0)</f>
        <v>0</v>
      </c>
      <c r="QZ16" s="48">
        <f>(IF((DAY('Recurring Cash Flows'!$C10))=(DAY('30-Day Cash Flow Plan'!QZ$8)),'Recurring Cash Flows'!$D10,0))</f>
        <v>0</v>
      </c>
      <c r="RA16" s="48">
        <f>(IF((DAY('Recurring Cash Flows'!$C10))=(DAY('30-Day Cash Flow Plan'!RA$8)),'Recurring Cash Flows'!$D10,0))</f>
        <v>0</v>
      </c>
      <c r="RB16" s="48">
        <f>IF((DAY('Recurring Cash Flows'!$C10))=(DAY('30-Day Cash Flow Plan'!RB$8)),'Recurring Cash Flows'!$D10,0)</f>
        <v>0</v>
      </c>
      <c r="RC16" s="48">
        <f>IF((DAY('Recurring Cash Flows'!$C10))=(DAY('30-Day Cash Flow Plan'!RC$8)),'Recurring Cash Flows'!$D10,0)</f>
        <v>0</v>
      </c>
      <c r="RD16" s="48">
        <f>IF((DAY('Recurring Cash Flows'!$C10))=(DAY('30-Day Cash Flow Plan'!RD$8)),'Recurring Cash Flows'!$D10,0)</f>
        <v>0</v>
      </c>
      <c r="RE16" s="48">
        <f>IF((DAY('Recurring Cash Flows'!$C10))=(DAY('30-Day Cash Flow Plan'!RE$8)),'Recurring Cash Flows'!$D10,0)</f>
        <v>0</v>
      </c>
      <c r="RF16" s="48">
        <f>IF((DAY('Recurring Cash Flows'!$C10))=(DAY('30-Day Cash Flow Plan'!RF$8)),'Recurring Cash Flows'!$D10,0)</f>
        <v>0</v>
      </c>
      <c r="RG16" s="48">
        <f>IF((DAY('Recurring Cash Flows'!$C10))=(DAY('30-Day Cash Flow Plan'!RG$8)),'Recurring Cash Flows'!$D10,0)</f>
        <v>0</v>
      </c>
      <c r="RH16" s="48">
        <f>IF((DAY('Recurring Cash Flows'!$C10))=(DAY('30-Day Cash Flow Plan'!RH$8)),'Recurring Cash Flows'!$D10,0)</f>
        <v>0</v>
      </c>
      <c r="RI16" s="48">
        <f>IF((DAY('Recurring Cash Flows'!$C10))=(DAY('30-Day Cash Flow Plan'!RI$8)),'Recurring Cash Flows'!$D10,0)</f>
        <v>0</v>
      </c>
      <c r="RJ16" s="48">
        <f>IF((DAY('Recurring Cash Flows'!$C10))=(DAY('30-Day Cash Flow Plan'!RJ$8)),'Recurring Cash Flows'!$D10,0)</f>
        <v>0</v>
      </c>
      <c r="RK16" s="48">
        <f>IF((DAY('Recurring Cash Flows'!$C10))=(DAY('30-Day Cash Flow Plan'!RK$8)),'Recurring Cash Flows'!$D10,0)</f>
        <v>0</v>
      </c>
      <c r="RL16" s="48">
        <f>IF((DAY('Recurring Cash Flows'!$C10))=(DAY('30-Day Cash Flow Plan'!RL$8)),'Recurring Cash Flows'!$D10,0)</f>
        <v>0</v>
      </c>
      <c r="RM16" s="48">
        <f>IF((DAY('Recurring Cash Flows'!$C10))=(DAY('30-Day Cash Flow Plan'!RM$8)),'Recurring Cash Flows'!$D10,0)</f>
        <v>0</v>
      </c>
      <c r="RN16" s="48">
        <f>IF((DAY('Recurring Cash Flows'!$C10))=(DAY('30-Day Cash Flow Plan'!RN$8)),'Recurring Cash Flows'!$D10,0)</f>
        <v>0</v>
      </c>
      <c r="RO16" s="48">
        <f>IF((DAY('Recurring Cash Flows'!$C10))=(DAY('30-Day Cash Flow Plan'!RO$8)),'Recurring Cash Flows'!$D10,0)</f>
        <v>0</v>
      </c>
      <c r="RP16" s="48">
        <f>IF((DAY('Recurring Cash Flows'!$C10))=(DAY('30-Day Cash Flow Plan'!RP$8)),'Recurring Cash Flows'!$D10,0)</f>
        <v>0</v>
      </c>
      <c r="RQ16" s="48">
        <f>IF((DAY('Recurring Cash Flows'!$C10))=(DAY('30-Day Cash Flow Plan'!RQ$8)),'Recurring Cash Flows'!$D10,0)</f>
        <v>0</v>
      </c>
      <c r="RR16" s="48">
        <f>IF((DAY('Recurring Cash Flows'!$C10))=(DAY('30-Day Cash Flow Plan'!RR$8)),'Recurring Cash Flows'!$D10,0)</f>
        <v>0</v>
      </c>
      <c r="RS16" s="48">
        <f>IF((DAY('Recurring Cash Flows'!$C10))=(DAY('30-Day Cash Flow Plan'!RS$8)),'Recurring Cash Flows'!$D10,0)</f>
        <v>0</v>
      </c>
      <c r="RT16" s="48">
        <f>IF((DAY('Recurring Cash Flows'!$C10))=(DAY('30-Day Cash Flow Plan'!RT$8)),'Recurring Cash Flows'!$D10,0)</f>
        <v>0</v>
      </c>
      <c r="RU16" s="48">
        <f>IF((DAY('Recurring Cash Flows'!$C10))=(DAY('30-Day Cash Flow Plan'!RU$8)),'Recurring Cash Flows'!$D10,0)</f>
        <v>0</v>
      </c>
      <c r="RV16" s="48">
        <f>IF((DAY('Recurring Cash Flows'!$C10))=(DAY('30-Day Cash Flow Plan'!RV$8)),'Recurring Cash Flows'!$D10,0)</f>
        <v>0</v>
      </c>
      <c r="RW16" s="48">
        <f>IF((DAY('Recurring Cash Flows'!$C10))=(DAY('30-Day Cash Flow Plan'!RW$8)),'Recurring Cash Flows'!$D10,0)</f>
        <v>0</v>
      </c>
      <c r="RX16" s="48">
        <f>IF((DAY('Recurring Cash Flows'!$C10))=(DAY('30-Day Cash Flow Plan'!RX$8)),'Recurring Cash Flows'!$D10,0)</f>
        <v>0</v>
      </c>
      <c r="RY16" s="48">
        <f>IF((DAY('Recurring Cash Flows'!$C10))=(DAY('30-Day Cash Flow Plan'!RY$8)),'Recurring Cash Flows'!$D10,0)</f>
        <v>0</v>
      </c>
      <c r="RZ16" s="48">
        <f>IF((DAY('Recurring Cash Flows'!$C10))=(DAY('30-Day Cash Flow Plan'!RZ$8)),'Recurring Cash Flows'!$D10,0)</f>
        <v>0</v>
      </c>
      <c r="SA16" s="48">
        <f>IF((DAY('Recurring Cash Flows'!$C10))=(DAY('30-Day Cash Flow Plan'!SA$8)),'Recurring Cash Flows'!$D10,0)</f>
        <v>0</v>
      </c>
      <c r="SB16" s="48">
        <f>IF((DAY('Recurring Cash Flows'!$C10))=(DAY('30-Day Cash Flow Plan'!SB$8)),'Recurring Cash Flows'!$D10,0)</f>
        <v>0</v>
      </c>
      <c r="SC16" s="48">
        <f>IF((DAY('Recurring Cash Flows'!$C10))=(DAY('30-Day Cash Flow Plan'!SC$8)),'Recurring Cash Flows'!$D10,0)</f>
        <v>0</v>
      </c>
      <c r="SD16" s="48">
        <f>IF((DAY('Recurring Cash Flows'!$C10))=(DAY('30-Day Cash Flow Plan'!SD$8)),'Recurring Cash Flows'!$D10,0)</f>
        <v>0</v>
      </c>
      <c r="SE16" s="48">
        <f>(IF((DAY('Recurring Cash Flows'!$C10))=(DAY('30-Day Cash Flow Plan'!SE$8)),'Recurring Cash Flows'!$D10,0))</f>
        <v>0</v>
      </c>
      <c r="SF16" s="48">
        <f>(IF((DAY('Recurring Cash Flows'!$C10))=(DAY('30-Day Cash Flow Plan'!SF$8)),'Recurring Cash Flows'!$D10,0))</f>
        <v>0</v>
      </c>
      <c r="SG16" s="48">
        <f>IF((DAY('Recurring Cash Flows'!$C10))=(DAY('30-Day Cash Flow Plan'!SG$8)),'Recurring Cash Flows'!$D10,0)</f>
        <v>0</v>
      </c>
      <c r="SH16" s="48">
        <f>IF((DAY('Recurring Cash Flows'!$C10))=(DAY('30-Day Cash Flow Plan'!SH$8)),'Recurring Cash Flows'!$D10,0)</f>
        <v>0</v>
      </c>
      <c r="SI16" s="48">
        <f>IF((DAY('Recurring Cash Flows'!$C10))=(DAY('30-Day Cash Flow Plan'!SI$8)),'Recurring Cash Flows'!$D10,0)</f>
        <v>0</v>
      </c>
      <c r="SJ16" s="48">
        <f>IF((DAY('Recurring Cash Flows'!$C10))=(DAY('30-Day Cash Flow Plan'!SJ$8)),'Recurring Cash Flows'!$D10,0)</f>
        <v>0</v>
      </c>
      <c r="SK16" s="48">
        <f>IF((DAY('Recurring Cash Flows'!$C10))=(DAY('30-Day Cash Flow Plan'!SK$8)),'Recurring Cash Flows'!$D10,0)</f>
        <v>0</v>
      </c>
      <c r="SL16" s="48">
        <f>IF((DAY('Recurring Cash Flows'!$C10))=(DAY('30-Day Cash Flow Plan'!SL$8)),'Recurring Cash Flows'!$D10,0)</f>
        <v>0</v>
      </c>
      <c r="SM16" s="48">
        <f>IF((DAY('Recurring Cash Flows'!$C10))=(DAY('30-Day Cash Flow Plan'!SM$8)),'Recurring Cash Flows'!$D10,0)</f>
        <v>0</v>
      </c>
      <c r="SN16" s="48">
        <f>IF((DAY('Recurring Cash Flows'!$C10))=(DAY('30-Day Cash Flow Plan'!SN$8)),'Recurring Cash Flows'!$D10,0)</f>
        <v>0</v>
      </c>
      <c r="SO16" s="48">
        <f>IF((DAY('Recurring Cash Flows'!$C10))=(DAY('30-Day Cash Flow Plan'!SO$8)),'Recurring Cash Flows'!$D10,0)</f>
        <v>0</v>
      </c>
      <c r="SP16" s="48">
        <f>IF((DAY('Recurring Cash Flows'!$C10))=(DAY('30-Day Cash Flow Plan'!SP$8)),'Recurring Cash Flows'!$D10,0)</f>
        <v>0</v>
      </c>
      <c r="SQ16" s="48">
        <f>IF((DAY('Recurring Cash Flows'!$C10))=(DAY('30-Day Cash Flow Plan'!SQ$8)),'Recurring Cash Flows'!$D10,0)</f>
        <v>0</v>
      </c>
      <c r="SR16" s="48">
        <f>IF((DAY('Recurring Cash Flows'!$C10))=(DAY('30-Day Cash Flow Plan'!SR$8)),'Recurring Cash Flows'!$D10,0)</f>
        <v>0</v>
      </c>
      <c r="SS16" s="48">
        <f>IF((DAY('Recurring Cash Flows'!$C10))=(DAY('30-Day Cash Flow Plan'!SS$8)),'Recurring Cash Flows'!$D10,0)</f>
        <v>0</v>
      </c>
      <c r="ST16" s="48">
        <f>IF((DAY('Recurring Cash Flows'!$C10))=(DAY('30-Day Cash Flow Plan'!ST$8)),'Recurring Cash Flows'!$D10,0)</f>
        <v>0</v>
      </c>
      <c r="SU16" s="48">
        <f>IF((DAY('Recurring Cash Flows'!$C10))=(DAY('30-Day Cash Flow Plan'!SU$8)),'Recurring Cash Flows'!$D10,0)</f>
        <v>0</v>
      </c>
      <c r="SV16" s="48">
        <f>IF((DAY('Recurring Cash Flows'!$C10))=(DAY('30-Day Cash Flow Plan'!SV$8)),'Recurring Cash Flows'!$D10,0)</f>
        <v>0</v>
      </c>
      <c r="SW16" s="48">
        <f>IF((DAY('Recurring Cash Flows'!$C10))=(DAY('30-Day Cash Flow Plan'!SW$8)),'Recurring Cash Flows'!$D10,0)</f>
        <v>0</v>
      </c>
      <c r="SX16" s="48">
        <f>IF((DAY('Recurring Cash Flows'!$C10))=(DAY('30-Day Cash Flow Plan'!SX$8)),'Recurring Cash Flows'!$D10,0)</f>
        <v>0</v>
      </c>
      <c r="SY16" s="48">
        <f>IF((DAY('Recurring Cash Flows'!$C10))=(DAY('30-Day Cash Flow Plan'!SY$8)),'Recurring Cash Flows'!$D10,0)</f>
        <v>0</v>
      </c>
      <c r="SZ16" s="48">
        <f>IF((DAY('Recurring Cash Flows'!$C10))=(DAY('30-Day Cash Flow Plan'!SZ$8)),'Recurring Cash Flows'!$D10,0)</f>
        <v>0</v>
      </c>
      <c r="TA16" s="48">
        <f>IF((DAY('Recurring Cash Flows'!$C10))=(DAY('30-Day Cash Flow Plan'!TA$8)),'Recurring Cash Flows'!$D10,0)</f>
        <v>0</v>
      </c>
      <c r="TB16" s="48">
        <f>IF((DAY('Recurring Cash Flows'!$C10))=(DAY('30-Day Cash Flow Plan'!TB$8)),'Recurring Cash Flows'!$D10,0)</f>
        <v>0</v>
      </c>
      <c r="TC16" s="48">
        <f>IF((DAY('Recurring Cash Flows'!$C10))=(DAY('30-Day Cash Flow Plan'!TC$8)),'Recurring Cash Flows'!$D10,0)</f>
        <v>0</v>
      </c>
      <c r="TD16" s="48">
        <f>IF((DAY('Recurring Cash Flows'!$C10))=(DAY('30-Day Cash Flow Plan'!TD$8)),'Recurring Cash Flows'!$D10,0)</f>
        <v>0</v>
      </c>
      <c r="TE16" s="48">
        <f>IF((DAY('Recurring Cash Flows'!$C10))=(DAY('30-Day Cash Flow Plan'!TE$8)),'Recurring Cash Flows'!$D10,0)</f>
        <v>0</v>
      </c>
      <c r="TF16" s="48">
        <f>IF((DAY('Recurring Cash Flows'!$C10))=(DAY('30-Day Cash Flow Plan'!TF$8)),'Recurring Cash Flows'!$D10,0)</f>
        <v>0</v>
      </c>
      <c r="TG16" s="48">
        <f>IF((DAY('Recurring Cash Flows'!$C10))=(DAY('30-Day Cash Flow Plan'!TG$8)),'Recurring Cash Flows'!$D10,0)</f>
        <v>0</v>
      </c>
      <c r="TH16" s="48">
        <f>IF((DAY('Recurring Cash Flows'!$C10))=(DAY('30-Day Cash Flow Plan'!TH$8)),'Recurring Cash Flows'!$D10,0)</f>
        <v>0</v>
      </c>
      <c r="TI16" s="48">
        <f>IF((DAY('Recurring Cash Flows'!$C10))=(DAY('30-Day Cash Flow Plan'!TI$8)),'Recurring Cash Flows'!$D10,0)</f>
        <v>0</v>
      </c>
      <c r="TJ16" s="48">
        <f>(IF((DAY('Recurring Cash Flows'!$C10))=(DAY('30-Day Cash Flow Plan'!TJ$8)),'Recurring Cash Flows'!$D10,0))</f>
        <v>0</v>
      </c>
      <c r="TK16" s="48">
        <f>(IF((DAY('Recurring Cash Flows'!$C10))=(DAY('30-Day Cash Flow Plan'!TK$8)),'Recurring Cash Flows'!$D10,0))</f>
        <v>0</v>
      </c>
      <c r="TL16" s="48">
        <f>IF((DAY('Recurring Cash Flows'!$C10))=(DAY('30-Day Cash Flow Plan'!TL$8)),'Recurring Cash Flows'!$D10,0)</f>
        <v>0</v>
      </c>
      <c r="TM16" s="48">
        <f>IF((DAY('Recurring Cash Flows'!$C10))=(DAY('30-Day Cash Flow Plan'!TM$8)),'Recurring Cash Flows'!$D10,0)</f>
        <v>0</v>
      </c>
      <c r="TN16" s="48">
        <f>IF((DAY('Recurring Cash Flows'!$C10))=(DAY('30-Day Cash Flow Plan'!TN$8)),'Recurring Cash Flows'!$D10,0)</f>
        <v>0</v>
      </c>
      <c r="TO16" s="48">
        <f>IF((DAY('Recurring Cash Flows'!$C10))=(DAY('30-Day Cash Flow Plan'!TO$8)),'Recurring Cash Flows'!$D10,0)</f>
        <v>0</v>
      </c>
      <c r="TP16" s="48">
        <f>IF((DAY('Recurring Cash Flows'!$C10))=(DAY('30-Day Cash Flow Plan'!TP$8)),'Recurring Cash Flows'!$D10,0)</f>
        <v>0</v>
      </c>
      <c r="TQ16" s="48">
        <f>IF((DAY('Recurring Cash Flows'!$C10))=(DAY('30-Day Cash Flow Plan'!TQ$8)),'Recurring Cash Flows'!$D10,0)</f>
        <v>0</v>
      </c>
      <c r="TR16" s="48">
        <f>IF((DAY('Recurring Cash Flows'!$C10))=(DAY('30-Day Cash Flow Plan'!TR$8)),'Recurring Cash Flows'!$D10,0)</f>
        <v>0</v>
      </c>
      <c r="TS16" s="48">
        <f>IF((DAY('Recurring Cash Flows'!$C10))=(DAY('30-Day Cash Flow Plan'!TS$8)),'Recurring Cash Flows'!$D10,0)</f>
        <v>0</v>
      </c>
      <c r="TT16" s="48">
        <f>IF((DAY('Recurring Cash Flows'!$C10))=(DAY('30-Day Cash Flow Plan'!TT$8)),'Recurring Cash Flows'!$D10,0)</f>
        <v>0</v>
      </c>
      <c r="TU16" s="48">
        <f>IF((DAY('Recurring Cash Flows'!$C10))=(DAY('30-Day Cash Flow Plan'!TU$8)),'Recurring Cash Flows'!$D10,0)</f>
        <v>0</v>
      </c>
      <c r="TV16" s="48">
        <f>IF((DAY('Recurring Cash Flows'!$C10))=(DAY('30-Day Cash Flow Plan'!TV$8)),'Recurring Cash Flows'!$D10,0)</f>
        <v>0</v>
      </c>
      <c r="TW16" s="48">
        <f>IF((DAY('Recurring Cash Flows'!$C10))=(DAY('30-Day Cash Flow Plan'!TW$8)),'Recurring Cash Flows'!$D10,0)</f>
        <v>0</v>
      </c>
      <c r="TX16" s="48">
        <f>IF((DAY('Recurring Cash Flows'!$C10))=(DAY('30-Day Cash Flow Plan'!TX$8)),'Recurring Cash Flows'!$D10,0)</f>
        <v>0</v>
      </c>
      <c r="TY16" s="48">
        <f>IF((DAY('Recurring Cash Flows'!$C10))=(DAY('30-Day Cash Flow Plan'!TY$8)),'Recurring Cash Flows'!$D10,0)</f>
        <v>0</v>
      </c>
      <c r="TZ16" s="48">
        <f>IF((DAY('Recurring Cash Flows'!$C10))=(DAY('30-Day Cash Flow Plan'!TZ$8)),'Recurring Cash Flows'!$D10,0)</f>
        <v>0</v>
      </c>
      <c r="UA16" s="48">
        <f>IF((DAY('Recurring Cash Flows'!$C10))=(DAY('30-Day Cash Flow Plan'!UA$8)),'Recurring Cash Flows'!$D10,0)</f>
        <v>0</v>
      </c>
      <c r="UB16" s="48">
        <f>IF((DAY('Recurring Cash Flows'!$C10))=(DAY('30-Day Cash Flow Plan'!UB$8)),'Recurring Cash Flows'!$D10,0)</f>
        <v>0</v>
      </c>
      <c r="UC16" s="48">
        <f>IF((DAY('Recurring Cash Flows'!$C10))=(DAY('30-Day Cash Flow Plan'!UC$8)),'Recurring Cash Flows'!$D10,0)</f>
        <v>0</v>
      </c>
      <c r="UD16" s="48">
        <f>IF((DAY('Recurring Cash Flows'!$C10))=(DAY('30-Day Cash Flow Plan'!UD$8)),'Recurring Cash Flows'!$D10,0)</f>
        <v>0</v>
      </c>
      <c r="UE16" s="48">
        <f>IF((DAY('Recurring Cash Flows'!$C10))=(DAY('30-Day Cash Flow Plan'!UE$8)),'Recurring Cash Flows'!$D10,0)</f>
        <v>0</v>
      </c>
      <c r="UF16" s="48">
        <f>IF((DAY('Recurring Cash Flows'!$C10))=(DAY('30-Day Cash Flow Plan'!UF$8)),'Recurring Cash Flows'!$D10,0)</f>
        <v>0</v>
      </c>
      <c r="UG16" s="48">
        <f>IF((DAY('Recurring Cash Flows'!$C10))=(DAY('30-Day Cash Flow Plan'!UG$8)),'Recurring Cash Flows'!$D10,0)</f>
        <v>0</v>
      </c>
      <c r="UH16" s="48">
        <f>IF((DAY('Recurring Cash Flows'!$C10))=(DAY('30-Day Cash Flow Plan'!UH$8)),'Recurring Cash Flows'!$D10,0)</f>
        <v>0</v>
      </c>
      <c r="UI16" s="48">
        <f>IF((DAY('Recurring Cash Flows'!$C10))=(DAY('30-Day Cash Flow Plan'!UI$8)),'Recurring Cash Flows'!$D10,0)</f>
        <v>0</v>
      </c>
      <c r="UJ16" s="48">
        <f>IF((DAY('Recurring Cash Flows'!$C10))=(DAY('30-Day Cash Flow Plan'!UJ$8)),'Recurring Cash Flows'!$D10,0)</f>
        <v>0</v>
      </c>
      <c r="UK16" s="48">
        <f>IF((DAY('Recurring Cash Flows'!$C10))=(DAY('30-Day Cash Flow Plan'!UK$8)),'Recurring Cash Flows'!$D10,0)</f>
        <v>0</v>
      </c>
      <c r="UL16" s="48">
        <f>IF((DAY('Recurring Cash Flows'!$C10))=(DAY('30-Day Cash Flow Plan'!UL$8)),'Recurring Cash Flows'!$D10,0)</f>
        <v>0</v>
      </c>
      <c r="UM16" s="48">
        <f>IF((DAY('Recurring Cash Flows'!$C10))=(DAY('30-Day Cash Flow Plan'!UM$8)),'Recurring Cash Flows'!$D10,0)</f>
        <v>0</v>
      </c>
      <c r="UN16" s="48">
        <f>IF((DAY('Recurring Cash Flows'!$C10))=(DAY('30-Day Cash Flow Plan'!UN$8)),'Recurring Cash Flows'!$D10,0)</f>
        <v>0</v>
      </c>
      <c r="UO16" s="48">
        <f>(IF((DAY('Recurring Cash Flows'!$C10))=(DAY('30-Day Cash Flow Plan'!UO$8)),'Recurring Cash Flows'!$D10,0))</f>
        <v>0</v>
      </c>
      <c r="UP16" s="48">
        <f>(IF((DAY('Recurring Cash Flows'!$C10))=(DAY('30-Day Cash Flow Plan'!UP$8)),'Recurring Cash Flows'!$D10,0))</f>
        <v>0</v>
      </c>
      <c r="UQ16" s="48">
        <f>IF((DAY('Recurring Cash Flows'!$C10))=(DAY('30-Day Cash Flow Plan'!UQ$8)),'Recurring Cash Flows'!$D10,0)</f>
        <v>0</v>
      </c>
      <c r="UR16" s="48">
        <f>IF((DAY('Recurring Cash Flows'!$C10))=(DAY('30-Day Cash Flow Plan'!UR$8)),'Recurring Cash Flows'!$D10,0)</f>
        <v>0</v>
      </c>
      <c r="US16" s="48">
        <f>IF((DAY('Recurring Cash Flows'!$C10))=(DAY('30-Day Cash Flow Plan'!US$8)),'Recurring Cash Flows'!$D10,0)</f>
        <v>0</v>
      </c>
      <c r="UT16" s="48">
        <f>IF((DAY('Recurring Cash Flows'!$C10))=(DAY('30-Day Cash Flow Plan'!UT$8)),'Recurring Cash Flows'!$D10,0)</f>
        <v>0</v>
      </c>
      <c r="UU16" s="48">
        <f>IF((DAY('Recurring Cash Flows'!$C10))=(DAY('30-Day Cash Flow Plan'!UU$8)),'Recurring Cash Flows'!$D10,0)</f>
        <v>0</v>
      </c>
      <c r="UV16" s="48">
        <f>IF((DAY('Recurring Cash Flows'!$C10))=(DAY('30-Day Cash Flow Plan'!UV$8)),'Recurring Cash Flows'!$D10,0)</f>
        <v>0</v>
      </c>
      <c r="UW16" s="48">
        <f>IF((DAY('Recurring Cash Flows'!$C10))=(DAY('30-Day Cash Flow Plan'!UW$8)),'Recurring Cash Flows'!$D10,0)</f>
        <v>0</v>
      </c>
      <c r="UX16" s="48">
        <f>IF((DAY('Recurring Cash Flows'!$C10))=(DAY('30-Day Cash Flow Plan'!UX$8)),'Recurring Cash Flows'!$D10,0)</f>
        <v>0</v>
      </c>
      <c r="UY16" s="48">
        <f>IF((DAY('Recurring Cash Flows'!$C10))=(DAY('30-Day Cash Flow Plan'!UY$8)),'Recurring Cash Flows'!$D10,0)</f>
        <v>0</v>
      </c>
      <c r="UZ16" s="48">
        <f>IF((DAY('Recurring Cash Flows'!$C10))=(DAY('30-Day Cash Flow Plan'!UZ$8)),'Recurring Cash Flows'!$D10,0)</f>
        <v>0</v>
      </c>
      <c r="VA16" s="48">
        <f>IF((DAY('Recurring Cash Flows'!$C10))=(DAY('30-Day Cash Flow Plan'!VA$8)),'Recurring Cash Flows'!$D10,0)</f>
        <v>0</v>
      </c>
      <c r="VB16" s="48">
        <f>IF((DAY('Recurring Cash Flows'!$C10))=(DAY('30-Day Cash Flow Plan'!VB$8)),'Recurring Cash Flows'!$D10,0)</f>
        <v>0</v>
      </c>
      <c r="VC16" s="48">
        <f>IF((DAY('Recurring Cash Flows'!$C10))=(DAY('30-Day Cash Flow Plan'!VC$8)),'Recurring Cash Flows'!$D10,0)</f>
        <v>0</v>
      </c>
      <c r="VD16" s="48">
        <f>IF((DAY('Recurring Cash Flows'!$C10))=(DAY('30-Day Cash Flow Plan'!VD$8)),'Recurring Cash Flows'!$D10,0)</f>
        <v>0</v>
      </c>
      <c r="VE16" s="48">
        <f>IF((DAY('Recurring Cash Flows'!$C10))=(DAY('30-Day Cash Flow Plan'!VE$8)),'Recurring Cash Flows'!$D10,0)</f>
        <v>0</v>
      </c>
      <c r="VF16" s="48">
        <f>IF((DAY('Recurring Cash Flows'!$C10))=(DAY('30-Day Cash Flow Plan'!VF$8)),'Recurring Cash Flows'!$D10,0)</f>
        <v>0</v>
      </c>
      <c r="VG16" s="48">
        <f>IF((DAY('Recurring Cash Flows'!$C10))=(DAY('30-Day Cash Flow Plan'!VG$8)),'Recurring Cash Flows'!$D10,0)</f>
        <v>0</v>
      </c>
      <c r="VH16" s="48">
        <f>IF((DAY('Recurring Cash Flows'!$C10))=(DAY('30-Day Cash Flow Plan'!VH$8)),'Recurring Cash Flows'!$D10,0)</f>
        <v>0</v>
      </c>
      <c r="VI16" s="48">
        <f>IF((DAY('Recurring Cash Flows'!$C10))=(DAY('30-Day Cash Flow Plan'!VI$8)),'Recurring Cash Flows'!$D10,0)</f>
        <v>0</v>
      </c>
      <c r="VJ16" s="48">
        <f>IF((DAY('Recurring Cash Flows'!$C10))=(DAY('30-Day Cash Flow Plan'!VJ$8)),'Recurring Cash Flows'!$D10,0)</f>
        <v>0</v>
      </c>
      <c r="VK16" s="48">
        <f>IF((DAY('Recurring Cash Flows'!$C10))=(DAY('30-Day Cash Flow Plan'!VK$8)),'Recurring Cash Flows'!$D10,0)</f>
        <v>0</v>
      </c>
      <c r="VL16" s="48">
        <f>IF((DAY('Recurring Cash Flows'!$C10))=(DAY('30-Day Cash Flow Plan'!VL$8)),'Recurring Cash Flows'!$D10,0)</f>
        <v>0</v>
      </c>
      <c r="VM16" s="48">
        <f>IF((DAY('Recurring Cash Flows'!$C10))=(DAY('30-Day Cash Flow Plan'!VM$8)),'Recurring Cash Flows'!$D10,0)</f>
        <v>0</v>
      </c>
      <c r="VN16" s="48">
        <f>IF((DAY('Recurring Cash Flows'!$C10))=(DAY('30-Day Cash Flow Plan'!VN$8)),'Recurring Cash Flows'!$D10,0)</f>
        <v>0</v>
      </c>
      <c r="VO16" s="48">
        <f>IF((DAY('Recurring Cash Flows'!$C10))=(DAY('30-Day Cash Flow Plan'!VO$8)),'Recurring Cash Flows'!$D10,0)</f>
        <v>0</v>
      </c>
      <c r="VP16" s="48">
        <f>IF((DAY('Recurring Cash Flows'!$C10))=(DAY('30-Day Cash Flow Plan'!VP$8)),'Recurring Cash Flows'!$D10,0)</f>
        <v>0</v>
      </c>
      <c r="VQ16" s="48">
        <f>IF((DAY('Recurring Cash Flows'!$C10))=(DAY('30-Day Cash Flow Plan'!VQ$8)),'Recurring Cash Flows'!$D10,0)</f>
        <v>0</v>
      </c>
      <c r="VR16" s="48">
        <f>IF((DAY('Recurring Cash Flows'!$C10))=(DAY('30-Day Cash Flow Plan'!VR$8)),'Recurring Cash Flows'!$D10,0)</f>
        <v>0</v>
      </c>
      <c r="VS16" s="48">
        <f>IF((DAY('Recurring Cash Flows'!$C10))=(DAY('30-Day Cash Flow Plan'!VS$8)),'Recurring Cash Flows'!$D10,0)</f>
        <v>0</v>
      </c>
      <c r="VT16" s="48">
        <f>(IF((DAY('Recurring Cash Flows'!$C10))=(DAY('30-Day Cash Flow Plan'!VT$8)),'Recurring Cash Flows'!$D10,0))</f>
        <v>0</v>
      </c>
      <c r="VU16" s="48">
        <f>(IF((DAY('Recurring Cash Flows'!$C10))=(DAY('30-Day Cash Flow Plan'!VU$8)),'Recurring Cash Flows'!$D10,0))</f>
        <v>0</v>
      </c>
      <c r="VV16" s="48">
        <f>IF((DAY('Recurring Cash Flows'!$C10))=(DAY('30-Day Cash Flow Plan'!VV$8)),'Recurring Cash Flows'!$D10,0)</f>
        <v>0</v>
      </c>
      <c r="VW16" s="48">
        <f>IF((DAY('Recurring Cash Flows'!$C10))=(DAY('30-Day Cash Flow Plan'!VW$8)),'Recurring Cash Flows'!$D10,0)</f>
        <v>0</v>
      </c>
      <c r="VX16" s="48">
        <f>IF((DAY('Recurring Cash Flows'!$C10))=(DAY('30-Day Cash Flow Plan'!VX$8)),'Recurring Cash Flows'!$D10,0)</f>
        <v>0</v>
      </c>
      <c r="VY16" s="48">
        <f>IF((DAY('Recurring Cash Flows'!$C10))=(DAY('30-Day Cash Flow Plan'!VY$8)),'Recurring Cash Flows'!$D10,0)</f>
        <v>0</v>
      </c>
      <c r="VZ16" s="48">
        <f>IF((DAY('Recurring Cash Flows'!$C10))=(DAY('30-Day Cash Flow Plan'!VZ$8)),'Recurring Cash Flows'!$D10,0)</f>
        <v>0</v>
      </c>
      <c r="WA16" s="48">
        <f>IF((DAY('Recurring Cash Flows'!$C10))=(DAY('30-Day Cash Flow Plan'!WA$8)),'Recurring Cash Flows'!$D10,0)</f>
        <v>0</v>
      </c>
      <c r="WB16" s="48">
        <f>IF((DAY('Recurring Cash Flows'!$C10))=(DAY('30-Day Cash Flow Plan'!WB$8)),'Recurring Cash Flows'!$D10,0)</f>
        <v>0</v>
      </c>
      <c r="WC16" s="48">
        <f>IF((DAY('Recurring Cash Flows'!$C10))=(DAY('30-Day Cash Flow Plan'!WC$8)),'Recurring Cash Flows'!$D10,0)</f>
        <v>0</v>
      </c>
      <c r="WD16" s="48">
        <f>IF((DAY('Recurring Cash Flows'!$C10))=(DAY('30-Day Cash Flow Plan'!WD$8)),'Recurring Cash Flows'!$D10,0)</f>
        <v>0</v>
      </c>
      <c r="WE16" s="48">
        <f>IF((DAY('Recurring Cash Flows'!$C10))=(DAY('30-Day Cash Flow Plan'!WE$8)),'Recurring Cash Flows'!$D10,0)</f>
        <v>0</v>
      </c>
      <c r="WF16" s="48">
        <f>IF((DAY('Recurring Cash Flows'!$C10))=(DAY('30-Day Cash Flow Plan'!WF$8)),'Recurring Cash Flows'!$D10,0)</f>
        <v>0</v>
      </c>
      <c r="WG16" s="48">
        <f>IF((DAY('Recurring Cash Flows'!$C10))=(DAY('30-Day Cash Flow Plan'!WG$8)),'Recurring Cash Flows'!$D10,0)</f>
        <v>0</v>
      </c>
      <c r="WH16" s="48">
        <f>IF((DAY('Recurring Cash Flows'!$C10))=(DAY('30-Day Cash Flow Plan'!WH$8)),'Recurring Cash Flows'!$D10,0)</f>
        <v>0</v>
      </c>
      <c r="WI16" s="48">
        <f>IF((DAY('Recurring Cash Flows'!$C10))=(DAY('30-Day Cash Flow Plan'!WI$8)),'Recurring Cash Flows'!$D10,0)</f>
        <v>0</v>
      </c>
      <c r="WJ16" s="48">
        <f>IF((DAY('Recurring Cash Flows'!$C10))=(DAY('30-Day Cash Flow Plan'!WJ$8)),'Recurring Cash Flows'!$D10,0)</f>
        <v>0</v>
      </c>
      <c r="WK16" s="48">
        <f>IF((DAY('Recurring Cash Flows'!$C10))=(DAY('30-Day Cash Flow Plan'!WK$8)),'Recurring Cash Flows'!$D10,0)</f>
        <v>0</v>
      </c>
      <c r="WL16" s="48">
        <f>IF((DAY('Recurring Cash Flows'!$C10))=(DAY('30-Day Cash Flow Plan'!WL$8)),'Recurring Cash Flows'!$D10,0)</f>
        <v>0</v>
      </c>
      <c r="WM16" s="48">
        <f>IF((DAY('Recurring Cash Flows'!$C10))=(DAY('30-Day Cash Flow Plan'!WM$8)),'Recurring Cash Flows'!$D10,0)</f>
        <v>0</v>
      </c>
      <c r="WN16" s="48">
        <f>IF((DAY('Recurring Cash Flows'!$C10))=(DAY('30-Day Cash Flow Plan'!WN$8)),'Recurring Cash Flows'!$D10,0)</f>
        <v>0</v>
      </c>
      <c r="WO16" s="48">
        <f>IF((DAY('Recurring Cash Flows'!$C10))=(DAY('30-Day Cash Flow Plan'!WO$8)),'Recurring Cash Flows'!$D10,0)</f>
        <v>0</v>
      </c>
      <c r="WP16" s="48">
        <f>IF((DAY('Recurring Cash Flows'!$C10))=(DAY('30-Day Cash Flow Plan'!WP$8)),'Recurring Cash Flows'!$D10,0)</f>
        <v>0</v>
      </c>
      <c r="WQ16" s="48">
        <f>IF((DAY('Recurring Cash Flows'!$C10))=(DAY('30-Day Cash Flow Plan'!WQ$8)),'Recurring Cash Flows'!$D10,0)</f>
        <v>0</v>
      </c>
      <c r="WR16" s="48">
        <f>IF((DAY('Recurring Cash Flows'!$C10))=(DAY('30-Day Cash Flow Plan'!WR$8)),'Recurring Cash Flows'!$D10,0)</f>
        <v>0</v>
      </c>
      <c r="WS16" s="48">
        <f>IF((DAY('Recurring Cash Flows'!$C10))=(DAY('30-Day Cash Flow Plan'!WS$8)),'Recurring Cash Flows'!$D10,0)</f>
        <v>0</v>
      </c>
      <c r="WT16" s="48">
        <f>IF((DAY('Recurring Cash Flows'!$C10))=(DAY('30-Day Cash Flow Plan'!WT$8)),'Recurring Cash Flows'!$D10,0)</f>
        <v>0</v>
      </c>
      <c r="WU16" s="48">
        <f>IF((DAY('Recurring Cash Flows'!$C10))=(DAY('30-Day Cash Flow Plan'!WU$8)),'Recurring Cash Flows'!$D10,0)</f>
        <v>0</v>
      </c>
      <c r="WV16" s="48">
        <f>IF((DAY('Recurring Cash Flows'!$C10))=(DAY('30-Day Cash Flow Plan'!WV$8)),'Recurring Cash Flows'!$D10,0)</f>
        <v>0</v>
      </c>
      <c r="WW16" s="48">
        <f>IF((DAY('Recurring Cash Flows'!$C10))=(DAY('30-Day Cash Flow Plan'!WW$8)),'Recurring Cash Flows'!$D10,0)</f>
        <v>0</v>
      </c>
      <c r="WX16" s="48">
        <f>IF((DAY('Recurring Cash Flows'!$C10))=(DAY('30-Day Cash Flow Plan'!WX$8)),'Recurring Cash Flows'!$D10,0)</f>
        <v>0</v>
      </c>
      <c r="WY16" s="48">
        <f>(IF((DAY('Recurring Cash Flows'!$C10))=(DAY('30-Day Cash Flow Plan'!WY$8)),'Recurring Cash Flows'!$D10,0))</f>
        <v>0</v>
      </c>
      <c r="WZ16" s="48">
        <f>(IF((DAY('Recurring Cash Flows'!$C10))=(DAY('30-Day Cash Flow Plan'!WZ$8)),'Recurring Cash Flows'!$D10,0))</f>
        <v>0</v>
      </c>
      <c r="XA16" s="48">
        <f>IF((DAY('Recurring Cash Flows'!$C10))=(DAY('30-Day Cash Flow Plan'!XA$8)),'Recurring Cash Flows'!$D10,0)</f>
        <v>0</v>
      </c>
      <c r="XB16" s="48">
        <f>IF((DAY('Recurring Cash Flows'!$C10))=(DAY('30-Day Cash Flow Plan'!XB$8)),'Recurring Cash Flows'!$D10,0)</f>
        <v>0</v>
      </c>
      <c r="XC16" s="48">
        <f>IF((DAY('Recurring Cash Flows'!$C10))=(DAY('30-Day Cash Flow Plan'!XC$8)),'Recurring Cash Flows'!$D10,0)</f>
        <v>0</v>
      </c>
      <c r="XD16" s="48">
        <f>IF((DAY('Recurring Cash Flows'!$C10))=(DAY('30-Day Cash Flow Plan'!XD$8)),'Recurring Cash Flows'!$D10,0)</f>
        <v>0</v>
      </c>
      <c r="XE16" s="48">
        <f>IF((DAY('Recurring Cash Flows'!$C10))=(DAY('30-Day Cash Flow Plan'!XE$8)),'Recurring Cash Flows'!$D10,0)</f>
        <v>0</v>
      </c>
      <c r="XF16" s="48">
        <f>IF((DAY('Recurring Cash Flows'!$C10))=(DAY('30-Day Cash Flow Plan'!XF$8)),'Recurring Cash Flows'!$D10,0)</f>
        <v>0</v>
      </c>
      <c r="XG16" s="48">
        <f>IF((DAY('Recurring Cash Flows'!$C10))=(DAY('30-Day Cash Flow Plan'!XG$8)),'Recurring Cash Flows'!$D10,0)</f>
        <v>0</v>
      </c>
      <c r="XH16" s="48">
        <f>IF((DAY('Recurring Cash Flows'!$C10))=(DAY('30-Day Cash Flow Plan'!XH$8)),'Recurring Cash Flows'!$D10,0)</f>
        <v>0</v>
      </c>
      <c r="XI16" s="48">
        <f>IF((DAY('Recurring Cash Flows'!$C10))=(DAY('30-Day Cash Flow Plan'!XI$8)),'Recurring Cash Flows'!$D10,0)</f>
        <v>0</v>
      </c>
      <c r="XJ16" s="48">
        <f>IF((DAY('Recurring Cash Flows'!$C10))=(DAY('30-Day Cash Flow Plan'!XJ$8)),'Recurring Cash Flows'!$D10,0)</f>
        <v>0</v>
      </c>
      <c r="XK16" s="48">
        <f>IF((DAY('Recurring Cash Flows'!$C10))=(DAY('30-Day Cash Flow Plan'!XK$8)),'Recurring Cash Flows'!$D10,0)</f>
        <v>0</v>
      </c>
      <c r="XL16" s="48">
        <f>IF((DAY('Recurring Cash Flows'!$C10))=(DAY('30-Day Cash Flow Plan'!XL$8)),'Recurring Cash Flows'!$D10,0)</f>
        <v>0</v>
      </c>
      <c r="XM16" s="48">
        <f>IF((DAY('Recurring Cash Flows'!$C10))=(DAY('30-Day Cash Flow Plan'!XM$8)),'Recurring Cash Flows'!$D10,0)</f>
        <v>0</v>
      </c>
      <c r="XN16" s="48">
        <f>IF((DAY('Recurring Cash Flows'!$C10))=(DAY('30-Day Cash Flow Plan'!XN$8)),'Recurring Cash Flows'!$D10,0)</f>
        <v>0</v>
      </c>
      <c r="XO16" s="48">
        <f>IF((DAY('Recurring Cash Flows'!$C10))=(DAY('30-Day Cash Flow Plan'!XO$8)),'Recurring Cash Flows'!$D10,0)</f>
        <v>0</v>
      </c>
      <c r="XP16" s="48">
        <f>IF((DAY('Recurring Cash Flows'!$C10))=(DAY('30-Day Cash Flow Plan'!XP$8)),'Recurring Cash Flows'!$D10,0)</f>
        <v>0</v>
      </c>
      <c r="XQ16" s="48">
        <f>IF((DAY('Recurring Cash Flows'!$C10))=(DAY('30-Day Cash Flow Plan'!XQ$8)),'Recurring Cash Flows'!$D10,0)</f>
        <v>0</v>
      </c>
      <c r="XR16" s="48">
        <f>IF((DAY('Recurring Cash Flows'!$C10))=(DAY('30-Day Cash Flow Plan'!XR$8)),'Recurring Cash Flows'!$D10,0)</f>
        <v>0</v>
      </c>
      <c r="XS16" s="48">
        <f>IF((DAY('Recurring Cash Flows'!$C10))=(DAY('30-Day Cash Flow Plan'!XS$8)),'Recurring Cash Flows'!$D10,0)</f>
        <v>0</v>
      </c>
      <c r="XT16" s="48">
        <f>IF((DAY('Recurring Cash Flows'!$C10))=(DAY('30-Day Cash Flow Plan'!XT$8)),'Recurring Cash Flows'!$D10,0)</f>
        <v>0</v>
      </c>
      <c r="XU16" s="48">
        <f>IF((DAY('Recurring Cash Flows'!$C10))=(DAY('30-Day Cash Flow Plan'!XU$8)),'Recurring Cash Flows'!$D10,0)</f>
        <v>0</v>
      </c>
      <c r="XV16" s="48">
        <f>IF((DAY('Recurring Cash Flows'!$C10))=(DAY('30-Day Cash Flow Plan'!XV$8)),'Recurring Cash Flows'!$D10,0)</f>
        <v>0</v>
      </c>
      <c r="XW16" s="48">
        <f>IF((DAY('Recurring Cash Flows'!$C10))=(DAY('30-Day Cash Flow Plan'!XW$8)),'Recurring Cash Flows'!$D10,0)</f>
        <v>0</v>
      </c>
      <c r="XX16" s="48">
        <f>IF((DAY('Recurring Cash Flows'!$C10))=(DAY('30-Day Cash Flow Plan'!XX$8)),'Recurring Cash Flows'!$D10,0)</f>
        <v>0</v>
      </c>
      <c r="XY16" s="48">
        <f>IF((DAY('Recurring Cash Flows'!$C10))=(DAY('30-Day Cash Flow Plan'!XY$8)),'Recurring Cash Flows'!$D10,0)</f>
        <v>0</v>
      </c>
      <c r="XZ16" s="48">
        <f>IF((DAY('Recurring Cash Flows'!$C10))=(DAY('30-Day Cash Flow Plan'!XZ$8)),'Recurring Cash Flows'!$D10,0)</f>
        <v>0</v>
      </c>
      <c r="YA16" s="48">
        <f>IF((DAY('Recurring Cash Flows'!$C10))=(DAY('30-Day Cash Flow Plan'!YA$8)),'Recurring Cash Flows'!$D10,0)</f>
        <v>0</v>
      </c>
      <c r="YB16" s="48">
        <f>IF((DAY('Recurring Cash Flows'!$C10))=(DAY('30-Day Cash Flow Plan'!YB$8)),'Recurring Cash Flows'!$D10,0)</f>
        <v>0</v>
      </c>
      <c r="YC16" s="48">
        <f>IF((DAY('Recurring Cash Flows'!$C10))=(DAY('30-Day Cash Flow Plan'!YC$8)),'Recurring Cash Flows'!$D10,0)</f>
        <v>0</v>
      </c>
      <c r="YD16" s="48">
        <f>(IF((DAY('Recurring Cash Flows'!$C10))=(DAY('30-Day Cash Flow Plan'!YD$8)),'Recurring Cash Flows'!$D10,0))</f>
        <v>0</v>
      </c>
      <c r="YE16" s="48">
        <f>(IF((DAY('Recurring Cash Flows'!$C10))=(DAY('30-Day Cash Flow Plan'!YE$8)),'Recurring Cash Flows'!$D10,0))</f>
        <v>0</v>
      </c>
      <c r="YF16" s="48">
        <f>IF((DAY('Recurring Cash Flows'!$C10))=(DAY('30-Day Cash Flow Plan'!YF$8)),'Recurring Cash Flows'!$D10,0)</f>
        <v>0</v>
      </c>
      <c r="YG16" s="48">
        <f>IF((DAY('Recurring Cash Flows'!$C10))=(DAY('30-Day Cash Flow Plan'!YG$8)),'Recurring Cash Flows'!$D10,0)</f>
        <v>0</v>
      </c>
      <c r="YH16" s="48">
        <f>IF((DAY('Recurring Cash Flows'!$C10))=(DAY('30-Day Cash Flow Plan'!YH$8)),'Recurring Cash Flows'!$D10,0)</f>
        <v>0</v>
      </c>
      <c r="YI16" s="48">
        <f>IF((DAY('Recurring Cash Flows'!$C10))=(DAY('30-Day Cash Flow Plan'!YI$8)),'Recurring Cash Flows'!$D10,0)</f>
        <v>0</v>
      </c>
      <c r="YJ16" s="48">
        <f>IF((DAY('Recurring Cash Flows'!$C10))=(DAY('30-Day Cash Flow Plan'!YJ$8)),'Recurring Cash Flows'!$D10,0)</f>
        <v>0</v>
      </c>
      <c r="YK16" s="48">
        <f>IF((DAY('Recurring Cash Flows'!$C10))=(DAY('30-Day Cash Flow Plan'!YK$8)),'Recurring Cash Flows'!$D10,0)</f>
        <v>0</v>
      </c>
      <c r="YL16" s="48">
        <f>IF((DAY('Recurring Cash Flows'!$C10))=(DAY('30-Day Cash Flow Plan'!YL$8)),'Recurring Cash Flows'!$D10,0)</f>
        <v>0</v>
      </c>
      <c r="YM16" s="48">
        <f>IF((DAY('Recurring Cash Flows'!$C10))=(DAY('30-Day Cash Flow Plan'!YM$8)),'Recurring Cash Flows'!$D10,0)</f>
        <v>0</v>
      </c>
      <c r="YN16" s="48">
        <f>IF((DAY('Recurring Cash Flows'!$C10))=(DAY('30-Day Cash Flow Plan'!YN$8)),'Recurring Cash Flows'!$D10,0)</f>
        <v>0</v>
      </c>
      <c r="YO16" s="48">
        <f>IF((DAY('Recurring Cash Flows'!$C10))=(DAY('30-Day Cash Flow Plan'!YO$8)),'Recurring Cash Flows'!$D10,0)</f>
        <v>0</v>
      </c>
      <c r="YP16" s="48">
        <f>IF((DAY('Recurring Cash Flows'!$C10))=(DAY('30-Day Cash Flow Plan'!YP$8)),'Recurring Cash Flows'!$D10,0)</f>
        <v>0</v>
      </c>
      <c r="YQ16" s="48">
        <f>IF((DAY('Recurring Cash Flows'!$C10))=(DAY('30-Day Cash Flow Plan'!YQ$8)),'Recurring Cash Flows'!$D10,0)</f>
        <v>0</v>
      </c>
      <c r="YR16" s="48">
        <f>IF((DAY('Recurring Cash Flows'!$C10))=(DAY('30-Day Cash Flow Plan'!YR$8)),'Recurring Cash Flows'!$D10,0)</f>
        <v>0</v>
      </c>
      <c r="YS16" s="48">
        <f>IF((DAY('Recurring Cash Flows'!$C10))=(DAY('30-Day Cash Flow Plan'!YS$8)),'Recurring Cash Flows'!$D10,0)</f>
        <v>0</v>
      </c>
      <c r="YT16" s="48">
        <f>IF((DAY('Recurring Cash Flows'!$C10))=(DAY('30-Day Cash Flow Plan'!YT$8)),'Recurring Cash Flows'!$D10,0)</f>
        <v>0</v>
      </c>
      <c r="YU16" s="48">
        <f>IF((DAY('Recurring Cash Flows'!$C10))=(DAY('30-Day Cash Flow Plan'!YU$8)),'Recurring Cash Flows'!$D10,0)</f>
        <v>0</v>
      </c>
      <c r="YV16" s="48">
        <f>IF((DAY('Recurring Cash Flows'!$C10))=(DAY('30-Day Cash Flow Plan'!YV$8)),'Recurring Cash Flows'!$D10,0)</f>
        <v>0</v>
      </c>
      <c r="YW16" s="48">
        <f>IF((DAY('Recurring Cash Flows'!$C10))=(DAY('30-Day Cash Flow Plan'!YW$8)),'Recurring Cash Flows'!$D10,0)</f>
        <v>0</v>
      </c>
      <c r="YX16" s="48">
        <f>IF((DAY('Recurring Cash Flows'!$C10))=(DAY('30-Day Cash Flow Plan'!YX$8)),'Recurring Cash Flows'!$D10,0)</f>
        <v>0</v>
      </c>
      <c r="YY16" s="48">
        <f>IF((DAY('Recurring Cash Flows'!$C10))=(DAY('30-Day Cash Flow Plan'!YY$8)),'Recurring Cash Flows'!$D10,0)</f>
        <v>0</v>
      </c>
      <c r="YZ16" s="48">
        <f>IF((DAY('Recurring Cash Flows'!$C10))=(DAY('30-Day Cash Flow Plan'!YZ$8)),'Recurring Cash Flows'!$D10,0)</f>
        <v>0</v>
      </c>
      <c r="ZA16" s="48">
        <f>IF((DAY('Recurring Cash Flows'!$C10))=(DAY('30-Day Cash Flow Plan'!ZA$8)),'Recurring Cash Flows'!$D10,0)</f>
        <v>0</v>
      </c>
      <c r="ZB16" s="48">
        <f>IF((DAY('Recurring Cash Flows'!$C10))=(DAY('30-Day Cash Flow Plan'!ZB$8)),'Recurring Cash Flows'!$D10,0)</f>
        <v>0</v>
      </c>
      <c r="ZC16" s="48">
        <f>IF((DAY('Recurring Cash Flows'!$C10))=(DAY('30-Day Cash Flow Plan'!ZC$8)),'Recurring Cash Flows'!$D10,0)</f>
        <v>0</v>
      </c>
      <c r="ZD16" s="48">
        <f>IF((DAY('Recurring Cash Flows'!$C10))=(DAY('30-Day Cash Flow Plan'!ZD$8)),'Recurring Cash Flows'!$D10,0)</f>
        <v>0</v>
      </c>
      <c r="ZE16" s="48">
        <f>IF((DAY('Recurring Cash Flows'!$C10))=(DAY('30-Day Cash Flow Plan'!ZE$8)),'Recurring Cash Flows'!$D10,0)</f>
        <v>0</v>
      </c>
      <c r="ZF16" s="48">
        <f>IF((DAY('Recurring Cash Flows'!$C10))=(DAY('30-Day Cash Flow Plan'!ZF$8)),'Recurring Cash Flows'!$D10,0)</f>
        <v>0</v>
      </c>
      <c r="ZG16" s="48">
        <f>IF((DAY('Recurring Cash Flows'!$C10))=(DAY('30-Day Cash Flow Plan'!ZG$8)),'Recurring Cash Flows'!$D10,0)</f>
        <v>0</v>
      </c>
      <c r="ZH16" s="48">
        <f>IF((DAY('Recurring Cash Flows'!$C10))=(DAY('30-Day Cash Flow Plan'!ZH$8)),'Recurring Cash Flows'!$D10,0)</f>
        <v>0</v>
      </c>
      <c r="ZI16" s="48">
        <f>(IF((DAY('Recurring Cash Flows'!$C10))=(DAY('30-Day Cash Flow Plan'!ZI$8)),'Recurring Cash Flows'!$D10,0))</f>
        <v>0</v>
      </c>
      <c r="ZJ16" s="48">
        <f>(IF((DAY('Recurring Cash Flows'!$C10))=(DAY('30-Day Cash Flow Plan'!ZJ$8)),'Recurring Cash Flows'!$D10,0))</f>
        <v>0</v>
      </c>
      <c r="ZK16" s="48">
        <f>IF((DAY('Recurring Cash Flows'!$C10))=(DAY('30-Day Cash Flow Plan'!ZK$8)),'Recurring Cash Flows'!$D10,0)</f>
        <v>0</v>
      </c>
      <c r="ZL16" s="48">
        <f>IF((DAY('Recurring Cash Flows'!$C10))=(DAY('30-Day Cash Flow Plan'!ZL$8)),'Recurring Cash Flows'!$D10,0)</f>
        <v>0</v>
      </c>
      <c r="ZM16" s="48">
        <f>IF((DAY('Recurring Cash Flows'!$C10))=(DAY('30-Day Cash Flow Plan'!ZM$8)),'Recurring Cash Flows'!$D10,0)</f>
        <v>0</v>
      </c>
      <c r="ZN16" s="48">
        <f>IF((DAY('Recurring Cash Flows'!$C10))=(DAY('30-Day Cash Flow Plan'!ZN$8)),'Recurring Cash Flows'!$D10,0)</f>
        <v>0</v>
      </c>
      <c r="ZO16" s="48">
        <f>IF((DAY('Recurring Cash Flows'!$C10))=(DAY('30-Day Cash Flow Plan'!ZO$8)),'Recurring Cash Flows'!$D10,0)</f>
        <v>0</v>
      </c>
      <c r="ZP16" s="48">
        <f>IF((DAY('Recurring Cash Flows'!$C10))=(DAY('30-Day Cash Flow Plan'!ZP$8)),'Recurring Cash Flows'!$D10,0)</f>
        <v>0</v>
      </c>
      <c r="ZQ16" s="48">
        <f>IF((DAY('Recurring Cash Flows'!$C10))=(DAY('30-Day Cash Flow Plan'!ZQ$8)),'Recurring Cash Flows'!$D10,0)</f>
        <v>0</v>
      </c>
      <c r="ZR16" s="48">
        <f>IF((DAY('Recurring Cash Flows'!$C10))=(DAY('30-Day Cash Flow Plan'!ZR$8)),'Recurring Cash Flows'!$D10,0)</f>
        <v>0</v>
      </c>
      <c r="ZS16" s="48">
        <f>IF((DAY('Recurring Cash Flows'!$C10))=(DAY('30-Day Cash Flow Plan'!ZS$8)),'Recurring Cash Flows'!$D10,0)</f>
        <v>0</v>
      </c>
      <c r="ZT16" s="48">
        <f>IF((DAY('Recurring Cash Flows'!$C10))=(DAY('30-Day Cash Flow Plan'!ZT$8)),'Recurring Cash Flows'!$D10,0)</f>
        <v>0</v>
      </c>
      <c r="ZU16" s="48">
        <f>IF((DAY('Recurring Cash Flows'!$C10))=(DAY('30-Day Cash Flow Plan'!ZU$8)),'Recurring Cash Flows'!$D10,0)</f>
        <v>0</v>
      </c>
      <c r="ZV16" s="48">
        <f>IF((DAY('Recurring Cash Flows'!$C10))=(DAY('30-Day Cash Flow Plan'!ZV$8)),'Recurring Cash Flows'!$D10,0)</f>
        <v>0</v>
      </c>
      <c r="ZW16" s="48">
        <f>IF((DAY('Recurring Cash Flows'!$C10))=(DAY('30-Day Cash Flow Plan'!ZW$8)),'Recurring Cash Flows'!$D10,0)</f>
        <v>0</v>
      </c>
      <c r="ZX16" s="48">
        <f>IF((DAY('Recurring Cash Flows'!$C10))=(DAY('30-Day Cash Flow Plan'!ZX$8)),'Recurring Cash Flows'!$D10,0)</f>
        <v>0</v>
      </c>
      <c r="ZY16" s="48">
        <f>IF((DAY('Recurring Cash Flows'!$C10))=(DAY('30-Day Cash Flow Plan'!ZY$8)),'Recurring Cash Flows'!$D10,0)</f>
        <v>0</v>
      </c>
      <c r="ZZ16" s="48">
        <f>IF((DAY('Recurring Cash Flows'!$C10))=(DAY('30-Day Cash Flow Plan'!ZZ$8)),'Recurring Cash Flows'!$D10,0)</f>
        <v>0</v>
      </c>
      <c r="AAA16" s="48">
        <f>IF((DAY('Recurring Cash Flows'!$C10))=(DAY('30-Day Cash Flow Plan'!AAA$8)),'Recurring Cash Flows'!$D10,0)</f>
        <v>0</v>
      </c>
      <c r="AAB16" s="48">
        <f>IF((DAY('Recurring Cash Flows'!$C10))=(DAY('30-Day Cash Flow Plan'!AAB$8)),'Recurring Cash Flows'!$D10,0)</f>
        <v>0</v>
      </c>
      <c r="AAC16" s="48">
        <f>IF((DAY('Recurring Cash Flows'!$C10))=(DAY('30-Day Cash Flow Plan'!AAC$8)),'Recurring Cash Flows'!$D10,0)</f>
        <v>0</v>
      </c>
      <c r="AAD16" s="48">
        <f>IF((DAY('Recurring Cash Flows'!$C10))=(DAY('30-Day Cash Flow Plan'!AAD$8)),'Recurring Cash Flows'!$D10,0)</f>
        <v>0</v>
      </c>
      <c r="AAE16" s="48">
        <f>IF((DAY('Recurring Cash Flows'!$C10))=(DAY('30-Day Cash Flow Plan'!AAE$8)),'Recurring Cash Flows'!$D10,0)</f>
        <v>0</v>
      </c>
      <c r="AAF16" s="48">
        <f>IF((DAY('Recurring Cash Flows'!$C10))=(DAY('30-Day Cash Flow Plan'!AAF$8)),'Recurring Cash Flows'!$D10,0)</f>
        <v>0</v>
      </c>
      <c r="AAG16" s="48">
        <f>IF((DAY('Recurring Cash Flows'!$C10))=(DAY('30-Day Cash Flow Plan'!AAG$8)),'Recurring Cash Flows'!$D10,0)</f>
        <v>0</v>
      </c>
      <c r="AAH16" s="48">
        <f>IF((DAY('Recurring Cash Flows'!$C10))=(DAY('30-Day Cash Flow Plan'!AAH$8)),'Recurring Cash Flows'!$D10,0)</f>
        <v>0</v>
      </c>
      <c r="AAI16" s="48">
        <f>IF((DAY('Recurring Cash Flows'!$C10))=(DAY('30-Day Cash Flow Plan'!AAI$8)),'Recurring Cash Flows'!$D10,0)</f>
        <v>0</v>
      </c>
      <c r="AAJ16" s="48">
        <f>IF((DAY('Recurring Cash Flows'!$C10))=(DAY('30-Day Cash Flow Plan'!AAJ$8)),'Recurring Cash Flows'!$D10,0)</f>
        <v>0</v>
      </c>
      <c r="AAK16" s="48">
        <f>IF((DAY('Recurring Cash Flows'!$C10))=(DAY('30-Day Cash Flow Plan'!AAK$8)),'Recurring Cash Flows'!$D10,0)</f>
        <v>0</v>
      </c>
      <c r="AAL16" s="48">
        <f>IF((DAY('Recurring Cash Flows'!$C10))=(DAY('30-Day Cash Flow Plan'!AAL$8)),'Recurring Cash Flows'!$D10,0)</f>
        <v>0</v>
      </c>
      <c r="AAM16" s="48">
        <f>IF((DAY('Recurring Cash Flows'!$C10))=(DAY('30-Day Cash Flow Plan'!AAM$8)),'Recurring Cash Flows'!$D10,0)</f>
        <v>0</v>
      </c>
    </row>
    <row r="17" spans="1:715" ht="16" hidden="1" outlineLevel="1" thickBot="1" x14ac:dyDescent="0.4">
      <c r="A17" s="182"/>
      <c r="B17" s="80">
        <f>'Recurring Cash Flows'!B11</f>
        <v>0</v>
      </c>
      <c r="C17" s="48">
        <f>(IF((DAY('Recurring Cash Flows'!$C11))=(DAY('30-Day Cash Flow Plan'!C$8)),'Recurring Cash Flows'!$D11,0))</f>
        <v>0</v>
      </c>
      <c r="D17" s="48">
        <f>(IF((DAY('Recurring Cash Flows'!$C11))=(DAY('30-Day Cash Flow Plan'!D$8)),'Recurring Cash Flows'!$D11,0))</f>
        <v>0</v>
      </c>
      <c r="E17" s="48">
        <f>IF((DAY('Recurring Cash Flows'!$C11))=(DAY('30-Day Cash Flow Plan'!E$8)),'Recurring Cash Flows'!$D11,0)</f>
        <v>0</v>
      </c>
      <c r="F17" s="48">
        <f>IF((DAY('Recurring Cash Flows'!$C11))=(DAY('30-Day Cash Flow Plan'!F$8)),'Recurring Cash Flows'!$D11,0)</f>
        <v>0</v>
      </c>
      <c r="G17" s="48">
        <f>IF((DAY('Recurring Cash Flows'!$C11))=(DAY('30-Day Cash Flow Plan'!G$8)),'Recurring Cash Flows'!$D11,0)</f>
        <v>0</v>
      </c>
      <c r="H17" s="48">
        <f>IF((DAY('Recurring Cash Flows'!$C11))=(DAY('30-Day Cash Flow Plan'!H$8)),'Recurring Cash Flows'!$D11,0)</f>
        <v>0</v>
      </c>
      <c r="I17" s="48">
        <f>IF((DAY('Recurring Cash Flows'!$C11))=(DAY('30-Day Cash Flow Plan'!I$8)),'Recurring Cash Flows'!$D11,0)</f>
        <v>0</v>
      </c>
      <c r="J17" s="48">
        <f>IF((DAY('Recurring Cash Flows'!$C11))=(DAY('30-Day Cash Flow Plan'!J$8)),'Recurring Cash Flows'!$D11,0)</f>
        <v>0</v>
      </c>
      <c r="K17" s="48">
        <f>IF((DAY('Recurring Cash Flows'!$C11))=(DAY('30-Day Cash Flow Plan'!K$8)),'Recurring Cash Flows'!$D11,0)</f>
        <v>0</v>
      </c>
      <c r="L17" s="48">
        <f>IF((DAY('Recurring Cash Flows'!$C11))=(DAY('30-Day Cash Flow Plan'!L$8)),'Recurring Cash Flows'!$D11,0)</f>
        <v>0</v>
      </c>
      <c r="M17" s="48">
        <f>IF((DAY('Recurring Cash Flows'!$C11))=(DAY('30-Day Cash Flow Plan'!M$8)),'Recurring Cash Flows'!$D11,0)</f>
        <v>0</v>
      </c>
      <c r="N17" s="48">
        <f>IF((DAY('Recurring Cash Flows'!$C11))=(DAY('30-Day Cash Flow Plan'!N$8)),'Recurring Cash Flows'!$D11,0)</f>
        <v>0</v>
      </c>
      <c r="O17" s="48">
        <f>IF((DAY('Recurring Cash Flows'!$C11))=(DAY('30-Day Cash Flow Plan'!O$8)),'Recurring Cash Flows'!$D11,0)</f>
        <v>0</v>
      </c>
      <c r="P17" s="48">
        <f>IF((DAY('Recurring Cash Flows'!$C11))=(DAY('30-Day Cash Flow Plan'!P$8)),'Recurring Cash Flows'!$D11,0)</f>
        <v>0</v>
      </c>
      <c r="Q17" s="48">
        <f>IF((DAY('Recurring Cash Flows'!$C11))=(DAY('30-Day Cash Flow Plan'!Q$8)),'Recurring Cash Flows'!$D11,0)</f>
        <v>0</v>
      </c>
      <c r="R17" s="48">
        <f>IF((DAY('Recurring Cash Flows'!$C11))=(DAY('30-Day Cash Flow Plan'!R$8)),'Recurring Cash Flows'!$D11,0)</f>
        <v>0</v>
      </c>
      <c r="S17" s="48">
        <f>IF((DAY('Recurring Cash Flows'!$C11))=(DAY('30-Day Cash Flow Plan'!S$8)),'Recurring Cash Flows'!$D11,0)</f>
        <v>0</v>
      </c>
      <c r="T17" s="48">
        <f>IF((DAY('Recurring Cash Flows'!$C11))=(DAY('30-Day Cash Flow Plan'!T$8)),'Recurring Cash Flows'!$D11,0)</f>
        <v>0</v>
      </c>
      <c r="U17" s="48">
        <f>IF((DAY('Recurring Cash Flows'!$C11))=(DAY('30-Day Cash Flow Plan'!U$8)),'Recurring Cash Flows'!$D11,0)</f>
        <v>0</v>
      </c>
      <c r="V17" s="48">
        <f>IF((DAY('Recurring Cash Flows'!$C11))=(DAY('30-Day Cash Flow Plan'!V$8)),'Recurring Cash Flows'!$D11,0)</f>
        <v>0</v>
      </c>
      <c r="W17" s="48">
        <f>IF((DAY('Recurring Cash Flows'!$C11))=(DAY('30-Day Cash Flow Plan'!W$8)),'Recurring Cash Flows'!$D11,0)</f>
        <v>0</v>
      </c>
      <c r="X17" s="48">
        <f>IF((DAY('Recurring Cash Flows'!$C11))=(DAY('30-Day Cash Flow Plan'!X$8)),'Recurring Cash Flows'!$D11,0)</f>
        <v>0</v>
      </c>
      <c r="Y17" s="48">
        <f>IF((DAY('Recurring Cash Flows'!$C11))=(DAY('30-Day Cash Flow Plan'!Y$8)),'Recurring Cash Flows'!$D11,0)</f>
        <v>0</v>
      </c>
      <c r="Z17" s="48">
        <f>IF((DAY('Recurring Cash Flows'!$C11))=(DAY('30-Day Cash Flow Plan'!Z$8)),'Recurring Cash Flows'!$D11,0)</f>
        <v>0</v>
      </c>
      <c r="AA17" s="48">
        <f>IF((DAY('Recurring Cash Flows'!$C11))=(DAY('30-Day Cash Flow Plan'!AA$8)),'Recurring Cash Flows'!$D11,0)</f>
        <v>0</v>
      </c>
      <c r="AB17" s="48">
        <f>IF((DAY('Recurring Cash Flows'!$C11))=(DAY('30-Day Cash Flow Plan'!AB$8)),'Recurring Cash Flows'!$D11,0)</f>
        <v>0</v>
      </c>
      <c r="AC17" s="48">
        <f>IF((DAY('Recurring Cash Flows'!$C11))=(DAY('30-Day Cash Flow Plan'!AC$8)),'Recurring Cash Flows'!$D11,0)</f>
        <v>0</v>
      </c>
      <c r="AD17" s="48">
        <f>IF((DAY('Recurring Cash Flows'!$C11))=(DAY('30-Day Cash Flow Plan'!AD$8)),'Recurring Cash Flows'!$D11,0)</f>
        <v>0</v>
      </c>
      <c r="AE17" s="48">
        <f>IF((DAY('Recurring Cash Flows'!$C11))=(DAY('30-Day Cash Flow Plan'!AE$8)),'Recurring Cash Flows'!$D11,0)</f>
        <v>0</v>
      </c>
      <c r="AF17" s="48">
        <f>IF((DAY('Recurring Cash Flows'!$C11))=(DAY('30-Day Cash Flow Plan'!AF$8)),'Recurring Cash Flows'!$D11,0)</f>
        <v>0</v>
      </c>
      <c r="AG17" s="122">
        <f>IF((DAY('Recurring Cash Flows'!$C11))=(DAY('30-Day Cash Flow Plan'!AG$8)),'Recurring Cash Flows'!$D11,0)</f>
        <v>0</v>
      </c>
      <c r="AH17" s="133">
        <f>(IF((DAY('Recurring Cash Flows'!$C11))=(DAY('30-Day Cash Flow Plan'!AH$8)),'Recurring Cash Flows'!$D11,0))</f>
        <v>0</v>
      </c>
      <c r="AI17" s="48">
        <f>(IF((DAY('Recurring Cash Flows'!$C11))=(DAY('30-Day Cash Flow Plan'!AI$8)),'Recurring Cash Flows'!$D11,0))</f>
        <v>0</v>
      </c>
      <c r="AJ17" s="48">
        <f>IF((DAY('Recurring Cash Flows'!$C11))=(DAY('30-Day Cash Flow Plan'!AJ$8)),'Recurring Cash Flows'!$D11,0)</f>
        <v>0</v>
      </c>
      <c r="AK17" s="48">
        <f>IF((DAY('Recurring Cash Flows'!$C11))=(DAY('30-Day Cash Flow Plan'!AK$8)),'Recurring Cash Flows'!$D11,0)</f>
        <v>0</v>
      </c>
      <c r="AL17" s="48">
        <f>IF((DAY('Recurring Cash Flows'!$C11))=(DAY('30-Day Cash Flow Plan'!AL$8)),'Recurring Cash Flows'!$D11,0)</f>
        <v>0</v>
      </c>
      <c r="AM17" s="48">
        <f>IF((DAY('Recurring Cash Flows'!$C11))=(DAY('30-Day Cash Flow Plan'!AM$8)),'Recurring Cash Flows'!$D11,0)</f>
        <v>0</v>
      </c>
      <c r="AN17" s="48">
        <f>IF((DAY('Recurring Cash Flows'!$C11))=(DAY('30-Day Cash Flow Plan'!AN$8)),'Recurring Cash Flows'!$D11,0)</f>
        <v>0</v>
      </c>
      <c r="AO17" s="48">
        <f>IF((DAY('Recurring Cash Flows'!$C11))=(DAY('30-Day Cash Flow Plan'!AO$8)),'Recurring Cash Flows'!$D11,0)</f>
        <v>0</v>
      </c>
      <c r="AP17" s="48">
        <f>IF((DAY('Recurring Cash Flows'!$C11))=(DAY('30-Day Cash Flow Plan'!AP$8)),'Recurring Cash Flows'!$D11,0)</f>
        <v>0</v>
      </c>
      <c r="AQ17" s="48">
        <f>IF((DAY('Recurring Cash Flows'!$C11))=(DAY('30-Day Cash Flow Plan'!AQ$8)),'Recurring Cash Flows'!$D11,0)</f>
        <v>0</v>
      </c>
      <c r="AR17" s="48">
        <f>IF((DAY('Recurring Cash Flows'!$C11))=(DAY('30-Day Cash Flow Plan'!AR$8)),'Recurring Cash Flows'!$D11,0)</f>
        <v>0</v>
      </c>
      <c r="AS17" s="48">
        <f>IF((DAY('Recurring Cash Flows'!$C11))=(DAY('30-Day Cash Flow Plan'!AS$8)),'Recurring Cash Flows'!$D11,0)</f>
        <v>0</v>
      </c>
      <c r="AT17" s="48">
        <f>IF((DAY('Recurring Cash Flows'!$C11))=(DAY('30-Day Cash Flow Plan'!AT$8)),'Recurring Cash Flows'!$D11,0)</f>
        <v>0</v>
      </c>
      <c r="AU17" s="48">
        <f>IF((DAY('Recurring Cash Flows'!$C11))=(DAY('30-Day Cash Flow Plan'!AU$8)),'Recurring Cash Flows'!$D11,0)</f>
        <v>0</v>
      </c>
      <c r="AV17" s="48">
        <f>IF((DAY('Recurring Cash Flows'!$C11))=(DAY('30-Day Cash Flow Plan'!AV$8)),'Recurring Cash Flows'!$D11,0)</f>
        <v>0</v>
      </c>
      <c r="AW17" s="48">
        <f>IF((DAY('Recurring Cash Flows'!$C11))=(DAY('30-Day Cash Flow Plan'!AW$8)),'Recurring Cash Flows'!$D11,0)</f>
        <v>0</v>
      </c>
      <c r="AX17" s="48">
        <f>IF((DAY('Recurring Cash Flows'!$C11))=(DAY('30-Day Cash Flow Plan'!AX$8)),'Recurring Cash Flows'!$D11,0)</f>
        <v>0</v>
      </c>
      <c r="AY17" s="48">
        <f>IF((DAY('Recurring Cash Flows'!$C11))=(DAY('30-Day Cash Flow Plan'!AY$8)),'Recurring Cash Flows'!$D11,0)</f>
        <v>0</v>
      </c>
      <c r="AZ17" s="48">
        <f>IF((DAY('Recurring Cash Flows'!$C11))=(DAY('30-Day Cash Flow Plan'!AZ$8)),'Recurring Cash Flows'!$D11,0)</f>
        <v>0</v>
      </c>
      <c r="BA17" s="48">
        <f>IF((DAY('Recurring Cash Flows'!$C11))=(DAY('30-Day Cash Flow Plan'!BA$8)),'Recurring Cash Flows'!$D11,0)</f>
        <v>0</v>
      </c>
      <c r="BB17" s="48">
        <f>IF((DAY('Recurring Cash Flows'!$C11))=(DAY('30-Day Cash Flow Plan'!BB$8)),'Recurring Cash Flows'!$D11,0)</f>
        <v>0</v>
      </c>
      <c r="BC17" s="48">
        <f>IF((DAY('Recurring Cash Flows'!$C11))=(DAY('30-Day Cash Flow Plan'!BC$8)),'Recurring Cash Flows'!$D11,0)</f>
        <v>0</v>
      </c>
      <c r="BD17" s="48">
        <f>IF((DAY('Recurring Cash Flows'!$C11))=(DAY('30-Day Cash Flow Plan'!BD$8)),'Recurring Cash Flows'!$D11,0)</f>
        <v>0</v>
      </c>
      <c r="BE17" s="48">
        <f>IF((DAY('Recurring Cash Flows'!$C11))=(DAY('30-Day Cash Flow Plan'!BE$8)),'Recurring Cash Flows'!$D11,0)</f>
        <v>0</v>
      </c>
      <c r="BF17" s="48">
        <f>IF((DAY('Recurring Cash Flows'!$C11))=(DAY('30-Day Cash Flow Plan'!BF$8)),'Recurring Cash Flows'!$D11,0)</f>
        <v>0</v>
      </c>
      <c r="BG17" s="48">
        <f>IF((DAY('Recurring Cash Flows'!$C11))=(DAY('30-Day Cash Flow Plan'!BG$8)),'Recurring Cash Flows'!$D11,0)</f>
        <v>0</v>
      </c>
      <c r="BH17" s="48">
        <f>IF((DAY('Recurring Cash Flows'!$C11))=(DAY('30-Day Cash Flow Plan'!BH$8)),'Recurring Cash Flows'!$D11,0)</f>
        <v>0</v>
      </c>
      <c r="BI17" s="48">
        <f>IF((DAY('Recurring Cash Flows'!$C11))=(DAY('30-Day Cash Flow Plan'!BI$8)),'Recurring Cash Flows'!$D11,0)</f>
        <v>0</v>
      </c>
      <c r="BJ17" s="48">
        <f>IF((DAY('Recurring Cash Flows'!$C11))=(DAY('30-Day Cash Flow Plan'!BJ$8)),'Recurring Cash Flows'!$D11,0)</f>
        <v>0</v>
      </c>
      <c r="BK17" s="48">
        <f>IF((DAY('Recurring Cash Flows'!$C11))=(DAY('30-Day Cash Flow Plan'!BK$8)),'Recurring Cash Flows'!$D11,0)</f>
        <v>0</v>
      </c>
      <c r="BL17" s="48">
        <f>IF((DAY('Recurring Cash Flows'!$C11))=(DAY('30-Day Cash Flow Plan'!BL$8)),'Recurring Cash Flows'!$D11,0)</f>
        <v>0</v>
      </c>
      <c r="BM17" s="48">
        <f>(IF((DAY('Recurring Cash Flows'!$C11))=(DAY('30-Day Cash Flow Plan'!BM$8)),'Recurring Cash Flows'!$D11,0))</f>
        <v>0</v>
      </c>
      <c r="BN17" s="48">
        <f>(IF((DAY('Recurring Cash Flows'!$C11))=(DAY('30-Day Cash Flow Plan'!BN$8)),'Recurring Cash Flows'!$D11,0))</f>
        <v>0</v>
      </c>
      <c r="BO17" s="48">
        <f>IF((DAY('Recurring Cash Flows'!$C11))=(DAY('30-Day Cash Flow Plan'!BO$8)),'Recurring Cash Flows'!$D11,0)</f>
        <v>0</v>
      </c>
      <c r="BP17" s="48">
        <f>IF((DAY('Recurring Cash Flows'!$C11))=(DAY('30-Day Cash Flow Plan'!BP$8)),'Recurring Cash Flows'!$D11,0)</f>
        <v>0</v>
      </c>
      <c r="BQ17" s="48">
        <f>IF((DAY('Recurring Cash Flows'!$C11))=(DAY('30-Day Cash Flow Plan'!BQ$8)),'Recurring Cash Flows'!$D11,0)</f>
        <v>0</v>
      </c>
      <c r="BR17" s="48">
        <f>IF((DAY('Recurring Cash Flows'!$C11))=(DAY('30-Day Cash Flow Plan'!BR$8)),'Recurring Cash Flows'!$D11,0)</f>
        <v>0</v>
      </c>
      <c r="BS17" s="48">
        <f>IF((DAY('Recurring Cash Flows'!$C11))=(DAY('30-Day Cash Flow Plan'!BS$8)),'Recurring Cash Flows'!$D11,0)</f>
        <v>0</v>
      </c>
      <c r="BT17" s="48">
        <f>IF((DAY('Recurring Cash Flows'!$C11))=(DAY('30-Day Cash Flow Plan'!BT$8)),'Recurring Cash Flows'!$D11,0)</f>
        <v>0</v>
      </c>
      <c r="BU17" s="48">
        <f>IF((DAY('Recurring Cash Flows'!$C11))=(DAY('30-Day Cash Flow Plan'!BU$8)),'Recurring Cash Flows'!$D11,0)</f>
        <v>0</v>
      </c>
      <c r="BV17" s="48">
        <f>IF((DAY('Recurring Cash Flows'!$C11))=(DAY('30-Day Cash Flow Plan'!BV$8)),'Recurring Cash Flows'!$D11,0)</f>
        <v>0</v>
      </c>
      <c r="BW17" s="48">
        <f>IF((DAY('Recurring Cash Flows'!$C11))=(DAY('30-Day Cash Flow Plan'!BW$8)),'Recurring Cash Flows'!$D11,0)</f>
        <v>0</v>
      </c>
      <c r="BX17" s="48">
        <f>IF((DAY('Recurring Cash Flows'!$C11))=(DAY('30-Day Cash Flow Plan'!BX$8)),'Recurring Cash Flows'!$D11,0)</f>
        <v>0</v>
      </c>
      <c r="BY17" s="48">
        <f>IF((DAY('Recurring Cash Flows'!$C11))=(DAY('30-Day Cash Flow Plan'!BY$8)),'Recurring Cash Flows'!$D11,0)</f>
        <v>0</v>
      </c>
      <c r="BZ17" s="48">
        <f>IF((DAY('Recurring Cash Flows'!$C11))=(DAY('30-Day Cash Flow Plan'!BZ$8)),'Recurring Cash Flows'!$D11,0)</f>
        <v>0</v>
      </c>
      <c r="CA17" s="48">
        <f>IF((DAY('Recurring Cash Flows'!$C11))=(DAY('30-Day Cash Flow Plan'!CA$8)),'Recurring Cash Flows'!$D11,0)</f>
        <v>0</v>
      </c>
      <c r="CB17" s="48">
        <f>IF((DAY('Recurring Cash Flows'!$C11))=(DAY('30-Day Cash Flow Plan'!CB$8)),'Recurring Cash Flows'!$D11,0)</f>
        <v>0</v>
      </c>
      <c r="CC17" s="48">
        <f>IF((DAY('Recurring Cash Flows'!$C11))=(DAY('30-Day Cash Flow Plan'!CC$8)),'Recurring Cash Flows'!$D11,0)</f>
        <v>0</v>
      </c>
      <c r="CD17" s="48">
        <f>IF((DAY('Recurring Cash Flows'!$C11))=(DAY('30-Day Cash Flow Plan'!CD$8)),'Recurring Cash Flows'!$D11,0)</f>
        <v>0</v>
      </c>
      <c r="CE17" s="48">
        <f>IF((DAY('Recurring Cash Flows'!$C11))=(DAY('30-Day Cash Flow Plan'!CE$8)),'Recurring Cash Flows'!$D11,0)</f>
        <v>0</v>
      </c>
      <c r="CF17" s="48">
        <f>IF((DAY('Recurring Cash Flows'!$C11))=(DAY('30-Day Cash Flow Plan'!CF$8)),'Recurring Cash Flows'!$D11,0)</f>
        <v>0</v>
      </c>
      <c r="CG17" s="48">
        <f>IF((DAY('Recurring Cash Flows'!$C11))=(DAY('30-Day Cash Flow Plan'!CG$8)),'Recurring Cash Flows'!$D11,0)</f>
        <v>0</v>
      </c>
      <c r="CH17" s="48">
        <f>IF((DAY('Recurring Cash Flows'!$C11))=(DAY('30-Day Cash Flow Plan'!CH$8)),'Recurring Cash Flows'!$D11,0)</f>
        <v>0</v>
      </c>
      <c r="CI17" s="48">
        <f>IF((DAY('Recurring Cash Flows'!$C11))=(DAY('30-Day Cash Flow Plan'!CI$8)),'Recurring Cash Flows'!$D11,0)</f>
        <v>0</v>
      </c>
      <c r="CJ17" s="48">
        <f>IF((DAY('Recurring Cash Flows'!$C11))=(DAY('30-Day Cash Flow Plan'!CJ$8)),'Recurring Cash Flows'!$D11,0)</f>
        <v>0</v>
      </c>
      <c r="CK17" s="48">
        <f>IF((DAY('Recurring Cash Flows'!$C11))=(DAY('30-Day Cash Flow Plan'!CK$8)),'Recurring Cash Flows'!$D11,0)</f>
        <v>0</v>
      </c>
      <c r="CL17" s="48">
        <f>IF((DAY('Recurring Cash Flows'!$C11))=(DAY('30-Day Cash Flow Plan'!CL$8)),'Recurring Cash Flows'!$D11,0)</f>
        <v>0</v>
      </c>
      <c r="CM17" s="48">
        <f>IF((DAY('Recurring Cash Flows'!$C11))=(DAY('30-Day Cash Flow Plan'!CM$8)),'Recurring Cash Flows'!$D11,0)</f>
        <v>0</v>
      </c>
      <c r="CN17" s="48">
        <f>IF((DAY('Recurring Cash Flows'!$C11))=(DAY('30-Day Cash Flow Plan'!CN$8)),'Recurring Cash Flows'!$D11,0)</f>
        <v>0</v>
      </c>
      <c r="CO17" s="48">
        <f>IF((DAY('Recurring Cash Flows'!$C11))=(DAY('30-Day Cash Flow Plan'!CO$8)),'Recurring Cash Flows'!$D11,0)</f>
        <v>0</v>
      </c>
      <c r="CP17" s="48">
        <f>IF((DAY('Recurring Cash Flows'!$C11))=(DAY('30-Day Cash Flow Plan'!CP$8)),'Recurring Cash Flows'!$D11,0)</f>
        <v>0</v>
      </c>
      <c r="CQ17" s="48">
        <f>IF((DAY('Recurring Cash Flows'!$C11))=(DAY('30-Day Cash Flow Plan'!CQ$8)),'Recurring Cash Flows'!$D11,0)</f>
        <v>0</v>
      </c>
      <c r="CR17" s="48">
        <f>(IF((DAY('Recurring Cash Flows'!$C11))=(DAY('30-Day Cash Flow Plan'!CR$8)),'Recurring Cash Flows'!$D11,0))</f>
        <v>0</v>
      </c>
      <c r="CS17" s="48">
        <f>(IF((DAY('Recurring Cash Flows'!$C11))=(DAY('30-Day Cash Flow Plan'!CS$8)),'Recurring Cash Flows'!$D11,0))</f>
        <v>0</v>
      </c>
      <c r="CT17" s="48">
        <f>IF((DAY('Recurring Cash Flows'!$C11))=(DAY('30-Day Cash Flow Plan'!CT$8)),'Recurring Cash Flows'!$D11,0)</f>
        <v>0</v>
      </c>
      <c r="CU17" s="48">
        <f>IF((DAY('Recurring Cash Flows'!$C11))=(DAY('30-Day Cash Flow Plan'!CU$8)),'Recurring Cash Flows'!$D11,0)</f>
        <v>0</v>
      </c>
      <c r="CV17" s="48">
        <f>IF((DAY('Recurring Cash Flows'!$C11))=(DAY('30-Day Cash Flow Plan'!CV$8)),'Recurring Cash Flows'!$D11,0)</f>
        <v>0</v>
      </c>
      <c r="CW17" s="48">
        <f>IF((DAY('Recurring Cash Flows'!$C11))=(DAY('30-Day Cash Flow Plan'!CW$8)),'Recurring Cash Flows'!$D11,0)</f>
        <v>0</v>
      </c>
      <c r="CX17" s="48">
        <f>IF((DAY('Recurring Cash Flows'!$C11))=(DAY('30-Day Cash Flow Plan'!CX$8)),'Recurring Cash Flows'!$D11,0)</f>
        <v>0</v>
      </c>
      <c r="CY17" s="48">
        <f>IF((DAY('Recurring Cash Flows'!$C11))=(DAY('30-Day Cash Flow Plan'!CY$8)),'Recurring Cash Flows'!$D11,0)</f>
        <v>0</v>
      </c>
      <c r="CZ17" s="48">
        <f>IF((DAY('Recurring Cash Flows'!$C11))=(DAY('30-Day Cash Flow Plan'!CZ$8)),'Recurring Cash Flows'!$D11,0)</f>
        <v>0</v>
      </c>
      <c r="DA17" s="48">
        <f>IF((DAY('Recurring Cash Flows'!$C11))=(DAY('30-Day Cash Flow Plan'!DA$8)),'Recurring Cash Flows'!$D11,0)</f>
        <v>0</v>
      </c>
      <c r="DB17" s="48">
        <f>IF((DAY('Recurring Cash Flows'!$C11))=(DAY('30-Day Cash Flow Plan'!DB$8)),'Recurring Cash Flows'!$D11,0)</f>
        <v>0</v>
      </c>
      <c r="DC17" s="48">
        <f>IF((DAY('Recurring Cash Flows'!$C11))=(DAY('30-Day Cash Flow Plan'!DC$8)),'Recurring Cash Flows'!$D11,0)</f>
        <v>0</v>
      </c>
      <c r="DD17" s="48">
        <f>IF((DAY('Recurring Cash Flows'!$C11))=(DAY('30-Day Cash Flow Plan'!DD$8)),'Recurring Cash Flows'!$D11,0)</f>
        <v>0</v>
      </c>
      <c r="DE17" s="48">
        <f>IF((DAY('Recurring Cash Flows'!$C11))=(DAY('30-Day Cash Flow Plan'!DE$8)),'Recurring Cash Flows'!$D11,0)</f>
        <v>0</v>
      </c>
      <c r="DF17" s="48">
        <f>IF((DAY('Recurring Cash Flows'!$C11))=(DAY('30-Day Cash Flow Plan'!DF$8)),'Recurring Cash Flows'!$D11,0)</f>
        <v>0</v>
      </c>
      <c r="DG17" s="48">
        <f>IF((DAY('Recurring Cash Flows'!$C11))=(DAY('30-Day Cash Flow Plan'!DG$8)),'Recurring Cash Flows'!$D11,0)</f>
        <v>0</v>
      </c>
      <c r="DH17" s="48">
        <f>IF((DAY('Recurring Cash Flows'!$C11))=(DAY('30-Day Cash Flow Plan'!DH$8)),'Recurring Cash Flows'!$D11,0)</f>
        <v>0</v>
      </c>
      <c r="DI17" s="48">
        <f>IF((DAY('Recurring Cash Flows'!$C11))=(DAY('30-Day Cash Flow Plan'!DI$8)),'Recurring Cash Flows'!$D11,0)</f>
        <v>0</v>
      </c>
      <c r="DJ17" s="48">
        <f>IF((DAY('Recurring Cash Flows'!$C11))=(DAY('30-Day Cash Flow Plan'!DJ$8)),'Recurring Cash Flows'!$D11,0)</f>
        <v>0</v>
      </c>
      <c r="DK17" s="48">
        <f>IF((DAY('Recurring Cash Flows'!$C11))=(DAY('30-Day Cash Flow Plan'!DK$8)),'Recurring Cash Flows'!$D11,0)</f>
        <v>0</v>
      </c>
      <c r="DL17" s="48">
        <f>IF((DAY('Recurring Cash Flows'!$C11))=(DAY('30-Day Cash Flow Plan'!DL$8)),'Recurring Cash Flows'!$D11,0)</f>
        <v>0</v>
      </c>
      <c r="DM17" s="48">
        <f>IF((DAY('Recurring Cash Flows'!$C11))=(DAY('30-Day Cash Flow Plan'!DM$8)),'Recurring Cash Flows'!$D11,0)</f>
        <v>0</v>
      </c>
      <c r="DN17" s="48">
        <f>IF((DAY('Recurring Cash Flows'!$C11))=(DAY('30-Day Cash Flow Plan'!DN$8)),'Recurring Cash Flows'!$D11,0)</f>
        <v>0</v>
      </c>
      <c r="DO17" s="48">
        <f>IF((DAY('Recurring Cash Flows'!$C11))=(DAY('30-Day Cash Flow Plan'!DO$8)),'Recurring Cash Flows'!$D11,0)</f>
        <v>0</v>
      </c>
      <c r="DP17" s="48">
        <f>IF((DAY('Recurring Cash Flows'!$C11))=(DAY('30-Day Cash Flow Plan'!DP$8)),'Recurring Cash Flows'!$D11,0)</f>
        <v>0</v>
      </c>
      <c r="DQ17" s="48">
        <f>IF((DAY('Recurring Cash Flows'!$C11))=(DAY('30-Day Cash Flow Plan'!DQ$8)),'Recurring Cash Flows'!$D11,0)</f>
        <v>0</v>
      </c>
      <c r="DR17" s="48">
        <f>IF((DAY('Recurring Cash Flows'!$C11))=(DAY('30-Day Cash Flow Plan'!DR$8)),'Recurring Cash Flows'!$D11,0)</f>
        <v>0</v>
      </c>
      <c r="DS17" s="48">
        <f>IF((DAY('Recurring Cash Flows'!$C11))=(DAY('30-Day Cash Flow Plan'!DS$8)),'Recurring Cash Flows'!$D11,0)</f>
        <v>0</v>
      </c>
      <c r="DT17" s="48">
        <f>IF((DAY('Recurring Cash Flows'!$C11))=(DAY('30-Day Cash Flow Plan'!DT$8)),'Recurring Cash Flows'!$D11,0)</f>
        <v>0</v>
      </c>
      <c r="DU17" s="48">
        <f>IF((DAY('Recurring Cash Flows'!$C11))=(DAY('30-Day Cash Flow Plan'!DU$8)),'Recurring Cash Flows'!$D11,0)</f>
        <v>0</v>
      </c>
      <c r="DV17" s="48">
        <f>IF((DAY('Recurring Cash Flows'!$C11))=(DAY('30-Day Cash Flow Plan'!DV$8)),'Recurring Cash Flows'!$D11,0)</f>
        <v>0</v>
      </c>
      <c r="DW17" s="48">
        <f>(IF((DAY('Recurring Cash Flows'!$C11))=(DAY('30-Day Cash Flow Plan'!DW$8)),'Recurring Cash Flows'!$D11,0))</f>
        <v>0</v>
      </c>
      <c r="DX17" s="48">
        <f>(IF((DAY('Recurring Cash Flows'!$C11))=(DAY('30-Day Cash Flow Plan'!DX$8)),'Recurring Cash Flows'!$D11,0))</f>
        <v>0</v>
      </c>
      <c r="DY17" s="48">
        <f>IF((DAY('Recurring Cash Flows'!$C11))=(DAY('30-Day Cash Flow Plan'!DY$8)),'Recurring Cash Flows'!$D11,0)</f>
        <v>0</v>
      </c>
      <c r="DZ17" s="48">
        <f>IF((DAY('Recurring Cash Flows'!$C11))=(DAY('30-Day Cash Flow Plan'!DZ$8)),'Recurring Cash Flows'!$D11,0)</f>
        <v>0</v>
      </c>
      <c r="EA17" s="48">
        <f>IF((DAY('Recurring Cash Flows'!$C11))=(DAY('30-Day Cash Flow Plan'!EA$8)),'Recurring Cash Flows'!$D11,0)</f>
        <v>0</v>
      </c>
      <c r="EB17" s="48">
        <f>IF((DAY('Recurring Cash Flows'!$C11))=(DAY('30-Day Cash Flow Plan'!EB$8)),'Recurring Cash Flows'!$D11,0)</f>
        <v>0</v>
      </c>
      <c r="EC17" s="48">
        <f>IF((DAY('Recurring Cash Flows'!$C11))=(DAY('30-Day Cash Flow Plan'!EC$8)),'Recurring Cash Flows'!$D11,0)</f>
        <v>0</v>
      </c>
      <c r="ED17" s="48">
        <f>IF((DAY('Recurring Cash Flows'!$C11))=(DAY('30-Day Cash Flow Plan'!ED$8)),'Recurring Cash Flows'!$D11,0)</f>
        <v>0</v>
      </c>
      <c r="EE17" s="48">
        <f>IF((DAY('Recurring Cash Flows'!$C11))=(DAY('30-Day Cash Flow Plan'!EE$8)),'Recurring Cash Flows'!$D11,0)</f>
        <v>0</v>
      </c>
      <c r="EF17" s="48">
        <f>IF((DAY('Recurring Cash Flows'!$C11))=(DAY('30-Day Cash Flow Plan'!EF$8)),'Recurring Cash Flows'!$D11,0)</f>
        <v>0</v>
      </c>
      <c r="EG17" s="48">
        <f>IF((DAY('Recurring Cash Flows'!$C11))=(DAY('30-Day Cash Flow Plan'!EG$8)),'Recurring Cash Flows'!$D11,0)</f>
        <v>0</v>
      </c>
      <c r="EH17" s="48">
        <f>IF((DAY('Recurring Cash Flows'!$C11))=(DAY('30-Day Cash Flow Plan'!EH$8)),'Recurring Cash Flows'!$D11,0)</f>
        <v>0</v>
      </c>
      <c r="EI17" s="48">
        <f>IF((DAY('Recurring Cash Flows'!$C11))=(DAY('30-Day Cash Flow Plan'!EI$8)),'Recurring Cash Flows'!$D11,0)</f>
        <v>0</v>
      </c>
      <c r="EJ17" s="48">
        <f>IF((DAY('Recurring Cash Flows'!$C11))=(DAY('30-Day Cash Flow Plan'!EJ$8)),'Recurring Cash Flows'!$D11,0)</f>
        <v>0</v>
      </c>
      <c r="EK17" s="48">
        <f>IF((DAY('Recurring Cash Flows'!$C11))=(DAY('30-Day Cash Flow Plan'!EK$8)),'Recurring Cash Flows'!$D11,0)</f>
        <v>0</v>
      </c>
      <c r="EL17" s="48">
        <f>IF((DAY('Recurring Cash Flows'!$C11))=(DAY('30-Day Cash Flow Plan'!EL$8)),'Recurring Cash Flows'!$D11,0)</f>
        <v>0</v>
      </c>
      <c r="EM17" s="48">
        <f>IF((DAY('Recurring Cash Flows'!$C11))=(DAY('30-Day Cash Flow Plan'!EM$8)),'Recurring Cash Flows'!$D11,0)</f>
        <v>0</v>
      </c>
      <c r="EN17" s="48">
        <f>IF((DAY('Recurring Cash Flows'!$C11))=(DAY('30-Day Cash Flow Plan'!EN$8)),'Recurring Cash Flows'!$D11,0)</f>
        <v>0</v>
      </c>
      <c r="EO17" s="48">
        <f>IF((DAY('Recurring Cash Flows'!$C11))=(DAY('30-Day Cash Flow Plan'!EO$8)),'Recurring Cash Flows'!$D11,0)</f>
        <v>0</v>
      </c>
      <c r="EP17" s="48">
        <f>IF((DAY('Recurring Cash Flows'!$C11))=(DAY('30-Day Cash Flow Plan'!EP$8)),'Recurring Cash Flows'!$D11,0)</f>
        <v>0</v>
      </c>
      <c r="EQ17" s="48">
        <f>IF((DAY('Recurring Cash Flows'!$C11))=(DAY('30-Day Cash Flow Plan'!EQ$8)),'Recurring Cash Flows'!$D11,0)</f>
        <v>0</v>
      </c>
      <c r="ER17" s="48">
        <f>IF((DAY('Recurring Cash Flows'!$C11))=(DAY('30-Day Cash Flow Plan'!ER$8)),'Recurring Cash Flows'!$D11,0)</f>
        <v>0</v>
      </c>
      <c r="ES17" s="48">
        <f>IF((DAY('Recurring Cash Flows'!$C11))=(DAY('30-Day Cash Flow Plan'!ES$8)),'Recurring Cash Flows'!$D11,0)</f>
        <v>0</v>
      </c>
      <c r="ET17" s="48">
        <f>IF((DAY('Recurring Cash Flows'!$C11))=(DAY('30-Day Cash Flow Plan'!ET$8)),'Recurring Cash Flows'!$D11,0)</f>
        <v>0</v>
      </c>
      <c r="EU17" s="48">
        <f>IF((DAY('Recurring Cash Flows'!$C11))=(DAY('30-Day Cash Flow Plan'!EU$8)),'Recurring Cash Flows'!$D11,0)</f>
        <v>0</v>
      </c>
      <c r="EV17" s="48">
        <f>IF((DAY('Recurring Cash Flows'!$C11))=(DAY('30-Day Cash Flow Plan'!EV$8)),'Recurring Cash Flows'!$D11,0)</f>
        <v>0</v>
      </c>
      <c r="EW17" s="48">
        <f>IF((DAY('Recurring Cash Flows'!$C11))=(DAY('30-Day Cash Flow Plan'!EW$8)),'Recurring Cash Flows'!$D11,0)</f>
        <v>0</v>
      </c>
      <c r="EX17" s="48">
        <f>IF((DAY('Recurring Cash Flows'!$C11))=(DAY('30-Day Cash Flow Plan'!EX$8)),'Recurring Cash Flows'!$D11,0)</f>
        <v>0</v>
      </c>
      <c r="EY17" s="48">
        <f>IF((DAY('Recurring Cash Flows'!$C11))=(DAY('30-Day Cash Flow Plan'!EY$8)),'Recurring Cash Flows'!$D11,0)</f>
        <v>0</v>
      </c>
      <c r="EZ17" s="48">
        <f>IF((DAY('Recurring Cash Flows'!$C11))=(DAY('30-Day Cash Flow Plan'!EZ$8)),'Recurring Cash Flows'!$D11,0)</f>
        <v>0</v>
      </c>
      <c r="FA17" s="48">
        <f>IF((DAY('Recurring Cash Flows'!$C11))=(DAY('30-Day Cash Flow Plan'!FA$8)),'Recurring Cash Flows'!$D11,0)</f>
        <v>0</v>
      </c>
      <c r="FB17" s="48">
        <f>(IF((DAY('Recurring Cash Flows'!$C11))=(DAY('30-Day Cash Flow Plan'!FB$8)),'Recurring Cash Flows'!$D11,0))</f>
        <v>0</v>
      </c>
      <c r="FC17" s="48">
        <f>(IF((DAY('Recurring Cash Flows'!$C11))=(DAY('30-Day Cash Flow Plan'!FC$8)),'Recurring Cash Flows'!$D11,0))</f>
        <v>0</v>
      </c>
      <c r="FD17" s="48">
        <f>IF((DAY('Recurring Cash Flows'!$C11))=(DAY('30-Day Cash Flow Plan'!FD$8)),'Recurring Cash Flows'!$D11,0)</f>
        <v>0</v>
      </c>
      <c r="FE17" s="48">
        <f>IF((DAY('Recurring Cash Flows'!$C11))=(DAY('30-Day Cash Flow Plan'!FE$8)),'Recurring Cash Flows'!$D11,0)</f>
        <v>0</v>
      </c>
      <c r="FF17" s="48">
        <f>IF((DAY('Recurring Cash Flows'!$C11))=(DAY('30-Day Cash Flow Plan'!FF$8)),'Recurring Cash Flows'!$D11,0)</f>
        <v>0</v>
      </c>
      <c r="FG17" s="48">
        <f>IF((DAY('Recurring Cash Flows'!$C11))=(DAY('30-Day Cash Flow Plan'!FG$8)),'Recurring Cash Flows'!$D11,0)</f>
        <v>0</v>
      </c>
      <c r="FH17" s="48">
        <f>IF((DAY('Recurring Cash Flows'!$C11))=(DAY('30-Day Cash Flow Plan'!FH$8)),'Recurring Cash Flows'!$D11,0)</f>
        <v>0</v>
      </c>
      <c r="FI17" s="48">
        <f>IF((DAY('Recurring Cash Flows'!$C11))=(DAY('30-Day Cash Flow Plan'!FI$8)),'Recurring Cash Flows'!$D11,0)</f>
        <v>0</v>
      </c>
      <c r="FJ17" s="48">
        <f>IF((DAY('Recurring Cash Flows'!$C11))=(DAY('30-Day Cash Flow Plan'!FJ$8)),'Recurring Cash Flows'!$D11,0)</f>
        <v>0</v>
      </c>
      <c r="FK17" s="48">
        <f>IF((DAY('Recurring Cash Flows'!$C11))=(DAY('30-Day Cash Flow Plan'!FK$8)),'Recurring Cash Flows'!$D11,0)</f>
        <v>0</v>
      </c>
      <c r="FL17" s="48">
        <f>IF((DAY('Recurring Cash Flows'!$C11))=(DAY('30-Day Cash Flow Plan'!FL$8)),'Recurring Cash Flows'!$D11,0)</f>
        <v>0</v>
      </c>
      <c r="FM17" s="48">
        <f>IF((DAY('Recurring Cash Flows'!$C11))=(DAY('30-Day Cash Flow Plan'!FM$8)),'Recurring Cash Flows'!$D11,0)</f>
        <v>0</v>
      </c>
      <c r="FN17" s="48">
        <f>IF((DAY('Recurring Cash Flows'!$C11))=(DAY('30-Day Cash Flow Plan'!FN$8)),'Recurring Cash Flows'!$D11,0)</f>
        <v>0</v>
      </c>
      <c r="FO17" s="48">
        <f>IF((DAY('Recurring Cash Flows'!$C11))=(DAY('30-Day Cash Flow Plan'!FO$8)),'Recurring Cash Flows'!$D11,0)</f>
        <v>0</v>
      </c>
      <c r="FP17" s="48">
        <f>IF((DAY('Recurring Cash Flows'!$C11))=(DAY('30-Day Cash Flow Plan'!FP$8)),'Recurring Cash Flows'!$D11,0)</f>
        <v>0</v>
      </c>
      <c r="FQ17" s="48">
        <f>IF((DAY('Recurring Cash Flows'!$C11))=(DAY('30-Day Cash Flow Plan'!FQ$8)),'Recurring Cash Flows'!$D11,0)</f>
        <v>0</v>
      </c>
      <c r="FR17" s="48">
        <f>IF((DAY('Recurring Cash Flows'!$C11))=(DAY('30-Day Cash Flow Plan'!FR$8)),'Recurring Cash Flows'!$D11,0)</f>
        <v>0</v>
      </c>
      <c r="FS17" s="48">
        <f>IF((DAY('Recurring Cash Flows'!$C11))=(DAY('30-Day Cash Flow Plan'!FS$8)),'Recurring Cash Flows'!$D11,0)</f>
        <v>0</v>
      </c>
      <c r="FT17" s="48">
        <f>IF((DAY('Recurring Cash Flows'!$C11))=(DAY('30-Day Cash Flow Plan'!FT$8)),'Recurring Cash Flows'!$D11,0)</f>
        <v>0</v>
      </c>
      <c r="FU17" s="48">
        <f>IF((DAY('Recurring Cash Flows'!$C11))=(DAY('30-Day Cash Flow Plan'!FU$8)),'Recurring Cash Flows'!$D11,0)</f>
        <v>0</v>
      </c>
      <c r="FV17" s="48">
        <f>IF((DAY('Recurring Cash Flows'!$C11))=(DAY('30-Day Cash Flow Plan'!FV$8)),'Recurring Cash Flows'!$D11,0)</f>
        <v>0</v>
      </c>
      <c r="FW17" s="48">
        <f>IF((DAY('Recurring Cash Flows'!$C11))=(DAY('30-Day Cash Flow Plan'!FW$8)),'Recurring Cash Flows'!$D11,0)</f>
        <v>0</v>
      </c>
      <c r="FX17" s="48">
        <f>IF((DAY('Recurring Cash Flows'!$C11))=(DAY('30-Day Cash Flow Plan'!FX$8)),'Recurring Cash Flows'!$D11,0)</f>
        <v>0</v>
      </c>
      <c r="FY17" s="48">
        <f>IF((DAY('Recurring Cash Flows'!$C11))=(DAY('30-Day Cash Flow Plan'!FY$8)),'Recurring Cash Flows'!$D11,0)</f>
        <v>0</v>
      </c>
      <c r="FZ17" s="48">
        <f>IF((DAY('Recurring Cash Flows'!$C11))=(DAY('30-Day Cash Flow Plan'!FZ$8)),'Recurring Cash Flows'!$D11,0)</f>
        <v>0</v>
      </c>
      <c r="GA17" s="48">
        <f>IF((DAY('Recurring Cash Flows'!$C11))=(DAY('30-Day Cash Flow Plan'!GA$8)),'Recurring Cash Flows'!$D11,0)</f>
        <v>0</v>
      </c>
      <c r="GB17" s="48">
        <f>IF((DAY('Recurring Cash Flows'!$C11))=(DAY('30-Day Cash Flow Plan'!GB$8)),'Recurring Cash Flows'!$D11,0)</f>
        <v>0</v>
      </c>
      <c r="GC17" s="48">
        <f>IF((DAY('Recurring Cash Flows'!$C11))=(DAY('30-Day Cash Flow Plan'!GC$8)),'Recurring Cash Flows'!$D11,0)</f>
        <v>0</v>
      </c>
      <c r="GD17" s="48">
        <f>IF((DAY('Recurring Cash Flows'!$C11))=(DAY('30-Day Cash Flow Plan'!GD$8)),'Recurring Cash Flows'!$D11,0)</f>
        <v>0</v>
      </c>
      <c r="GE17" s="48">
        <f>IF((DAY('Recurring Cash Flows'!$C11))=(DAY('30-Day Cash Flow Plan'!GE$8)),'Recurring Cash Flows'!$D11,0)</f>
        <v>0</v>
      </c>
      <c r="GF17" s="48">
        <f>IF((DAY('Recurring Cash Flows'!$C11))=(DAY('30-Day Cash Flow Plan'!GF$8)),'Recurring Cash Flows'!$D11,0)</f>
        <v>0</v>
      </c>
      <c r="GG17" s="48">
        <f>(IF((DAY('Recurring Cash Flows'!$C11))=(DAY('30-Day Cash Flow Plan'!GG$8)),'Recurring Cash Flows'!$D11,0))</f>
        <v>0</v>
      </c>
      <c r="GH17" s="48">
        <f>(IF((DAY('Recurring Cash Flows'!$C11))=(DAY('30-Day Cash Flow Plan'!GH$8)),'Recurring Cash Flows'!$D11,0))</f>
        <v>0</v>
      </c>
      <c r="GI17" s="48">
        <f>IF((DAY('Recurring Cash Flows'!$C11))=(DAY('30-Day Cash Flow Plan'!GI$8)),'Recurring Cash Flows'!$D11,0)</f>
        <v>0</v>
      </c>
      <c r="GJ17" s="48">
        <f>IF((DAY('Recurring Cash Flows'!$C11))=(DAY('30-Day Cash Flow Plan'!GJ$8)),'Recurring Cash Flows'!$D11,0)</f>
        <v>0</v>
      </c>
      <c r="GK17" s="48">
        <f>IF((DAY('Recurring Cash Flows'!$C11))=(DAY('30-Day Cash Flow Plan'!GK$8)),'Recurring Cash Flows'!$D11,0)</f>
        <v>0</v>
      </c>
      <c r="GL17" s="48">
        <f>IF((DAY('Recurring Cash Flows'!$C11))=(DAY('30-Day Cash Flow Plan'!GL$8)),'Recurring Cash Flows'!$D11,0)</f>
        <v>0</v>
      </c>
      <c r="GM17" s="48">
        <f>IF((DAY('Recurring Cash Flows'!$C11))=(DAY('30-Day Cash Flow Plan'!GM$8)),'Recurring Cash Flows'!$D11,0)</f>
        <v>0</v>
      </c>
      <c r="GN17" s="48">
        <f>IF((DAY('Recurring Cash Flows'!$C11))=(DAY('30-Day Cash Flow Plan'!GN$8)),'Recurring Cash Flows'!$D11,0)</f>
        <v>0</v>
      </c>
      <c r="GO17" s="48">
        <f>IF((DAY('Recurring Cash Flows'!$C11))=(DAY('30-Day Cash Flow Plan'!GO$8)),'Recurring Cash Flows'!$D11,0)</f>
        <v>0</v>
      </c>
      <c r="GP17" s="48">
        <f>IF((DAY('Recurring Cash Flows'!$C11))=(DAY('30-Day Cash Flow Plan'!GP$8)),'Recurring Cash Flows'!$D11,0)</f>
        <v>0</v>
      </c>
      <c r="GQ17" s="48">
        <f>IF((DAY('Recurring Cash Flows'!$C11))=(DAY('30-Day Cash Flow Plan'!GQ$8)),'Recurring Cash Flows'!$D11,0)</f>
        <v>0</v>
      </c>
      <c r="GR17" s="48">
        <f>IF((DAY('Recurring Cash Flows'!$C11))=(DAY('30-Day Cash Flow Plan'!GR$8)),'Recurring Cash Flows'!$D11,0)</f>
        <v>0</v>
      </c>
      <c r="GS17" s="48">
        <f>IF((DAY('Recurring Cash Flows'!$C11))=(DAY('30-Day Cash Flow Plan'!GS$8)),'Recurring Cash Flows'!$D11,0)</f>
        <v>0</v>
      </c>
      <c r="GT17" s="48">
        <f>IF((DAY('Recurring Cash Flows'!$C11))=(DAY('30-Day Cash Flow Plan'!GT$8)),'Recurring Cash Flows'!$D11,0)</f>
        <v>0</v>
      </c>
      <c r="GU17" s="48">
        <f>IF((DAY('Recurring Cash Flows'!$C11))=(DAY('30-Day Cash Flow Plan'!GU$8)),'Recurring Cash Flows'!$D11,0)</f>
        <v>0</v>
      </c>
      <c r="GV17" s="48">
        <f>IF((DAY('Recurring Cash Flows'!$C11))=(DAY('30-Day Cash Flow Plan'!GV$8)),'Recurring Cash Flows'!$D11,0)</f>
        <v>0</v>
      </c>
      <c r="GW17" s="48">
        <f>IF((DAY('Recurring Cash Flows'!$C11))=(DAY('30-Day Cash Flow Plan'!GW$8)),'Recurring Cash Flows'!$D11,0)</f>
        <v>0</v>
      </c>
      <c r="GX17" s="48">
        <f>IF((DAY('Recurring Cash Flows'!$C11))=(DAY('30-Day Cash Flow Plan'!GX$8)),'Recurring Cash Flows'!$D11,0)</f>
        <v>0</v>
      </c>
      <c r="GY17" s="48">
        <f>IF((DAY('Recurring Cash Flows'!$C11))=(DAY('30-Day Cash Flow Plan'!GY$8)),'Recurring Cash Flows'!$D11,0)</f>
        <v>0</v>
      </c>
      <c r="GZ17" s="48">
        <f>IF((DAY('Recurring Cash Flows'!$C11))=(DAY('30-Day Cash Flow Plan'!GZ$8)),'Recurring Cash Flows'!$D11,0)</f>
        <v>0</v>
      </c>
      <c r="HA17" s="48">
        <f>IF((DAY('Recurring Cash Flows'!$C11))=(DAY('30-Day Cash Flow Plan'!HA$8)),'Recurring Cash Flows'!$D11,0)</f>
        <v>0</v>
      </c>
      <c r="HB17" s="48">
        <f>IF((DAY('Recurring Cash Flows'!$C11))=(DAY('30-Day Cash Flow Plan'!HB$8)),'Recurring Cash Flows'!$D11,0)</f>
        <v>0</v>
      </c>
      <c r="HC17" s="48">
        <f>IF((DAY('Recurring Cash Flows'!$C11))=(DAY('30-Day Cash Flow Plan'!HC$8)),'Recurring Cash Flows'!$D11,0)</f>
        <v>0</v>
      </c>
      <c r="HD17" s="48">
        <f>IF((DAY('Recurring Cash Flows'!$C11))=(DAY('30-Day Cash Flow Plan'!HD$8)),'Recurring Cash Flows'!$D11,0)</f>
        <v>0</v>
      </c>
      <c r="HE17" s="48">
        <f>IF((DAY('Recurring Cash Flows'!$C11))=(DAY('30-Day Cash Flow Plan'!HE$8)),'Recurring Cash Flows'!$D11,0)</f>
        <v>0</v>
      </c>
      <c r="HF17" s="48">
        <f>IF((DAY('Recurring Cash Flows'!$C11))=(DAY('30-Day Cash Flow Plan'!HF$8)),'Recurring Cash Flows'!$D11,0)</f>
        <v>0</v>
      </c>
      <c r="HG17" s="48">
        <f>IF((DAY('Recurring Cash Flows'!$C11))=(DAY('30-Day Cash Flow Plan'!HG$8)),'Recurring Cash Flows'!$D11,0)</f>
        <v>0</v>
      </c>
      <c r="HH17" s="48">
        <f>IF((DAY('Recurring Cash Flows'!$C11))=(DAY('30-Day Cash Flow Plan'!HH$8)),'Recurring Cash Flows'!$D11,0)</f>
        <v>0</v>
      </c>
      <c r="HI17" s="48">
        <f>IF((DAY('Recurring Cash Flows'!$C11))=(DAY('30-Day Cash Flow Plan'!HI$8)),'Recurring Cash Flows'!$D11,0)</f>
        <v>0</v>
      </c>
      <c r="HJ17" s="48">
        <f>IF((DAY('Recurring Cash Flows'!$C11))=(DAY('30-Day Cash Flow Plan'!HJ$8)),'Recurring Cash Flows'!$D11,0)</f>
        <v>0</v>
      </c>
      <c r="HK17" s="48">
        <f>IF((DAY('Recurring Cash Flows'!$C11))=(DAY('30-Day Cash Flow Plan'!HK$8)),'Recurring Cash Flows'!$D11,0)</f>
        <v>0</v>
      </c>
      <c r="HL17" s="48">
        <f>(IF((DAY('Recurring Cash Flows'!$C11))=(DAY('30-Day Cash Flow Plan'!HL$8)),'Recurring Cash Flows'!$D11,0))</f>
        <v>0</v>
      </c>
      <c r="HM17" s="48">
        <f>(IF((DAY('Recurring Cash Flows'!$C11))=(DAY('30-Day Cash Flow Plan'!HM$8)),'Recurring Cash Flows'!$D11,0))</f>
        <v>0</v>
      </c>
      <c r="HN17" s="48">
        <f>IF((DAY('Recurring Cash Flows'!$C11))=(DAY('30-Day Cash Flow Plan'!HN$8)),'Recurring Cash Flows'!$D11,0)</f>
        <v>0</v>
      </c>
      <c r="HO17" s="48">
        <f>IF((DAY('Recurring Cash Flows'!$C11))=(DAY('30-Day Cash Flow Plan'!HO$8)),'Recurring Cash Flows'!$D11,0)</f>
        <v>0</v>
      </c>
      <c r="HP17" s="48">
        <f>IF((DAY('Recurring Cash Flows'!$C11))=(DAY('30-Day Cash Flow Plan'!HP$8)),'Recurring Cash Flows'!$D11,0)</f>
        <v>0</v>
      </c>
      <c r="HQ17" s="48">
        <f>IF((DAY('Recurring Cash Flows'!$C11))=(DAY('30-Day Cash Flow Plan'!HQ$8)),'Recurring Cash Flows'!$D11,0)</f>
        <v>0</v>
      </c>
      <c r="HR17" s="48">
        <f>IF((DAY('Recurring Cash Flows'!$C11))=(DAY('30-Day Cash Flow Plan'!HR$8)),'Recurring Cash Flows'!$D11,0)</f>
        <v>0</v>
      </c>
      <c r="HS17" s="48">
        <f>IF((DAY('Recurring Cash Flows'!$C11))=(DAY('30-Day Cash Flow Plan'!HS$8)),'Recurring Cash Flows'!$D11,0)</f>
        <v>0</v>
      </c>
      <c r="HT17" s="48">
        <f>IF((DAY('Recurring Cash Flows'!$C11))=(DAY('30-Day Cash Flow Plan'!HT$8)),'Recurring Cash Flows'!$D11,0)</f>
        <v>0</v>
      </c>
      <c r="HU17" s="48">
        <f>IF((DAY('Recurring Cash Flows'!$C11))=(DAY('30-Day Cash Flow Plan'!HU$8)),'Recurring Cash Flows'!$D11,0)</f>
        <v>0</v>
      </c>
      <c r="HV17" s="48">
        <f>IF((DAY('Recurring Cash Flows'!$C11))=(DAY('30-Day Cash Flow Plan'!HV$8)),'Recurring Cash Flows'!$D11,0)</f>
        <v>0</v>
      </c>
      <c r="HW17" s="48">
        <f>IF((DAY('Recurring Cash Flows'!$C11))=(DAY('30-Day Cash Flow Plan'!HW$8)),'Recurring Cash Flows'!$D11,0)</f>
        <v>0</v>
      </c>
      <c r="HX17" s="48">
        <f>IF((DAY('Recurring Cash Flows'!$C11))=(DAY('30-Day Cash Flow Plan'!HX$8)),'Recurring Cash Flows'!$D11,0)</f>
        <v>0</v>
      </c>
      <c r="HY17" s="48">
        <f>IF((DAY('Recurring Cash Flows'!$C11))=(DAY('30-Day Cash Flow Plan'!HY$8)),'Recurring Cash Flows'!$D11,0)</f>
        <v>0</v>
      </c>
      <c r="HZ17" s="48">
        <f>IF((DAY('Recurring Cash Flows'!$C11))=(DAY('30-Day Cash Flow Plan'!HZ$8)),'Recurring Cash Flows'!$D11,0)</f>
        <v>0</v>
      </c>
      <c r="IA17" s="48">
        <f>IF((DAY('Recurring Cash Flows'!$C11))=(DAY('30-Day Cash Flow Plan'!IA$8)),'Recurring Cash Flows'!$D11,0)</f>
        <v>0</v>
      </c>
      <c r="IB17" s="48">
        <f>IF((DAY('Recurring Cash Flows'!$C11))=(DAY('30-Day Cash Flow Plan'!IB$8)),'Recurring Cash Flows'!$D11,0)</f>
        <v>0</v>
      </c>
      <c r="IC17" s="48">
        <f>IF((DAY('Recurring Cash Flows'!$C11))=(DAY('30-Day Cash Flow Plan'!IC$8)),'Recurring Cash Flows'!$D11,0)</f>
        <v>0</v>
      </c>
      <c r="ID17" s="48">
        <f>IF((DAY('Recurring Cash Flows'!$C11))=(DAY('30-Day Cash Flow Plan'!ID$8)),'Recurring Cash Flows'!$D11,0)</f>
        <v>0</v>
      </c>
      <c r="IE17" s="48">
        <f>IF((DAY('Recurring Cash Flows'!$C11))=(DAY('30-Day Cash Flow Plan'!IE$8)),'Recurring Cash Flows'!$D11,0)</f>
        <v>0</v>
      </c>
      <c r="IF17" s="48">
        <f>IF((DAY('Recurring Cash Flows'!$C11))=(DAY('30-Day Cash Flow Plan'!IF$8)),'Recurring Cash Flows'!$D11,0)</f>
        <v>0</v>
      </c>
      <c r="IG17" s="48">
        <f>IF((DAY('Recurring Cash Flows'!$C11))=(DAY('30-Day Cash Flow Plan'!IG$8)),'Recurring Cash Flows'!$D11,0)</f>
        <v>0</v>
      </c>
      <c r="IH17" s="48">
        <f>IF((DAY('Recurring Cash Flows'!$C11))=(DAY('30-Day Cash Flow Plan'!IH$8)),'Recurring Cash Flows'!$D11,0)</f>
        <v>0</v>
      </c>
      <c r="II17" s="48">
        <f>IF((DAY('Recurring Cash Flows'!$C11))=(DAY('30-Day Cash Flow Plan'!II$8)),'Recurring Cash Flows'!$D11,0)</f>
        <v>0</v>
      </c>
      <c r="IJ17" s="48">
        <f>IF((DAY('Recurring Cash Flows'!$C11))=(DAY('30-Day Cash Flow Plan'!IJ$8)),'Recurring Cash Flows'!$D11,0)</f>
        <v>0</v>
      </c>
      <c r="IK17" s="48">
        <f>IF((DAY('Recurring Cash Flows'!$C11))=(DAY('30-Day Cash Flow Plan'!IK$8)),'Recurring Cash Flows'!$D11,0)</f>
        <v>0</v>
      </c>
      <c r="IL17" s="48">
        <f>IF((DAY('Recurring Cash Flows'!$C11))=(DAY('30-Day Cash Flow Plan'!IL$8)),'Recurring Cash Flows'!$D11,0)</f>
        <v>0</v>
      </c>
      <c r="IM17" s="48">
        <f>IF((DAY('Recurring Cash Flows'!$C11))=(DAY('30-Day Cash Flow Plan'!IM$8)),'Recurring Cash Flows'!$D11,0)</f>
        <v>0</v>
      </c>
      <c r="IN17" s="48">
        <f>IF((DAY('Recurring Cash Flows'!$C11))=(DAY('30-Day Cash Flow Plan'!IN$8)),'Recurring Cash Flows'!$D11,0)</f>
        <v>0</v>
      </c>
      <c r="IO17" s="48">
        <f>IF((DAY('Recurring Cash Flows'!$C11))=(DAY('30-Day Cash Flow Plan'!IO$8)),'Recurring Cash Flows'!$D11,0)</f>
        <v>0</v>
      </c>
      <c r="IP17" s="48">
        <f>IF((DAY('Recurring Cash Flows'!$C11))=(DAY('30-Day Cash Flow Plan'!IP$8)),'Recurring Cash Flows'!$D11,0)</f>
        <v>0</v>
      </c>
      <c r="IQ17" s="48">
        <f>(IF((DAY('Recurring Cash Flows'!$C11))=(DAY('30-Day Cash Flow Plan'!IQ$8)),'Recurring Cash Flows'!$D11,0))</f>
        <v>0</v>
      </c>
      <c r="IR17" s="48">
        <f>(IF((DAY('Recurring Cash Flows'!$C11))=(DAY('30-Day Cash Flow Plan'!IR$8)),'Recurring Cash Flows'!$D11,0))</f>
        <v>0</v>
      </c>
      <c r="IS17" s="48">
        <f>IF((DAY('Recurring Cash Flows'!$C11))=(DAY('30-Day Cash Flow Plan'!IS$8)),'Recurring Cash Flows'!$D11,0)</f>
        <v>0</v>
      </c>
      <c r="IT17" s="48">
        <f>IF((DAY('Recurring Cash Flows'!$C11))=(DAY('30-Day Cash Flow Plan'!IT$8)),'Recurring Cash Flows'!$D11,0)</f>
        <v>0</v>
      </c>
      <c r="IU17" s="48">
        <f>IF((DAY('Recurring Cash Flows'!$C11))=(DAY('30-Day Cash Flow Plan'!IU$8)),'Recurring Cash Flows'!$D11,0)</f>
        <v>0</v>
      </c>
      <c r="IV17" s="48">
        <f>IF((DAY('Recurring Cash Flows'!$C11))=(DAY('30-Day Cash Flow Plan'!IV$8)),'Recurring Cash Flows'!$D11,0)</f>
        <v>0</v>
      </c>
      <c r="IW17" s="48">
        <f>IF((DAY('Recurring Cash Flows'!$C11))=(DAY('30-Day Cash Flow Plan'!IW$8)),'Recurring Cash Flows'!$D11,0)</f>
        <v>0</v>
      </c>
      <c r="IX17" s="48">
        <f>IF((DAY('Recurring Cash Flows'!$C11))=(DAY('30-Day Cash Flow Plan'!IX$8)),'Recurring Cash Flows'!$D11,0)</f>
        <v>0</v>
      </c>
      <c r="IY17" s="48">
        <f>IF((DAY('Recurring Cash Flows'!$C11))=(DAY('30-Day Cash Flow Plan'!IY$8)),'Recurring Cash Flows'!$D11,0)</f>
        <v>0</v>
      </c>
      <c r="IZ17" s="48">
        <f>IF((DAY('Recurring Cash Flows'!$C11))=(DAY('30-Day Cash Flow Plan'!IZ$8)),'Recurring Cash Flows'!$D11,0)</f>
        <v>0</v>
      </c>
      <c r="JA17" s="48">
        <f>IF((DAY('Recurring Cash Flows'!$C11))=(DAY('30-Day Cash Flow Plan'!JA$8)),'Recurring Cash Flows'!$D11,0)</f>
        <v>0</v>
      </c>
      <c r="JB17" s="48">
        <f>IF((DAY('Recurring Cash Flows'!$C11))=(DAY('30-Day Cash Flow Plan'!JB$8)),'Recurring Cash Flows'!$D11,0)</f>
        <v>0</v>
      </c>
      <c r="JC17" s="48">
        <f>IF((DAY('Recurring Cash Flows'!$C11))=(DAY('30-Day Cash Flow Plan'!JC$8)),'Recurring Cash Flows'!$D11,0)</f>
        <v>0</v>
      </c>
      <c r="JD17" s="48">
        <f>IF((DAY('Recurring Cash Flows'!$C11))=(DAY('30-Day Cash Flow Plan'!JD$8)),'Recurring Cash Flows'!$D11,0)</f>
        <v>0</v>
      </c>
      <c r="JE17" s="48">
        <f>IF((DAY('Recurring Cash Flows'!$C11))=(DAY('30-Day Cash Flow Plan'!JE$8)),'Recurring Cash Flows'!$D11,0)</f>
        <v>0</v>
      </c>
      <c r="JF17" s="48">
        <f>IF((DAY('Recurring Cash Flows'!$C11))=(DAY('30-Day Cash Flow Plan'!JF$8)),'Recurring Cash Flows'!$D11,0)</f>
        <v>0</v>
      </c>
      <c r="JG17" s="48">
        <f>IF((DAY('Recurring Cash Flows'!$C11))=(DAY('30-Day Cash Flow Plan'!JG$8)),'Recurring Cash Flows'!$D11,0)</f>
        <v>0</v>
      </c>
      <c r="JH17" s="48">
        <f>IF((DAY('Recurring Cash Flows'!$C11))=(DAY('30-Day Cash Flow Plan'!JH$8)),'Recurring Cash Flows'!$D11,0)</f>
        <v>0</v>
      </c>
      <c r="JI17" s="48">
        <f>IF((DAY('Recurring Cash Flows'!$C11))=(DAY('30-Day Cash Flow Plan'!JI$8)),'Recurring Cash Flows'!$D11,0)</f>
        <v>0</v>
      </c>
      <c r="JJ17" s="48">
        <f>IF((DAY('Recurring Cash Flows'!$C11))=(DAY('30-Day Cash Flow Plan'!JJ$8)),'Recurring Cash Flows'!$D11,0)</f>
        <v>0</v>
      </c>
      <c r="JK17" s="48">
        <f>IF((DAY('Recurring Cash Flows'!$C11))=(DAY('30-Day Cash Flow Plan'!JK$8)),'Recurring Cash Flows'!$D11,0)</f>
        <v>0</v>
      </c>
      <c r="JL17" s="48">
        <f>IF((DAY('Recurring Cash Flows'!$C11))=(DAY('30-Day Cash Flow Plan'!JL$8)),'Recurring Cash Flows'!$D11,0)</f>
        <v>0</v>
      </c>
      <c r="JM17" s="48">
        <f>IF((DAY('Recurring Cash Flows'!$C11))=(DAY('30-Day Cash Flow Plan'!JM$8)),'Recurring Cash Flows'!$D11,0)</f>
        <v>0</v>
      </c>
      <c r="JN17" s="48">
        <f>IF((DAY('Recurring Cash Flows'!$C11))=(DAY('30-Day Cash Flow Plan'!JN$8)),'Recurring Cash Flows'!$D11,0)</f>
        <v>0</v>
      </c>
      <c r="JO17" s="48">
        <f>IF((DAY('Recurring Cash Flows'!$C11))=(DAY('30-Day Cash Flow Plan'!JO$8)),'Recurring Cash Flows'!$D11,0)</f>
        <v>0</v>
      </c>
      <c r="JP17" s="48">
        <f>IF((DAY('Recurring Cash Flows'!$C11))=(DAY('30-Day Cash Flow Plan'!JP$8)),'Recurring Cash Flows'!$D11,0)</f>
        <v>0</v>
      </c>
      <c r="JQ17" s="48">
        <f>IF((DAY('Recurring Cash Flows'!$C11))=(DAY('30-Day Cash Flow Plan'!JQ$8)),'Recurring Cash Flows'!$D11,0)</f>
        <v>0</v>
      </c>
      <c r="JR17" s="48">
        <f>IF((DAY('Recurring Cash Flows'!$C11))=(DAY('30-Day Cash Flow Plan'!JR$8)),'Recurring Cash Flows'!$D11,0)</f>
        <v>0</v>
      </c>
      <c r="JS17" s="48">
        <f>IF((DAY('Recurring Cash Flows'!$C11))=(DAY('30-Day Cash Flow Plan'!JS$8)),'Recurring Cash Flows'!$D11,0)</f>
        <v>0</v>
      </c>
      <c r="JT17" s="48">
        <f>IF((DAY('Recurring Cash Flows'!$C11))=(DAY('30-Day Cash Flow Plan'!JT$8)),'Recurring Cash Flows'!$D11,0)</f>
        <v>0</v>
      </c>
      <c r="JU17" s="48">
        <f>IF((DAY('Recurring Cash Flows'!$C11))=(DAY('30-Day Cash Flow Plan'!JU$8)),'Recurring Cash Flows'!$D11,0)</f>
        <v>0</v>
      </c>
      <c r="JV17" s="48">
        <f>(IF((DAY('Recurring Cash Flows'!$C11))=(DAY('30-Day Cash Flow Plan'!JV$8)),'Recurring Cash Flows'!$D11,0))</f>
        <v>0</v>
      </c>
      <c r="JW17" s="48">
        <f>(IF((DAY('Recurring Cash Flows'!$C11))=(DAY('30-Day Cash Flow Plan'!JW$8)),'Recurring Cash Flows'!$D11,0))</f>
        <v>0</v>
      </c>
      <c r="JX17" s="48">
        <f>IF((DAY('Recurring Cash Flows'!$C11))=(DAY('30-Day Cash Flow Plan'!JX$8)),'Recurring Cash Flows'!$D11,0)</f>
        <v>0</v>
      </c>
      <c r="JY17" s="48">
        <f>IF((DAY('Recurring Cash Flows'!$C11))=(DAY('30-Day Cash Flow Plan'!JY$8)),'Recurring Cash Flows'!$D11,0)</f>
        <v>0</v>
      </c>
      <c r="JZ17" s="48">
        <f>IF((DAY('Recurring Cash Flows'!$C11))=(DAY('30-Day Cash Flow Plan'!JZ$8)),'Recurring Cash Flows'!$D11,0)</f>
        <v>0</v>
      </c>
      <c r="KA17" s="48">
        <f>IF((DAY('Recurring Cash Flows'!$C11))=(DAY('30-Day Cash Flow Plan'!KA$8)),'Recurring Cash Flows'!$D11,0)</f>
        <v>0</v>
      </c>
      <c r="KB17" s="48">
        <f>IF((DAY('Recurring Cash Flows'!$C11))=(DAY('30-Day Cash Flow Plan'!KB$8)),'Recurring Cash Flows'!$D11,0)</f>
        <v>0</v>
      </c>
      <c r="KC17" s="48">
        <f>IF((DAY('Recurring Cash Flows'!$C11))=(DAY('30-Day Cash Flow Plan'!KC$8)),'Recurring Cash Flows'!$D11,0)</f>
        <v>0</v>
      </c>
      <c r="KD17" s="48">
        <f>IF((DAY('Recurring Cash Flows'!$C11))=(DAY('30-Day Cash Flow Plan'!KD$8)),'Recurring Cash Flows'!$D11,0)</f>
        <v>0</v>
      </c>
      <c r="KE17" s="48">
        <f>IF((DAY('Recurring Cash Flows'!$C11))=(DAY('30-Day Cash Flow Plan'!KE$8)),'Recurring Cash Flows'!$D11,0)</f>
        <v>0</v>
      </c>
      <c r="KF17" s="48">
        <f>IF((DAY('Recurring Cash Flows'!$C11))=(DAY('30-Day Cash Flow Plan'!KF$8)),'Recurring Cash Flows'!$D11,0)</f>
        <v>0</v>
      </c>
      <c r="KG17" s="48">
        <f>IF((DAY('Recurring Cash Flows'!$C11))=(DAY('30-Day Cash Flow Plan'!KG$8)),'Recurring Cash Flows'!$D11,0)</f>
        <v>0</v>
      </c>
      <c r="KH17" s="48">
        <f>IF((DAY('Recurring Cash Flows'!$C11))=(DAY('30-Day Cash Flow Plan'!KH$8)),'Recurring Cash Flows'!$D11,0)</f>
        <v>0</v>
      </c>
      <c r="KI17" s="48">
        <f>IF((DAY('Recurring Cash Flows'!$C11))=(DAY('30-Day Cash Flow Plan'!KI$8)),'Recurring Cash Flows'!$D11,0)</f>
        <v>0</v>
      </c>
      <c r="KJ17" s="48">
        <f>IF((DAY('Recurring Cash Flows'!$C11))=(DAY('30-Day Cash Flow Plan'!KJ$8)),'Recurring Cash Flows'!$D11,0)</f>
        <v>0</v>
      </c>
      <c r="KK17" s="48">
        <f>IF((DAY('Recurring Cash Flows'!$C11))=(DAY('30-Day Cash Flow Plan'!KK$8)),'Recurring Cash Flows'!$D11,0)</f>
        <v>0</v>
      </c>
      <c r="KL17" s="48">
        <f>IF((DAY('Recurring Cash Flows'!$C11))=(DAY('30-Day Cash Flow Plan'!KL$8)),'Recurring Cash Flows'!$D11,0)</f>
        <v>0</v>
      </c>
      <c r="KM17" s="48">
        <f>IF((DAY('Recurring Cash Flows'!$C11))=(DAY('30-Day Cash Flow Plan'!KM$8)),'Recurring Cash Flows'!$D11,0)</f>
        <v>0</v>
      </c>
      <c r="KN17" s="48">
        <f>IF((DAY('Recurring Cash Flows'!$C11))=(DAY('30-Day Cash Flow Plan'!KN$8)),'Recurring Cash Flows'!$D11,0)</f>
        <v>0</v>
      </c>
      <c r="KO17" s="48">
        <f>IF((DAY('Recurring Cash Flows'!$C11))=(DAY('30-Day Cash Flow Plan'!KO$8)),'Recurring Cash Flows'!$D11,0)</f>
        <v>0</v>
      </c>
      <c r="KP17" s="48">
        <f>IF((DAY('Recurring Cash Flows'!$C11))=(DAY('30-Day Cash Flow Plan'!KP$8)),'Recurring Cash Flows'!$D11,0)</f>
        <v>0</v>
      </c>
      <c r="KQ17" s="48">
        <f>IF((DAY('Recurring Cash Flows'!$C11))=(DAY('30-Day Cash Flow Plan'!KQ$8)),'Recurring Cash Flows'!$D11,0)</f>
        <v>0</v>
      </c>
      <c r="KR17" s="48">
        <f>IF((DAY('Recurring Cash Flows'!$C11))=(DAY('30-Day Cash Flow Plan'!KR$8)),'Recurring Cash Flows'!$D11,0)</f>
        <v>0</v>
      </c>
      <c r="KS17" s="48">
        <f>IF((DAY('Recurring Cash Flows'!$C11))=(DAY('30-Day Cash Flow Plan'!KS$8)),'Recurring Cash Flows'!$D11,0)</f>
        <v>0</v>
      </c>
      <c r="KT17" s="48">
        <f>IF((DAY('Recurring Cash Flows'!$C11))=(DAY('30-Day Cash Flow Plan'!KT$8)),'Recurring Cash Flows'!$D11,0)</f>
        <v>0</v>
      </c>
      <c r="KU17" s="48">
        <f>IF((DAY('Recurring Cash Flows'!$C11))=(DAY('30-Day Cash Flow Plan'!KU$8)),'Recurring Cash Flows'!$D11,0)</f>
        <v>0</v>
      </c>
      <c r="KV17" s="48">
        <f>IF((DAY('Recurring Cash Flows'!$C11))=(DAY('30-Day Cash Flow Plan'!KV$8)),'Recurring Cash Flows'!$D11,0)</f>
        <v>0</v>
      </c>
      <c r="KW17" s="48">
        <f>IF((DAY('Recurring Cash Flows'!$C11))=(DAY('30-Day Cash Flow Plan'!KW$8)),'Recurring Cash Flows'!$D11,0)</f>
        <v>0</v>
      </c>
      <c r="KX17" s="48">
        <f>IF((DAY('Recurring Cash Flows'!$C11))=(DAY('30-Day Cash Flow Plan'!KX$8)),'Recurring Cash Flows'!$D11,0)</f>
        <v>0</v>
      </c>
      <c r="KY17" s="48">
        <f>IF((DAY('Recurring Cash Flows'!$C11))=(DAY('30-Day Cash Flow Plan'!KY$8)),'Recurring Cash Flows'!$D11,0)</f>
        <v>0</v>
      </c>
      <c r="KZ17" s="48">
        <f>IF((DAY('Recurring Cash Flows'!$C11))=(DAY('30-Day Cash Flow Plan'!KZ$8)),'Recurring Cash Flows'!$D11,0)</f>
        <v>0</v>
      </c>
      <c r="LA17" s="48">
        <f>(IF((DAY('Recurring Cash Flows'!$C11))=(DAY('30-Day Cash Flow Plan'!LA$8)),'Recurring Cash Flows'!$D11,0))</f>
        <v>0</v>
      </c>
      <c r="LB17" s="48">
        <f>(IF((DAY('Recurring Cash Flows'!$C11))=(DAY('30-Day Cash Flow Plan'!LB$8)),'Recurring Cash Flows'!$D11,0))</f>
        <v>0</v>
      </c>
      <c r="LC17" s="48">
        <f>IF((DAY('Recurring Cash Flows'!$C11))=(DAY('30-Day Cash Flow Plan'!LC$8)),'Recurring Cash Flows'!$D11,0)</f>
        <v>0</v>
      </c>
      <c r="LD17" s="48">
        <f>IF((DAY('Recurring Cash Flows'!$C11))=(DAY('30-Day Cash Flow Plan'!LD$8)),'Recurring Cash Flows'!$D11,0)</f>
        <v>0</v>
      </c>
      <c r="LE17" s="48">
        <f>IF((DAY('Recurring Cash Flows'!$C11))=(DAY('30-Day Cash Flow Plan'!LE$8)),'Recurring Cash Flows'!$D11,0)</f>
        <v>0</v>
      </c>
      <c r="LF17" s="48">
        <f>IF((DAY('Recurring Cash Flows'!$C11))=(DAY('30-Day Cash Flow Plan'!LF$8)),'Recurring Cash Flows'!$D11,0)</f>
        <v>0</v>
      </c>
      <c r="LG17" s="48">
        <f>IF((DAY('Recurring Cash Flows'!$C11))=(DAY('30-Day Cash Flow Plan'!LG$8)),'Recurring Cash Flows'!$D11,0)</f>
        <v>0</v>
      </c>
      <c r="LH17" s="48">
        <f>IF((DAY('Recurring Cash Flows'!$C11))=(DAY('30-Day Cash Flow Plan'!LH$8)),'Recurring Cash Flows'!$D11,0)</f>
        <v>0</v>
      </c>
      <c r="LI17" s="48">
        <f>IF((DAY('Recurring Cash Flows'!$C11))=(DAY('30-Day Cash Flow Plan'!LI$8)),'Recurring Cash Flows'!$D11,0)</f>
        <v>0</v>
      </c>
      <c r="LJ17" s="48">
        <f>IF((DAY('Recurring Cash Flows'!$C11))=(DAY('30-Day Cash Flow Plan'!LJ$8)),'Recurring Cash Flows'!$D11,0)</f>
        <v>0</v>
      </c>
      <c r="LK17" s="48">
        <f>IF((DAY('Recurring Cash Flows'!$C11))=(DAY('30-Day Cash Flow Plan'!LK$8)),'Recurring Cash Flows'!$D11,0)</f>
        <v>0</v>
      </c>
      <c r="LL17" s="48">
        <f>IF((DAY('Recurring Cash Flows'!$C11))=(DAY('30-Day Cash Flow Plan'!LL$8)),'Recurring Cash Flows'!$D11,0)</f>
        <v>0</v>
      </c>
      <c r="LM17" s="48">
        <f>IF((DAY('Recurring Cash Flows'!$C11))=(DAY('30-Day Cash Flow Plan'!LM$8)),'Recurring Cash Flows'!$D11,0)</f>
        <v>0</v>
      </c>
      <c r="LN17" s="48">
        <f>IF((DAY('Recurring Cash Flows'!$C11))=(DAY('30-Day Cash Flow Plan'!LN$8)),'Recurring Cash Flows'!$D11,0)</f>
        <v>0</v>
      </c>
      <c r="LO17" s="48">
        <f>IF((DAY('Recurring Cash Flows'!$C11))=(DAY('30-Day Cash Flow Plan'!LO$8)),'Recurring Cash Flows'!$D11,0)</f>
        <v>0</v>
      </c>
      <c r="LP17" s="48">
        <f>IF((DAY('Recurring Cash Flows'!$C11))=(DAY('30-Day Cash Flow Plan'!LP$8)),'Recurring Cash Flows'!$D11,0)</f>
        <v>0</v>
      </c>
      <c r="LQ17" s="48">
        <f>IF((DAY('Recurring Cash Flows'!$C11))=(DAY('30-Day Cash Flow Plan'!LQ$8)),'Recurring Cash Flows'!$D11,0)</f>
        <v>0</v>
      </c>
      <c r="LR17" s="48">
        <f>IF((DAY('Recurring Cash Flows'!$C11))=(DAY('30-Day Cash Flow Plan'!LR$8)),'Recurring Cash Flows'!$D11,0)</f>
        <v>0</v>
      </c>
      <c r="LS17" s="48">
        <f>IF((DAY('Recurring Cash Flows'!$C11))=(DAY('30-Day Cash Flow Plan'!LS$8)),'Recurring Cash Flows'!$D11,0)</f>
        <v>0</v>
      </c>
      <c r="LT17" s="48">
        <f>IF((DAY('Recurring Cash Flows'!$C11))=(DAY('30-Day Cash Flow Plan'!LT$8)),'Recurring Cash Flows'!$D11,0)</f>
        <v>0</v>
      </c>
      <c r="LU17" s="48">
        <f>IF((DAY('Recurring Cash Flows'!$C11))=(DAY('30-Day Cash Flow Plan'!LU$8)),'Recurring Cash Flows'!$D11,0)</f>
        <v>0</v>
      </c>
      <c r="LV17" s="48">
        <f>IF((DAY('Recurring Cash Flows'!$C11))=(DAY('30-Day Cash Flow Plan'!LV$8)),'Recurring Cash Flows'!$D11,0)</f>
        <v>0</v>
      </c>
      <c r="LW17" s="48">
        <f>IF((DAY('Recurring Cash Flows'!$C11))=(DAY('30-Day Cash Flow Plan'!LW$8)),'Recurring Cash Flows'!$D11,0)</f>
        <v>0</v>
      </c>
      <c r="LX17" s="48">
        <f>IF((DAY('Recurring Cash Flows'!$C11))=(DAY('30-Day Cash Flow Plan'!LX$8)),'Recurring Cash Flows'!$D11,0)</f>
        <v>0</v>
      </c>
      <c r="LY17" s="48">
        <f>IF((DAY('Recurring Cash Flows'!$C11))=(DAY('30-Day Cash Flow Plan'!LY$8)),'Recurring Cash Flows'!$D11,0)</f>
        <v>0</v>
      </c>
      <c r="LZ17" s="48">
        <f>IF((DAY('Recurring Cash Flows'!$C11))=(DAY('30-Day Cash Flow Plan'!LZ$8)),'Recurring Cash Flows'!$D11,0)</f>
        <v>0</v>
      </c>
      <c r="MA17" s="48">
        <f>IF((DAY('Recurring Cash Flows'!$C11))=(DAY('30-Day Cash Flow Plan'!MA$8)),'Recurring Cash Flows'!$D11,0)</f>
        <v>0</v>
      </c>
      <c r="MB17" s="48">
        <f>IF((DAY('Recurring Cash Flows'!$C11))=(DAY('30-Day Cash Flow Plan'!MB$8)),'Recurring Cash Flows'!$D11,0)</f>
        <v>0</v>
      </c>
      <c r="MC17" s="48">
        <f>IF((DAY('Recurring Cash Flows'!$C11))=(DAY('30-Day Cash Flow Plan'!MC$8)),'Recurring Cash Flows'!$D11,0)</f>
        <v>0</v>
      </c>
      <c r="MD17" s="48">
        <f>IF((DAY('Recurring Cash Flows'!$C11))=(DAY('30-Day Cash Flow Plan'!MD$8)),'Recurring Cash Flows'!$D11,0)</f>
        <v>0</v>
      </c>
      <c r="ME17" s="48">
        <f>IF((DAY('Recurring Cash Flows'!$C11))=(DAY('30-Day Cash Flow Plan'!ME$8)),'Recurring Cash Flows'!$D11,0)</f>
        <v>0</v>
      </c>
      <c r="MF17" s="48">
        <f>(IF((DAY('Recurring Cash Flows'!$C11))=(DAY('30-Day Cash Flow Plan'!MF$8)),'Recurring Cash Flows'!$D11,0))</f>
        <v>0</v>
      </c>
      <c r="MG17" s="48">
        <f>(IF((DAY('Recurring Cash Flows'!$C11))=(DAY('30-Day Cash Flow Plan'!MG$8)),'Recurring Cash Flows'!$D11,0))</f>
        <v>0</v>
      </c>
      <c r="MH17" s="48">
        <f>IF((DAY('Recurring Cash Flows'!$C11))=(DAY('30-Day Cash Flow Plan'!MH$8)),'Recurring Cash Flows'!$D11,0)</f>
        <v>0</v>
      </c>
      <c r="MI17" s="48">
        <f>IF((DAY('Recurring Cash Flows'!$C11))=(DAY('30-Day Cash Flow Plan'!MI$8)),'Recurring Cash Flows'!$D11,0)</f>
        <v>0</v>
      </c>
      <c r="MJ17" s="48">
        <f>IF((DAY('Recurring Cash Flows'!$C11))=(DAY('30-Day Cash Flow Plan'!MJ$8)),'Recurring Cash Flows'!$D11,0)</f>
        <v>0</v>
      </c>
      <c r="MK17" s="48">
        <f>IF((DAY('Recurring Cash Flows'!$C11))=(DAY('30-Day Cash Flow Plan'!MK$8)),'Recurring Cash Flows'!$D11,0)</f>
        <v>0</v>
      </c>
      <c r="ML17" s="48">
        <f>IF((DAY('Recurring Cash Flows'!$C11))=(DAY('30-Day Cash Flow Plan'!ML$8)),'Recurring Cash Flows'!$D11,0)</f>
        <v>0</v>
      </c>
      <c r="MM17" s="48">
        <f>IF((DAY('Recurring Cash Flows'!$C11))=(DAY('30-Day Cash Flow Plan'!MM$8)),'Recurring Cash Flows'!$D11,0)</f>
        <v>0</v>
      </c>
      <c r="MN17" s="48">
        <f>IF((DAY('Recurring Cash Flows'!$C11))=(DAY('30-Day Cash Flow Plan'!MN$8)),'Recurring Cash Flows'!$D11,0)</f>
        <v>0</v>
      </c>
      <c r="MO17" s="48">
        <f>IF((DAY('Recurring Cash Flows'!$C11))=(DAY('30-Day Cash Flow Plan'!MO$8)),'Recurring Cash Flows'!$D11,0)</f>
        <v>0</v>
      </c>
      <c r="MP17" s="48">
        <f>IF((DAY('Recurring Cash Flows'!$C11))=(DAY('30-Day Cash Flow Plan'!MP$8)),'Recurring Cash Flows'!$D11,0)</f>
        <v>0</v>
      </c>
      <c r="MQ17" s="48">
        <f>IF((DAY('Recurring Cash Flows'!$C11))=(DAY('30-Day Cash Flow Plan'!MQ$8)),'Recurring Cash Flows'!$D11,0)</f>
        <v>0</v>
      </c>
      <c r="MR17" s="48">
        <f>IF((DAY('Recurring Cash Flows'!$C11))=(DAY('30-Day Cash Flow Plan'!MR$8)),'Recurring Cash Flows'!$D11,0)</f>
        <v>0</v>
      </c>
      <c r="MS17" s="48">
        <f>IF((DAY('Recurring Cash Flows'!$C11))=(DAY('30-Day Cash Flow Plan'!MS$8)),'Recurring Cash Flows'!$D11,0)</f>
        <v>0</v>
      </c>
      <c r="MT17" s="48">
        <f>IF((DAY('Recurring Cash Flows'!$C11))=(DAY('30-Day Cash Flow Plan'!MT$8)),'Recurring Cash Flows'!$D11,0)</f>
        <v>0</v>
      </c>
      <c r="MU17" s="48">
        <f>IF((DAY('Recurring Cash Flows'!$C11))=(DAY('30-Day Cash Flow Plan'!MU$8)),'Recurring Cash Flows'!$D11,0)</f>
        <v>0</v>
      </c>
      <c r="MV17" s="48">
        <f>IF((DAY('Recurring Cash Flows'!$C11))=(DAY('30-Day Cash Flow Plan'!MV$8)),'Recurring Cash Flows'!$D11,0)</f>
        <v>0</v>
      </c>
      <c r="MW17" s="48">
        <f>IF((DAY('Recurring Cash Flows'!$C11))=(DAY('30-Day Cash Flow Plan'!MW$8)),'Recurring Cash Flows'!$D11,0)</f>
        <v>0</v>
      </c>
      <c r="MX17" s="48">
        <f>IF((DAY('Recurring Cash Flows'!$C11))=(DAY('30-Day Cash Flow Plan'!MX$8)),'Recurring Cash Flows'!$D11,0)</f>
        <v>0</v>
      </c>
      <c r="MY17" s="48">
        <f>IF((DAY('Recurring Cash Flows'!$C11))=(DAY('30-Day Cash Flow Plan'!MY$8)),'Recurring Cash Flows'!$D11,0)</f>
        <v>0</v>
      </c>
      <c r="MZ17" s="48">
        <f>IF((DAY('Recurring Cash Flows'!$C11))=(DAY('30-Day Cash Flow Plan'!MZ$8)),'Recurring Cash Flows'!$D11,0)</f>
        <v>0</v>
      </c>
      <c r="NA17" s="48">
        <f>IF((DAY('Recurring Cash Flows'!$C11))=(DAY('30-Day Cash Flow Plan'!NA$8)),'Recurring Cash Flows'!$D11,0)</f>
        <v>0</v>
      </c>
      <c r="NB17" s="48">
        <f>IF((DAY('Recurring Cash Flows'!$C11))=(DAY('30-Day Cash Flow Plan'!NB$8)),'Recurring Cash Flows'!$D11,0)</f>
        <v>0</v>
      </c>
      <c r="NC17" s="48">
        <f>IF((DAY('Recurring Cash Flows'!$C11))=(DAY('30-Day Cash Flow Plan'!NC$8)),'Recurring Cash Flows'!$D11,0)</f>
        <v>0</v>
      </c>
      <c r="ND17" s="48">
        <f>IF((DAY('Recurring Cash Flows'!$C11))=(DAY('30-Day Cash Flow Plan'!ND$8)),'Recurring Cash Flows'!$D11,0)</f>
        <v>0</v>
      </c>
      <c r="NE17" s="48">
        <f>IF((DAY('Recurring Cash Flows'!$C11))=(DAY('30-Day Cash Flow Plan'!NE$8)),'Recurring Cash Flows'!$D11,0)</f>
        <v>0</v>
      </c>
      <c r="NF17" s="48">
        <f>IF((DAY('Recurring Cash Flows'!$C11))=(DAY('30-Day Cash Flow Plan'!NF$8)),'Recurring Cash Flows'!$D11,0)</f>
        <v>0</v>
      </c>
      <c r="NG17" s="48">
        <f>IF((DAY('Recurring Cash Flows'!$C11))=(DAY('30-Day Cash Flow Plan'!NG$8)),'Recurring Cash Flows'!$D11,0)</f>
        <v>0</v>
      </c>
      <c r="NH17" s="48">
        <f>IF((DAY('Recurring Cash Flows'!$C11))=(DAY('30-Day Cash Flow Plan'!NH$8)),'Recurring Cash Flows'!$D11,0)</f>
        <v>0</v>
      </c>
      <c r="NI17" s="48">
        <f>IF((DAY('Recurring Cash Flows'!$C11))=(DAY('30-Day Cash Flow Plan'!NI$8)),'Recurring Cash Flows'!$D11,0)</f>
        <v>0</v>
      </c>
      <c r="NJ17" s="48">
        <f>IF((DAY('Recurring Cash Flows'!$C11))=(DAY('30-Day Cash Flow Plan'!NJ$8)),'Recurring Cash Flows'!$D11,0)</f>
        <v>0</v>
      </c>
      <c r="NK17" s="48">
        <f>(IF((DAY('Recurring Cash Flows'!$C11))=(DAY('30-Day Cash Flow Plan'!NK$8)),'Recurring Cash Flows'!$D11,0))</f>
        <v>0</v>
      </c>
      <c r="NL17" s="48">
        <f>(IF((DAY('Recurring Cash Flows'!$C11))=(DAY('30-Day Cash Flow Plan'!NL$8)),'Recurring Cash Flows'!$D11,0))</f>
        <v>0</v>
      </c>
      <c r="NM17" s="48">
        <f>IF((DAY('Recurring Cash Flows'!$C11))=(DAY('30-Day Cash Flow Plan'!NM$8)),'Recurring Cash Flows'!$D11,0)</f>
        <v>0</v>
      </c>
      <c r="NN17" s="48">
        <f>IF((DAY('Recurring Cash Flows'!$C11))=(DAY('30-Day Cash Flow Plan'!NN$8)),'Recurring Cash Flows'!$D11,0)</f>
        <v>0</v>
      </c>
      <c r="NO17" s="48">
        <f>IF((DAY('Recurring Cash Flows'!$C11))=(DAY('30-Day Cash Flow Plan'!NO$8)),'Recurring Cash Flows'!$D11,0)</f>
        <v>0</v>
      </c>
      <c r="NP17" s="48">
        <f>IF((DAY('Recurring Cash Flows'!$C11))=(DAY('30-Day Cash Flow Plan'!NP$8)),'Recurring Cash Flows'!$D11,0)</f>
        <v>0</v>
      </c>
      <c r="NQ17" s="48">
        <f>IF((DAY('Recurring Cash Flows'!$C11))=(DAY('30-Day Cash Flow Plan'!NQ$8)),'Recurring Cash Flows'!$D11,0)</f>
        <v>0</v>
      </c>
      <c r="NR17" s="48">
        <f>IF((DAY('Recurring Cash Flows'!$C11))=(DAY('30-Day Cash Flow Plan'!NR$8)),'Recurring Cash Flows'!$D11,0)</f>
        <v>0</v>
      </c>
      <c r="NS17" s="48">
        <f>IF((DAY('Recurring Cash Flows'!$C11))=(DAY('30-Day Cash Flow Plan'!NS$8)),'Recurring Cash Flows'!$D11,0)</f>
        <v>0</v>
      </c>
      <c r="NT17" s="48">
        <f>IF((DAY('Recurring Cash Flows'!$C11))=(DAY('30-Day Cash Flow Plan'!NT$8)),'Recurring Cash Flows'!$D11,0)</f>
        <v>0</v>
      </c>
      <c r="NU17" s="48">
        <f>IF((DAY('Recurring Cash Flows'!$C11))=(DAY('30-Day Cash Flow Plan'!NU$8)),'Recurring Cash Flows'!$D11,0)</f>
        <v>0</v>
      </c>
      <c r="NV17" s="48">
        <f>IF((DAY('Recurring Cash Flows'!$C11))=(DAY('30-Day Cash Flow Plan'!NV$8)),'Recurring Cash Flows'!$D11,0)</f>
        <v>0</v>
      </c>
      <c r="NW17" s="48">
        <f>IF((DAY('Recurring Cash Flows'!$C11))=(DAY('30-Day Cash Flow Plan'!NW$8)),'Recurring Cash Flows'!$D11,0)</f>
        <v>0</v>
      </c>
      <c r="NX17" s="48">
        <f>IF((DAY('Recurring Cash Flows'!$C11))=(DAY('30-Day Cash Flow Plan'!NX$8)),'Recurring Cash Flows'!$D11,0)</f>
        <v>0</v>
      </c>
      <c r="NY17" s="48">
        <f>IF((DAY('Recurring Cash Flows'!$C11))=(DAY('30-Day Cash Flow Plan'!NY$8)),'Recurring Cash Flows'!$D11,0)</f>
        <v>0</v>
      </c>
      <c r="NZ17" s="48">
        <f>IF((DAY('Recurring Cash Flows'!$C11))=(DAY('30-Day Cash Flow Plan'!NZ$8)),'Recurring Cash Flows'!$D11,0)</f>
        <v>0</v>
      </c>
      <c r="OA17" s="48">
        <f>IF((DAY('Recurring Cash Flows'!$C11))=(DAY('30-Day Cash Flow Plan'!OA$8)),'Recurring Cash Flows'!$D11,0)</f>
        <v>0</v>
      </c>
      <c r="OB17" s="48">
        <f>IF((DAY('Recurring Cash Flows'!$C11))=(DAY('30-Day Cash Flow Plan'!OB$8)),'Recurring Cash Flows'!$D11,0)</f>
        <v>0</v>
      </c>
      <c r="OC17" s="48">
        <f>IF((DAY('Recurring Cash Flows'!$C11))=(DAY('30-Day Cash Flow Plan'!OC$8)),'Recurring Cash Flows'!$D11,0)</f>
        <v>0</v>
      </c>
      <c r="OD17" s="48">
        <f>IF((DAY('Recurring Cash Flows'!$C11))=(DAY('30-Day Cash Flow Plan'!OD$8)),'Recurring Cash Flows'!$D11,0)</f>
        <v>0</v>
      </c>
      <c r="OE17" s="48">
        <f>IF((DAY('Recurring Cash Flows'!$C11))=(DAY('30-Day Cash Flow Plan'!OE$8)),'Recurring Cash Flows'!$D11,0)</f>
        <v>0</v>
      </c>
      <c r="OF17" s="48">
        <f>IF((DAY('Recurring Cash Flows'!$C11))=(DAY('30-Day Cash Flow Plan'!OF$8)),'Recurring Cash Flows'!$D11,0)</f>
        <v>0</v>
      </c>
      <c r="OG17" s="48">
        <f>IF((DAY('Recurring Cash Flows'!$C11))=(DAY('30-Day Cash Flow Plan'!OG$8)),'Recurring Cash Flows'!$D11,0)</f>
        <v>0</v>
      </c>
      <c r="OH17" s="48">
        <f>IF((DAY('Recurring Cash Flows'!$C11))=(DAY('30-Day Cash Flow Plan'!OH$8)),'Recurring Cash Flows'!$D11,0)</f>
        <v>0</v>
      </c>
      <c r="OI17" s="48">
        <f>IF((DAY('Recurring Cash Flows'!$C11))=(DAY('30-Day Cash Flow Plan'!OI$8)),'Recurring Cash Flows'!$D11,0)</f>
        <v>0</v>
      </c>
      <c r="OJ17" s="48">
        <f>IF((DAY('Recurring Cash Flows'!$C11))=(DAY('30-Day Cash Flow Plan'!OJ$8)),'Recurring Cash Flows'!$D11,0)</f>
        <v>0</v>
      </c>
      <c r="OK17" s="48">
        <f>IF((DAY('Recurring Cash Flows'!$C11))=(DAY('30-Day Cash Flow Plan'!OK$8)),'Recurring Cash Flows'!$D11,0)</f>
        <v>0</v>
      </c>
      <c r="OL17" s="48">
        <f>IF((DAY('Recurring Cash Flows'!$C11))=(DAY('30-Day Cash Flow Plan'!OL$8)),'Recurring Cash Flows'!$D11,0)</f>
        <v>0</v>
      </c>
      <c r="OM17" s="48">
        <f>IF((DAY('Recurring Cash Flows'!$C11))=(DAY('30-Day Cash Flow Plan'!OM$8)),'Recurring Cash Flows'!$D11,0)</f>
        <v>0</v>
      </c>
      <c r="ON17" s="48">
        <f>IF((DAY('Recurring Cash Flows'!$C11))=(DAY('30-Day Cash Flow Plan'!ON$8)),'Recurring Cash Flows'!$D11,0)</f>
        <v>0</v>
      </c>
      <c r="OO17" s="48">
        <f>IF((DAY('Recurring Cash Flows'!$C11))=(DAY('30-Day Cash Flow Plan'!OO$8)),'Recurring Cash Flows'!$D11,0)</f>
        <v>0</v>
      </c>
      <c r="OP17" s="48">
        <f>(IF((DAY('Recurring Cash Flows'!$C11))=(DAY('30-Day Cash Flow Plan'!OP$8)),'Recurring Cash Flows'!$D11,0))</f>
        <v>0</v>
      </c>
      <c r="OQ17" s="48">
        <f>(IF((DAY('Recurring Cash Flows'!$C11))=(DAY('30-Day Cash Flow Plan'!OQ$8)),'Recurring Cash Flows'!$D11,0))</f>
        <v>0</v>
      </c>
      <c r="OR17" s="48">
        <f>IF((DAY('Recurring Cash Flows'!$C11))=(DAY('30-Day Cash Flow Plan'!OR$8)),'Recurring Cash Flows'!$D11,0)</f>
        <v>0</v>
      </c>
      <c r="OS17" s="48">
        <f>IF((DAY('Recurring Cash Flows'!$C11))=(DAY('30-Day Cash Flow Plan'!OS$8)),'Recurring Cash Flows'!$D11,0)</f>
        <v>0</v>
      </c>
      <c r="OT17" s="48">
        <f>IF((DAY('Recurring Cash Flows'!$C11))=(DAY('30-Day Cash Flow Plan'!OT$8)),'Recurring Cash Flows'!$D11,0)</f>
        <v>0</v>
      </c>
      <c r="OU17" s="48">
        <f>IF((DAY('Recurring Cash Flows'!$C11))=(DAY('30-Day Cash Flow Plan'!OU$8)),'Recurring Cash Flows'!$D11,0)</f>
        <v>0</v>
      </c>
      <c r="OV17" s="48">
        <f>IF((DAY('Recurring Cash Flows'!$C11))=(DAY('30-Day Cash Flow Plan'!OV$8)),'Recurring Cash Flows'!$D11,0)</f>
        <v>0</v>
      </c>
      <c r="OW17" s="48">
        <f>IF((DAY('Recurring Cash Flows'!$C11))=(DAY('30-Day Cash Flow Plan'!OW$8)),'Recurring Cash Flows'!$D11,0)</f>
        <v>0</v>
      </c>
      <c r="OX17" s="48">
        <f>IF((DAY('Recurring Cash Flows'!$C11))=(DAY('30-Day Cash Flow Plan'!OX$8)),'Recurring Cash Flows'!$D11,0)</f>
        <v>0</v>
      </c>
      <c r="OY17" s="48">
        <f>IF((DAY('Recurring Cash Flows'!$C11))=(DAY('30-Day Cash Flow Plan'!OY$8)),'Recurring Cash Flows'!$D11,0)</f>
        <v>0</v>
      </c>
      <c r="OZ17" s="48">
        <f>IF((DAY('Recurring Cash Flows'!$C11))=(DAY('30-Day Cash Flow Plan'!OZ$8)),'Recurring Cash Flows'!$D11,0)</f>
        <v>0</v>
      </c>
      <c r="PA17" s="48">
        <f>IF((DAY('Recurring Cash Flows'!$C11))=(DAY('30-Day Cash Flow Plan'!PA$8)),'Recurring Cash Flows'!$D11,0)</f>
        <v>0</v>
      </c>
      <c r="PB17" s="48">
        <f>IF((DAY('Recurring Cash Flows'!$C11))=(DAY('30-Day Cash Flow Plan'!PB$8)),'Recurring Cash Flows'!$D11,0)</f>
        <v>0</v>
      </c>
      <c r="PC17" s="48">
        <f>IF((DAY('Recurring Cash Flows'!$C11))=(DAY('30-Day Cash Flow Plan'!PC$8)),'Recurring Cash Flows'!$D11,0)</f>
        <v>0</v>
      </c>
      <c r="PD17" s="48">
        <f>IF((DAY('Recurring Cash Flows'!$C11))=(DAY('30-Day Cash Flow Plan'!PD$8)),'Recurring Cash Flows'!$D11,0)</f>
        <v>0</v>
      </c>
      <c r="PE17" s="48">
        <f>IF((DAY('Recurring Cash Flows'!$C11))=(DAY('30-Day Cash Flow Plan'!PE$8)),'Recurring Cash Flows'!$D11,0)</f>
        <v>0</v>
      </c>
      <c r="PF17" s="48">
        <f>IF((DAY('Recurring Cash Flows'!$C11))=(DAY('30-Day Cash Flow Plan'!PF$8)),'Recurring Cash Flows'!$D11,0)</f>
        <v>0</v>
      </c>
      <c r="PG17" s="48">
        <f>IF((DAY('Recurring Cash Flows'!$C11))=(DAY('30-Day Cash Flow Plan'!PG$8)),'Recurring Cash Flows'!$D11,0)</f>
        <v>0</v>
      </c>
      <c r="PH17" s="48">
        <f>IF((DAY('Recurring Cash Flows'!$C11))=(DAY('30-Day Cash Flow Plan'!PH$8)),'Recurring Cash Flows'!$D11,0)</f>
        <v>0</v>
      </c>
      <c r="PI17" s="48">
        <f>IF((DAY('Recurring Cash Flows'!$C11))=(DAY('30-Day Cash Flow Plan'!PI$8)),'Recurring Cash Flows'!$D11,0)</f>
        <v>0</v>
      </c>
      <c r="PJ17" s="48">
        <f>IF((DAY('Recurring Cash Flows'!$C11))=(DAY('30-Day Cash Flow Plan'!PJ$8)),'Recurring Cash Flows'!$D11,0)</f>
        <v>0</v>
      </c>
      <c r="PK17" s="48">
        <f>IF((DAY('Recurring Cash Flows'!$C11))=(DAY('30-Day Cash Flow Plan'!PK$8)),'Recurring Cash Flows'!$D11,0)</f>
        <v>0</v>
      </c>
      <c r="PL17" s="48">
        <f>IF((DAY('Recurring Cash Flows'!$C11))=(DAY('30-Day Cash Flow Plan'!PL$8)),'Recurring Cash Flows'!$D11,0)</f>
        <v>0</v>
      </c>
      <c r="PM17" s="48">
        <f>IF((DAY('Recurring Cash Flows'!$C11))=(DAY('30-Day Cash Flow Plan'!PM$8)),'Recurring Cash Flows'!$D11,0)</f>
        <v>0</v>
      </c>
      <c r="PN17" s="48">
        <f>IF((DAY('Recurring Cash Flows'!$C11))=(DAY('30-Day Cash Flow Plan'!PN$8)),'Recurring Cash Flows'!$D11,0)</f>
        <v>0</v>
      </c>
      <c r="PO17" s="48">
        <f>IF((DAY('Recurring Cash Flows'!$C11))=(DAY('30-Day Cash Flow Plan'!PO$8)),'Recurring Cash Flows'!$D11,0)</f>
        <v>0</v>
      </c>
      <c r="PP17" s="48">
        <f>IF((DAY('Recurring Cash Flows'!$C11))=(DAY('30-Day Cash Flow Plan'!PP$8)),'Recurring Cash Flows'!$D11,0)</f>
        <v>0</v>
      </c>
      <c r="PQ17" s="48">
        <f>IF((DAY('Recurring Cash Flows'!$C11))=(DAY('30-Day Cash Flow Plan'!PQ$8)),'Recurring Cash Flows'!$D11,0)</f>
        <v>0</v>
      </c>
      <c r="PR17" s="48">
        <f>IF((DAY('Recurring Cash Flows'!$C11))=(DAY('30-Day Cash Flow Plan'!PR$8)),'Recurring Cash Flows'!$D11,0)</f>
        <v>0</v>
      </c>
      <c r="PS17" s="48">
        <f>IF((DAY('Recurring Cash Flows'!$C11))=(DAY('30-Day Cash Flow Plan'!PS$8)),'Recurring Cash Flows'!$D11,0)</f>
        <v>0</v>
      </c>
      <c r="PT17" s="48">
        <f>IF((DAY('Recurring Cash Flows'!$C11))=(DAY('30-Day Cash Flow Plan'!PT$8)),'Recurring Cash Flows'!$D11,0)</f>
        <v>0</v>
      </c>
      <c r="PU17" s="48">
        <f>(IF((DAY('Recurring Cash Flows'!$C11))=(DAY('30-Day Cash Flow Plan'!PU$8)),'Recurring Cash Flows'!$D11,0))</f>
        <v>0</v>
      </c>
      <c r="PV17" s="48">
        <f>(IF((DAY('Recurring Cash Flows'!$C11))=(DAY('30-Day Cash Flow Plan'!PV$8)),'Recurring Cash Flows'!$D11,0))</f>
        <v>0</v>
      </c>
      <c r="PW17" s="48">
        <f>IF((DAY('Recurring Cash Flows'!$C11))=(DAY('30-Day Cash Flow Plan'!PW$8)),'Recurring Cash Flows'!$D11,0)</f>
        <v>0</v>
      </c>
      <c r="PX17" s="48">
        <f>IF((DAY('Recurring Cash Flows'!$C11))=(DAY('30-Day Cash Flow Plan'!PX$8)),'Recurring Cash Flows'!$D11,0)</f>
        <v>0</v>
      </c>
      <c r="PY17" s="48">
        <f>IF((DAY('Recurring Cash Flows'!$C11))=(DAY('30-Day Cash Flow Plan'!PY$8)),'Recurring Cash Flows'!$D11,0)</f>
        <v>0</v>
      </c>
      <c r="PZ17" s="48">
        <f>IF((DAY('Recurring Cash Flows'!$C11))=(DAY('30-Day Cash Flow Plan'!PZ$8)),'Recurring Cash Flows'!$D11,0)</f>
        <v>0</v>
      </c>
      <c r="QA17" s="48">
        <f>IF((DAY('Recurring Cash Flows'!$C11))=(DAY('30-Day Cash Flow Plan'!QA$8)),'Recurring Cash Flows'!$D11,0)</f>
        <v>0</v>
      </c>
      <c r="QB17" s="48">
        <f>IF((DAY('Recurring Cash Flows'!$C11))=(DAY('30-Day Cash Flow Plan'!QB$8)),'Recurring Cash Flows'!$D11,0)</f>
        <v>0</v>
      </c>
      <c r="QC17" s="48">
        <f>IF((DAY('Recurring Cash Flows'!$C11))=(DAY('30-Day Cash Flow Plan'!QC$8)),'Recurring Cash Flows'!$D11,0)</f>
        <v>0</v>
      </c>
      <c r="QD17" s="48">
        <f>IF((DAY('Recurring Cash Flows'!$C11))=(DAY('30-Day Cash Flow Plan'!QD$8)),'Recurring Cash Flows'!$D11,0)</f>
        <v>0</v>
      </c>
      <c r="QE17" s="48">
        <f>IF((DAY('Recurring Cash Flows'!$C11))=(DAY('30-Day Cash Flow Plan'!QE$8)),'Recurring Cash Flows'!$D11,0)</f>
        <v>0</v>
      </c>
      <c r="QF17" s="48">
        <f>IF((DAY('Recurring Cash Flows'!$C11))=(DAY('30-Day Cash Flow Plan'!QF$8)),'Recurring Cash Flows'!$D11,0)</f>
        <v>0</v>
      </c>
      <c r="QG17" s="48">
        <f>IF((DAY('Recurring Cash Flows'!$C11))=(DAY('30-Day Cash Flow Plan'!QG$8)),'Recurring Cash Flows'!$D11,0)</f>
        <v>0</v>
      </c>
      <c r="QH17" s="48">
        <f>IF((DAY('Recurring Cash Flows'!$C11))=(DAY('30-Day Cash Flow Plan'!QH$8)),'Recurring Cash Flows'!$D11,0)</f>
        <v>0</v>
      </c>
      <c r="QI17" s="48">
        <f>IF((DAY('Recurring Cash Flows'!$C11))=(DAY('30-Day Cash Flow Plan'!QI$8)),'Recurring Cash Flows'!$D11,0)</f>
        <v>0</v>
      </c>
      <c r="QJ17" s="48">
        <f>IF((DAY('Recurring Cash Flows'!$C11))=(DAY('30-Day Cash Flow Plan'!QJ$8)),'Recurring Cash Flows'!$D11,0)</f>
        <v>0</v>
      </c>
      <c r="QK17" s="48">
        <f>IF((DAY('Recurring Cash Flows'!$C11))=(DAY('30-Day Cash Flow Plan'!QK$8)),'Recurring Cash Flows'!$D11,0)</f>
        <v>0</v>
      </c>
      <c r="QL17" s="48">
        <f>IF((DAY('Recurring Cash Flows'!$C11))=(DAY('30-Day Cash Flow Plan'!QL$8)),'Recurring Cash Flows'!$D11,0)</f>
        <v>0</v>
      </c>
      <c r="QM17" s="48">
        <f>IF((DAY('Recurring Cash Flows'!$C11))=(DAY('30-Day Cash Flow Plan'!QM$8)),'Recurring Cash Flows'!$D11,0)</f>
        <v>0</v>
      </c>
      <c r="QN17" s="48">
        <f>IF((DAY('Recurring Cash Flows'!$C11))=(DAY('30-Day Cash Flow Plan'!QN$8)),'Recurring Cash Flows'!$D11,0)</f>
        <v>0</v>
      </c>
      <c r="QO17" s="48">
        <f>IF((DAY('Recurring Cash Flows'!$C11))=(DAY('30-Day Cash Flow Plan'!QO$8)),'Recurring Cash Flows'!$D11,0)</f>
        <v>0</v>
      </c>
      <c r="QP17" s="48">
        <f>IF((DAY('Recurring Cash Flows'!$C11))=(DAY('30-Day Cash Flow Plan'!QP$8)),'Recurring Cash Flows'!$D11,0)</f>
        <v>0</v>
      </c>
      <c r="QQ17" s="48">
        <f>IF((DAY('Recurring Cash Flows'!$C11))=(DAY('30-Day Cash Flow Plan'!QQ$8)),'Recurring Cash Flows'!$D11,0)</f>
        <v>0</v>
      </c>
      <c r="QR17" s="48">
        <f>IF((DAY('Recurring Cash Flows'!$C11))=(DAY('30-Day Cash Flow Plan'!QR$8)),'Recurring Cash Flows'!$D11,0)</f>
        <v>0</v>
      </c>
      <c r="QS17" s="48">
        <f>IF((DAY('Recurring Cash Flows'!$C11))=(DAY('30-Day Cash Flow Plan'!QS$8)),'Recurring Cash Flows'!$D11,0)</f>
        <v>0</v>
      </c>
      <c r="QT17" s="48">
        <f>IF((DAY('Recurring Cash Flows'!$C11))=(DAY('30-Day Cash Flow Plan'!QT$8)),'Recurring Cash Flows'!$D11,0)</f>
        <v>0</v>
      </c>
      <c r="QU17" s="48">
        <f>IF((DAY('Recurring Cash Flows'!$C11))=(DAY('30-Day Cash Flow Plan'!QU$8)),'Recurring Cash Flows'!$D11,0)</f>
        <v>0</v>
      </c>
      <c r="QV17" s="48">
        <f>IF((DAY('Recurring Cash Flows'!$C11))=(DAY('30-Day Cash Flow Plan'!QV$8)),'Recurring Cash Flows'!$D11,0)</f>
        <v>0</v>
      </c>
      <c r="QW17" s="48">
        <f>IF((DAY('Recurring Cash Flows'!$C11))=(DAY('30-Day Cash Flow Plan'!QW$8)),'Recurring Cash Flows'!$D11,0)</f>
        <v>0</v>
      </c>
      <c r="QX17" s="48">
        <f>IF((DAY('Recurring Cash Flows'!$C11))=(DAY('30-Day Cash Flow Plan'!QX$8)),'Recurring Cash Flows'!$D11,0)</f>
        <v>0</v>
      </c>
      <c r="QY17" s="48">
        <f>IF((DAY('Recurring Cash Flows'!$C11))=(DAY('30-Day Cash Flow Plan'!QY$8)),'Recurring Cash Flows'!$D11,0)</f>
        <v>0</v>
      </c>
      <c r="QZ17" s="48">
        <f>(IF((DAY('Recurring Cash Flows'!$C11))=(DAY('30-Day Cash Flow Plan'!QZ$8)),'Recurring Cash Flows'!$D11,0))</f>
        <v>0</v>
      </c>
      <c r="RA17" s="48">
        <f>(IF((DAY('Recurring Cash Flows'!$C11))=(DAY('30-Day Cash Flow Plan'!RA$8)),'Recurring Cash Flows'!$D11,0))</f>
        <v>0</v>
      </c>
      <c r="RB17" s="48">
        <f>IF((DAY('Recurring Cash Flows'!$C11))=(DAY('30-Day Cash Flow Plan'!RB$8)),'Recurring Cash Flows'!$D11,0)</f>
        <v>0</v>
      </c>
      <c r="RC17" s="48">
        <f>IF((DAY('Recurring Cash Flows'!$C11))=(DAY('30-Day Cash Flow Plan'!RC$8)),'Recurring Cash Flows'!$D11,0)</f>
        <v>0</v>
      </c>
      <c r="RD17" s="48">
        <f>IF((DAY('Recurring Cash Flows'!$C11))=(DAY('30-Day Cash Flow Plan'!RD$8)),'Recurring Cash Flows'!$D11,0)</f>
        <v>0</v>
      </c>
      <c r="RE17" s="48">
        <f>IF((DAY('Recurring Cash Flows'!$C11))=(DAY('30-Day Cash Flow Plan'!RE$8)),'Recurring Cash Flows'!$D11,0)</f>
        <v>0</v>
      </c>
      <c r="RF17" s="48">
        <f>IF((DAY('Recurring Cash Flows'!$C11))=(DAY('30-Day Cash Flow Plan'!RF$8)),'Recurring Cash Flows'!$D11,0)</f>
        <v>0</v>
      </c>
      <c r="RG17" s="48">
        <f>IF((DAY('Recurring Cash Flows'!$C11))=(DAY('30-Day Cash Flow Plan'!RG$8)),'Recurring Cash Flows'!$D11,0)</f>
        <v>0</v>
      </c>
      <c r="RH17" s="48">
        <f>IF((DAY('Recurring Cash Flows'!$C11))=(DAY('30-Day Cash Flow Plan'!RH$8)),'Recurring Cash Flows'!$D11,0)</f>
        <v>0</v>
      </c>
      <c r="RI17" s="48">
        <f>IF((DAY('Recurring Cash Flows'!$C11))=(DAY('30-Day Cash Flow Plan'!RI$8)),'Recurring Cash Flows'!$D11,0)</f>
        <v>0</v>
      </c>
      <c r="RJ17" s="48">
        <f>IF((DAY('Recurring Cash Flows'!$C11))=(DAY('30-Day Cash Flow Plan'!RJ$8)),'Recurring Cash Flows'!$D11,0)</f>
        <v>0</v>
      </c>
      <c r="RK17" s="48">
        <f>IF((DAY('Recurring Cash Flows'!$C11))=(DAY('30-Day Cash Flow Plan'!RK$8)),'Recurring Cash Flows'!$D11,0)</f>
        <v>0</v>
      </c>
      <c r="RL17" s="48">
        <f>IF((DAY('Recurring Cash Flows'!$C11))=(DAY('30-Day Cash Flow Plan'!RL$8)),'Recurring Cash Flows'!$D11,0)</f>
        <v>0</v>
      </c>
      <c r="RM17" s="48">
        <f>IF((DAY('Recurring Cash Flows'!$C11))=(DAY('30-Day Cash Flow Plan'!RM$8)),'Recurring Cash Flows'!$D11,0)</f>
        <v>0</v>
      </c>
      <c r="RN17" s="48">
        <f>IF((DAY('Recurring Cash Flows'!$C11))=(DAY('30-Day Cash Flow Plan'!RN$8)),'Recurring Cash Flows'!$D11,0)</f>
        <v>0</v>
      </c>
      <c r="RO17" s="48">
        <f>IF((DAY('Recurring Cash Flows'!$C11))=(DAY('30-Day Cash Flow Plan'!RO$8)),'Recurring Cash Flows'!$D11,0)</f>
        <v>0</v>
      </c>
      <c r="RP17" s="48">
        <f>IF((DAY('Recurring Cash Flows'!$C11))=(DAY('30-Day Cash Flow Plan'!RP$8)),'Recurring Cash Flows'!$D11,0)</f>
        <v>0</v>
      </c>
      <c r="RQ17" s="48">
        <f>IF((DAY('Recurring Cash Flows'!$C11))=(DAY('30-Day Cash Flow Plan'!RQ$8)),'Recurring Cash Flows'!$D11,0)</f>
        <v>0</v>
      </c>
      <c r="RR17" s="48">
        <f>IF((DAY('Recurring Cash Flows'!$C11))=(DAY('30-Day Cash Flow Plan'!RR$8)),'Recurring Cash Flows'!$D11,0)</f>
        <v>0</v>
      </c>
      <c r="RS17" s="48">
        <f>IF((DAY('Recurring Cash Flows'!$C11))=(DAY('30-Day Cash Flow Plan'!RS$8)),'Recurring Cash Flows'!$D11,0)</f>
        <v>0</v>
      </c>
      <c r="RT17" s="48">
        <f>IF((DAY('Recurring Cash Flows'!$C11))=(DAY('30-Day Cash Flow Plan'!RT$8)),'Recurring Cash Flows'!$D11,0)</f>
        <v>0</v>
      </c>
      <c r="RU17" s="48">
        <f>IF((DAY('Recurring Cash Flows'!$C11))=(DAY('30-Day Cash Flow Plan'!RU$8)),'Recurring Cash Flows'!$D11,0)</f>
        <v>0</v>
      </c>
      <c r="RV17" s="48">
        <f>IF((DAY('Recurring Cash Flows'!$C11))=(DAY('30-Day Cash Flow Plan'!RV$8)),'Recurring Cash Flows'!$D11,0)</f>
        <v>0</v>
      </c>
      <c r="RW17" s="48">
        <f>IF((DAY('Recurring Cash Flows'!$C11))=(DAY('30-Day Cash Flow Plan'!RW$8)),'Recurring Cash Flows'!$D11,0)</f>
        <v>0</v>
      </c>
      <c r="RX17" s="48">
        <f>IF((DAY('Recurring Cash Flows'!$C11))=(DAY('30-Day Cash Flow Plan'!RX$8)),'Recurring Cash Flows'!$D11,0)</f>
        <v>0</v>
      </c>
      <c r="RY17" s="48">
        <f>IF((DAY('Recurring Cash Flows'!$C11))=(DAY('30-Day Cash Flow Plan'!RY$8)),'Recurring Cash Flows'!$D11,0)</f>
        <v>0</v>
      </c>
      <c r="RZ17" s="48">
        <f>IF((DAY('Recurring Cash Flows'!$C11))=(DAY('30-Day Cash Flow Plan'!RZ$8)),'Recurring Cash Flows'!$D11,0)</f>
        <v>0</v>
      </c>
      <c r="SA17" s="48">
        <f>IF((DAY('Recurring Cash Flows'!$C11))=(DAY('30-Day Cash Flow Plan'!SA$8)),'Recurring Cash Flows'!$D11,0)</f>
        <v>0</v>
      </c>
      <c r="SB17" s="48">
        <f>IF((DAY('Recurring Cash Flows'!$C11))=(DAY('30-Day Cash Flow Plan'!SB$8)),'Recurring Cash Flows'!$D11,0)</f>
        <v>0</v>
      </c>
      <c r="SC17" s="48">
        <f>IF((DAY('Recurring Cash Flows'!$C11))=(DAY('30-Day Cash Flow Plan'!SC$8)),'Recurring Cash Flows'!$D11,0)</f>
        <v>0</v>
      </c>
      <c r="SD17" s="48">
        <f>IF((DAY('Recurring Cash Flows'!$C11))=(DAY('30-Day Cash Flow Plan'!SD$8)),'Recurring Cash Flows'!$D11,0)</f>
        <v>0</v>
      </c>
      <c r="SE17" s="48">
        <f>(IF((DAY('Recurring Cash Flows'!$C11))=(DAY('30-Day Cash Flow Plan'!SE$8)),'Recurring Cash Flows'!$D11,0))</f>
        <v>0</v>
      </c>
      <c r="SF17" s="48">
        <f>(IF((DAY('Recurring Cash Flows'!$C11))=(DAY('30-Day Cash Flow Plan'!SF$8)),'Recurring Cash Flows'!$D11,0))</f>
        <v>0</v>
      </c>
      <c r="SG17" s="48">
        <f>IF((DAY('Recurring Cash Flows'!$C11))=(DAY('30-Day Cash Flow Plan'!SG$8)),'Recurring Cash Flows'!$D11,0)</f>
        <v>0</v>
      </c>
      <c r="SH17" s="48">
        <f>IF((DAY('Recurring Cash Flows'!$C11))=(DAY('30-Day Cash Flow Plan'!SH$8)),'Recurring Cash Flows'!$D11,0)</f>
        <v>0</v>
      </c>
      <c r="SI17" s="48">
        <f>IF((DAY('Recurring Cash Flows'!$C11))=(DAY('30-Day Cash Flow Plan'!SI$8)),'Recurring Cash Flows'!$D11,0)</f>
        <v>0</v>
      </c>
      <c r="SJ17" s="48">
        <f>IF((DAY('Recurring Cash Flows'!$C11))=(DAY('30-Day Cash Flow Plan'!SJ$8)),'Recurring Cash Flows'!$D11,0)</f>
        <v>0</v>
      </c>
      <c r="SK17" s="48">
        <f>IF((DAY('Recurring Cash Flows'!$C11))=(DAY('30-Day Cash Flow Plan'!SK$8)),'Recurring Cash Flows'!$D11,0)</f>
        <v>0</v>
      </c>
      <c r="SL17" s="48">
        <f>IF((DAY('Recurring Cash Flows'!$C11))=(DAY('30-Day Cash Flow Plan'!SL$8)),'Recurring Cash Flows'!$D11,0)</f>
        <v>0</v>
      </c>
      <c r="SM17" s="48">
        <f>IF((DAY('Recurring Cash Flows'!$C11))=(DAY('30-Day Cash Flow Plan'!SM$8)),'Recurring Cash Flows'!$D11,0)</f>
        <v>0</v>
      </c>
      <c r="SN17" s="48">
        <f>IF((DAY('Recurring Cash Flows'!$C11))=(DAY('30-Day Cash Flow Plan'!SN$8)),'Recurring Cash Flows'!$D11,0)</f>
        <v>0</v>
      </c>
      <c r="SO17" s="48">
        <f>IF((DAY('Recurring Cash Flows'!$C11))=(DAY('30-Day Cash Flow Plan'!SO$8)),'Recurring Cash Flows'!$D11,0)</f>
        <v>0</v>
      </c>
      <c r="SP17" s="48">
        <f>IF((DAY('Recurring Cash Flows'!$C11))=(DAY('30-Day Cash Flow Plan'!SP$8)),'Recurring Cash Flows'!$D11,0)</f>
        <v>0</v>
      </c>
      <c r="SQ17" s="48">
        <f>IF((DAY('Recurring Cash Flows'!$C11))=(DAY('30-Day Cash Flow Plan'!SQ$8)),'Recurring Cash Flows'!$D11,0)</f>
        <v>0</v>
      </c>
      <c r="SR17" s="48">
        <f>IF((DAY('Recurring Cash Flows'!$C11))=(DAY('30-Day Cash Flow Plan'!SR$8)),'Recurring Cash Flows'!$D11,0)</f>
        <v>0</v>
      </c>
      <c r="SS17" s="48">
        <f>IF((DAY('Recurring Cash Flows'!$C11))=(DAY('30-Day Cash Flow Plan'!SS$8)),'Recurring Cash Flows'!$D11,0)</f>
        <v>0</v>
      </c>
      <c r="ST17" s="48">
        <f>IF((DAY('Recurring Cash Flows'!$C11))=(DAY('30-Day Cash Flow Plan'!ST$8)),'Recurring Cash Flows'!$D11,0)</f>
        <v>0</v>
      </c>
      <c r="SU17" s="48">
        <f>IF((DAY('Recurring Cash Flows'!$C11))=(DAY('30-Day Cash Flow Plan'!SU$8)),'Recurring Cash Flows'!$D11,0)</f>
        <v>0</v>
      </c>
      <c r="SV17" s="48">
        <f>IF((DAY('Recurring Cash Flows'!$C11))=(DAY('30-Day Cash Flow Plan'!SV$8)),'Recurring Cash Flows'!$D11,0)</f>
        <v>0</v>
      </c>
      <c r="SW17" s="48">
        <f>IF((DAY('Recurring Cash Flows'!$C11))=(DAY('30-Day Cash Flow Plan'!SW$8)),'Recurring Cash Flows'!$D11,0)</f>
        <v>0</v>
      </c>
      <c r="SX17" s="48">
        <f>IF((DAY('Recurring Cash Flows'!$C11))=(DAY('30-Day Cash Flow Plan'!SX$8)),'Recurring Cash Flows'!$D11,0)</f>
        <v>0</v>
      </c>
      <c r="SY17" s="48">
        <f>IF((DAY('Recurring Cash Flows'!$C11))=(DAY('30-Day Cash Flow Plan'!SY$8)),'Recurring Cash Flows'!$D11,0)</f>
        <v>0</v>
      </c>
      <c r="SZ17" s="48">
        <f>IF((DAY('Recurring Cash Flows'!$C11))=(DAY('30-Day Cash Flow Plan'!SZ$8)),'Recurring Cash Flows'!$D11,0)</f>
        <v>0</v>
      </c>
      <c r="TA17" s="48">
        <f>IF((DAY('Recurring Cash Flows'!$C11))=(DAY('30-Day Cash Flow Plan'!TA$8)),'Recurring Cash Flows'!$D11,0)</f>
        <v>0</v>
      </c>
      <c r="TB17" s="48">
        <f>IF((DAY('Recurring Cash Flows'!$C11))=(DAY('30-Day Cash Flow Plan'!TB$8)),'Recurring Cash Flows'!$D11,0)</f>
        <v>0</v>
      </c>
      <c r="TC17" s="48">
        <f>IF((DAY('Recurring Cash Flows'!$C11))=(DAY('30-Day Cash Flow Plan'!TC$8)),'Recurring Cash Flows'!$D11,0)</f>
        <v>0</v>
      </c>
      <c r="TD17" s="48">
        <f>IF((DAY('Recurring Cash Flows'!$C11))=(DAY('30-Day Cash Flow Plan'!TD$8)),'Recurring Cash Flows'!$D11,0)</f>
        <v>0</v>
      </c>
      <c r="TE17" s="48">
        <f>IF((DAY('Recurring Cash Flows'!$C11))=(DAY('30-Day Cash Flow Plan'!TE$8)),'Recurring Cash Flows'!$D11,0)</f>
        <v>0</v>
      </c>
      <c r="TF17" s="48">
        <f>IF((DAY('Recurring Cash Flows'!$C11))=(DAY('30-Day Cash Flow Plan'!TF$8)),'Recurring Cash Flows'!$D11,0)</f>
        <v>0</v>
      </c>
      <c r="TG17" s="48">
        <f>IF((DAY('Recurring Cash Flows'!$C11))=(DAY('30-Day Cash Flow Plan'!TG$8)),'Recurring Cash Flows'!$D11,0)</f>
        <v>0</v>
      </c>
      <c r="TH17" s="48">
        <f>IF((DAY('Recurring Cash Flows'!$C11))=(DAY('30-Day Cash Flow Plan'!TH$8)),'Recurring Cash Flows'!$D11,0)</f>
        <v>0</v>
      </c>
      <c r="TI17" s="48">
        <f>IF((DAY('Recurring Cash Flows'!$C11))=(DAY('30-Day Cash Flow Plan'!TI$8)),'Recurring Cash Flows'!$D11,0)</f>
        <v>0</v>
      </c>
      <c r="TJ17" s="48">
        <f>(IF((DAY('Recurring Cash Flows'!$C11))=(DAY('30-Day Cash Flow Plan'!TJ$8)),'Recurring Cash Flows'!$D11,0))</f>
        <v>0</v>
      </c>
      <c r="TK17" s="48">
        <f>(IF((DAY('Recurring Cash Flows'!$C11))=(DAY('30-Day Cash Flow Plan'!TK$8)),'Recurring Cash Flows'!$D11,0))</f>
        <v>0</v>
      </c>
      <c r="TL17" s="48">
        <f>IF((DAY('Recurring Cash Flows'!$C11))=(DAY('30-Day Cash Flow Plan'!TL$8)),'Recurring Cash Flows'!$D11,0)</f>
        <v>0</v>
      </c>
      <c r="TM17" s="48">
        <f>IF((DAY('Recurring Cash Flows'!$C11))=(DAY('30-Day Cash Flow Plan'!TM$8)),'Recurring Cash Flows'!$D11,0)</f>
        <v>0</v>
      </c>
      <c r="TN17" s="48">
        <f>IF((DAY('Recurring Cash Flows'!$C11))=(DAY('30-Day Cash Flow Plan'!TN$8)),'Recurring Cash Flows'!$D11,0)</f>
        <v>0</v>
      </c>
      <c r="TO17" s="48">
        <f>IF((DAY('Recurring Cash Flows'!$C11))=(DAY('30-Day Cash Flow Plan'!TO$8)),'Recurring Cash Flows'!$D11,0)</f>
        <v>0</v>
      </c>
      <c r="TP17" s="48">
        <f>IF((DAY('Recurring Cash Flows'!$C11))=(DAY('30-Day Cash Flow Plan'!TP$8)),'Recurring Cash Flows'!$D11,0)</f>
        <v>0</v>
      </c>
      <c r="TQ17" s="48">
        <f>IF((DAY('Recurring Cash Flows'!$C11))=(DAY('30-Day Cash Flow Plan'!TQ$8)),'Recurring Cash Flows'!$D11,0)</f>
        <v>0</v>
      </c>
      <c r="TR17" s="48">
        <f>IF((DAY('Recurring Cash Flows'!$C11))=(DAY('30-Day Cash Flow Plan'!TR$8)),'Recurring Cash Flows'!$D11,0)</f>
        <v>0</v>
      </c>
      <c r="TS17" s="48">
        <f>IF((DAY('Recurring Cash Flows'!$C11))=(DAY('30-Day Cash Flow Plan'!TS$8)),'Recurring Cash Flows'!$D11,0)</f>
        <v>0</v>
      </c>
      <c r="TT17" s="48">
        <f>IF((DAY('Recurring Cash Flows'!$C11))=(DAY('30-Day Cash Flow Plan'!TT$8)),'Recurring Cash Flows'!$D11,0)</f>
        <v>0</v>
      </c>
      <c r="TU17" s="48">
        <f>IF((DAY('Recurring Cash Flows'!$C11))=(DAY('30-Day Cash Flow Plan'!TU$8)),'Recurring Cash Flows'!$D11,0)</f>
        <v>0</v>
      </c>
      <c r="TV17" s="48">
        <f>IF((DAY('Recurring Cash Flows'!$C11))=(DAY('30-Day Cash Flow Plan'!TV$8)),'Recurring Cash Flows'!$D11,0)</f>
        <v>0</v>
      </c>
      <c r="TW17" s="48">
        <f>IF((DAY('Recurring Cash Flows'!$C11))=(DAY('30-Day Cash Flow Plan'!TW$8)),'Recurring Cash Flows'!$D11,0)</f>
        <v>0</v>
      </c>
      <c r="TX17" s="48">
        <f>IF((DAY('Recurring Cash Flows'!$C11))=(DAY('30-Day Cash Flow Plan'!TX$8)),'Recurring Cash Flows'!$D11,0)</f>
        <v>0</v>
      </c>
      <c r="TY17" s="48">
        <f>IF((DAY('Recurring Cash Flows'!$C11))=(DAY('30-Day Cash Flow Plan'!TY$8)),'Recurring Cash Flows'!$D11,0)</f>
        <v>0</v>
      </c>
      <c r="TZ17" s="48">
        <f>IF((DAY('Recurring Cash Flows'!$C11))=(DAY('30-Day Cash Flow Plan'!TZ$8)),'Recurring Cash Flows'!$D11,0)</f>
        <v>0</v>
      </c>
      <c r="UA17" s="48">
        <f>IF((DAY('Recurring Cash Flows'!$C11))=(DAY('30-Day Cash Flow Plan'!UA$8)),'Recurring Cash Flows'!$D11,0)</f>
        <v>0</v>
      </c>
      <c r="UB17" s="48">
        <f>IF((DAY('Recurring Cash Flows'!$C11))=(DAY('30-Day Cash Flow Plan'!UB$8)),'Recurring Cash Flows'!$D11,0)</f>
        <v>0</v>
      </c>
      <c r="UC17" s="48">
        <f>IF((DAY('Recurring Cash Flows'!$C11))=(DAY('30-Day Cash Flow Plan'!UC$8)),'Recurring Cash Flows'!$D11,0)</f>
        <v>0</v>
      </c>
      <c r="UD17" s="48">
        <f>IF((DAY('Recurring Cash Flows'!$C11))=(DAY('30-Day Cash Flow Plan'!UD$8)),'Recurring Cash Flows'!$D11,0)</f>
        <v>0</v>
      </c>
      <c r="UE17" s="48">
        <f>IF((DAY('Recurring Cash Flows'!$C11))=(DAY('30-Day Cash Flow Plan'!UE$8)),'Recurring Cash Flows'!$D11,0)</f>
        <v>0</v>
      </c>
      <c r="UF17" s="48">
        <f>IF((DAY('Recurring Cash Flows'!$C11))=(DAY('30-Day Cash Flow Plan'!UF$8)),'Recurring Cash Flows'!$D11,0)</f>
        <v>0</v>
      </c>
      <c r="UG17" s="48">
        <f>IF((DAY('Recurring Cash Flows'!$C11))=(DAY('30-Day Cash Flow Plan'!UG$8)),'Recurring Cash Flows'!$D11,0)</f>
        <v>0</v>
      </c>
      <c r="UH17" s="48">
        <f>IF((DAY('Recurring Cash Flows'!$C11))=(DAY('30-Day Cash Flow Plan'!UH$8)),'Recurring Cash Flows'!$D11,0)</f>
        <v>0</v>
      </c>
      <c r="UI17" s="48">
        <f>IF((DAY('Recurring Cash Flows'!$C11))=(DAY('30-Day Cash Flow Plan'!UI$8)),'Recurring Cash Flows'!$D11,0)</f>
        <v>0</v>
      </c>
      <c r="UJ17" s="48">
        <f>IF((DAY('Recurring Cash Flows'!$C11))=(DAY('30-Day Cash Flow Plan'!UJ$8)),'Recurring Cash Flows'!$D11,0)</f>
        <v>0</v>
      </c>
      <c r="UK17" s="48">
        <f>IF((DAY('Recurring Cash Flows'!$C11))=(DAY('30-Day Cash Flow Plan'!UK$8)),'Recurring Cash Flows'!$D11,0)</f>
        <v>0</v>
      </c>
      <c r="UL17" s="48">
        <f>IF((DAY('Recurring Cash Flows'!$C11))=(DAY('30-Day Cash Flow Plan'!UL$8)),'Recurring Cash Flows'!$D11,0)</f>
        <v>0</v>
      </c>
      <c r="UM17" s="48">
        <f>IF((DAY('Recurring Cash Flows'!$C11))=(DAY('30-Day Cash Flow Plan'!UM$8)),'Recurring Cash Flows'!$D11,0)</f>
        <v>0</v>
      </c>
      <c r="UN17" s="48">
        <f>IF((DAY('Recurring Cash Flows'!$C11))=(DAY('30-Day Cash Flow Plan'!UN$8)),'Recurring Cash Flows'!$D11,0)</f>
        <v>0</v>
      </c>
      <c r="UO17" s="48">
        <f>(IF((DAY('Recurring Cash Flows'!$C11))=(DAY('30-Day Cash Flow Plan'!UO$8)),'Recurring Cash Flows'!$D11,0))</f>
        <v>0</v>
      </c>
      <c r="UP17" s="48">
        <f>(IF((DAY('Recurring Cash Flows'!$C11))=(DAY('30-Day Cash Flow Plan'!UP$8)),'Recurring Cash Flows'!$D11,0))</f>
        <v>0</v>
      </c>
      <c r="UQ17" s="48">
        <f>IF((DAY('Recurring Cash Flows'!$C11))=(DAY('30-Day Cash Flow Plan'!UQ$8)),'Recurring Cash Flows'!$D11,0)</f>
        <v>0</v>
      </c>
      <c r="UR17" s="48">
        <f>IF((DAY('Recurring Cash Flows'!$C11))=(DAY('30-Day Cash Flow Plan'!UR$8)),'Recurring Cash Flows'!$D11,0)</f>
        <v>0</v>
      </c>
      <c r="US17" s="48">
        <f>IF((DAY('Recurring Cash Flows'!$C11))=(DAY('30-Day Cash Flow Plan'!US$8)),'Recurring Cash Flows'!$D11,0)</f>
        <v>0</v>
      </c>
      <c r="UT17" s="48">
        <f>IF((DAY('Recurring Cash Flows'!$C11))=(DAY('30-Day Cash Flow Plan'!UT$8)),'Recurring Cash Flows'!$D11,0)</f>
        <v>0</v>
      </c>
      <c r="UU17" s="48">
        <f>IF((DAY('Recurring Cash Flows'!$C11))=(DAY('30-Day Cash Flow Plan'!UU$8)),'Recurring Cash Flows'!$D11,0)</f>
        <v>0</v>
      </c>
      <c r="UV17" s="48">
        <f>IF((DAY('Recurring Cash Flows'!$C11))=(DAY('30-Day Cash Flow Plan'!UV$8)),'Recurring Cash Flows'!$D11,0)</f>
        <v>0</v>
      </c>
      <c r="UW17" s="48">
        <f>IF((DAY('Recurring Cash Flows'!$C11))=(DAY('30-Day Cash Flow Plan'!UW$8)),'Recurring Cash Flows'!$D11,0)</f>
        <v>0</v>
      </c>
      <c r="UX17" s="48">
        <f>IF((DAY('Recurring Cash Flows'!$C11))=(DAY('30-Day Cash Flow Plan'!UX$8)),'Recurring Cash Flows'!$D11,0)</f>
        <v>0</v>
      </c>
      <c r="UY17" s="48">
        <f>IF((DAY('Recurring Cash Flows'!$C11))=(DAY('30-Day Cash Flow Plan'!UY$8)),'Recurring Cash Flows'!$D11,0)</f>
        <v>0</v>
      </c>
      <c r="UZ17" s="48">
        <f>IF((DAY('Recurring Cash Flows'!$C11))=(DAY('30-Day Cash Flow Plan'!UZ$8)),'Recurring Cash Flows'!$D11,0)</f>
        <v>0</v>
      </c>
      <c r="VA17" s="48">
        <f>IF((DAY('Recurring Cash Flows'!$C11))=(DAY('30-Day Cash Flow Plan'!VA$8)),'Recurring Cash Flows'!$D11,0)</f>
        <v>0</v>
      </c>
      <c r="VB17" s="48">
        <f>IF((DAY('Recurring Cash Flows'!$C11))=(DAY('30-Day Cash Flow Plan'!VB$8)),'Recurring Cash Flows'!$D11,0)</f>
        <v>0</v>
      </c>
      <c r="VC17" s="48">
        <f>IF((DAY('Recurring Cash Flows'!$C11))=(DAY('30-Day Cash Flow Plan'!VC$8)),'Recurring Cash Flows'!$D11,0)</f>
        <v>0</v>
      </c>
      <c r="VD17" s="48">
        <f>IF((DAY('Recurring Cash Flows'!$C11))=(DAY('30-Day Cash Flow Plan'!VD$8)),'Recurring Cash Flows'!$D11,0)</f>
        <v>0</v>
      </c>
      <c r="VE17" s="48">
        <f>IF((DAY('Recurring Cash Flows'!$C11))=(DAY('30-Day Cash Flow Plan'!VE$8)),'Recurring Cash Flows'!$D11,0)</f>
        <v>0</v>
      </c>
      <c r="VF17" s="48">
        <f>IF((DAY('Recurring Cash Flows'!$C11))=(DAY('30-Day Cash Flow Plan'!VF$8)),'Recurring Cash Flows'!$D11,0)</f>
        <v>0</v>
      </c>
      <c r="VG17" s="48">
        <f>IF((DAY('Recurring Cash Flows'!$C11))=(DAY('30-Day Cash Flow Plan'!VG$8)),'Recurring Cash Flows'!$D11,0)</f>
        <v>0</v>
      </c>
      <c r="VH17" s="48">
        <f>IF((DAY('Recurring Cash Flows'!$C11))=(DAY('30-Day Cash Flow Plan'!VH$8)),'Recurring Cash Flows'!$D11,0)</f>
        <v>0</v>
      </c>
      <c r="VI17" s="48">
        <f>IF((DAY('Recurring Cash Flows'!$C11))=(DAY('30-Day Cash Flow Plan'!VI$8)),'Recurring Cash Flows'!$D11,0)</f>
        <v>0</v>
      </c>
      <c r="VJ17" s="48">
        <f>IF((DAY('Recurring Cash Flows'!$C11))=(DAY('30-Day Cash Flow Plan'!VJ$8)),'Recurring Cash Flows'!$D11,0)</f>
        <v>0</v>
      </c>
      <c r="VK17" s="48">
        <f>IF((DAY('Recurring Cash Flows'!$C11))=(DAY('30-Day Cash Flow Plan'!VK$8)),'Recurring Cash Flows'!$D11,0)</f>
        <v>0</v>
      </c>
      <c r="VL17" s="48">
        <f>IF((DAY('Recurring Cash Flows'!$C11))=(DAY('30-Day Cash Flow Plan'!VL$8)),'Recurring Cash Flows'!$D11,0)</f>
        <v>0</v>
      </c>
      <c r="VM17" s="48">
        <f>IF((DAY('Recurring Cash Flows'!$C11))=(DAY('30-Day Cash Flow Plan'!VM$8)),'Recurring Cash Flows'!$D11,0)</f>
        <v>0</v>
      </c>
      <c r="VN17" s="48">
        <f>IF((DAY('Recurring Cash Flows'!$C11))=(DAY('30-Day Cash Flow Plan'!VN$8)),'Recurring Cash Flows'!$D11,0)</f>
        <v>0</v>
      </c>
      <c r="VO17" s="48">
        <f>IF((DAY('Recurring Cash Flows'!$C11))=(DAY('30-Day Cash Flow Plan'!VO$8)),'Recurring Cash Flows'!$D11,0)</f>
        <v>0</v>
      </c>
      <c r="VP17" s="48">
        <f>IF((DAY('Recurring Cash Flows'!$C11))=(DAY('30-Day Cash Flow Plan'!VP$8)),'Recurring Cash Flows'!$D11,0)</f>
        <v>0</v>
      </c>
      <c r="VQ17" s="48">
        <f>IF((DAY('Recurring Cash Flows'!$C11))=(DAY('30-Day Cash Flow Plan'!VQ$8)),'Recurring Cash Flows'!$D11,0)</f>
        <v>0</v>
      </c>
      <c r="VR17" s="48">
        <f>IF((DAY('Recurring Cash Flows'!$C11))=(DAY('30-Day Cash Flow Plan'!VR$8)),'Recurring Cash Flows'!$D11,0)</f>
        <v>0</v>
      </c>
      <c r="VS17" s="48">
        <f>IF((DAY('Recurring Cash Flows'!$C11))=(DAY('30-Day Cash Flow Plan'!VS$8)),'Recurring Cash Flows'!$D11,0)</f>
        <v>0</v>
      </c>
      <c r="VT17" s="48">
        <f>(IF((DAY('Recurring Cash Flows'!$C11))=(DAY('30-Day Cash Flow Plan'!VT$8)),'Recurring Cash Flows'!$D11,0))</f>
        <v>0</v>
      </c>
      <c r="VU17" s="48">
        <f>(IF((DAY('Recurring Cash Flows'!$C11))=(DAY('30-Day Cash Flow Plan'!VU$8)),'Recurring Cash Flows'!$D11,0))</f>
        <v>0</v>
      </c>
      <c r="VV17" s="48">
        <f>IF((DAY('Recurring Cash Flows'!$C11))=(DAY('30-Day Cash Flow Plan'!VV$8)),'Recurring Cash Flows'!$D11,0)</f>
        <v>0</v>
      </c>
      <c r="VW17" s="48">
        <f>IF((DAY('Recurring Cash Flows'!$C11))=(DAY('30-Day Cash Flow Plan'!VW$8)),'Recurring Cash Flows'!$D11,0)</f>
        <v>0</v>
      </c>
      <c r="VX17" s="48">
        <f>IF((DAY('Recurring Cash Flows'!$C11))=(DAY('30-Day Cash Flow Plan'!VX$8)),'Recurring Cash Flows'!$D11,0)</f>
        <v>0</v>
      </c>
      <c r="VY17" s="48">
        <f>IF((DAY('Recurring Cash Flows'!$C11))=(DAY('30-Day Cash Flow Plan'!VY$8)),'Recurring Cash Flows'!$D11,0)</f>
        <v>0</v>
      </c>
      <c r="VZ17" s="48">
        <f>IF((DAY('Recurring Cash Flows'!$C11))=(DAY('30-Day Cash Flow Plan'!VZ$8)),'Recurring Cash Flows'!$D11,0)</f>
        <v>0</v>
      </c>
      <c r="WA17" s="48">
        <f>IF((DAY('Recurring Cash Flows'!$C11))=(DAY('30-Day Cash Flow Plan'!WA$8)),'Recurring Cash Flows'!$D11,0)</f>
        <v>0</v>
      </c>
      <c r="WB17" s="48">
        <f>IF((DAY('Recurring Cash Flows'!$C11))=(DAY('30-Day Cash Flow Plan'!WB$8)),'Recurring Cash Flows'!$D11,0)</f>
        <v>0</v>
      </c>
      <c r="WC17" s="48">
        <f>IF((DAY('Recurring Cash Flows'!$C11))=(DAY('30-Day Cash Flow Plan'!WC$8)),'Recurring Cash Flows'!$D11,0)</f>
        <v>0</v>
      </c>
      <c r="WD17" s="48">
        <f>IF((DAY('Recurring Cash Flows'!$C11))=(DAY('30-Day Cash Flow Plan'!WD$8)),'Recurring Cash Flows'!$D11,0)</f>
        <v>0</v>
      </c>
      <c r="WE17" s="48">
        <f>IF((DAY('Recurring Cash Flows'!$C11))=(DAY('30-Day Cash Flow Plan'!WE$8)),'Recurring Cash Flows'!$D11,0)</f>
        <v>0</v>
      </c>
      <c r="WF17" s="48">
        <f>IF((DAY('Recurring Cash Flows'!$C11))=(DAY('30-Day Cash Flow Plan'!WF$8)),'Recurring Cash Flows'!$D11,0)</f>
        <v>0</v>
      </c>
      <c r="WG17" s="48">
        <f>IF((DAY('Recurring Cash Flows'!$C11))=(DAY('30-Day Cash Flow Plan'!WG$8)),'Recurring Cash Flows'!$D11,0)</f>
        <v>0</v>
      </c>
      <c r="WH17" s="48">
        <f>IF((DAY('Recurring Cash Flows'!$C11))=(DAY('30-Day Cash Flow Plan'!WH$8)),'Recurring Cash Flows'!$D11,0)</f>
        <v>0</v>
      </c>
      <c r="WI17" s="48">
        <f>IF((DAY('Recurring Cash Flows'!$C11))=(DAY('30-Day Cash Flow Plan'!WI$8)),'Recurring Cash Flows'!$D11,0)</f>
        <v>0</v>
      </c>
      <c r="WJ17" s="48">
        <f>IF((DAY('Recurring Cash Flows'!$C11))=(DAY('30-Day Cash Flow Plan'!WJ$8)),'Recurring Cash Flows'!$D11,0)</f>
        <v>0</v>
      </c>
      <c r="WK17" s="48">
        <f>IF((DAY('Recurring Cash Flows'!$C11))=(DAY('30-Day Cash Flow Plan'!WK$8)),'Recurring Cash Flows'!$D11,0)</f>
        <v>0</v>
      </c>
      <c r="WL17" s="48">
        <f>IF((DAY('Recurring Cash Flows'!$C11))=(DAY('30-Day Cash Flow Plan'!WL$8)),'Recurring Cash Flows'!$D11,0)</f>
        <v>0</v>
      </c>
      <c r="WM17" s="48">
        <f>IF((DAY('Recurring Cash Flows'!$C11))=(DAY('30-Day Cash Flow Plan'!WM$8)),'Recurring Cash Flows'!$D11,0)</f>
        <v>0</v>
      </c>
      <c r="WN17" s="48">
        <f>IF((DAY('Recurring Cash Flows'!$C11))=(DAY('30-Day Cash Flow Plan'!WN$8)),'Recurring Cash Flows'!$D11,0)</f>
        <v>0</v>
      </c>
      <c r="WO17" s="48">
        <f>IF((DAY('Recurring Cash Flows'!$C11))=(DAY('30-Day Cash Flow Plan'!WO$8)),'Recurring Cash Flows'!$D11,0)</f>
        <v>0</v>
      </c>
      <c r="WP17" s="48">
        <f>IF((DAY('Recurring Cash Flows'!$C11))=(DAY('30-Day Cash Flow Plan'!WP$8)),'Recurring Cash Flows'!$D11,0)</f>
        <v>0</v>
      </c>
      <c r="WQ17" s="48">
        <f>IF((DAY('Recurring Cash Flows'!$C11))=(DAY('30-Day Cash Flow Plan'!WQ$8)),'Recurring Cash Flows'!$D11,0)</f>
        <v>0</v>
      </c>
      <c r="WR17" s="48">
        <f>IF((DAY('Recurring Cash Flows'!$C11))=(DAY('30-Day Cash Flow Plan'!WR$8)),'Recurring Cash Flows'!$D11,0)</f>
        <v>0</v>
      </c>
      <c r="WS17" s="48">
        <f>IF((DAY('Recurring Cash Flows'!$C11))=(DAY('30-Day Cash Flow Plan'!WS$8)),'Recurring Cash Flows'!$D11,0)</f>
        <v>0</v>
      </c>
      <c r="WT17" s="48">
        <f>IF((DAY('Recurring Cash Flows'!$C11))=(DAY('30-Day Cash Flow Plan'!WT$8)),'Recurring Cash Flows'!$D11,0)</f>
        <v>0</v>
      </c>
      <c r="WU17" s="48">
        <f>IF((DAY('Recurring Cash Flows'!$C11))=(DAY('30-Day Cash Flow Plan'!WU$8)),'Recurring Cash Flows'!$D11,0)</f>
        <v>0</v>
      </c>
      <c r="WV17" s="48">
        <f>IF((DAY('Recurring Cash Flows'!$C11))=(DAY('30-Day Cash Flow Plan'!WV$8)),'Recurring Cash Flows'!$D11,0)</f>
        <v>0</v>
      </c>
      <c r="WW17" s="48">
        <f>IF((DAY('Recurring Cash Flows'!$C11))=(DAY('30-Day Cash Flow Plan'!WW$8)),'Recurring Cash Flows'!$D11,0)</f>
        <v>0</v>
      </c>
      <c r="WX17" s="48">
        <f>IF((DAY('Recurring Cash Flows'!$C11))=(DAY('30-Day Cash Flow Plan'!WX$8)),'Recurring Cash Flows'!$D11,0)</f>
        <v>0</v>
      </c>
      <c r="WY17" s="48">
        <f>(IF((DAY('Recurring Cash Flows'!$C11))=(DAY('30-Day Cash Flow Plan'!WY$8)),'Recurring Cash Flows'!$D11,0))</f>
        <v>0</v>
      </c>
      <c r="WZ17" s="48">
        <f>(IF((DAY('Recurring Cash Flows'!$C11))=(DAY('30-Day Cash Flow Plan'!WZ$8)),'Recurring Cash Flows'!$D11,0))</f>
        <v>0</v>
      </c>
      <c r="XA17" s="48">
        <f>IF((DAY('Recurring Cash Flows'!$C11))=(DAY('30-Day Cash Flow Plan'!XA$8)),'Recurring Cash Flows'!$D11,0)</f>
        <v>0</v>
      </c>
      <c r="XB17" s="48">
        <f>IF((DAY('Recurring Cash Flows'!$C11))=(DAY('30-Day Cash Flow Plan'!XB$8)),'Recurring Cash Flows'!$D11,0)</f>
        <v>0</v>
      </c>
      <c r="XC17" s="48">
        <f>IF((DAY('Recurring Cash Flows'!$C11))=(DAY('30-Day Cash Flow Plan'!XC$8)),'Recurring Cash Flows'!$D11,0)</f>
        <v>0</v>
      </c>
      <c r="XD17" s="48">
        <f>IF((DAY('Recurring Cash Flows'!$C11))=(DAY('30-Day Cash Flow Plan'!XD$8)),'Recurring Cash Flows'!$D11,0)</f>
        <v>0</v>
      </c>
      <c r="XE17" s="48">
        <f>IF((DAY('Recurring Cash Flows'!$C11))=(DAY('30-Day Cash Flow Plan'!XE$8)),'Recurring Cash Flows'!$D11,0)</f>
        <v>0</v>
      </c>
      <c r="XF17" s="48">
        <f>IF((DAY('Recurring Cash Flows'!$C11))=(DAY('30-Day Cash Flow Plan'!XF$8)),'Recurring Cash Flows'!$D11,0)</f>
        <v>0</v>
      </c>
      <c r="XG17" s="48">
        <f>IF((DAY('Recurring Cash Flows'!$C11))=(DAY('30-Day Cash Flow Plan'!XG$8)),'Recurring Cash Flows'!$D11,0)</f>
        <v>0</v>
      </c>
      <c r="XH17" s="48">
        <f>IF((DAY('Recurring Cash Flows'!$C11))=(DAY('30-Day Cash Flow Plan'!XH$8)),'Recurring Cash Flows'!$D11,0)</f>
        <v>0</v>
      </c>
      <c r="XI17" s="48">
        <f>IF((DAY('Recurring Cash Flows'!$C11))=(DAY('30-Day Cash Flow Plan'!XI$8)),'Recurring Cash Flows'!$D11,0)</f>
        <v>0</v>
      </c>
      <c r="XJ17" s="48">
        <f>IF((DAY('Recurring Cash Flows'!$C11))=(DAY('30-Day Cash Flow Plan'!XJ$8)),'Recurring Cash Flows'!$D11,0)</f>
        <v>0</v>
      </c>
      <c r="XK17" s="48">
        <f>IF((DAY('Recurring Cash Flows'!$C11))=(DAY('30-Day Cash Flow Plan'!XK$8)),'Recurring Cash Flows'!$D11,0)</f>
        <v>0</v>
      </c>
      <c r="XL17" s="48">
        <f>IF((DAY('Recurring Cash Flows'!$C11))=(DAY('30-Day Cash Flow Plan'!XL$8)),'Recurring Cash Flows'!$D11,0)</f>
        <v>0</v>
      </c>
      <c r="XM17" s="48">
        <f>IF((DAY('Recurring Cash Flows'!$C11))=(DAY('30-Day Cash Flow Plan'!XM$8)),'Recurring Cash Flows'!$D11,0)</f>
        <v>0</v>
      </c>
      <c r="XN17" s="48">
        <f>IF((DAY('Recurring Cash Flows'!$C11))=(DAY('30-Day Cash Flow Plan'!XN$8)),'Recurring Cash Flows'!$D11,0)</f>
        <v>0</v>
      </c>
      <c r="XO17" s="48">
        <f>IF((DAY('Recurring Cash Flows'!$C11))=(DAY('30-Day Cash Flow Plan'!XO$8)),'Recurring Cash Flows'!$D11,0)</f>
        <v>0</v>
      </c>
      <c r="XP17" s="48">
        <f>IF((DAY('Recurring Cash Flows'!$C11))=(DAY('30-Day Cash Flow Plan'!XP$8)),'Recurring Cash Flows'!$D11,0)</f>
        <v>0</v>
      </c>
      <c r="XQ17" s="48">
        <f>IF((DAY('Recurring Cash Flows'!$C11))=(DAY('30-Day Cash Flow Plan'!XQ$8)),'Recurring Cash Flows'!$D11,0)</f>
        <v>0</v>
      </c>
      <c r="XR17" s="48">
        <f>IF((DAY('Recurring Cash Flows'!$C11))=(DAY('30-Day Cash Flow Plan'!XR$8)),'Recurring Cash Flows'!$D11,0)</f>
        <v>0</v>
      </c>
      <c r="XS17" s="48">
        <f>IF((DAY('Recurring Cash Flows'!$C11))=(DAY('30-Day Cash Flow Plan'!XS$8)),'Recurring Cash Flows'!$D11,0)</f>
        <v>0</v>
      </c>
      <c r="XT17" s="48">
        <f>IF((DAY('Recurring Cash Flows'!$C11))=(DAY('30-Day Cash Flow Plan'!XT$8)),'Recurring Cash Flows'!$D11,0)</f>
        <v>0</v>
      </c>
      <c r="XU17" s="48">
        <f>IF((DAY('Recurring Cash Flows'!$C11))=(DAY('30-Day Cash Flow Plan'!XU$8)),'Recurring Cash Flows'!$D11,0)</f>
        <v>0</v>
      </c>
      <c r="XV17" s="48">
        <f>IF((DAY('Recurring Cash Flows'!$C11))=(DAY('30-Day Cash Flow Plan'!XV$8)),'Recurring Cash Flows'!$D11,0)</f>
        <v>0</v>
      </c>
      <c r="XW17" s="48">
        <f>IF((DAY('Recurring Cash Flows'!$C11))=(DAY('30-Day Cash Flow Plan'!XW$8)),'Recurring Cash Flows'!$D11,0)</f>
        <v>0</v>
      </c>
      <c r="XX17" s="48">
        <f>IF((DAY('Recurring Cash Flows'!$C11))=(DAY('30-Day Cash Flow Plan'!XX$8)),'Recurring Cash Flows'!$D11,0)</f>
        <v>0</v>
      </c>
      <c r="XY17" s="48">
        <f>IF((DAY('Recurring Cash Flows'!$C11))=(DAY('30-Day Cash Flow Plan'!XY$8)),'Recurring Cash Flows'!$D11,0)</f>
        <v>0</v>
      </c>
      <c r="XZ17" s="48">
        <f>IF((DAY('Recurring Cash Flows'!$C11))=(DAY('30-Day Cash Flow Plan'!XZ$8)),'Recurring Cash Flows'!$D11,0)</f>
        <v>0</v>
      </c>
      <c r="YA17" s="48">
        <f>IF((DAY('Recurring Cash Flows'!$C11))=(DAY('30-Day Cash Flow Plan'!YA$8)),'Recurring Cash Flows'!$D11,0)</f>
        <v>0</v>
      </c>
      <c r="YB17" s="48">
        <f>IF((DAY('Recurring Cash Flows'!$C11))=(DAY('30-Day Cash Flow Plan'!YB$8)),'Recurring Cash Flows'!$D11,0)</f>
        <v>0</v>
      </c>
      <c r="YC17" s="48">
        <f>IF((DAY('Recurring Cash Flows'!$C11))=(DAY('30-Day Cash Flow Plan'!YC$8)),'Recurring Cash Flows'!$D11,0)</f>
        <v>0</v>
      </c>
      <c r="YD17" s="48">
        <f>(IF((DAY('Recurring Cash Flows'!$C11))=(DAY('30-Day Cash Flow Plan'!YD$8)),'Recurring Cash Flows'!$D11,0))</f>
        <v>0</v>
      </c>
      <c r="YE17" s="48">
        <f>(IF((DAY('Recurring Cash Flows'!$C11))=(DAY('30-Day Cash Flow Plan'!YE$8)),'Recurring Cash Flows'!$D11,0))</f>
        <v>0</v>
      </c>
      <c r="YF17" s="48">
        <f>IF((DAY('Recurring Cash Flows'!$C11))=(DAY('30-Day Cash Flow Plan'!YF$8)),'Recurring Cash Flows'!$D11,0)</f>
        <v>0</v>
      </c>
      <c r="YG17" s="48">
        <f>IF((DAY('Recurring Cash Flows'!$C11))=(DAY('30-Day Cash Flow Plan'!YG$8)),'Recurring Cash Flows'!$D11,0)</f>
        <v>0</v>
      </c>
      <c r="YH17" s="48">
        <f>IF((DAY('Recurring Cash Flows'!$C11))=(DAY('30-Day Cash Flow Plan'!YH$8)),'Recurring Cash Flows'!$D11,0)</f>
        <v>0</v>
      </c>
      <c r="YI17" s="48">
        <f>IF((DAY('Recurring Cash Flows'!$C11))=(DAY('30-Day Cash Flow Plan'!YI$8)),'Recurring Cash Flows'!$D11,0)</f>
        <v>0</v>
      </c>
      <c r="YJ17" s="48">
        <f>IF((DAY('Recurring Cash Flows'!$C11))=(DAY('30-Day Cash Flow Plan'!YJ$8)),'Recurring Cash Flows'!$D11,0)</f>
        <v>0</v>
      </c>
      <c r="YK17" s="48">
        <f>IF((DAY('Recurring Cash Flows'!$C11))=(DAY('30-Day Cash Flow Plan'!YK$8)),'Recurring Cash Flows'!$D11,0)</f>
        <v>0</v>
      </c>
      <c r="YL17" s="48">
        <f>IF((DAY('Recurring Cash Flows'!$C11))=(DAY('30-Day Cash Flow Plan'!YL$8)),'Recurring Cash Flows'!$D11,0)</f>
        <v>0</v>
      </c>
      <c r="YM17" s="48">
        <f>IF((DAY('Recurring Cash Flows'!$C11))=(DAY('30-Day Cash Flow Plan'!YM$8)),'Recurring Cash Flows'!$D11,0)</f>
        <v>0</v>
      </c>
      <c r="YN17" s="48">
        <f>IF((DAY('Recurring Cash Flows'!$C11))=(DAY('30-Day Cash Flow Plan'!YN$8)),'Recurring Cash Flows'!$D11,0)</f>
        <v>0</v>
      </c>
      <c r="YO17" s="48">
        <f>IF((DAY('Recurring Cash Flows'!$C11))=(DAY('30-Day Cash Flow Plan'!YO$8)),'Recurring Cash Flows'!$D11,0)</f>
        <v>0</v>
      </c>
      <c r="YP17" s="48">
        <f>IF((DAY('Recurring Cash Flows'!$C11))=(DAY('30-Day Cash Flow Plan'!YP$8)),'Recurring Cash Flows'!$D11,0)</f>
        <v>0</v>
      </c>
      <c r="YQ17" s="48">
        <f>IF((DAY('Recurring Cash Flows'!$C11))=(DAY('30-Day Cash Flow Plan'!YQ$8)),'Recurring Cash Flows'!$D11,0)</f>
        <v>0</v>
      </c>
      <c r="YR17" s="48">
        <f>IF((DAY('Recurring Cash Flows'!$C11))=(DAY('30-Day Cash Flow Plan'!YR$8)),'Recurring Cash Flows'!$D11,0)</f>
        <v>0</v>
      </c>
      <c r="YS17" s="48">
        <f>IF((DAY('Recurring Cash Flows'!$C11))=(DAY('30-Day Cash Flow Plan'!YS$8)),'Recurring Cash Flows'!$D11,0)</f>
        <v>0</v>
      </c>
      <c r="YT17" s="48">
        <f>IF((DAY('Recurring Cash Flows'!$C11))=(DAY('30-Day Cash Flow Plan'!YT$8)),'Recurring Cash Flows'!$D11,0)</f>
        <v>0</v>
      </c>
      <c r="YU17" s="48">
        <f>IF((DAY('Recurring Cash Flows'!$C11))=(DAY('30-Day Cash Flow Plan'!YU$8)),'Recurring Cash Flows'!$D11,0)</f>
        <v>0</v>
      </c>
      <c r="YV17" s="48">
        <f>IF((DAY('Recurring Cash Flows'!$C11))=(DAY('30-Day Cash Flow Plan'!YV$8)),'Recurring Cash Flows'!$D11,0)</f>
        <v>0</v>
      </c>
      <c r="YW17" s="48">
        <f>IF((DAY('Recurring Cash Flows'!$C11))=(DAY('30-Day Cash Flow Plan'!YW$8)),'Recurring Cash Flows'!$D11,0)</f>
        <v>0</v>
      </c>
      <c r="YX17" s="48">
        <f>IF((DAY('Recurring Cash Flows'!$C11))=(DAY('30-Day Cash Flow Plan'!YX$8)),'Recurring Cash Flows'!$D11,0)</f>
        <v>0</v>
      </c>
      <c r="YY17" s="48">
        <f>IF((DAY('Recurring Cash Flows'!$C11))=(DAY('30-Day Cash Flow Plan'!YY$8)),'Recurring Cash Flows'!$D11,0)</f>
        <v>0</v>
      </c>
      <c r="YZ17" s="48">
        <f>IF((DAY('Recurring Cash Flows'!$C11))=(DAY('30-Day Cash Flow Plan'!YZ$8)),'Recurring Cash Flows'!$D11,0)</f>
        <v>0</v>
      </c>
      <c r="ZA17" s="48">
        <f>IF((DAY('Recurring Cash Flows'!$C11))=(DAY('30-Day Cash Flow Plan'!ZA$8)),'Recurring Cash Flows'!$D11,0)</f>
        <v>0</v>
      </c>
      <c r="ZB17" s="48">
        <f>IF((DAY('Recurring Cash Flows'!$C11))=(DAY('30-Day Cash Flow Plan'!ZB$8)),'Recurring Cash Flows'!$D11,0)</f>
        <v>0</v>
      </c>
      <c r="ZC17" s="48">
        <f>IF((DAY('Recurring Cash Flows'!$C11))=(DAY('30-Day Cash Flow Plan'!ZC$8)),'Recurring Cash Flows'!$D11,0)</f>
        <v>0</v>
      </c>
      <c r="ZD17" s="48">
        <f>IF((DAY('Recurring Cash Flows'!$C11))=(DAY('30-Day Cash Flow Plan'!ZD$8)),'Recurring Cash Flows'!$D11,0)</f>
        <v>0</v>
      </c>
      <c r="ZE17" s="48">
        <f>IF((DAY('Recurring Cash Flows'!$C11))=(DAY('30-Day Cash Flow Plan'!ZE$8)),'Recurring Cash Flows'!$D11,0)</f>
        <v>0</v>
      </c>
      <c r="ZF17" s="48">
        <f>IF((DAY('Recurring Cash Flows'!$C11))=(DAY('30-Day Cash Flow Plan'!ZF$8)),'Recurring Cash Flows'!$D11,0)</f>
        <v>0</v>
      </c>
      <c r="ZG17" s="48">
        <f>IF((DAY('Recurring Cash Flows'!$C11))=(DAY('30-Day Cash Flow Plan'!ZG$8)),'Recurring Cash Flows'!$D11,0)</f>
        <v>0</v>
      </c>
      <c r="ZH17" s="48">
        <f>IF((DAY('Recurring Cash Flows'!$C11))=(DAY('30-Day Cash Flow Plan'!ZH$8)),'Recurring Cash Flows'!$D11,0)</f>
        <v>0</v>
      </c>
      <c r="ZI17" s="48">
        <f>(IF((DAY('Recurring Cash Flows'!$C11))=(DAY('30-Day Cash Flow Plan'!ZI$8)),'Recurring Cash Flows'!$D11,0))</f>
        <v>0</v>
      </c>
      <c r="ZJ17" s="48">
        <f>(IF((DAY('Recurring Cash Flows'!$C11))=(DAY('30-Day Cash Flow Plan'!ZJ$8)),'Recurring Cash Flows'!$D11,0))</f>
        <v>0</v>
      </c>
      <c r="ZK17" s="48">
        <f>IF((DAY('Recurring Cash Flows'!$C11))=(DAY('30-Day Cash Flow Plan'!ZK$8)),'Recurring Cash Flows'!$D11,0)</f>
        <v>0</v>
      </c>
      <c r="ZL17" s="48">
        <f>IF((DAY('Recurring Cash Flows'!$C11))=(DAY('30-Day Cash Flow Plan'!ZL$8)),'Recurring Cash Flows'!$D11,0)</f>
        <v>0</v>
      </c>
      <c r="ZM17" s="48">
        <f>IF((DAY('Recurring Cash Flows'!$C11))=(DAY('30-Day Cash Flow Plan'!ZM$8)),'Recurring Cash Flows'!$D11,0)</f>
        <v>0</v>
      </c>
      <c r="ZN17" s="48">
        <f>IF((DAY('Recurring Cash Flows'!$C11))=(DAY('30-Day Cash Flow Plan'!ZN$8)),'Recurring Cash Flows'!$D11,0)</f>
        <v>0</v>
      </c>
      <c r="ZO17" s="48">
        <f>IF((DAY('Recurring Cash Flows'!$C11))=(DAY('30-Day Cash Flow Plan'!ZO$8)),'Recurring Cash Flows'!$D11,0)</f>
        <v>0</v>
      </c>
      <c r="ZP17" s="48">
        <f>IF((DAY('Recurring Cash Flows'!$C11))=(DAY('30-Day Cash Flow Plan'!ZP$8)),'Recurring Cash Flows'!$D11,0)</f>
        <v>0</v>
      </c>
      <c r="ZQ17" s="48">
        <f>IF((DAY('Recurring Cash Flows'!$C11))=(DAY('30-Day Cash Flow Plan'!ZQ$8)),'Recurring Cash Flows'!$D11,0)</f>
        <v>0</v>
      </c>
      <c r="ZR17" s="48">
        <f>IF((DAY('Recurring Cash Flows'!$C11))=(DAY('30-Day Cash Flow Plan'!ZR$8)),'Recurring Cash Flows'!$D11,0)</f>
        <v>0</v>
      </c>
      <c r="ZS17" s="48">
        <f>IF((DAY('Recurring Cash Flows'!$C11))=(DAY('30-Day Cash Flow Plan'!ZS$8)),'Recurring Cash Flows'!$D11,0)</f>
        <v>0</v>
      </c>
      <c r="ZT17" s="48">
        <f>IF((DAY('Recurring Cash Flows'!$C11))=(DAY('30-Day Cash Flow Plan'!ZT$8)),'Recurring Cash Flows'!$D11,0)</f>
        <v>0</v>
      </c>
      <c r="ZU17" s="48">
        <f>IF((DAY('Recurring Cash Flows'!$C11))=(DAY('30-Day Cash Flow Plan'!ZU$8)),'Recurring Cash Flows'!$D11,0)</f>
        <v>0</v>
      </c>
      <c r="ZV17" s="48">
        <f>IF((DAY('Recurring Cash Flows'!$C11))=(DAY('30-Day Cash Flow Plan'!ZV$8)),'Recurring Cash Flows'!$D11,0)</f>
        <v>0</v>
      </c>
      <c r="ZW17" s="48">
        <f>IF((DAY('Recurring Cash Flows'!$C11))=(DAY('30-Day Cash Flow Plan'!ZW$8)),'Recurring Cash Flows'!$D11,0)</f>
        <v>0</v>
      </c>
      <c r="ZX17" s="48">
        <f>IF((DAY('Recurring Cash Flows'!$C11))=(DAY('30-Day Cash Flow Plan'!ZX$8)),'Recurring Cash Flows'!$D11,0)</f>
        <v>0</v>
      </c>
      <c r="ZY17" s="48">
        <f>IF((DAY('Recurring Cash Flows'!$C11))=(DAY('30-Day Cash Flow Plan'!ZY$8)),'Recurring Cash Flows'!$D11,0)</f>
        <v>0</v>
      </c>
      <c r="ZZ17" s="48">
        <f>IF((DAY('Recurring Cash Flows'!$C11))=(DAY('30-Day Cash Flow Plan'!ZZ$8)),'Recurring Cash Flows'!$D11,0)</f>
        <v>0</v>
      </c>
      <c r="AAA17" s="48">
        <f>IF((DAY('Recurring Cash Flows'!$C11))=(DAY('30-Day Cash Flow Plan'!AAA$8)),'Recurring Cash Flows'!$D11,0)</f>
        <v>0</v>
      </c>
      <c r="AAB17" s="48">
        <f>IF((DAY('Recurring Cash Flows'!$C11))=(DAY('30-Day Cash Flow Plan'!AAB$8)),'Recurring Cash Flows'!$D11,0)</f>
        <v>0</v>
      </c>
      <c r="AAC17" s="48">
        <f>IF((DAY('Recurring Cash Flows'!$C11))=(DAY('30-Day Cash Flow Plan'!AAC$8)),'Recurring Cash Flows'!$D11,0)</f>
        <v>0</v>
      </c>
      <c r="AAD17" s="48">
        <f>IF((DAY('Recurring Cash Flows'!$C11))=(DAY('30-Day Cash Flow Plan'!AAD$8)),'Recurring Cash Flows'!$D11,0)</f>
        <v>0</v>
      </c>
      <c r="AAE17" s="48">
        <f>IF((DAY('Recurring Cash Flows'!$C11))=(DAY('30-Day Cash Flow Plan'!AAE$8)),'Recurring Cash Flows'!$D11,0)</f>
        <v>0</v>
      </c>
      <c r="AAF17" s="48">
        <f>IF((DAY('Recurring Cash Flows'!$C11))=(DAY('30-Day Cash Flow Plan'!AAF$8)),'Recurring Cash Flows'!$D11,0)</f>
        <v>0</v>
      </c>
      <c r="AAG17" s="48">
        <f>IF((DAY('Recurring Cash Flows'!$C11))=(DAY('30-Day Cash Flow Plan'!AAG$8)),'Recurring Cash Flows'!$D11,0)</f>
        <v>0</v>
      </c>
      <c r="AAH17" s="48">
        <f>IF((DAY('Recurring Cash Flows'!$C11))=(DAY('30-Day Cash Flow Plan'!AAH$8)),'Recurring Cash Flows'!$D11,0)</f>
        <v>0</v>
      </c>
      <c r="AAI17" s="48">
        <f>IF((DAY('Recurring Cash Flows'!$C11))=(DAY('30-Day Cash Flow Plan'!AAI$8)),'Recurring Cash Flows'!$D11,0)</f>
        <v>0</v>
      </c>
      <c r="AAJ17" s="48">
        <f>IF((DAY('Recurring Cash Flows'!$C11))=(DAY('30-Day Cash Flow Plan'!AAJ$8)),'Recurring Cash Flows'!$D11,0)</f>
        <v>0</v>
      </c>
      <c r="AAK17" s="48">
        <f>IF((DAY('Recurring Cash Flows'!$C11))=(DAY('30-Day Cash Flow Plan'!AAK$8)),'Recurring Cash Flows'!$D11,0)</f>
        <v>0</v>
      </c>
      <c r="AAL17" s="48">
        <f>IF((DAY('Recurring Cash Flows'!$C11))=(DAY('30-Day Cash Flow Plan'!AAL$8)),'Recurring Cash Flows'!$D11,0)</f>
        <v>0</v>
      </c>
      <c r="AAM17" s="48">
        <f>IF((DAY('Recurring Cash Flows'!$C11))=(DAY('30-Day Cash Flow Plan'!AAM$8)),'Recurring Cash Flows'!$D11,0)</f>
        <v>0</v>
      </c>
    </row>
    <row r="18" spans="1:715" ht="16" hidden="1" outlineLevel="1" thickBot="1" x14ac:dyDescent="0.4">
      <c r="A18" s="182"/>
      <c r="B18" s="80">
        <f>'Recurring Cash Flows'!B12</f>
        <v>0</v>
      </c>
      <c r="C18" s="48">
        <f>(IF((DAY('Recurring Cash Flows'!$C12))=(DAY('30-Day Cash Flow Plan'!C$8)),'Recurring Cash Flows'!$D12,0))</f>
        <v>0</v>
      </c>
      <c r="D18" s="48">
        <f>(IF((DAY('Recurring Cash Flows'!$C12))=(DAY('30-Day Cash Flow Plan'!D$8)),'Recurring Cash Flows'!$D12,0))</f>
        <v>0</v>
      </c>
      <c r="E18" s="48">
        <f>IF((DAY('Recurring Cash Flows'!$C12))=(DAY('30-Day Cash Flow Plan'!E$8)),'Recurring Cash Flows'!$D12,0)</f>
        <v>0</v>
      </c>
      <c r="F18" s="48">
        <f>IF((DAY('Recurring Cash Flows'!$C12))=(DAY('30-Day Cash Flow Plan'!F$8)),'Recurring Cash Flows'!$D12,0)</f>
        <v>0</v>
      </c>
      <c r="G18" s="48">
        <f>IF((DAY('Recurring Cash Flows'!$C12))=(DAY('30-Day Cash Flow Plan'!G$8)),'Recurring Cash Flows'!$D12,0)</f>
        <v>0</v>
      </c>
      <c r="H18" s="48">
        <f>IF((DAY('Recurring Cash Flows'!$C12))=(DAY('30-Day Cash Flow Plan'!H$8)),'Recurring Cash Flows'!$D12,0)</f>
        <v>0</v>
      </c>
      <c r="I18" s="48">
        <f>IF((DAY('Recurring Cash Flows'!$C12))=(DAY('30-Day Cash Flow Plan'!I$8)),'Recurring Cash Flows'!$D12,0)</f>
        <v>0</v>
      </c>
      <c r="J18" s="48">
        <f>IF((DAY('Recurring Cash Flows'!$C12))=(DAY('30-Day Cash Flow Plan'!J$8)),'Recurring Cash Flows'!$D12,0)</f>
        <v>0</v>
      </c>
      <c r="K18" s="48">
        <f>IF((DAY('Recurring Cash Flows'!$C12))=(DAY('30-Day Cash Flow Plan'!K$8)),'Recurring Cash Flows'!$D12,0)</f>
        <v>0</v>
      </c>
      <c r="L18" s="48">
        <f>IF((DAY('Recurring Cash Flows'!$C12))=(DAY('30-Day Cash Flow Plan'!L$8)),'Recurring Cash Flows'!$D12,0)</f>
        <v>0</v>
      </c>
      <c r="M18" s="48">
        <f>IF((DAY('Recurring Cash Flows'!$C12))=(DAY('30-Day Cash Flow Plan'!M$8)),'Recurring Cash Flows'!$D12,0)</f>
        <v>0</v>
      </c>
      <c r="N18" s="48">
        <f>IF((DAY('Recurring Cash Flows'!$C12))=(DAY('30-Day Cash Flow Plan'!N$8)),'Recurring Cash Flows'!$D12,0)</f>
        <v>0</v>
      </c>
      <c r="O18" s="48">
        <f>IF((DAY('Recurring Cash Flows'!$C12))=(DAY('30-Day Cash Flow Plan'!O$8)),'Recurring Cash Flows'!$D12,0)</f>
        <v>0</v>
      </c>
      <c r="P18" s="48">
        <f>IF((DAY('Recurring Cash Flows'!$C12))=(DAY('30-Day Cash Flow Plan'!P$8)),'Recurring Cash Flows'!$D12,0)</f>
        <v>0</v>
      </c>
      <c r="Q18" s="48">
        <f>IF((DAY('Recurring Cash Flows'!$C12))=(DAY('30-Day Cash Flow Plan'!Q$8)),'Recurring Cash Flows'!$D12,0)</f>
        <v>0</v>
      </c>
      <c r="R18" s="48">
        <f>IF((DAY('Recurring Cash Flows'!$C12))=(DAY('30-Day Cash Flow Plan'!R$8)),'Recurring Cash Flows'!$D12,0)</f>
        <v>0</v>
      </c>
      <c r="S18" s="48">
        <f>IF((DAY('Recurring Cash Flows'!$C12))=(DAY('30-Day Cash Flow Plan'!S$8)),'Recurring Cash Flows'!$D12,0)</f>
        <v>0</v>
      </c>
      <c r="T18" s="48">
        <f>IF((DAY('Recurring Cash Flows'!$C12))=(DAY('30-Day Cash Flow Plan'!T$8)),'Recurring Cash Flows'!$D12,0)</f>
        <v>0</v>
      </c>
      <c r="U18" s="48">
        <f>IF((DAY('Recurring Cash Flows'!$C12))=(DAY('30-Day Cash Flow Plan'!U$8)),'Recurring Cash Flows'!$D12,0)</f>
        <v>0</v>
      </c>
      <c r="V18" s="48">
        <f>IF((DAY('Recurring Cash Flows'!$C12))=(DAY('30-Day Cash Flow Plan'!V$8)),'Recurring Cash Flows'!$D12,0)</f>
        <v>0</v>
      </c>
      <c r="W18" s="48">
        <f>IF((DAY('Recurring Cash Flows'!$C12))=(DAY('30-Day Cash Flow Plan'!W$8)),'Recurring Cash Flows'!$D12,0)</f>
        <v>0</v>
      </c>
      <c r="X18" s="48">
        <f>IF((DAY('Recurring Cash Flows'!$C12))=(DAY('30-Day Cash Flow Plan'!X$8)),'Recurring Cash Flows'!$D12,0)</f>
        <v>0</v>
      </c>
      <c r="Y18" s="48">
        <f>IF((DAY('Recurring Cash Flows'!$C12))=(DAY('30-Day Cash Flow Plan'!Y$8)),'Recurring Cash Flows'!$D12,0)</f>
        <v>0</v>
      </c>
      <c r="Z18" s="48">
        <f>IF((DAY('Recurring Cash Flows'!$C12))=(DAY('30-Day Cash Flow Plan'!Z$8)),'Recurring Cash Flows'!$D12,0)</f>
        <v>0</v>
      </c>
      <c r="AA18" s="48">
        <f>IF((DAY('Recurring Cash Flows'!$C12))=(DAY('30-Day Cash Flow Plan'!AA$8)),'Recurring Cash Flows'!$D12,0)</f>
        <v>0</v>
      </c>
      <c r="AB18" s="48">
        <f>IF((DAY('Recurring Cash Flows'!$C12))=(DAY('30-Day Cash Flow Plan'!AB$8)),'Recurring Cash Flows'!$D12,0)</f>
        <v>0</v>
      </c>
      <c r="AC18" s="48">
        <f>IF((DAY('Recurring Cash Flows'!$C12))=(DAY('30-Day Cash Flow Plan'!AC$8)),'Recurring Cash Flows'!$D12,0)</f>
        <v>0</v>
      </c>
      <c r="AD18" s="48">
        <f>IF((DAY('Recurring Cash Flows'!$C12))=(DAY('30-Day Cash Flow Plan'!AD$8)),'Recurring Cash Flows'!$D12,0)</f>
        <v>0</v>
      </c>
      <c r="AE18" s="48">
        <f>IF((DAY('Recurring Cash Flows'!$C12))=(DAY('30-Day Cash Flow Plan'!AE$8)),'Recurring Cash Flows'!$D12,0)</f>
        <v>0</v>
      </c>
      <c r="AF18" s="48">
        <f>IF((DAY('Recurring Cash Flows'!$C12))=(DAY('30-Day Cash Flow Plan'!AF$8)),'Recurring Cash Flows'!$D12,0)</f>
        <v>0</v>
      </c>
      <c r="AG18" s="122">
        <f>IF((DAY('Recurring Cash Flows'!$C12))=(DAY('30-Day Cash Flow Plan'!AG$8)),'Recurring Cash Flows'!$D12,0)</f>
        <v>0</v>
      </c>
      <c r="AH18" s="133">
        <f>(IF((DAY('Recurring Cash Flows'!$C12))=(DAY('30-Day Cash Flow Plan'!AH$8)),'Recurring Cash Flows'!$D12,0))</f>
        <v>0</v>
      </c>
      <c r="AI18" s="48">
        <f>(IF((DAY('Recurring Cash Flows'!$C12))=(DAY('30-Day Cash Flow Plan'!AI$8)),'Recurring Cash Flows'!$D12,0))</f>
        <v>0</v>
      </c>
      <c r="AJ18" s="48">
        <f>IF((DAY('Recurring Cash Flows'!$C12))=(DAY('30-Day Cash Flow Plan'!AJ$8)),'Recurring Cash Flows'!$D12,0)</f>
        <v>0</v>
      </c>
      <c r="AK18" s="48">
        <f>IF((DAY('Recurring Cash Flows'!$C12))=(DAY('30-Day Cash Flow Plan'!AK$8)),'Recurring Cash Flows'!$D12,0)</f>
        <v>0</v>
      </c>
      <c r="AL18" s="48">
        <f>IF((DAY('Recurring Cash Flows'!$C12))=(DAY('30-Day Cash Flow Plan'!AL$8)),'Recurring Cash Flows'!$D12,0)</f>
        <v>0</v>
      </c>
      <c r="AM18" s="48">
        <f>IF((DAY('Recurring Cash Flows'!$C12))=(DAY('30-Day Cash Flow Plan'!AM$8)),'Recurring Cash Flows'!$D12,0)</f>
        <v>0</v>
      </c>
      <c r="AN18" s="48">
        <f>IF((DAY('Recurring Cash Flows'!$C12))=(DAY('30-Day Cash Flow Plan'!AN$8)),'Recurring Cash Flows'!$D12,0)</f>
        <v>0</v>
      </c>
      <c r="AO18" s="48">
        <f>IF((DAY('Recurring Cash Flows'!$C12))=(DAY('30-Day Cash Flow Plan'!AO$8)),'Recurring Cash Flows'!$D12,0)</f>
        <v>0</v>
      </c>
      <c r="AP18" s="48">
        <f>IF((DAY('Recurring Cash Flows'!$C12))=(DAY('30-Day Cash Flow Plan'!AP$8)),'Recurring Cash Flows'!$D12,0)</f>
        <v>0</v>
      </c>
      <c r="AQ18" s="48">
        <f>IF((DAY('Recurring Cash Flows'!$C12))=(DAY('30-Day Cash Flow Plan'!AQ$8)),'Recurring Cash Flows'!$D12,0)</f>
        <v>0</v>
      </c>
      <c r="AR18" s="48">
        <f>IF((DAY('Recurring Cash Flows'!$C12))=(DAY('30-Day Cash Flow Plan'!AR$8)),'Recurring Cash Flows'!$D12,0)</f>
        <v>0</v>
      </c>
      <c r="AS18" s="48">
        <f>IF((DAY('Recurring Cash Flows'!$C12))=(DAY('30-Day Cash Flow Plan'!AS$8)),'Recurring Cash Flows'!$D12,0)</f>
        <v>0</v>
      </c>
      <c r="AT18" s="48">
        <f>IF((DAY('Recurring Cash Flows'!$C12))=(DAY('30-Day Cash Flow Plan'!AT$8)),'Recurring Cash Flows'!$D12,0)</f>
        <v>0</v>
      </c>
      <c r="AU18" s="48">
        <f>IF((DAY('Recurring Cash Flows'!$C12))=(DAY('30-Day Cash Flow Plan'!AU$8)),'Recurring Cash Flows'!$D12,0)</f>
        <v>0</v>
      </c>
      <c r="AV18" s="48">
        <f>IF((DAY('Recurring Cash Flows'!$C12))=(DAY('30-Day Cash Flow Plan'!AV$8)),'Recurring Cash Flows'!$D12,0)</f>
        <v>0</v>
      </c>
      <c r="AW18" s="48">
        <f>IF((DAY('Recurring Cash Flows'!$C12))=(DAY('30-Day Cash Flow Plan'!AW$8)),'Recurring Cash Flows'!$D12,0)</f>
        <v>0</v>
      </c>
      <c r="AX18" s="48">
        <f>IF((DAY('Recurring Cash Flows'!$C12))=(DAY('30-Day Cash Flow Plan'!AX$8)),'Recurring Cash Flows'!$D12,0)</f>
        <v>0</v>
      </c>
      <c r="AY18" s="48">
        <f>IF((DAY('Recurring Cash Flows'!$C12))=(DAY('30-Day Cash Flow Plan'!AY$8)),'Recurring Cash Flows'!$D12,0)</f>
        <v>0</v>
      </c>
      <c r="AZ18" s="48">
        <f>IF((DAY('Recurring Cash Flows'!$C12))=(DAY('30-Day Cash Flow Plan'!AZ$8)),'Recurring Cash Flows'!$D12,0)</f>
        <v>0</v>
      </c>
      <c r="BA18" s="48">
        <f>IF((DAY('Recurring Cash Flows'!$C12))=(DAY('30-Day Cash Flow Plan'!BA$8)),'Recurring Cash Flows'!$D12,0)</f>
        <v>0</v>
      </c>
      <c r="BB18" s="48">
        <f>IF((DAY('Recurring Cash Flows'!$C12))=(DAY('30-Day Cash Flow Plan'!BB$8)),'Recurring Cash Flows'!$D12,0)</f>
        <v>0</v>
      </c>
      <c r="BC18" s="48">
        <f>IF((DAY('Recurring Cash Flows'!$C12))=(DAY('30-Day Cash Flow Plan'!BC$8)),'Recurring Cash Flows'!$D12,0)</f>
        <v>0</v>
      </c>
      <c r="BD18" s="48">
        <f>IF((DAY('Recurring Cash Flows'!$C12))=(DAY('30-Day Cash Flow Plan'!BD$8)),'Recurring Cash Flows'!$D12,0)</f>
        <v>0</v>
      </c>
      <c r="BE18" s="48">
        <f>IF((DAY('Recurring Cash Flows'!$C12))=(DAY('30-Day Cash Flow Plan'!BE$8)),'Recurring Cash Flows'!$D12,0)</f>
        <v>0</v>
      </c>
      <c r="BF18" s="48">
        <f>IF((DAY('Recurring Cash Flows'!$C12))=(DAY('30-Day Cash Flow Plan'!BF$8)),'Recurring Cash Flows'!$D12,0)</f>
        <v>0</v>
      </c>
      <c r="BG18" s="48">
        <f>IF((DAY('Recurring Cash Flows'!$C12))=(DAY('30-Day Cash Flow Plan'!BG$8)),'Recurring Cash Flows'!$D12,0)</f>
        <v>0</v>
      </c>
      <c r="BH18" s="48">
        <f>IF((DAY('Recurring Cash Flows'!$C12))=(DAY('30-Day Cash Flow Plan'!BH$8)),'Recurring Cash Flows'!$D12,0)</f>
        <v>0</v>
      </c>
      <c r="BI18" s="48">
        <f>IF((DAY('Recurring Cash Flows'!$C12))=(DAY('30-Day Cash Flow Plan'!BI$8)),'Recurring Cash Flows'!$D12,0)</f>
        <v>0</v>
      </c>
      <c r="BJ18" s="48">
        <f>IF((DAY('Recurring Cash Flows'!$C12))=(DAY('30-Day Cash Flow Plan'!BJ$8)),'Recurring Cash Flows'!$D12,0)</f>
        <v>0</v>
      </c>
      <c r="BK18" s="48">
        <f>IF((DAY('Recurring Cash Flows'!$C12))=(DAY('30-Day Cash Flow Plan'!BK$8)),'Recurring Cash Flows'!$D12,0)</f>
        <v>0</v>
      </c>
      <c r="BL18" s="48">
        <f>IF((DAY('Recurring Cash Flows'!$C12))=(DAY('30-Day Cash Flow Plan'!BL$8)),'Recurring Cash Flows'!$D12,0)</f>
        <v>0</v>
      </c>
      <c r="BM18" s="48">
        <f>(IF((DAY('Recurring Cash Flows'!$C12))=(DAY('30-Day Cash Flow Plan'!BM$8)),'Recurring Cash Flows'!$D12,0))</f>
        <v>0</v>
      </c>
      <c r="BN18" s="48">
        <f>(IF((DAY('Recurring Cash Flows'!$C12))=(DAY('30-Day Cash Flow Plan'!BN$8)),'Recurring Cash Flows'!$D12,0))</f>
        <v>0</v>
      </c>
      <c r="BO18" s="48">
        <f>IF((DAY('Recurring Cash Flows'!$C12))=(DAY('30-Day Cash Flow Plan'!BO$8)),'Recurring Cash Flows'!$D12,0)</f>
        <v>0</v>
      </c>
      <c r="BP18" s="48">
        <f>IF((DAY('Recurring Cash Flows'!$C12))=(DAY('30-Day Cash Flow Plan'!BP$8)),'Recurring Cash Flows'!$D12,0)</f>
        <v>0</v>
      </c>
      <c r="BQ18" s="48">
        <f>IF((DAY('Recurring Cash Flows'!$C12))=(DAY('30-Day Cash Flow Plan'!BQ$8)),'Recurring Cash Flows'!$D12,0)</f>
        <v>0</v>
      </c>
      <c r="BR18" s="48">
        <f>IF((DAY('Recurring Cash Flows'!$C12))=(DAY('30-Day Cash Flow Plan'!BR$8)),'Recurring Cash Flows'!$D12,0)</f>
        <v>0</v>
      </c>
      <c r="BS18" s="48">
        <f>IF((DAY('Recurring Cash Flows'!$C12))=(DAY('30-Day Cash Flow Plan'!BS$8)),'Recurring Cash Flows'!$D12,0)</f>
        <v>0</v>
      </c>
      <c r="BT18" s="48">
        <f>IF((DAY('Recurring Cash Flows'!$C12))=(DAY('30-Day Cash Flow Plan'!BT$8)),'Recurring Cash Flows'!$D12,0)</f>
        <v>0</v>
      </c>
      <c r="BU18" s="48">
        <f>IF((DAY('Recurring Cash Flows'!$C12))=(DAY('30-Day Cash Flow Plan'!BU$8)),'Recurring Cash Flows'!$D12,0)</f>
        <v>0</v>
      </c>
      <c r="BV18" s="48">
        <f>IF((DAY('Recurring Cash Flows'!$C12))=(DAY('30-Day Cash Flow Plan'!BV$8)),'Recurring Cash Flows'!$D12,0)</f>
        <v>0</v>
      </c>
      <c r="BW18" s="48">
        <f>IF((DAY('Recurring Cash Flows'!$C12))=(DAY('30-Day Cash Flow Plan'!BW$8)),'Recurring Cash Flows'!$D12,0)</f>
        <v>0</v>
      </c>
      <c r="BX18" s="48">
        <f>IF((DAY('Recurring Cash Flows'!$C12))=(DAY('30-Day Cash Flow Plan'!BX$8)),'Recurring Cash Flows'!$D12,0)</f>
        <v>0</v>
      </c>
      <c r="BY18" s="48">
        <f>IF((DAY('Recurring Cash Flows'!$C12))=(DAY('30-Day Cash Flow Plan'!BY$8)),'Recurring Cash Flows'!$D12,0)</f>
        <v>0</v>
      </c>
      <c r="BZ18" s="48">
        <f>IF((DAY('Recurring Cash Flows'!$C12))=(DAY('30-Day Cash Flow Plan'!BZ$8)),'Recurring Cash Flows'!$D12,0)</f>
        <v>0</v>
      </c>
      <c r="CA18" s="48">
        <f>IF((DAY('Recurring Cash Flows'!$C12))=(DAY('30-Day Cash Flow Plan'!CA$8)),'Recurring Cash Flows'!$D12,0)</f>
        <v>0</v>
      </c>
      <c r="CB18" s="48">
        <f>IF((DAY('Recurring Cash Flows'!$C12))=(DAY('30-Day Cash Flow Plan'!CB$8)),'Recurring Cash Flows'!$D12,0)</f>
        <v>0</v>
      </c>
      <c r="CC18" s="48">
        <f>IF((DAY('Recurring Cash Flows'!$C12))=(DAY('30-Day Cash Flow Plan'!CC$8)),'Recurring Cash Flows'!$D12,0)</f>
        <v>0</v>
      </c>
      <c r="CD18" s="48">
        <f>IF((DAY('Recurring Cash Flows'!$C12))=(DAY('30-Day Cash Flow Plan'!CD$8)),'Recurring Cash Flows'!$D12,0)</f>
        <v>0</v>
      </c>
      <c r="CE18" s="48">
        <f>IF((DAY('Recurring Cash Flows'!$C12))=(DAY('30-Day Cash Flow Plan'!CE$8)),'Recurring Cash Flows'!$D12,0)</f>
        <v>0</v>
      </c>
      <c r="CF18" s="48">
        <f>IF((DAY('Recurring Cash Flows'!$C12))=(DAY('30-Day Cash Flow Plan'!CF$8)),'Recurring Cash Flows'!$D12,0)</f>
        <v>0</v>
      </c>
      <c r="CG18" s="48">
        <f>IF((DAY('Recurring Cash Flows'!$C12))=(DAY('30-Day Cash Flow Plan'!CG$8)),'Recurring Cash Flows'!$D12,0)</f>
        <v>0</v>
      </c>
      <c r="CH18" s="48">
        <f>IF((DAY('Recurring Cash Flows'!$C12))=(DAY('30-Day Cash Flow Plan'!CH$8)),'Recurring Cash Flows'!$D12,0)</f>
        <v>0</v>
      </c>
      <c r="CI18" s="48">
        <f>IF((DAY('Recurring Cash Flows'!$C12))=(DAY('30-Day Cash Flow Plan'!CI$8)),'Recurring Cash Flows'!$D12,0)</f>
        <v>0</v>
      </c>
      <c r="CJ18" s="48">
        <f>IF((DAY('Recurring Cash Flows'!$C12))=(DAY('30-Day Cash Flow Plan'!CJ$8)),'Recurring Cash Flows'!$D12,0)</f>
        <v>0</v>
      </c>
      <c r="CK18" s="48">
        <f>IF((DAY('Recurring Cash Flows'!$C12))=(DAY('30-Day Cash Flow Plan'!CK$8)),'Recurring Cash Flows'!$D12,0)</f>
        <v>0</v>
      </c>
      <c r="CL18" s="48">
        <f>IF((DAY('Recurring Cash Flows'!$C12))=(DAY('30-Day Cash Flow Plan'!CL$8)),'Recurring Cash Flows'!$D12,0)</f>
        <v>0</v>
      </c>
      <c r="CM18" s="48">
        <f>IF((DAY('Recurring Cash Flows'!$C12))=(DAY('30-Day Cash Flow Plan'!CM$8)),'Recurring Cash Flows'!$D12,0)</f>
        <v>0</v>
      </c>
      <c r="CN18" s="48">
        <f>IF((DAY('Recurring Cash Flows'!$C12))=(DAY('30-Day Cash Flow Plan'!CN$8)),'Recurring Cash Flows'!$D12,0)</f>
        <v>0</v>
      </c>
      <c r="CO18" s="48">
        <f>IF((DAY('Recurring Cash Flows'!$C12))=(DAY('30-Day Cash Flow Plan'!CO$8)),'Recurring Cash Flows'!$D12,0)</f>
        <v>0</v>
      </c>
      <c r="CP18" s="48">
        <f>IF((DAY('Recurring Cash Flows'!$C12))=(DAY('30-Day Cash Flow Plan'!CP$8)),'Recurring Cash Flows'!$D12,0)</f>
        <v>0</v>
      </c>
      <c r="CQ18" s="48">
        <f>IF((DAY('Recurring Cash Flows'!$C12))=(DAY('30-Day Cash Flow Plan'!CQ$8)),'Recurring Cash Flows'!$D12,0)</f>
        <v>0</v>
      </c>
      <c r="CR18" s="48">
        <f>(IF((DAY('Recurring Cash Flows'!$C12))=(DAY('30-Day Cash Flow Plan'!CR$8)),'Recurring Cash Flows'!$D12,0))</f>
        <v>0</v>
      </c>
      <c r="CS18" s="48">
        <f>(IF((DAY('Recurring Cash Flows'!$C12))=(DAY('30-Day Cash Flow Plan'!CS$8)),'Recurring Cash Flows'!$D12,0))</f>
        <v>0</v>
      </c>
      <c r="CT18" s="48">
        <f>IF((DAY('Recurring Cash Flows'!$C12))=(DAY('30-Day Cash Flow Plan'!CT$8)),'Recurring Cash Flows'!$D12,0)</f>
        <v>0</v>
      </c>
      <c r="CU18" s="48">
        <f>IF((DAY('Recurring Cash Flows'!$C12))=(DAY('30-Day Cash Flow Plan'!CU$8)),'Recurring Cash Flows'!$D12,0)</f>
        <v>0</v>
      </c>
      <c r="CV18" s="48">
        <f>IF((DAY('Recurring Cash Flows'!$C12))=(DAY('30-Day Cash Flow Plan'!CV$8)),'Recurring Cash Flows'!$D12,0)</f>
        <v>0</v>
      </c>
      <c r="CW18" s="48">
        <f>IF((DAY('Recurring Cash Flows'!$C12))=(DAY('30-Day Cash Flow Plan'!CW$8)),'Recurring Cash Flows'!$D12,0)</f>
        <v>0</v>
      </c>
      <c r="CX18" s="48">
        <f>IF((DAY('Recurring Cash Flows'!$C12))=(DAY('30-Day Cash Flow Plan'!CX$8)),'Recurring Cash Flows'!$D12,0)</f>
        <v>0</v>
      </c>
      <c r="CY18" s="48">
        <f>IF((DAY('Recurring Cash Flows'!$C12))=(DAY('30-Day Cash Flow Plan'!CY$8)),'Recurring Cash Flows'!$D12,0)</f>
        <v>0</v>
      </c>
      <c r="CZ18" s="48">
        <f>IF((DAY('Recurring Cash Flows'!$C12))=(DAY('30-Day Cash Flow Plan'!CZ$8)),'Recurring Cash Flows'!$D12,0)</f>
        <v>0</v>
      </c>
      <c r="DA18" s="48">
        <f>IF((DAY('Recurring Cash Flows'!$C12))=(DAY('30-Day Cash Flow Plan'!DA$8)),'Recurring Cash Flows'!$D12,0)</f>
        <v>0</v>
      </c>
      <c r="DB18" s="48">
        <f>IF((DAY('Recurring Cash Flows'!$C12))=(DAY('30-Day Cash Flow Plan'!DB$8)),'Recurring Cash Flows'!$D12,0)</f>
        <v>0</v>
      </c>
      <c r="DC18" s="48">
        <f>IF((DAY('Recurring Cash Flows'!$C12))=(DAY('30-Day Cash Flow Plan'!DC$8)),'Recurring Cash Flows'!$D12,0)</f>
        <v>0</v>
      </c>
      <c r="DD18" s="48">
        <f>IF((DAY('Recurring Cash Flows'!$C12))=(DAY('30-Day Cash Flow Plan'!DD$8)),'Recurring Cash Flows'!$D12,0)</f>
        <v>0</v>
      </c>
      <c r="DE18" s="48">
        <f>IF((DAY('Recurring Cash Flows'!$C12))=(DAY('30-Day Cash Flow Plan'!DE$8)),'Recurring Cash Flows'!$D12,0)</f>
        <v>0</v>
      </c>
      <c r="DF18" s="48">
        <f>IF((DAY('Recurring Cash Flows'!$C12))=(DAY('30-Day Cash Flow Plan'!DF$8)),'Recurring Cash Flows'!$D12,0)</f>
        <v>0</v>
      </c>
      <c r="DG18" s="48">
        <f>IF((DAY('Recurring Cash Flows'!$C12))=(DAY('30-Day Cash Flow Plan'!DG$8)),'Recurring Cash Flows'!$D12,0)</f>
        <v>0</v>
      </c>
      <c r="DH18" s="48">
        <f>IF((DAY('Recurring Cash Flows'!$C12))=(DAY('30-Day Cash Flow Plan'!DH$8)),'Recurring Cash Flows'!$D12,0)</f>
        <v>0</v>
      </c>
      <c r="DI18" s="48">
        <f>IF((DAY('Recurring Cash Flows'!$C12))=(DAY('30-Day Cash Flow Plan'!DI$8)),'Recurring Cash Flows'!$D12,0)</f>
        <v>0</v>
      </c>
      <c r="DJ18" s="48">
        <f>IF((DAY('Recurring Cash Flows'!$C12))=(DAY('30-Day Cash Flow Plan'!DJ$8)),'Recurring Cash Flows'!$D12,0)</f>
        <v>0</v>
      </c>
      <c r="DK18" s="48">
        <f>IF((DAY('Recurring Cash Flows'!$C12))=(DAY('30-Day Cash Flow Plan'!DK$8)),'Recurring Cash Flows'!$D12,0)</f>
        <v>0</v>
      </c>
      <c r="DL18" s="48">
        <f>IF((DAY('Recurring Cash Flows'!$C12))=(DAY('30-Day Cash Flow Plan'!DL$8)),'Recurring Cash Flows'!$D12,0)</f>
        <v>0</v>
      </c>
      <c r="DM18" s="48">
        <f>IF((DAY('Recurring Cash Flows'!$C12))=(DAY('30-Day Cash Flow Plan'!DM$8)),'Recurring Cash Flows'!$D12,0)</f>
        <v>0</v>
      </c>
      <c r="DN18" s="48">
        <f>IF((DAY('Recurring Cash Flows'!$C12))=(DAY('30-Day Cash Flow Plan'!DN$8)),'Recurring Cash Flows'!$D12,0)</f>
        <v>0</v>
      </c>
      <c r="DO18" s="48">
        <f>IF((DAY('Recurring Cash Flows'!$C12))=(DAY('30-Day Cash Flow Plan'!DO$8)),'Recurring Cash Flows'!$D12,0)</f>
        <v>0</v>
      </c>
      <c r="DP18" s="48">
        <f>IF((DAY('Recurring Cash Flows'!$C12))=(DAY('30-Day Cash Flow Plan'!DP$8)),'Recurring Cash Flows'!$D12,0)</f>
        <v>0</v>
      </c>
      <c r="DQ18" s="48">
        <f>IF((DAY('Recurring Cash Flows'!$C12))=(DAY('30-Day Cash Flow Plan'!DQ$8)),'Recurring Cash Flows'!$D12,0)</f>
        <v>0</v>
      </c>
      <c r="DR18" s="48">
        <f>IF((DAY('Recurring Cash Flows'!$C12))=(DAY('30-Day Cash Flow Plan'!DR$8)),'Recurring Cash Flows'!$D12,0)</f>
        <v>0</v>
      </c>
      <c r="DS18" s="48">
        <f>IF((DAY('Recurring Cash Flows'!$C12))=(DAY('30-Day Cash Flow Plan'!DS$8)),'Recurring Cash Flows'!$D12,0)</f>
        <v>0</v>
      </c>
      <c r="DT18" s="48">
        <f>IF((DAY('Recurring Cash Flows'!$C12))=(DAY('30-Day Cash Flow Plan'!DT$8)),'Recurring Cash Flows'!$D12,0)</f>
        <v>0</v>
      </c>
      <c r="DU18" s="48">
        <f>IF((DAY('Recurring Cash Flows'!$C12))=(DAY('30-Day Cash Flow Plan'!DU$8)),'Recurring Cash Flows'!$D12,0)</f>
        <v>0</v>
      </c>
      <c r="DV18" s="48">
        <f>IF((DAY('Recurring Cash Flows'!$C12))=(DAY('30-Day Cash Flow Plan'!DV$8)),'Recurring Cash Flows'!$D12,0)</f>
        <v>0</v>
      </c>
      <c r="DW18" s="48">
        <f>(IF((DAY('Recurring Cash Flows'!$C12))=(DAY('30-Day Cash Flow Plan'!DW$8)),'Recurring Cash Flows'!$D12,0))</f>
        <v>0</v>
      </c>
      <c r="DX18" s="48">
        <f>(IF((DAY('Recurring Cash Flows'!$C12))=(DAY('30-Day Cash Flow Plan'!DX$8)),'Recurring Cash Flows'!$D12,0))</f>
        <v>0</v>
      </c>
      <c r="DY18" s="48">
        <f>IF((DAY('Recurring Cash Flows'!$C12))=(DAY('30-Day Cash Flow Plan'!DY$8)),'Recurring Cash Flows'!$D12,0)</f>
        <v>0</v>
      </c>
      <c r="DZ18" s="48">
        <f>IF((DAY('Recurring Cash Flows'!$C12))=(DAY('30-Day Cash Flow Plan'!DZ$8)),'Recurring Cash Flows'!$D12,0)</f>
        <v>0</v>
      </c>
      <c r="EA18" s="48">
        <f>IF((DAY('Recurring Cash Flows'!$C12))=(DAY('30-Day Cash Flow Plan'!EA$8)),'Recurring Cash Flows'!$D12,0)</f>
        <v>0</v>
      </c>
      <c r="EB18" s="48">
        <f>IF((DAY('Recurring Cash Flows'!$C12))=(DAY('30-Day Cash Flow Plan'!EB$8)),'Recurring Cash Flows'!$D12,0)</f>
        <v>0</v>
      </c>
      <c r="EC18" s="48">
        <f>IF((DAY('Recurring Cash Flows'!$C12))=(DAY('30-Day Cash Flow Plan'!EC$8)),'Recurring Cash Flows'!$D12,0)</f>
        <v>0</v>
      </c>
      <c r="ED18" s="48">
        <f>IF((DAY('Recurring Cash Flows'!$C12))=(DAY('30-Day Cash Flow Plan'!ED$8)),'Recurring Cash Flows'!$D12,0)</f>
        <v>0</v>
      </c>
      <c r="EE18" s="48">
        <f>IF((DAY('Recurring Cash Flows'!$C12))=(DAY('30-Day Cash Flow Plan'!EE$8)),'Recurring Cash Flows'!$D12,0)</f>
        <v>0</v>
      </c>
      <c r="EF18" s="48">
        <f>IF((DAY('Recurring Cash Flows'!$C12))=(DAY('30-Day Cash Flow Plan'!EF$8)),'Recurring Cash Flows'!$D12,0)</f>
        <v>0</v>
      </c>
      <c r="EG18" s="48">
        <f>IF((DAY('Recurring Cash Flows'!$C12))=(DAY('30-Day Cash Flow Plan'!EG$8)),'Recurring Cash Flows'!$D12,0)</f>
        <v>0</v>
      </c>
      <c r="EH18" s="48">
        <f>IF((DAY('Recurring Cash Flows'!$C12))=(DAY('30-Day Cash Flow Plan'!EH$8)),'Recurring Cash Flows'!$D12,0)</f>
        <v>0</v>
      </c>
      <c r="EI18" s="48">
        <f>IF((DAY('Recurring Cash Flows'!$C12))=(DAY('30-Day Cash Flow Plan'!EI$8)),'Recurring Cash Flows'!$D12,0)</f>
        <v>0</v>
      </c>
      <c r="EJ18" s="48">
        <f>IF((DAY('Recurring Cash Flows'!$C12))=(DAY('30-Day Cash Flow Plan'!EJ$8)),'Recurring Cash Flows'!$D12,0)</f>
        <v>0</v>
      </c>
      <c r="EK18" s="48">
        <f>IF((DAY('Recurring Cash Flows'!$C12))=(DAY('30-Day Cash Flow Plan'!EK$8)),'Recurring Cash Flows'!$D12,0)</f>
        <v>0</v>
      </c>
      <c r="EL18" s="48">
        <f>IF((DAY('Recurring Cash Flows'!$C12))=(DAY('30-Day Cash Flow Plan'!EL$8)),'Recurring Cash Flows'!$D12,0)</f>
        <v>0</v>
      </c>
      <c r="EM18" s="48">
        <f>IF((DAY('Recurring Cash Flows'!$C12))=(DAY('30-Day Cash Flow Plan'!EM$8)),'Recurring Cash Flows'!$D12,0)</f>
        <v>0</v>
      </c>
      <c r="EN18" s="48">
        <f>IF((DAY('Recurring Cash Flows'!$C12))=(DAY('30-Day Cash Flow Plan'!EN$8)),'Recurring Cash Flows'!$D12,0)</f>
        <v>0</v>
      </c>
      <c r="EO18" s="48">
        <f>IF((DAY('Recurring Cash Flows'!$C12))=(DAY('30-Day Cash Flow Plan'!EO$8)),'Recurring Cash Flows'!$D12,0)</f>
        <v>0</v>
      </c>
      <c r="EP18" s="48">
        <f>IF((DAY('Recurring Cash Flows'!$C12))=(DAY('30-Day Cash Flow Plan'!EP$8)),'Recurring Cash Flows'!$D12,0)</f>
        <v>0</v>
      </c>
      <c r="EQ18" s="48">
        <f>IF((DAY('Recurring Cash Flows'!$C12))=(DAY('30-Day Cash Flow Plan'!EQ$8)),'Recurring Cash Flows'!$D12,0)</f>
        <v>0</v>
      </c>
      <c r="ER18" s="48">
        <f>IF((DAY('Recurring Cash Flows'!$C12))=(DAY('30-Day Cash Flow Plan'!ER$8)),'Recurring Cash Flows'!$D12,0)</f>
        <v>0</v>
      </c>
      <c r="ES18" s="48">
        <f>IF((DAY('Recurring Cash Flows'!$C12))=(DAY('30-Day Cash Flow Plan'!ES$8)),'Recurring Cash Flows'!$D12,0)</f>
        <v>0</v>
      </c>
      <c r="ET18" s="48">
        <f>IF((DAY('Recurring Cash Flows'!$C12))=(DAY('30-Day Cash Flow Plan'!ET$8)),'Recurring Cash Flows'!$D12,0)</f>
        <v>0</v>
      </c>
      <c r="EU18" s="48">
        <f>IF((DAY('Recurring Cash Flows'!$C12))=(DAY('30-Day Cash Flow Plan'!EU$8)),'Recurring Cash Flows'!$D12,0)</f>
        <v>0</v>
      </c>
      <c r="EV18" s="48">
        <f>IF((DAY('Recurring Cash Flows'!$C12))=(DAY('30-Day Cash Flow Plan'!EV$8)),'Recurring Cash Flows'!$D12,0)</f>
        <v>0</v>
      </c>
      <c r="EW18" s="48">
        <f>IF((DAY('Recurring Cash Flows'!$C12))=(DAY('30-Day Cash Flow Plan'!EW$8)),'Recurring Cash Flows'!$D12,0)</f>
        <v>0</v>
      </c>
      <c r="EX18" s="48">
        <f>IF((DAY('Recurring Cash Flows'!$C12))=(DAY('30-Day Cash Flow Plan'!EX$8)),'Recurring Cash Flows'!$D12,0)</f>
        <v>0</v>
      </c>
      <c r="EY18" s="48">
        <f>IF((DAY('Recurring Cash Flows'!$C12))=(DAY('30-Day Cash Flow Plan'!EY$8)),'Recurring Cash Flows'!$D12,0)</f>
        <v>0</v>
      </c>
      <c r="EZ18" s="48">
        <f>IF((DAY('Recurring Cash Flows'!$C12))=(DAY('30-Day Cash Flow Plan'!EZ$8)),'Recurring Cash Flows'!$D12,0)</f>
        <v>0</v>
      </c>
      <c r="FA18" s="48">
        <f>IF((DAY('Recurring Cash Flows'!$C12))=(DAY('30-Day Cash Flow Plan'!FA$8)),'Recurring Cash Flows'!$D12,0)</f>
        <v>0</v>
      </c>
      <c r="FB18" s="48">
        <f>(IF((DAY('Recurring Cash Flows'!$C12))=(DAY('30-Day Cash Flow Plan'!FB$8)),'Recurring Cash Flows'!$D12,0))</f>
        <v>0</v>
      </c>
      <c r="FC18" s="48">
        <f>(IF((DAY('Recurring Cash Flows'!$C12))=(DAY('30-Day Cash Flow Plan'!FC$8)),'Recurring Cash Flows'!$D12,0))</f>
        <v>0</v>
      </c>
      <c r="FD18" s="48">
        <f>IF((DAY('Recurring Cash Flows'!$C12))=(DAY('30-Day Cash Flow Plan'!FD$8)),'Recurring Cash Flows'!$D12,0)</f>
        <v>0</v>
      </c>
      <c r="FE18" s="48">
        <f>IF((DAY('Recurring Cash Flows'!$C12))=(DAY('30-Day Cash Flow Plan'!FE$8)),'Recurring Cash Flows'!$D12,0)</f>
        <v>0</v>
      </c>
      <c r="FF18" s="48">
        <f>IF((DAY('Recurring Cash Flows'!$C12))=(DAY('30-Day Cash Flow Plan'!FF$8)),'Recurring Cash Flows'!$D12,0)</f>
        <v>0</v>
      </c>
      <c r="FG18" s="48">
        <f>IF((DAY('Recurring Cash Flows'!$C12))=(DAY('30-Day Cash Flow Plan'!FG$8)),'Recurring Cash Flows'!$D12,0)</f>
        <v>0</v>
      </c>
      <c r="FH18" s="48">
        <f>IF((DAY('Recurring Cash Flows'!$C12))=(DAY('30-Day Cash Flow Plan'!FH$8)),'Recurring Cash Flows'!$D12,0)</f>
        <v>0</v>
      </c>
      <c r="FI18" s="48">
        <f>IF((DAY('Recurring Cash Flows'!$C12))=(DAY('30-Day Cash Flow Plan'!FI$8)),'Recurring Cash Flows'!$D12,0)</f>
        <v>0</v>
      </c>
      <c r="FJ18" s="48">
        <f>IF((DAY('Recurring Cash Flows'!$C12))=(DAY('30-Day Cash Flow Plan'!FJ$8)),'Recurring Cash Flows'!$D12,0)</f>
        <v>0</v>
      </c>
      <c r="FK18" s="48">
        <f>IF((DAY('Recurring Cash Flows'!$C12))=(DAY('30-Day Cash Flow Plan'!FK$8)),'Recurring Cash Flows'!$D12,0)</f>
        <v>0</v>
      </c>
      <c r="FL18" s="48">
        <f>IF((DAY('Recurring Cash Flows'!$C12))=(DAY('30-Day Cash Flow Plan'!FL$8)),'Recurring Cash Flows'!$D12,0)</f>
        <v>0</v>
      </c>
      <c r="FM18" s="48">
        <f>IF((DAY('Recurring Cash Flows'!$C12))=(DAY('30-Day Cash Flow Plan'!FM$8)),'Recurring Cash Flows'!$D12,0)</f>
        <v>0</v>
      </c>
      <c r="FN18" s="48">
        <f>IF((DAY('Recurring Cash Flows'!$C12))=(DAY('30-Day Cash Flow Plan'!FN$8)),'Recurring Cash Flows'!$D12,0)</f>
        <v>0</v>
      </c>
      <c r="FO18" s="48">
        <f>IF((DAY('Recurring Cash Flows'!$C12))=(DAY('30-Day Cash Flow Plan'!FO$8)),'Recurring Cash Flows'!$D12,0)</f>
        <v>0</v>
      </c>
      <c r="FP18" s="48">
        <f>IF((DAY('Recurring Cash Flows'!$C12))=(DAY('30-Day Cash Flow Plan'!FP$8)),'Recurring Cash Flows'!$D12,0)</f>
        <v>0</v>
      </c>
      <c r="FQ18" s="48">
        <f>IF((DAY('Recurring Cash Flows'!$C12))=(DAY('30-Day Cash Flow Plan'!FQ$8)),'Recurring Cash Flows'!$D12,0)</f>
        <v>0</v>
      </c>
      <c r="FR18" s="48">
        <f>IF((DAY('Recurring Cash Flows'!$C12))=(DAY('30-Day Cash Flow Plan'!FR$8)),'Recurring Cash Flows'!$D12,0)</f>
        <v>0</v>
      </c>
      <c r="FS18" s="48">
        <f>IF((DAY('Recurring Cash Flows'!$C12))=(DAY('30-Day Cash Flow Plan'!FS$8)),'Recurring Cash Flows'!$D12,0)</f>
        <v>0</v>
      </c>
      <c r="FT18" s="48">
        <f>IF((DAY('Recurring Cash Flows'!$C12))=(DAY('30-Day Cash Flow Plan'!FT$8)),'Recurring Cash Flows'!$D12,0)</f>
        <v>0</v>
      </c>
      <c r="FU18" s="48">
        <f>IF((DAY('Recurring Cash Flows'!$C12))=(DAY('30-Day Cash Flow Plan'!FU$8)),'Recurring Cash Flows'!$D12,0)</f>
        <v>0</v>
      </c>
      <c r="FV18" s="48">
        <f>IF((DAY('Recurring Cash Flows'!$C12))=(DAY('30-Day Cash Flow Plan'!FV$8)),'Recurring Cash Flows'!$D12,0)</f>
        <v>0</v>
      </c>
      <c r="FW18" s="48">
        <f>IF((DAY('Recurring Cash Flows'!$C12))=(DAY('30-Day Cash Flow Plan'!FW$8)),'Recurring Cash Flows'!$D12,0)</f>
        <v>0</v>
      </c>
      <c r="FX18" s="48">
        <f>IF((DAY('Recurring Cash Flows'!$C12))=(DAY('30-Day Cash Flow Plan'!FX$8)),'Recurring Cash Flows'!$D12,0)</f>
        <v>0</v>
      </c>
      <c r="FY18" s="48">
        <f>IF((DAY('Recurring Cash Flows'!$C12))=(DAY('30-Day Cash Flow Plan'!FY$8)),'Recurring Cash Flows'!$D12,0)</f>
        <v>0</v>
      </c>
      <c r="FZ18" s="48">
        <f>IF((DAY('Recurring Cash Flows'!$C12))=(DAY('30-Day Cash Flow Plan'!FZ$8)),'Recurring Cash Flows'!$D12,0)</f>
        <v>0</v>
      </c>
      <c r="GA18" s="48">
        <f>IF((DAY('Recurring Cash Flows'!$C12))=(DAY('30-Day Cash Flow Plan'!GA$8)),'Recurring Cash Flows'!$D12,0)</f>
        <v>0</v>
      </c>
      <c r="GB18" s="48">
        <f>IF((DAY('Recurring Cash Flows'!$C12))=(DAY('30-Day Cash Flow Plan'!GB$8)),'Recurring Cash Flows'!$D12,0)</f>
        <v>0</v>
      </c>
      <c r="GC18" s="48">
        <f>IF((DAY('Recurring Cash Flows'!$C12))=(DAY('30-Day Cash Flow Plan'!GC$8)),'Recurring Cash Flows'!$D12,0)</f>
        <v>0</v>
      </c>
      <c r="GD18" s="48">
        <f>IF((DAY('Recurring Cash Flows'!$C12))=(DAY('30-Day Cash Flow Plan'!GD$8)),'Recurring Cash Flows'!$D12,0)</f>
        <v>0</v>
      </c>
      <c r="GE18" s="48">
        <f>IF((DAY('Recurring Cash Flows'!$C12))=(DAY('30-Day Cash Flow Plan'!GE$8)),'Recurring Cash Flows'!$D12,0)</f>
        <v>0</v>
      </c>
      <c r="GF18" s="48">
        <f>IF((DAY('Recurring Cash Flows'!$C12))=(DAY('30-Day Cash Flow Plan'!GF$8)),'Recurring Cash Flows'!$D12,0)</f>
        <v>0</v>
      </c>
      <c r="GG18" s="48">
        <f>(IF((DAY('Recurring Cash Flows'!$C12))=(DAY('30-Day Cash Flow Plan'!GG$8)),'Recurring Cash Flows'!$D12,0))</f>
        <v>0</v>
      </c>
      <c r="GH18" s="48">
        <f>(IF((DAY('Recurring Cash Flows'!$C12))=(DAY('30-Day Cash Flow Plan'!GH$8)),'Recurring Cash Flows'!$D12,0))</f>
        <v>0</v>
      </c>
      <c r="GI18" s="48">
        <f>IF((DAY('Recurring Cash Flows'!$C12))=(DAY('30-Day Cash Flow Plan'!GI$8)),'Recurring Cash Flows'!$D12,0)</f>
        <v>0</v>
      </c>
      <c r="GJ18" s="48">
        <f>IF((DAY('Recurring Cash Flows'!$C12))=(DAY('30-Day Cash Flow Plan'!GJ$8)),'Recurring Cash Flows'!$D12,0)</f>
        <v>0</v>
      </c>
      <c r="GK18" s="48">
        <f>IF((DAY('Recurring Cash Flows'!$C12))=(DAY('30-Day Cash Flow Plan'!GK$8)),'Recurring Cash Flows'!$D12,0)</f>
        <v>0</v>
      </c>
      <c r="GL18" s="48">
        <f>IF((DAY('Recurring Cash Flows'!$C12))=(DAY('30-Day Cash Flow Plan'!GL$8)),'Recurring Cash Flows'!$D12,0)</f>
        <v>0</v>
      </c>
      <c r="GM18" s="48">
        <f>IF((DAY('Recurring Cash Flows'!$C12))=(DAY('30-Day Cash Flow Plan'!GM$8)),'Recurring Cash Flows'!$D12,0)</f>
        <v>0</v>
      </c>
      <c r="GN18" s="48">
        <f>IF((DAY('Recurring Cash Flows'!$C12))=(DAY('30-Day Cash Flow Plan'!GN$8)),'Recurring Cash Flows'!$D12,0)</f>
        <v>0</v>
      </c>
      <c r="GO18" s="48">
        <f>IF((DAY('Recurring Cash Flows'!$C12))=(DAY('30-Day Cash Flow Plan'!GO$8)),'Recurring Cash Flows'!$D12,0)</f>
        <v>0</v>
      </c>
      <c r="GP18" s="48">
        <f>IF((DAY('Recurring Cash Flows'!$C12))=(DAY('30-Day Cash Flow Plan'!GP$8)),'Recurring Cash Flows'!$D12,0)</f>
        <v>0</v>
      </c>
      <c r="GQ18" s="48">
        <f>IF((DAY('Recurring Cash Flows'!$C12))=(DAY('30-Day Cash Flow Plan'!GQ$8)),'Recurring Cash Flows'!$D12,0)</f>
        <v>0</v>
      </c>
      <c r="GR18" s="48">
        <f>IF((DAY('Recurring Cash Flows'!$C12))=(DAY('30-Day Cash Flow Plan'!GR$8)),'Recurring Cash Flows'!$D12,0)</f>
        <v>0</v>
      </c>
      <c r="GS18" s="48">
        <f>IF((DAY('Recurring Cash Flows'!$C12))=(DAY('30-Day Cash Flow Plan'!GS$8)),'Recurring Cash Flows'!$D12,0)</f>
        <v>0</v>
      </c>
      <c r="GT18" s="48">
        <f>IF((DAY('Recurring Cash Flows'!$C12))=(DAY('30-Day Cash Flow Plan'!GT$8)),'Recurring Cash Flows'!$D12,0)</f>
        <v>0</v>
      </c>
      <c r="GU18" s="48">
        <f>IF((DAY('Recurring Cash Flows'!$C12))=(DAY('30-Day Cash Flow Plan'!GU$8)),'Recurring Cash Flows'!$D12,0)</f>
        <v>0</v>
      </c>
      <c r="GV18" s="48">
        <f>IF((DAY('Recurring Cash Flows'!$C12))=(DAY('30-Day Cash Flow Plan'!GV$8)),'Recurring Cash Flows'!$D12,0)</f>
        <v>0</v>
      </c>
      <c r="GW18" s="48">
        <f>IF((DAY('Recurring Cash Flows'!$C12))=(DAY('30-Day Cash Flow Plan'!GW$8)),'Recurring Cash Flows'!$D12,0)</f>
        <v>0</v>
      </c>
      <c r="GX18" s="48">
        <f>IF((DAY('Recurring Cash Flows'!$C12))=(DAY('30-Day Cash Flow Plan'!GX$8)),'Recurring Cash Flows'!$D12,0)</f>
        <v>0</v>
      </c>
      <c r="GY18" s="48">
        <f>IF((DAY('Recurring Cash Flows'!$C12))=(DAY('30-Day Cash Flow Plan'!GY$8)),'Recurring Cash Flows'!$D12,0)</f>
        <v>0</v>
      </c>
      <c r="GZ18" s="48">
        <f>IF((DAY('Recurring Cash Flows'!$C12))=(DAY('30-Day Cash Flow Plan'!GZ$8)),'Recurring Cash Flows'!$D12,0)</f>
        <v>0</v>
      </c>
      <c r="HA18" s="48">
        <f>IF((DAY('Recurring Cash Flows'!$C12))=(DAY('30-Day Cash Flow Plan'!HA$8)),'Recurring Cash Flows'!$D12,0)</f>
        <v>0</v>
      </c>
      <c r="HB18" s="48">
        <f>IF((DAY('Recurring Cash Flows'!$C12))=(DAY('30-Day Cash Flow Plan'!HB$8)),'Recurring Cash Flows'!$D12,0)</f>
        <v>0</v>
      </c>
      <c r="HC18" s="48">
        <f>IF((DAY('Recurring Cash Flows'!$C12))=(DAY('30-Day Cash Flow Plan'!HC$8)),'Recurring Cash Flows'!$D12,0)</f>
        <v>0</v>
      </c>
      <c r="HD18" s="48">
        <f>IF((DAY('Recurring Cash Flows'!$C12))=(DAY('30-Day Cash Flow Plan'!HD$8)),'Recurring Cash Flows'!$D12,0)</f>
        <v>0</v>
      </c>
      <c r="HE18" s="48">
        <f>IF((DAY('Recurring Cash Flows'!$C12))=(DAY('30-Day Cash Flow Plan'!HE$8)),'Recurring Cash Flows'!$D12,0)</f>
        <v>0</v>
      </c>
      <c r="HF18" s="48">
        <f>IF((DAY('Recurring Cash Flows'!$C12))=(DAY('30-Day Cash Flow Plan'!HF$8)),'Recurring Cash Flows'!$D12,0)</f>
        <v>0</v>
      </c>
      <c r="HG18" s="48">
        <f>IF((DAY('Recurring Cash Flows'!$C12))=(DAY('30-Day Cash Flow Plan'!HG$8)),'Recurring Cash Flows'!$D12,0)</f>
        <v>0</v>
      </c>
      <c r="HH18" s="48">
        <f>IF((DAY('Recurring Cash Flows'!$C12))=(DAY('30-Day Cash Flow Plan'!HH$8)),'Recurring Cash Flows'!$D12,0)</f>
        <v>0</v>
      </c>
      <c r="HI18" s="48">
        <f>IF((DAY('Recurring Cash Flows'!$C12))=(DAY('30-Day Cash Flow Plan'!HI$8)),'Recurring Cash Flows'!$D12,0)</f>
        <v>0</v>
      </c>
      <c r="HJ18" s="48">
        <f>IF((DAY('Recurring Cash Flows'!$C12))=(DAY('30-Day Cash Flow Plan'!HJ$8)),'Recurring Cash Flows'!$D12,0)</f>
        <v>0</v>
      </c>
      <c r="HK18" s="48">
        <f>IF((DAY('Recurring Cash Flows'!$C12))=(DAY('30-Day Cash Flow Plan'!HK$8)),'Recurring Cash Flows'!$D12,0)</f>
        <v>0</v>
      </c>
      <c r="HL18" s="48">
        <f>(IF((DAY('Recurring Cash Flows'!$C12))=(DAY('30-Day Cash Flow Plan'!HL$8)),'Recurring Cash Flows'!$D12,0))</f>
        <v>0</v>
      </c>
      <c r="HM18" s="48">
        <f>(IF((DAY('Recurring Cash Flows'!$C12))=(DAY('30-Day Cash Flow Plan'!HM$8)),'Recurring Cash Flows'!$D12,0))</f>
        <v>0</v>
      </c>
      <c r="HN18" s="48">
        <f>IF((DAY('Recurring Cash Flows'!$C12))=(DAY('30-Day Cash Flow Plan'!HN$8)),'Recurring Cash Flows'!$D12,0)</f>
        <v>0</v>
      </c>
      <c r="HO18" s="48">
        <f>IF((DAY('Recurring Cash Flows'!$C12))=(DAY('30-Day Cash Flow Plan'!HO$8)),'Recurring Cash Flows'!$D12,0)</f>
        <v>0</v>
      </c>
      <c r="HP18" s="48">
        <f>IF((DAY('Recurring Cash Flows'!$C12))=(DAY('30-Day Cash Flow Plan'!HP$8)),'Recurring Cash Flows'!$D12,0)</f>
        <v>0</v>
      </c>
      <c r="HQ18" s="48">
        <f>IF((DAY('Recurring Cash Flows'!$C12))=(DAY('30-Day Cash Flow Plan'!HQ$8)),'Recurring Cash Flows'!$D12,0)</f>
        <v>0</v>
      </c>
      <c r="HR18" s="48">
        <f>IF((DAY('Recurring Cash Flows'!$C12))=(DAY('30-Day Cash Flow Plan'!HR$8)),'Recurring Cash Flows'!$D12,0)</f>
        <v>0</v>
      </c>
      <c r="HS18" s="48">
        <f>IF((DAY('Recurring Cash Flows'!$C12))=(DAY('30-Day Cash Flow Plan'!HS$8)),'Recurring Cash Flows'!$D12,0)</f>
        <v>0</v>
      </c>
      <c r="HT18" s="48">
        <f>IF((DAY('Recurring Cash Flows'!$C12))=(DAY('30-Day Cash Flow Plan'!HT$8)),'Recurring Cash Flows'!$D12,0)</f>
        <v>0</v>
      </c>
      <c r="HU18" s="48">
        <f>IF((DAY('Recurring Cash Flows'!$C12))=(DAY('30-Day Cash Flow Plan'!HU$8)),'Recurring Cash Flows'!$D12,0)</f>
        <v>0</v>
      </c>
      <c r="HV18" s="48">
        <f>IF((DAY('Recurring Cash Flows'!$C12))=(DAY('30-Day Cash Flow Plan'!HV$8)),'Recurring Cash Flows'!$D12,0)</f>
        <v>0</v>
      </c>
      <c r="HW18" s="48">
        <f>IF((DAY('Recurring Cash Flows'!$C12))=(DAY('30-Day Cash Flow Plan'!HW$8)),'Recurring Cash Flows'!$D12,0)</f>
        <v>0</v>
      </c>
      <c r="HX18" s="48">
        <f>IF((DAY('Recurring Cash Flows'!$C12))=(DAY('30-Day Cash Flow Plan'!HX$8)),'Recurring Cash Flows'!$D12,0)</f>
        <v>0</v>
      </c>
      <c r="HY18" s="48">
        <f>IF((DAY('Recurring Cash Flows'!$C12))=(DAY('30-Day Cash Flow Plan'!HY$8)),'Recurring Cash Flows'!$D12,0)</f>
        <v>0</v>
      </c>
      <c r="HZ18" s="48">
        <f>IF((DAY('Recurring Cash Flows'!$C12))=(DAY('30-Day Cash Flow Plan'!HZ$8)),'Recurring Cash Flows'!$D12,0)</f>
        <v>0</v>
      </c>
      <c r="IA18" s="48">
        <f>IF((DAY('Recurring Cash Flows'!$C12))=(DAY('30-Day Cash Flow Plan'!IA$8)),'Recurring Cash Flows'!$D12,0)</f>
        <v>0</v>
      </c>
      <c r="IB18" s="48">
        <f>IF((DAY('Recurring Cash Flows'!$C12))=(DAY('30-Day Cash Flow Plan'!IB$8)),'Recurring Cash Flows'!$D12,0)</f>
        <v>0</v>
      </c>
      <c r="IC18" s="48">
        <f>IF((DAY('Recurring Cash Flows'!$C12))=(DAY('30-Day Cash Flow Plan'!IC$8)),'Recurring Cash Flows'!$D12,0)</f>
        <v>0</v>
      </c>
      <c r="ID18" s="48">
        <f>IF((DAY('Recurring Cash Flows'!$C12))=(DAY('30-Day Cash Flow Plan'!ID$8)),'Recurring Cash Flows'!$D12,0)</f>
        <v>0</v>
      </c>
      <c r="IE18" s="48">
        <f>IF((DAY('Recurring Cash Flows'!$C12))=(DAY('30-Day Cash Flow Plan'!IE$8)),'Recurring Cash Flows'!$D12,0)</f>
        <v>0</v>
      </c>
      <c r="IF18" s="48">
        <f>IF((DAY('Recurring Cash Flows'!$C12))=(DAY('30-Day Cash Flow Plan'!IF$8)),'Recurring Cash Flows'!$D12,0)</f>
        <v>0</v>
      </c>
      <c r="IG18" s="48">
        <f>IF((DAY('Recurring Cash Flows'!$C12))=(DAY('30-Day Cash Flow Plan'!IG$8)),'Recurring Cash Flows'!$D12,0)</f>
        <v>0</v>
      </c>
      <c r="IH18" s="48">
        <f>IF((DAY('Recurring Cash Flows'!$C12))=(DAY('30-Day Cash Flow Plan'!IH$8)),'Recurring Cash Flows'!$D12,0)</f>
        <v>0</v>
      </c>
      <c r="II18" s="48">
        <f>IF((DAY('Recurring Cash Flows'!$C12))=(DAY('30-Day Cash Flow Plan'!II$8)),'Recurring Cash Flows'!$D12,0)</f>
        <v>0</v>
      </c>
      <c r="IJ18" s="48">
        <f>IF((DAY('Recurring Cash Flows'!$C12))=(DAY('30-Day Cash Flow Plan'!IJ$8)),'Recurring Cash Flows'!$D12,0)</f>
        <v>0</v>
      </c>
      <c r="IK18" s="48">
        <f>IF((DAY('Recurring Cash Flows'!$C12))=(DAY('30-Day Cash Flow Plan'!IK$8)),'Recurring Cash Flows'!$D12,0)</f>
        <v>0</v>
      </c>
      <c r="IL18" s="48">
        <f>IF((DAY('Recurring Cash Flows'!$C12))=(DAY('30-Day Cash Flow Plan'!IL$8)),'Recurring Cash Flows'!$D12,0)</f>
        <v>0</v>
      </c>
      <c r="IM18" s="48">
        <f>IF((DAY('Recurring Cash Flows'!$C12))=(DAY('30-Day Cash Flow Plan'!IM$8)),'Recurring Cash Flows'!$D12,0)</f>
        <v>0</v>
      </c>
      <c r="IN18" s="48">
        <f>IF((DAY('Recurring Cash Flows'!$C12))=(DAY('30-Day Cash Flow Plan'!IN$8)),'Recurring Cash Flows'!$D12,0)</f>
        <v>0</v>
      </c>
      <c r="IO18" s="48">
        <f>IF((DAY('Recurring Cash Flows'!$C12))=(DAY('30-Day Cash Flow Plan'!IO$8)),'Recurring Cash Flows'!$D12,0)</f>
        <v>0</v>
      </c>
      <c r="IP18" s="48">
        <f>IF((DAY('Recurring Cash Flows'!$C12))=(DAY('30-Day Cash Flow Plan'!IP$8)),'Recurring Cash Flows'!$D12,0)</f>
        <v>0</v>
      </c>
      <c r="IQ18" s="48">
        <f>(IF((DAY('Recurring Cash Flows'!$C12))=(DAY('30-Day Cash Flow Plan'!IQ$8)),'Recurring Cash Flows'!$D12,0))</f>
        <v>0</v>
      </c>
      <c r="IR18" s="48">
        <f>(IF((DAY('Recurring Cash Flows'!$C12))=(DAY('30-Day Cash Flow Plan'!IR$8)),'Recurring Cash Flows'!$D12,0))</f>
        <v>0</v>
      </c>
      <c r="IS18" s="48">
        <f>IF((DAY('Recurring Cash Flows'!$C12))=(DAY('30-Day Cash Flow Plan'!IS$8)),'Recurring Cash Flows'!$D12,0)</f>
        <v>0</v>
      </c>
      <c r="IT18" s="48">
        <f>IF((DAY('Recurring Cash Flows'!$C12))=(DAY('30-Day Cash Flow Plan'!IT$8)),'Recurring Cash Flows'!$D12,0)</f>
        <v>0</v>
      </c>
      <c r="IU18" s="48">
        <f>IF((DAY('Recurring Cash Flows'!$C12))=(DAY('30-Day Cash Flow Plan'!IU$8)),'Recurring Cash Flows'!$D12,0)</f>
        <v>0</v>
      </c>
      <c r="IV18" s="48">
        <f>IF((DAY('Recurring Cash Flows'!$C12))=(DAY('30-Day Cash Flow Plan'!IV$8)),'Recurring Cash Flows'!$D12,0)</f>
        <v>0</v>
      </c>
      <c r="IW18" s="48">
        <f>IF((DAY('Recurring Cash Flows'!$C12))=(DAY('30-Day Cash Flow Plan'!IW$8)),'Recurring Cash Flows'!$D12,0)</f>
        <v>0</v>
      </c>
      <c r="IX18" s="48">
        <f>IF((DAY('Recurring Cash Flows'!$C12))=(DAY('30-Day Cash Flow Plan'!IX$8)),'Recurring Cash Flows'!$D12,0)</f>
        <v>0</v>
      </c>
      <c r="IY18" s="48">
        <f>IF((DAY('Recurring Cash Flows'!$C12))=(DAY('30-Day Cash Flow Plan'!IY$8)),'Recurring Cash Flows'!$D12,0)</f>
        <v>0</v>
      </c>
      <c r="IZ18" s="48">
        <f>IF((DAY('Recurring Cash Flows'!$C12))=(DAY('30-Day Cash Flow Plan'!IZ$8)),'Recurring Cash Flows'!$D12,0)</f>
        <v>0</v>
      </c>
      <c r="JA18" s="48">
        <f>IF((DAY('Recurring Cash Flows'!$C12))=(DAY('30-Day Cash Flow Plan'!JA$8)),'Recurring Cash Flows'!$D12,0)</f>
        <v>0</v>
      </c>
      <c r="JB18" s="48">
        <f>IF((DAY('Recurring Cash Flows'!$C12))=(DAY('30-Day Cash Flow Plan'!JB$8)),'Recurring Cash Flows'!$D12,0)</f>
        <v>0</v>
      </c>
      <c r="JC18" s="48">
        <f>IF((DAY('Recurring Cash Flows'!$C12))=(DAY('30-Day Cash Flow Plan'!JC$8)),'Recurring Cash Flows'!$D12,0)</f>
        <v>0</v>
      </c>
      <c r="JD18" s="48">
        <f>IF((DAY('Recurring Cash Flows'!$C12))=(DAY('30-Day Cash Flow Plan'!JD$8)),'Recurring Cash Flows'!$D12,0)</f>
        <v>0</v>
      </c>
      <c r="JE18" s="48">
        <f>IF((DAY('Recurring Cash Flows'!$C12))=(DAY('30-Day Cash Flow Plan'!JE$8)),'Recurring Cash Flows'!$D12,0)</f>
        <v>0</v>
      </c>
      <c r="JF18" s="48">
        <f>IF((DAY('Recurring Cash Flows'!$C12))=(DAY('30-Day Cash Flow Plan'!JF$8)),'Recurring Cash Flows'!$D12,0)</f>
        <v>0</v>
      </c>
      <c r="JG18" s="48">
        <f>IF((DAY('Recurring Cash Flows'!$C12))=(DAY('30-Day Cash Flow Plan'!JG$8)),'Recurring Cash Flows'!$D12,0)</f>
        <v>0</v>
      </c>
      <c r="JH18" s="48">
        <f>IF((DAY('Recurring Cash Flows'!$C12))=(DAY('30-Day Cash Flow Plan'!JH$8)),'Recurring Cash Flows'!$D12,0)</f>
        <v>0</v>
      </c>
      <c r="JI18" s="48">
        <f>IF((DAY('Recurring Cash Flows'!$C12))=(DAY('30-Day Cash Flow Plan'!JI$8)),'Recurring Cash Flows'!$D12,0)</f>
        <v>0</v>
      </c>
      <c r="JJ18" s="48">
        <f>IF((DAY('Recurring Cash Flows'!$C12))=(DAY('30-Day Cash Flow Plan'!JJ$8)),'Recurring Cash Flows'!$D12,0)</f>
        <v>0</v>
      </c>
      <c r="JK18" s="48">
        <f>IF((DAY('Recurring Cash Flows'!$C12))=(DAY('30-Day Cash Flow Plan'!JK$8)),'Recurring Cash Flows'!$D12,0)</f>
        <v>0</v>
      </c>
      <c r="JL18" s="48">
        <f>IF((DAY('Recurring Cash Flows'!$C12))=(DAY('30-Day Cash Flow Plan'!JL$8)),'Recurring Cash Flows'!$D12,0)</f>
        <v>0</v>
      </c>
      <c r="JM18" s="48">
        <f>IF((DAY('Recurring Cash Flows'!$C12))=(DAY('30-Day Cash Flow Plan'!JM$8)),'Recurring Cash Flows'!$D12,0)</f>
        <v>0</v>
      </c>
      <c r="JN18" s="48">
        <f>IF((DAY('Recurring Cash Flows'!$C12))=(DAY('30-Day Cash Flow Plan'!JN$8)),'Recurring Cash Flows'!$D12,0)</f>
        <v>0</v>
      </c>
      <c r="JO18" s="48">
        <f>IF((DAY('Recurring Cash Flows'!$C12))=(DAY('30-Day Cash Flow Plan'!JO$8)),'Recurring Cash Flows'!$D12,0)</f>
        <v>0</v>
      </c>
      <c r="JP18" s="48">
        <f>IF((DAY('Recurring Cash Flows'!$C12))=(DAY('30-Day Cash Flow Plan'!JP$8)),'Recurring Cash Flows'!$D12,0)</f>
        <v>0</v>
      </c>
      <c r="JQ18" s="48">
        <f>IF((DAY('Recurring Cash Flows'!$C12))=(DAY('30-Day Cash Flow Plan'!JQ$8)),'Recurring Cash Flows'!$D12,0)</f>
        <v>0</v>
      </c>
      <c r="JR18" s="48">
        <f>IF((DAY('Recurring Cash Flows'!$C12))=(DAY('30-Day Cash Flow Plan'!JR$8)),'Recurring Cash Flows'!$D12,0)</f>
        <v>0</v>
      </c>
      <c r="JS18" s="48">
        <f>IF((DAY('Recurring Cash Flows'!$C12))=(DAY('30-Day Cash Flow Plan'!JS$8)),'Recurring Cash Flows'!$D12,0)</f>
        <v>0</v>
      </c>
      <c r="JT18" s="48">
        <f>IF((DAY('Recurring Cash Flows'!$C12))=(DAY('30-Day Cash Flow Plan'!JT$8)),'Recurring Cash Flows'!$D12,0)</f>
        <v>0</v>
      </c>
      <c r="JU18" s="48">
        <f>IF((DAY('Recurring Cash Flows'!$C12))=(DAY('30-Day Cash Flow Plan'!JU$8)),'Recurring Cash Flows'!$D12,0)</f>
        <v>0</v>
      </c>
      <c r="JV18" s="48">
        <f>(IF((DAY('Recurring Cash Flows'!$C12))=(DAY('30-Day Cash Flow Plan'!JV$8)),'Recurring Cash Flows'!$D12,0))</f>
        <v>0</v>
      </c>
      <c r="JW18" s="48">
        <f>(IF((DAY('Recurring Cash Flows'!$C12))=(DAY('30-Day Cash Flow Plan'!JW$8)),'Recurring Cash Flows'!$D12,0))</f>
        <v>0</v>
      </c>
      <c r="JX18" s="48">
        <f>IF((DAY('Recurring Cash Flows'!$C12))=(DAY('30-Day Cash Flow Plan'!JX$8)),'Recurring Cash Flows'!$D12,0)</f>
        <v>0</v>
      </c>
      <c r="JY18" s="48">
        <f>IF((DAY('Recurring Cash Flows'!$C12))=(DAY('30-Day Cash Flow Plan'!JY$8)),'Recurring Cash Flows'!$D12,0)</f>
        <v>0</v>
      </c>
      <c r="JZ18" s="48">
        <f>IF((DAY('Recurring Cash Flows'!$C12))=(DAY('30-Day Cash Flow Plan'!JZ$8)),'Recurring Cash Flows'!$D12,0)</f>
        <v>0</v>
      </c>
      <c r="KA18" s="48">
        <f>IF((DAY('Recurring Cash Flows'!$C12))=(DAY('30-Day Cash Flow Plan'!KA$8)),'Recurring Cash Flows'!$D12,0)</f>
        <v>0</v>
      </c>
      <c r="KB18" s="48">
        <f>IF((DAY('Recurring Cash Flows'!$C12))=(DAY('30-Day Cash Flow Plan'!KB$8)),'Recurring Cash Flows'!$D12,0)</f>
        <v>0</v>
      </c>
      <c r="KC18" s="48">
        <f>IF((DAY('Recurring Cash Flows'!$C12))=(DAY('30-Day Cash Flow Plan'!KC$8)),'Recurring Cash Flows'!$D12,0)</f>
        <v>0</v>
      </c>
      <c r="KD18" s="48">
        <f>IF((DAY('Recurring Cash Flows'!$C12))=(DAY('30-Day Cash Flow Plan'!KD$8)),'Recurring Cash Flows'!$D12,0)</f>
        <v>0</v>
      </c>
      <c r="KE18" s="48">
        <f>IF((DAY('Recurring Cash Flows'!$C12))=(DAY('30-Day Cash Flow Plan'!KE$8)),'Recurring Cash Flows'!$D12,0)</f>
        <v>0</v>
      </c>
      <c r="KF18" s="48">
        <f>IF((DAY('Recurring Cash Flows'!$C12))=(DAY('30-Day Cash Flow Plan'!KF$8)),'Recurring Cash Flows'!$D12,0)</f>
        <v>0</v>
      </c>
      <c r="KG18" s="48">
        <f>IF((DAY('Recurring Cash Flows'!$C12))=(DAY('30-Day Cash Flow Plan'!KG$8)),'Recurring Cash Flows'!$D12,0)</f>
        <v>0</v>
      </c>
      <c r="KH18" s="48">
        <f>IF((DAY('Recurring Cash Flows'!$C12))=(DAY('30-Day Cash Flow Plan'!KH$8)),'Recurring Cash Flows'!$D12,0)</f>
        <v>0</v>
      </c>
      <c r="KI18" s="48">
        <f>IF((DAY('Recurring Cash Flows'!$C12))=(DAY('30-Day Cash Flow Plan'!KI$8)),'Recurring Cash Flows'!$D12,0)</f>
        <v>0</v>
      </c>
      <c r="KJ18" s="48">
        <f>IF((DAY('Recurring Cash Flows'!$C12))=(DAY('30-Day Cash Flow Plan'!KJ$8)),'Recurring Cash Flows'!$D12,0)</f>
        <v>0</v>
      </c>
      <c r="KK18" s="48">
        <f>IF((DAY('Recurring Cash Flows'!$C12))=(DAY('30-Day Cash Flow Plan'!KK$8)),'Recurring Cash Flows'!$D12,0)</f>
        <v>0</v>
      </c>
      <c r="KL18" s="48">
        <f>IF((DAY('Recurring Cash Flows'!$C12))=(DAY('30-Day Cash Flow Plan'!KL$8)),'Recurring Cash Flows'!$D12,0)</f>
        <v>0</v>
      </c>
      <c r="KM18" s="48">
        <f>IF((DAY('Recurring Cash Flows'!$C12))=(DAY('30-Day Cash Flow Plan'!KM$8)),'Recurring Cash Flows'!$D12,0)</f>
        <v>0</v>
      </c>
      <c r="KN18" s="48">
        <f>IF((DAY('Recurring Cash Flows'!$C12))=(DAY('30-Day Cash Flow Plan'!KN$8)),'Recurring Cash Flows'!$D12,0)</f>
        <v>0</v>
      </c>
      <c r="KO18" s="48">
        <f>IF((DAY('Recurring Cash Flows'!$C12))=(DAY('30-Day Cash Flow Plan'!KO$8)),'Recurring Cash Flows'!$D12,0)</f>
        <v>0</v>
      </c>
      <c r="KP18" s="48">
        <f>IF((DAY('Recurring Cash Flows'!$C12))=(DAY('30-Day Cash Flow Plan'!KP$8)),'Recurring Cash Flows'!$D12,0)</f>
        <v>0</v>
      </c>
      <c r="KQ18" s="48">
        <f>IF((DAY('Recurring Cash Flows'!$C12))=(DAY('30-Day Cash Flow Plan'!KQ$8)),'Recurring Cash Flows'!$D12,0)</f>
        <v>0</v>
      </c>
      <c r="KR18" s="48">
        <f>IF((DAY('Recurring Cash Flows'!$C12))=(DAY('30-Day Cash Flow Plan'!KR$8)),'Recurring Cash Flows'!$D12,0)</f>
        <v>0</v>
      </c>
      <c r="KS18" s="48">
        <f>IF((DAY('Recurring Cash Flows'!$C12))=(DAY('30-Day Cash Flow Plan'!KS$8)),'Recurring Cash Flows'!$D12,0)</f>
        <v>0</v>
      </c>
      <c r="KT18" s="48">
        <f>IF((DAY('Recurring Cash Flows'!$C12))=(DAY('30-Day Cash Flow Plan'!KT$8)),'Recurring Cash Flows'!$D12,0)</f>
        <v>0</v>
      </c>
      <c r="KU18" s="48">
        <f>IF((DAY('Recurring Cash Flows'!$C12))=(DAY('30-Day Cash Flow Plan'!KU$8)),'Recurring Cash Flows'!$D12,0)</f>
        <v>0</v>
      </c>
      <c r="KV18" s="48">
        <f>IF((DAY('Recurring Cash Flows'!$C12))=(DAY('30-Day Cash Flow Plan'!KV$8)),'Recurring Cash Flows'!$D12,0)</f>
        <v>0</v>
      </c>
      <c r="KW18" s="48">
        <f>IF((DAY('Recurring Cash Flows'!$C12))=(DAY('30-Day Cash Flow Plan'!KW$8)),'Recurring Cash Flows'!$D12,0)</f>
        <v>0</v>
      </c>
      <c r="KX18" s="48">
        <f>IF((DAY('Recurring Cash Flows'!$C12))=(DAY('30-Day Cash Flow Plan'!KX$8)),'Recurring Cash Flows'!$D12,0)</f>
        <v>0</v>
      </c>
      <c r="KY18" s="48">
        <f>IF((DAY('Recurring Cash Flows'!$C12))=(DAY('30-Day Cash Flow Plan'!KY$8)),'Recurring Cash Flows'!$D12,0)</f>
        <v>0</v>
      </c>
      <c r="KZ18" s="48">
        <f>IF((DAY('Recurring Cash Flows'!$C12))=(DAY('30-Day Cash Flow Plan'!KZ$8)),'Recurring Cash Flows'!$D12,0)</f>
        <v>0</v>
      </c>
      <c r="LA18" s="48">
        <f>(IF((DAY('Recurring Cash Flows'!$C12))=(DAY('30-Day Cash Flow Plan'!LA$8)),'Recurring Cash Flows'!$D12,0))</f>
        <v>0</v>
      </c>
      <c r="LB18" s="48">
        <f>(IF((DAY('Recurring Cash Flows'!$C12))=(DAY('30-Day Cash Flow Plan'!LB$8)),'Recurring Cash Flows'!$D12,0))</f>
        <v>0</v>
      </c>
      <c r="LC18" s="48">
        <f>IF((DAY('Recurring Cash Flows'!$C12))=(DAY('30-Day Cash Flow Plan'!LC$8)),'Recurring Cash Flows'!$D12,0)</f>
        <v>0</v>
      </c>
      <c r="LD18" s="48">
        <f>IF((DAY('Recurring Cash Flows'!$C12))=(DAY('30-Day Cash Flow Plan'!LD$8)),'Recurring Cash Flows'!$D12,0)</f>
        <v>0</v>
      </c>
      <c r="LE18" s="48">
        <f>IF((DAY('Recurring Cash Flows'!$C12))=(DAY('30-Day Cash Flow Plan'!LE$8)),'Recurring Cash Flows'!$D12,0)</f>
        <v>0</v>
      </c>
      <c r="LF18" s="48">
        <f>IF((DAY('Recurring Cash Flows'!$C12))=(DAY('30-Day Cash Flow Plan'!LF$8)),'Recurring Cash Flows'!$D12,0)</f>
        <v>0</v>
      </c>
      <c r="LG18" s="48">
        <f>IF((DAY('Recurring Cash Flows'!$C12))=(DAY('30-Day Cash Flow Plan'!LG$8)),'Recurring Cash Flows'!$D12,0)</f>
        <v>0</v>
      </c>
      <c r="LH18" s="48">
        <f>IF((DAY('Recurring Cash Flows'!$C12))=(DAY('30-Day Cash Flow Plan'!LH$8)),'Recurring Cash Flows'!$D12,0)</f>
        <v>0</v>
      </c>
      <c r="LI18" s="48">
        <f>IF((DAY('Recurring Cash Flows'!$C12))=(DAY('30-Day Cash Flow Plan'!LI$8)),'Recurring Cash Flows'!$D12,0)</f>
        <v>0</v>
      </c>
      <c r="LJ18" s="48">
        <f>IF((DAY('Recurring Cash Flows'!$C12))=(DAY('30-Day Cash Flow Plan'!LJ$8)),'Recurring Cash Flows'!$D12,0)</f>
        <v>0</v>
      </c>
      <c r="LK18" s="48">
        <f>IF((DAY('Recurring Cash Flows'!$C12))=(DAY('30-Day Cash Flow Plan'!LK$8)),'Recurring Cash Flows'!$D12,0)</f>
        <v>0</v>
      </c>
      <c r="LL18" s="48">
        <f>IF((DAY('Recurring Cash Flows'!$C12))=(DAY('30-Day Cash Flow Plan'!LL$8)),'Recurring Cash Flows'!$D12,0)</f>
        <v>0</v>
      </c>
      <c r="LM18" s="48">
        <f>IF((DAY('Recurring Cash Flows'!$C12))=(DAY('30-Day Cash Flow Plan'!LM$8)),'Recurring Cash Flows'!$D12,0)</f>
        <v>0</v>
      </c>
      <c r="LN18" s="48">
        <f>IF((DAY('Recurring Cash Flows'!$C12))=(DAY('30-Day Cash Flow Plan'!LN$8)),'Recurring Cash Flows'!$D12,0)</f>
        <v>0</v>
      </c>
      <c r="LO18" s="48">
        <f>IF((DAY('Recurring Cash Flows'!$C12))=(DAY('30-Day Cash Flow Plan'!LO$8)),'Recurring Cash Flows'!$D12,0)</f>
        <v>0</v>
      </c>
      <c r="LP18" s="48">
        <f>IF((DAY('Recurring Cash Flows'!$C12))=(DAY('30-Day Cash Flow Plan'!LP$8)),'Recurring Cash Flows'!$D12,0)</f>
        <v>0</v>
      </c>
      <c r="LQ18" s="48">
        <f>IF((DAY('Recurring Cash Flows'!$C12))=(DAY('30-Day Cash Flow Plan'!LQ$8)),'Recurring Cash Flows'!$D12,0)</f>
        <v>0</v>
      </c>
      <c r="LR18" s="48">
        <f>IF((DAY('Recurring Cash Flows'!$C12))=(DAY('30-Day Cash Flow Plan'!LR$8)),'Recurring Cash Flows'!$D12,0)</f>
        <v>0</v>
      </c>
      <c r="LS18" s="48">
        <f>IF((DAY('Recurring Cash Flows'!$C12))=(DAY('30-Day Cash Flow Plan'!LS$8)),'Recurring Cash Flows'!$D12,0)</f>
        <v>0</v>
      </c>
      <c r="LT18" s="48">
        <f>IF((DAY('Recurring Cash Flows'!$C12))=(DAY('30-Day Cash Flow Plan'!LT$8)),'Recurring Cash Flows'!$D12,0)</f>
        <v>0</v>
      </c>
      <c r="LU18" s="48">
        <f>IF((DAY('Recurring Cash Flows'!$C12))=(DAY('30-Day Cash Flow Plan'!LU$8)),'Recurring Cash Flows'!$D12,0)</f>
        <v>0</v>
      </c>
      <c r="LV18" s="48">
        <f>IF((DAY('Recurring Cash Flows'!$C12))=(DAY('30-Day Cash Flow Plan'!LV$8)),'Recurring Cash Flows'!$D12,0)</f>
        <v>0</v>
      </c>
      <c r="LW18" s="48">
        <f>IF((DAY('Recurring Cash Flows'!$C12))=(DAY('30-Day Cash Flow Plan'!LW$8)),'Recurring Cash Flows'!$D12,0)</f>
        <v>0</v>
      </c>
      <c r="LX18" s="48">
        <f>IF((DAY('Recurring Cash Flows'!$C12))=(DAY('30-Day Cash Flow Plan'!LX$8)),'Recurring Cash Flows'!$D12,0)</f>
        <v>0</v>
      </c>
      <c r="LY18" s="48">
        <f>IF((DAY('Recurring Cash Flows'!$C12))=(DAY('30-Day Cash Flow Plan'!LY$8)),'Recurring Cash Flows'!$D12,0)</f>
        <v>0</v>
      </c>
      <c r="LZ18" s="48">
        <f>IF((DAY('Recurring Cash Flows'!$C12))=(DAY('30-Day Cash Flow Plan'!LZ$8)),'Recurring Cash Flows'!$D12,0)</f>
        <v>0</v>
      </c>
      <c r="MA18" s="48">
        <f>IF((DAY('Recurring Cash Flows'!$C12))=(DAY('30-Day Cash Flow Plan'!MA$8)),'Recurring Cash Flows'!$D12,0)</f>
        <v>0</v>
      </c>
      <c r="MB18" s="48">
        <f>IF((DAY('Recurring Cash Flows'!$C12))=(DAY('30-Day Cash Flow Plan'!MB$8)),'Recurring Cash Flows'!$D12,0)</f>
        <v>0</v>
      </c>
      <c r="MC18" s="48">
        <f>IF((DAY('Recurring Cash Flows'!$C12))=(DAY('30-Day Cash Flow Plan'!MC$8)),'Recurring Cash Flows'!$D12,0)</f>
        <v>0</v>
      </c>
      <c r="MD18" s="48">
        <f>IF((DAY('Recurring Cash Flows'!$C12))=(DAY('30-Day Cash Flow Plan'!MD$8)),'Recurring Cash Flows'!$D12,0)</f>
        <v>0</v>
      </c>
      <c r="ME18" s="48">
        <f>IF((DAY('Recurring Cash Flows'!$C12))=(DAY('30-Day Cash Flow Plan'!ME$8)),'Recurring Cash Flows'!$D12,0)</f>
        <v>0</v>
      </c>
      <c r="MF18" s="48">
        <f>(IF((DAY('Recurring Cash Flows'!$C12))=(DAY('30-Day Cash Flow Plan'!MF$8)),'Recurring Cash Flows'!$D12,0))</f>
        <v>0</v>
      </c>
      <c r="MG18" s="48">
        <f>(IF((DAY('Recurring Cash Flows'!$C12))=(DAY('30-Day Cash Flow Plan'!MG$8)),'Recurring Cash Flows'!$D12,0))</f>
        <v>0</v>
      </c>
      <c r="MH18" s="48">
        <f>IF((DAY('Recurring Cash Flows'!$C12))=(DAY('30-Day Cash Flow Plan'!MH$8)),'Recurring Cash Flows'!$D12,0)</f>
        <v>0</v>
      </c>
      <c r="MI18" s="48">
        <f>IF((DAY('Recurring Cash Flows'!$C12))=(DAY('30-Day Cash Flow Plan'!MI$8)),'Recurring Cash Flows'!$D12,0)</f>
        <v>0</v>
      </c>
      <c r="MJ18" s="48">
        <f>IF((DAY('Recurring Cash Flows'!$C12))=(DAY('30-Day Cash Flow Plan'!MJ$8)),'Recurring Cash Flows'!$D12,0)</f>
        <v>0</v>
      </c>
      <c r="MK18" s="48">
        <f>IF((DAY('Recurring Cash Flows'!$C12))=(DAY('30-Day Cash Flow Plan'!MK$8)),'Recurring Cash Flows'!$D12,0)</f>
        <v>0</v>
      </c>
      <c r="ML18" s="48">
        <f>IF((DAY('Recurring Cash Flows'!$C12))=(DAY('30-Day Cash Flow Plan'!ML$8)),'Recurring Cash Flows'!$D12,0)</f>
        <v>0</v>
      </c>
      <c r="MM18" s="48">
        <f>IF((DAY('Recurring Cash Flows'!$C12))=(DAY('30-Day Cash Flow Plan'!MM$8)),'Recurring Cash Flows'!$D12,0)</f>
        <v>0</v>
      </c>
      <c r="MN18" s="48">
        <f>IF((DAY('Recurring Cash Flows'!$C12))=(DAY('30-Day Cash Flow Plan'!MN$8)),'Recurring Cash Flows'!$D12,0)</f>
        <v>0</v>
      </c>
      <c r="MO18" s="48">
        <f>IF((DAY('Recurring Cash Flows'!$C12))=(DAY('30-Day Cash Flow Plan'!MO$8)),'Recurring Cash Flows'!$D12,0)</f>
        <v>0</v>
      </c>
      <c r="MP18" s="48">
        <f>IF((DAY('Recurring Cash Flows'!$C12))=(DAY('30-Day Cash Flow Plan'!MP$8)),'Recurring Cash Flows'!$D12,0)</f>
        <v>0</v>
      </c>
      <c r="MQ18" s="48">
        <f>IF((DAY('Recurring Cash Flows'!$C12))=(DAY('30-Day Cash Flow Plan'!MQ$8)),'Recurring Cash Flows'!$D12,0)</f>
        <v>0</v>
      </c>
      <c r="MR18" s="48">
        <f>IF((DAY('Recurring Cash Flows'!$C12))=(DAY('30-Day Cash Flow Plan'!MR$8)),'Recurring Cash Flows'!$D12,0)</f>
        <v>0</v>
      </c>
      <c r="MS18" s="48">
        <f>IF((DAY('Recurring Cash Flows'!$C12))=(DAY('30-Day Cash Flow Plan'!MS$8)),'Recurring Cash Flows'!$D12,0)</f>
        <v>0</v>
      </c>
      <c r="MT18" s="48">
        <f>IF((DAY('Recurring Cash Flows'!$C12))=(DAY('30-Day Cash Flow Plan'!MT$8)),'Recurring Cash Flows'!$D12,0)</f>
        <v>0</v>
      </c>
      <c r="MU18" s="48">
        <f>IF((DAY('Recurring Cash Flows'!$C12))=(DAY('30-Day Cash Flow Plan'!MU$8)),'Recurring Cash Flows'!$D12,0)</f>
        <v>0</v>
      </c>
      <c r="MV18" s="48">
        <f>IF((DAY('Recurring Cash Flows'!$C12))=(DAY('30-Day Cash Flow Plan'!MV$8)),'Recurring Cash Flows'!$D12,0)</f>
        <v>0</v>
      </c>
      <c r="MW18" s="48">
        <f>IF((DAY('Recurring Cash Flows'!$C12))=(DAY('30-Day Cash Flow Plan'!MW$8)),'Recurring Cash Flows'!$D12,0)</f>
        <v>0</v>
      </c>
      <c r="MX18" s="48">
        <f>IF((DAY('Recurring Cash Flows'!$C12))=(DAY('30-Day Cash Flow Plan'!MX$8)),'Recurring Cash Flows'!$D12,0)</f>
        <v>0</v>
      </c>
      <c r="MY18" s="48">
        <f>IF((DAY('Recurring Cash Flows'!$C12))=(DAY('30-Day Cash Flow Plan'!MY$8)),'Recurring Cash Flows'!$D12,0)</f>
        <v>0</v>
      </c>
      <c r="MZ18" s="48">
        <f>IF((DAY('Recurring Cash Flows'!$C12))=(DAY('30-Day Cash Flow Plan'!MZ$8)),'Recurring Cash Flows'!$D12,0)</f>
        <v>0</v>
      </c>
      <c r="NA18" s="48">
        <f>IF((DAY('Recurring Cash Flows'!$C12))=(DAY('30-Day Cash Flow Plan'!NA$8)),'Recurring Cash Flows'!$D12,0)</f>
        <v>0</v>
      </c>
      <c r="NB18" s="48">
        <f>IF((DAY('Recurring Cash Flows'!$C12))=(DAY('30-Day Cash Flow Plan'!NB$8)),'Recurring Cash Flows'!$D12,0)</f>
        <v>0</v>
      </c>
      <c r="NC18" s="48">
        <f>IF((DAY('Recurring Cash Flows'!$C12))=(DAY('30-Day Cash Flow Plan'!NC$8)),'Recurring Cash Flows'!$D12,0)</f>
        <v>0</v>
      </c>
      <c r="ND18" s="48">
        <f>IF((DAY('Recurring Cash Flows'!$C12))=(DAY('30-Day Cash Flow Plan'!ND$8)),'Recurring Cash Flows'!$D12,0)</f>
        <v>0</v>
      </c>
      <c r="NE18" s="48">
        <f>IF((DAY('Recurring Cash Flows'!$C12))=(DAY('30-Day Cash Flow Plan'!NE$8)),'Recurring Cash Flows'!$D12,0)</f>
        <v>0</v>
      </c>
      <c r="NF18" s="48">
        <f>IF((DAY('Recurring Cash Flows'!$C12))=(DAY('30-Day Cash Flow Plan'!NF$8)),'Recurring Cash Flows'!$D12,0)</f>
        <v>0</v>
      </c>
      <c r="NG18" s="48">
        <f>IF((DAY('Recurring Cash Flows'!$C12))=(DAY('30-Day Cash Flow Plan'!NG$8)),'Recurring Cash Flows'!$D12,0)</f>
        <v>0</v>
      </c>
      <c r="NH18" s="48">
        <f>IF((DAY('Recurring Cash Flows'!$C12))=(DAY('30-Day Cash Flow Plan'!NH$8)),'Recurring Cash Flows'!$D12,0)</f>
        <v>0</v>
      </c>
      <c r="NI18" s="48">
        <f>IF((DAY('Recurring Cash Flows'!$C12))=(DAY('30-Day Cash Flow Plan'!NI$8)),'Recurring Cash Flows'!$D12,0)</f>
        <v>0</v>
      </c>
      <c r="NJ18" s="48">
        <f>IF((DAY('Recurring Cash Flows'!$C12))=(DAY('30-Day Cash Flow Plan'!NJ$8)),'Recurring Cash Flows'!$D12,0)</f>
        <v>0</v>
      </c>
      <c r="NK18" s="48">
        <f>(IF((DAY('Recurring Cash Flows'!$C12))=(DAY('30-Day Cash Flow Plan'!NK$8)),'Recurring Cash Flows'!$D12,0))</f>
        <v>0</v>
      </c>
      <c r="NL18" s="48">
        <f>(IF((DAY('Recurring Cash Flows'!$C12))=(DAY('30-Day Cash Flow Plan'!NL$8)),'Recurring Cash Flows'!$D12,0))</f>
        <v>0</v>
      </c>
      <c r="NM18" s="48">
        <f>IF((DAY('Recurring Cash Flows'!$C12))=(DAY('30-Day Cash Flow Plan'!NM$8)),'Recurring Cash Flows'!$D12,0)</f>
        <v>0</v>
      </c>
      <c r="NN18" s="48">
        <f>IF((DAY('Recurring Cash Flows'!$C12))=(DAY('30-Day Cash Flow Plan'!NN$8)),'Recurring Cash Flows'!$D12,0)</f>
        <v>0</v>
      </c>
      <c r="NO18" s="48">
        <f>IF((DAY('Recurring Cash Flows'!$C12))=(DAY('30-Day Cash Flow Plan'!NO$8)),'Recurring Cash Flows'!$D12,0)</f>
        <v>0</v>
      </c>
      <c r="NP18" s="48">
        <f>IF((DAY('Recurring Cash Flows'!$C12))=(DAY('30-Day Cash Flow Plan'!NP$8)),'Recurring Cash Flows'!$D12,0)</f>
        <v>0</v>
      </c>
      <c r="NQ18" s="48">
        <f>IF((DAY('Recurring Cash Flows'!$C12))=(DAY('30-Day Cash Flow Plan'!NQ$8)),'Recurring Cash Flows'!$D12,0)</f>
        <v>0</v>
      </c>
      <c r="NR18" s="48">
        <f>IF((DAY('Recurring Cash Flows'!$C12))=(DAY('30-Day Cash Flow Plan'!NR$8)),'Recurring Cash Flows'!$D12,0)</f>
        <v>0</v>
      </c>
      <c r="NS18" s="48">
        <f>IF((DAY('Recurring Cash Flows'!$C12))=(DAY('30-Day Cash Flow Plan'!NS$8)),'Recurring Cash Flows'!$D12,0)</f>
        <v>0</v>
      </c>
      <c r="NT18" s="48">
        <f>IF((DAY('Recurring Cash Flows'!$C12))=(DAY('30-Day Cash Flow Plan'!NT$8)),'Recurring Cash Flows'!$D12,0)</f>
        <v>0</v>
      </c>
      <c r="NU18" s="48">
        <f>IF((DAY('Recurring Cash Flows'!$C12))=(DAY('30-Day Cash Flow Plan'!NU$8)),'Recurring Cash Flows'!$D12,0)</f>
        <v>0</v>
      </c>
      <c r="NV18" s="48">
        <f>IF((DAY('Recurring Cash Flows'!$C12))=(DAY('30-Day Cash Flow Plan'!NV$8)),'Recurring Cash Flows'!$D12,0)</f>
        <v>0</v>
      </c>
      <c r="NW18" s="48">
        <f>IF((DAY('Recurring Cash Flows'!$C12))=(DAY('30-Day Cash Flow Plan'!NW$8)),'Recurring Cash Flows'!$D12,0)</f>
        <v>0</v>
      </c>
      <c r="NX18" s="48">
        <f>IF((DAY('Recurring Cash Flows'!$C12))=(DAY('30-Day Cash Flow Plan'!NX$8)),'Recurring Cash Flows'!$D12,0)</f>
        <v>0</v>
      </c>
      <c r="NY18" s="48">
        <f>IF((DAY('Recurring Cash Flows'!$C12))=(DAY('30-Day Cash Flow Plan'!NY$8)),'Recurring Cash Flows'!$D12,0)</f>
        <v>0</v>
      </c>
      <c r="NZ18" s="48">
        <f>IF((DAY('Recurring Cash Flows'!$C12))=(DAY('30-Day Cash Flow Plan'!NZ$8)),'Recurring Cash Flows'!$D12,0)</f>
        <v>0</v>
      </c>
      <c r="OA18" s="48">
        <f>IF((DAY('Recurring Cash Flows'!$C12))=(DAY('30-Day Cash Flow Plan'!OA$8)),'Recurring Cash Flows'!$D12,0)</f>
        <v>0</v>
      </c>
      <c r="OB18" s="48">
        <f>IF((DAY('Recurring Cash Flows'!$C12))=(DAY('30-Day Cash Flow Plan'!OB$8)),'Recurring Cash Flows'!$D12,0)</f>
        <v>0</v>
      </c>
      <c r="OC18" s="48">
        <f>IF((DAY('Recurring Cash Flows'!$C12))=(DAY('30-Day Cash Flow Plan'!OC$8)),'Recurring Cash Flows'!$D12,0)</f>
        <v>0</v>
      </c>
      <c r="OD18" s="48">
        <f>IF((DAY('Recurring Cash Flows'!$C12))=(DAY('30-Day Cash Flow Plan'!OD$8)),'Recurring Cash Flows'!$D12,0)</f>
        <v>0</v>
      </c>
      <c r="OE18" s="48">
        <f>IF((DAY('Recurring Cash Flows'!$C12))=(DAY('30-Day Cash Flow Plan'!OE$8)),'Recurring Cash Flows'!$D12,0)</f>
        <v>0</v>
      </c>
      <c r="OF18" s="48">
        <f>IF((DAY('Recurring Cash Flows'!$C12))=(DAY('30-Day Cash Flow Plan'!OF$8)),'Recurring Cash Flows'!$D12,0)</f>
        <v>0</v>
      </c>
      <c r="OG18" s="48">
        <f>IF((DAY('Recurring Cash Flows'!$C12))=(DAY('30-Day Cash Flow Plan'!OG$8)),'Recurring Cash Flows'!$D12,0)</f>
        <v>0</v>
      </c>
      <c r="OH18" s="48">
        <f>IF((DAY('Recurring Cash Flows'!$C12))=(DAY('30-Day Cash Flow Plan'!OH$8)),'Recurring Cash Flows'!$D12,0)</f>
        <v>0</v>
      </c>
      <c r="OI18" s="48">
        <f>IF((DAY('Recurring Cash Flows'!$C12))=(DAY('30-Day Cash Flow Plan'!OI$8)),'Recurring Cash Flows'!$D12,0)</f>
        <v>0</v>
      </c>
      <c r="OJ18" s="48">
        <f>IF((DAY('Recurring Cash Flows'!$C12))=(DAY('30-Day Cash Flow Plan'!OJ$8)),'Recurring Cash Flows'!$D12,0)</f>
        <v>0</v>
      </c>
      <c r="OK18" s="48">
        <f>IF((DAY('Recurring Cash Flows'!$C12))=(DAY('30-Day Cash Flow Plan'!OK$8)),'Recurring Cash Flows'!$D12,0)</f>
        <v>0</v>
      </c>
      <c r="OL18" s="48">
        <f>IF((DAY('Recurring Cash Flows'!$C12))=(DAY('30-Day Cash Flow Plan'!OL$8)),'Recurring Cash Flows'!$D12,0)</f>
        <v>0</v>
      </c>
      <c r="OM18" s="48">
        <f>IF((DAY('Recurring Cash Flows'!$C12))=(DAY('30-Day Cash Flow Plan'!OM$8)),'Recurring Cash Flows'!$D12,0)</f>
        <v>0</v>
      </c>
      <c r="ON18" s="48">
        <f>IF((DAY('Recurring Cash Flows'!$C12))=(DAY('30-Day Cash Flow Plan'!ON$8)),'Recurring Cash Flows'!$D12,0)</f>
        <v>0</v>
      </c>
      <c r="OO18" s="48">
        <f>IF((DAY('Recurring Cash Flows'!$C12))=(DAY('30-Day Cash Flow Plan'!OO$8)),'Recurring Cash Flows'!$D12,0)</f>
        <v>0</v>
      </c>
      <c r="OP18" s="48">
        <f>(IF((DAY('Recurring Cash Flows'!$C12))=(DAY('30-Day Cash Flow Plan'!OP$8)),'Recurring Cash Flows'!$D12,0))</f>
        <v>0</v>
      </c>
      <c r="OQ18" s="48">
        <f>(IF((DAY('Recurring Cash Flows'!$C12))=(DAY('30-Day Cash Flow Plan'!OQ$8)),'Recurring Cash Flows'!$D12,0))</f>
        <v>0</v>
      </c>
      <c r="OR18" s="48">
        <f>IF((DAY('Recurring Cash Flows'!$C12))=(DAY('30-Day Cash Flow Plan'!OR$8)),'Recurring Cash Flows'!$D12,0)</f>
        <v>0</v>
      </c>
      <c r="OS18" s="48">
        <f>IF((DAY('Recurring Cash Flows'!$C12))=(DAY('30-Day Cash Flow Plan'!OS$8)),'Recurring Cash Flows'!$D12,0)</f>
        <v>0</v>
      </c>
      <c r="OT18" s="48">
        <f>IF((DAY('Recurring Cash Flows'!$C12))=(DAY('30-Day Cash Flow Plan'!OT$8)),'Recurring Cash Flows'!$D12,0)</f>
        <v>0</v>
      </c>
      <c r="OU18" s="48">
        <f>IF((DAY('Recurring Cash Flows'!$C12))=(DAY('30-Day Cash Flow Plan'!OU$8)),'Recurring Cash Flows'!$D12,0)</f>
        <v>0</v>
      </c>
      <c r="OV18" s="48">
        <f>IF((DAY('Recurring Cash Flows'!$C12))=(DAY('30-Day Cash Flow Plan'!OV$8)),'Recurring Cash Flows'!$D12,0)</f>
        <v>0</v>
      </c>
      <c r="OW18" s="48">
        <f>IF((DAY('Recurring Cash Flows'!$C12))=(DAY('30-Day Cash Flow Plan'!OW$8)),'Recurring Cash Flows'!$D12,0)</f>
        <v>0</v>
      </c>
      <c r="OX18" s="48">
        <f>IF((DAY('Recurring Cash Flows'!$C12))=(DAY('30-Day Cash Flow Plan'!OX$8)),'Recurring Cash Flows'!$D12,0)</f>
        <v>0</v>
      </c>
      <c r="OY18" s="48">
        <f>IF((DAY('Recurring Cash Flows'!$C12))=(DAY('30-Day Cash Flow Plan'!OY$8)),'Recurring Cash Flows'!$D12,0)</f>
        <v>0</v>
      </c>
      <c r="OZ18" s="48">
        <f>IF((DAY('Recurring Cash Flows'!$C12))=(DAY('30-Day Cash Flow Plan'!OZ$8)),'Recurring Cash Flows'!$D12,0)</f>
        <v>0</v>
      </c>
      <c r="PA18" s="48">
        <f>IF((DAY('Recurring Cash Flows'!$C12))=(DAY('30-Day Cash Flow Plan'!PA$8)),'Recurring Cash Flows'!$D12,0)</f>
        <v>0</v>
      </c>
      <c r="PB18" s="48">
        <f>IF((DAY('Recurring Cash Flows'!$C12))=(DAY('30-Day Cash Flow Plan'!PB$8)),'Recurring Cash Flows'!$D12,0)</f>
        <v>0</v>
      </c>
      <c r="PC18" s="48">
        <f>IF((DAY('Recurring Cash Flows'!$C12))=(DAY('30-Day Cash Flow Plan'!PC$8)),'Recurring Cash Flows'!$D12,0)</f>
        <v>0</v>
      </c>
      <c r="PD18" s="48">
        <f>IF((DAY('Recurring Cash Flows'!$C12))=(DAY('30-Day Cash Flow Plan'!PD$8)),'Recurring Cash Flows'!$D12,0)</f>
        <v>0</v>
      </c>
      <c r="PE18" s="48">
        <f>IF((DAY('Recurring Cash Flows'!$C12))=(DAY('30-Day Cash Flow Plan'!PE$8)),'Recurring Cash Flows'!$D12,0)</f>
        <v>0</v>
      </c>
      <c r="PF18" s="48">
        <f>IF((DAY('Recurring Cash Flows'!$C12))=(DAY('30-Day Cash Flow Plan'!PF$8)),'Recurring Cash Flows'!$D12,0)</f>
        <v>0</v>
      </c>
      <c r="PG18" s="48">
        <f>IF((DAY('Recurring Cash Flows'!$C12))=(DAY('30-Day Cash Flow Plan'!PG$8)),'Recurring Cash Flows'!$D12,0)</f>
        <v>0</v>
      </c>
      <c r="PH18" s="48">
        <f>IF((DAY('Recurring Cash Flows'!$C12))=(DAY('30-Day Cash Flow Plan'!PH$8)),'Recurring Cash Flows'!$D12,0)</f>
        <v>0</v>
      </c>
      <c r="PI18" s="48">
        <f>IF((DAY('Recurring Cash Flows'!$C12))=(DAY('30-Day Cash Flow Plan'!PI$8)),'Recurring Cash Flows'!$D12,0)</f>
        <v>0</v>
      </c>
      <c r="PJ18" s="48">
        <f>IF((DAY('Recurring Cash Flows'!$C12))=(DAY('30-Day Cash Flow Plan'!PJ$8)),'Recurring Cash Flows'!$D12,0)</f>
        <v>0</v>
      </c>
      <c r="PK18" s="48">
        <f>IF((DAY('Recurring Cash Flows'!$C12))=(DAY('30-Day Cash Flow Plan'!PK$8)),'Recurring Cash Flows'!$D12,0)</f>
        <v>0</v>
      </c>
      <c r="PL18" s="48">
        <f>IF((DAY('Recurring Cash Flows'!$C12))=(DAY('30-Day Cash Flow Plan'!PL$8)),'Recurring Cash Flows'!$D12,0)</f>
        <v>0</v>
      </c>
      <c r="PM18" s="48">
        <f>IF((DAY('Recurring Cash Flows'!$C12))=(DAY('30-Day Cash Flow Plan'!PM$8)),'Recurring Cash Flows'!$D12,0)</f>
        <v>0</v>
      </c>
      <c r="PN18" s="48">
        <f>IF((DAY('Recurring Cash Flows'!$C12))=(DAY('30-Day Cash Flow Plan'!PN$8)),'Recurring Cash Flows'!$D12,0)</f>
        <v>0</v>
      </c>
      <c r="PO18" s="48">
        <f>IF((DAY('Recurring Cash Flows'!$C12))=(DAY('30-Day Cash Flow Plan'!PO$8)),'Recurring Cash Flows'!$D12,0)</f>
        <v>0</v>
      </c>
      <c r="PP18" s="48">
        <f>IF((DAY('Recurring Cash Flows'!$C12))=(DAY('30-Day Cash Flow Plan'!PP$8)),'Recurring Cash Flows'!$D12,0)</f>
        <v>0</v>
      </c>
      <c r="PQ18" s="48">
        <f>IF((DAY('Recurring Cash Flows'!$C12))=(DAY('30-Day Cash Flow Plan'!PQ$8)),'Recurring Cash Flows'!$D12,0)</f>
        <v>0</v>
      </c>
      <c r="PR18" s="48">
        <f>IF((DAY('Recurring Cash Flows'!$C12))=(DAY('30-Day Cash Flow Plan'!PR$8)),'Recurring Cash Flows'!$D12,0)</f>
        <v>0</v>
      </c>
      <c r="PS18" s="48">
        <f>IF((DAY('Recurring Cash Flows'!$C12))=(DAY('30-Day Cash Flow Plan'!PS$8)),'Recurring Cash Flows'!$D12,0)</f>
        <v>0</v>
      </c>
      <c r="PT18" s="48">
        <f>IF((DAY('Recurring Cash Flows'!$C12))=(DAY('30-Day Cash Flow Plan'!PT$8)),'Recurring Cash Flows'!$D12,0)</f>
        <v>0</v>
      </c>
      <c r="PU18" s="48">
        <f>(IF((DAY('Recurring Cash Flows'!$C12))=(DAY('30-Day Cash Flow Plan'!PU$8)),'Recurring Cash Flows'!$D12,0))</f>
        <v>0</v>
      </c>
      <c r="PV18" s="48">
        <f>(IF((DAY('Recurring Cash Flows'!$C12))=(DAY('30-Day Cash Flow Plan'!PV$8)),'Recurring Cash Flows'!$D12,0))</f>
        <v>0</v>
      </c>
      <c r="PW18" s="48">
        <f>IF((DAY('Recurring Cash Flows'!$C12))=(DAY('30-Day Cash Flow Plan'!PW$8)),'Recurring Cash Flows'!$D12,0)</f>
        <v>0</v>
      </c>
      <c r="PX18" s="48">
        <f>IF((DAY('Recurring Cash Flows'!$C12))=(DAY('30-Day Cash Flow Plan'!PX$8)),'Recurring Cash Flows'!$D12,0)</f>
        <v>0</v>
      </c>
      <c r="PY18" s="48">
        <f>IF((DAY('Recurring Cash Flows'!$C12))=(DAY('30-Day Cash Flow Plan'!PY$8)),'Recurring Cash Flows'!$D12,0)</f>
        <v>0</v>
      </c>
      <c r="PZ18" s="48">
        <f>IF((DAY('Recurring Cash Flows'!$C12))=(DAY('30-Day Cash Flow Plan'!PZ$8)),'Recurring Cash Flows'!$D12,0)</f>
        <v>0</v>
      </c>
      <c r="QA18" s="48">
        <f>IF((DAY('Recurring Cash Flows'!$C12))=(DAY('30-Day Cash Flow Plan'!QA$8)),'Recurring Cash Flows'!$D12,0)</f>
        <v>0</v>
      </c>
      <c r="QB18" s="48">
        <f>IF((DAY('Recurring Cash Flows'!$C12))=(DAY('30-Day Cash Flow Plan'!QB$8)),'Recurring Cash Flows'!$D12,0)</f>
        <v>0</v>
      </c>
      <c r="QC18" s="48">
        <f>IF((DAY('Recurring Cash Flows'!$C12))=(DAY('30-Day Cash Flow Plan'!QC$8)),'Recurring Cash Flows'!$D12,0)</f>
        <v>0</v>
      </c>
      <c r="QD18" s="48">
        <f>IF((DAY('Recurring Cash Flows'!$C12))=(DAY('30-Day Cash Flow Plan'!QD$8)),'Recurring Cash Flows'!$D12,0)</f>
        <v>0</v>
      </c>
      <c r="QE18" s="48">
        <f>IF((DAY('Recurring Cash Flows'!$C12))=(DAY('30-Day Cash Flow Plan'!QE$8)),'Recurring Cash Flows'!$D12,0)</f>
        <v>0</v>
      </c>
      <c r="QF18" s="48">
        <f>IF((DAY('Recurring Cash Flows'!$C12))=(DAY('30-Day Cash Flow Plan'!QF$8)),'Recurring Cash Flows'!$D12,0)</f>
        <v>0</v>
      </c>
      <c r="QG18" s="48">
        <f>IF((DAY('Recurring Cash Flows'!$C12))=(DAY('30-Day Cash Flow Plan'!QG$8)),'Recurring Cash Flows'!$D12,0)</f>
        <v>0</v>
      </c>
      <c r="QH18" s="48">
        <f>IF((DAY('Recurring Cash Flows'!$C12))=(DAY('30-Day Cash Flow Plan'!QH$8)),'Recurring Cash Flows'!$D12,0)</f>
        <v>0</v>
      </c>
      <c r="QI18" s="48">
        <f>IF((DAY('Recurring Cash Flows'!$C12))=(DAY('30-Day Cash Flow Plan'!QI$8)),'Recurring Cash Flows'!$D12,0)</f>
        <v>0</v>
      </c>
      <c r="QJ18" s="48">
        <f>IF((DAY('Recurring Cash Flows'!$C12))=(DAY('30-Day Cash Flow Plan'!QJ$8)),'Recurring Cash Flows'!$D12,0)</f>
        <v>0</v>
      </c>
      <c r="QK18" s="48">
        <f>IF((DAY('Recurring Cash Flows'!$C12))=(DAY('30-Day Cash Flow Plan'!QK$8)),'Recurring Cash Flows'!$D12,0)</f>
        <v>0</v>
      </c>
      <c r="QL18" s="48">
        <f>IF((DAY('Recurring Cash Flows'!$C12))=(DAY('30-Day Cash Flow Plan'!QL$8)),'Recurring Cash Flows'!$D12,0)</f>
        <v>0</v>
      </c>
      <c r="QM18" s="48">
        <f>IF((DAY('Recurring Cash Flows'!$C12))=(DAY('30-Day Cash Flow Plan'!QM$8)),'Recurring Cash Flows'!$D12,0)</f>
        <v>0</v>
      </c>
      <c r="QN18" s="48">
        <f>IF((DAY('Recurring Cash Flows'!$C12))=(DAY('30-Day Cash Flow Plan'!QN$8)),'Recurring Cash Flows'!$D12,0)</f>
        <v>0</v>
      </c>
      <c r="QO18" s="48">
        <f>IF((DAY('Recurring Cash Flows'!$C12))=(DAY('30-Day Cash Flow Plan'!QO$8)),'Recurring Cash Flows'!$D12,0)</f>
        <v>0</v>
      </c>
      <c r="QP18" s="48">
        <f>IF((DAY('Recurring Cash Flows'!$C12))=(DAY('30-Day Cash Flow Plan'!QP$8)),'Recurring Cash Flows'!$D12,0)</f>
        <v>0</v>
      </c>
      <c r="QQ18" s="48">
        <f>IF((DAY('Recurring Cash Flows'!$C12))=(DAY('30-Day Cash Flow Plan'!QQ$8)),'Recurring Cash Flows'!$D12,0)</f>
        <v>0</v>
      </c>
      <c r="QR18" s="48">
        <f>IF((DAY('Recurring Cash Flows'!$C12))=(DAY('30-Day Cash Flow Plan'!QR$8)),'Recurring Cash Flows'!$D12,0)</f>
        <v>0</v>
      </c>
      <c r="QS18" s="48">
        <f>IF((DAY('Recurring Cash Flows'!$C12))=(DAY('30-Day Cash Flow Plan'!QS$8)),'Recurring Cash Flows'!$D12,0)</f>
        <v>0</v>
      </c>
      <c r="QT18" s="48">
        <f>IF((DAY('Recurring Cash Flows'!$C12))=(DAY('30-Day Cash Flow Plan'!QT$8)),'Recurring Cash Flows'!$D12,0)</f>
        <v>0</v>
      </c>
      <c r="QU18" s="48">
        <f>IF((DAY('Recurring Cash Flows'!$C12))=(DAY('30-Day Cash Flow Plan'!QU$8)),'Recurring Cash Flows'!$D12,0)</f>
        <v>0</v>
      </c>
      <c r="QV18" s="48">
        <f>IF((DAY('Recurring Cash Flows'!$C12))=(DAY('30-Day Cash Flow Plan'!QV$8)),'Recurring Cash Flows'!$D12,0)</f>
        <v>0</v>
      </c>
      <c r="QW18" s="48">
        <f>IF((DAY('Recurring Cash Flows'!$C12))=(DAY('30-Day Cash Flow Plan'!QW$8)),'Recurring Cash Flows'!$D12,0)</f>
        <v>0</v>
      </c>
      <c r="QX18" s="48">
        <f>IF((DAY('Recurring Cash Flows'!$C12))=(DAY('30-Day Cash Flow Plan'!QX$8)),'Recurring Cash Flows'!$D12,0)</f>
        <v>0</v>
      </c>
      <c r="QY18" s="48">
        <f>IF((DAY('Recurring Cash Flows'!$C12))=(DAY('30-Day Cash Flow Plan'!QY$8)),'Recurring Cash Flows'!$D12,0)</f>
        <v>0</v>
      </c>
      <c r="QZ18" s="48">
        <f>(IF((DAY('Recurring Cash Flows'!$C12))=(DAY('30-Day Cash Flow Plan'!QZ$8)),'Recurring Cash Flows'!$D12,0))</f>
        <v>0</v>
      </c>
      <c r="RA18" s="48">
        <f>(IF((DAY('Recurring Cash Flows'!$C12))=(DAY('30-Day Cash Flow Plan'!RA$8)),'Recurring Cash Flows'!$D12,0))</f>
        <v>0</v>
      </c>
      <c r="RB18" s="48">
        <f>IF((DAY('Recurring Cash Flows'!$C12))=(DAY('30-Day Cash Flow Plan'!RB$8)),'Recurring Cash Flows'!$D12,0)</f>
        <v>0</v>
      </c>
      <c r="RC18" s="48">
        <f>IF((DAY('Recurring Cash Flows'!$C12))=(DAY('30-Day Cash Flow Plan'!RC$8)),'Recurring Cash Flows'!$D12,0)</f>
        <v>0</v>
      </c>
      <c r="RD18" s="48">
        <f>IF((DAY('Recurring Cash Flows'!$C12))=(DAY('30-Day Cash Flow Plan'!RD$8)),'Recurring Cash Flows'!$D12,0)</f>
        <v>0</v>
      </c>
      <c r="RE18" s="48">
        <f>IF((DAY('Recurring Cash Flows'!$C12))=(DAY('30-Day Cash Flow Plan'!RE$8)),'Recurring Cash Flows'!$D12,0)</f>
        <v>0</v>
      </c>
      <c r="RF18" s="48">
        <f>IF((DAY('Recurring Cash Flows'!$C12))=(DAY('30-Day Cash Flow Plan'!RF$8)),'Recurring Cash Flows'!$D12,0)</f>
        <v>0</v>
      </c>
      <c r="RG18" s="48">
        <f>IF((DAY('Recurring Cash Flows'!$C12))=(DAY('30-Day Cash Flow Plan'!RG$8)),'Recurring Cash Flows'!$D12,0)</f>
        <v>0</v>
      </c>
      <c r="RH18" s="48">
        <f>IF((DAY('Recurring Cash Flows'!$C12))=(DAY('30-Day Cash Flow Plan'!RH$8)),'Recurring Cash Flows'!$D12,0)</f>
        <v>0</v>
      </c>
      <c r="RI18" s="48">
        <f>IF((DAY('Recurring Cash Flows'!$C12))=(DAY('30-Day Cash Flow Plan'!RI$8)),'Recurring Cash Flows'!$D12,0)</f>
        <v>0</v>
      </c>
      <c r="RJ18" s="48">
        <f>IF((DAY('Recurring Cash Flows'!$C12))=(DAY('30-Day Cash Flow Plan'!RJ$8)),'Recurring Cash Flows'!$D12,0)</f>
        <v>0</v>
      </c>
      <c r="RK18" s="48">
        <f>IF((DAY('Recurring Cash Flows'!$C12))=(DAY('30-Day Cash Flow Plan'!RK$8)),'Recurring Cash Flows'!$D12,0)</f>
        <v>0</v>
      </c>
      <c r="RL18" s="48">
        <f>IF((DAY('Recurring Cash Flows'!$C12))=(DAY('30-Day Cash Flow Plan'!RL$8)),'Recurring Cash Flows'!$D12,0)</f>
        <v>0</v>
      </c>
      <c r="RM18" s="48">
        <f>IF((DAY('Recurring Cash Flows'!$C12))=(DAY('30-Day Cash Flow Plan'!RM$8)),'Recurring Cash Flows'!$D12,0)</f>
        <v>0</v>
      </c>
      <c r="RN18" s="48">
        <f>IF((DAY('Recurring Cash Flows'!$C12))=(DAY('30-Day Cash Flow Plan'!RN$8)),'Recurring Cash Flows'!$D12,0)</f>
        <v>0</v>
      </c>
      <c r="RO18" s="48">
        <f>IF((DAY('Recurring Cash Flows'!$C12))=(DAY('30-Day Cash Flow Plan'!RO$8)),'Recurring Cash Flows'!$D12,0)</f>
        <v>0</v>
      </c>
      <c r="RP18" s="48">
        <f>IF((DAY('Recurring Cash Flows'!$C12))=(DAY('30-Day Cash Flow Plan'!RP$8)),'Recurring Cash Flows'!$D12,0)</f>
        <v>0</v>
      </c>
      <c r="RQ18" s="48">
        <f>IF((DAY('Recurring Cash Flows'!$C12))=(DAY('30-Day Cash Flow Plan'!RQ$8)),'Recurring Cash Flows'!$D12,0)</f>
        <v>0</v>
      </c>
      <c r="RR18" s="48">
        <f>IF((DAY('Recurring Cash Flows'!$C12))=(DAY('30-Day Cash Flow Plan'!RR$8)),'Recurring Cash Flows'!$D12,0)</f>
        <v>0</v>
      </c>
      <c r="RS18" s="48">
        <f>IF((DAY('Recurring Cash Flows'!$C12))=(DAY('30-Day Cash Flow Plan'!RS$8)),'Recurring Cash Flows'!$D12,0)</f>
        <v>0</v>
      </c>
      <c r="RT18" s="48">
        <f>IF((DAY('Recurring Cash Flows'!$C12))=(DAY('30-Day Cash Flow Plan'!RT$8)),'Recurring Cash Flows'!$D12,0)</f>
        <v>0</v>
      </c>
      <c r="RU18" s="48">
        <f>IF((DAY('Recurring Cash Flows'!$C12))=(DAY('30-Day Cash Flow Plan'!RU$8)),'Recurring Cash Flows'!$D12,0)</f>
        <v>0</v>
      </c>
      <c r="RV18" s="48">
        <f>IF((DAY('Recurring Cash Flows'!$C12))=(DAY('30-Day Cash Flow Plan'!RV$8)),'Recurring Cash Flows'!$D12,0)</f>
        <v>0</v>
      </c>
      <c r="RW18" s="48">
        <f>IF((DAY('Recurring Cash Flows'!$C12))=(DAY('30-Day Cash Flow Plan'!RW$8)),'Recurring Cash Flows'!$D12,0)</f>
        <v>0</v>
      </c>
      <c r="RX18" s="48">
        <f>IF((DAY('Recurring Cash Flows'!$C12))=(DAY('30-Day Cash Flow Plan'!RX$8)),'Recurring Cash Flows'!$D12,0)</f>
        <v>0</v>
      </c>
      <c r="RY18" s="48">
        <f>IF((DAY('Recurring Cash Flows'!$C12))=(DAY('30-Day Cash Flow Plan'!RY$8)),'Recurring Cash Flows'!$D12,0)</f>
        <v>0</v>
      </c>
      <c r="RZ18" s="48">
        <f>IF((DAY('Recurring Cash Flows'!$C12))=(DAY('30-Day Cash Flow Plan'!RZ$8)),'Recurring Cash Flows'!$D12,0)</f>
        <v>0</v>
      </c>
      <c r="SA18" s="48">
        <f>IF((DAY('Recurring Cash Flows'!$C12))=(DAY('30-Day Cash Flow Plan'!SA$8)),'Recurring Cash Flows'!$D12,0)</f>
        <v>0</v>
      </c>
      <c r="SB18" s="48">
        <f>IF((DAY('Recurring Cash Flows'!$C12))=(DAY('30-Day Cash Flow Plan'!SB$8)),'Recurring Cash Flows'!$D12,0)</f>
        <v>0</v>
      </c>
      <c r="SC18" s="48">
        <f>IF((DAY('Recurring Cash Flows'!$C12))=(DAY('30-Day Cash Flow Plan'!SC$8)),'Recurring Cash Flows'!$D12,0)</f>
        <v>0</v>
      </c>
      <c r="SD18" s="48">
        <f>IF((DAY('Recurring Cash Flows'!$C12))=(DAY('30-Day Cash Flow Plan'!SD$8)),'Recurring Cash Flows'!$D12,0)</f>
        <v>0</v>
      </c>
      <c r="SE18" s="48">
        <f>(IF((DAY('Recurring Cash Flows'!$C12))=(DAY('30-Day Cash Flow Plan'!SE$8)),'Recurring Cash Flows'!$D12,0))</f>
        <v>0</v>
      </c>
      <c r="SF18" s="48">
        <f>(IF((DAY('Recurring Cash Flows'!$C12))=(DAY('30-Day Cash Flow Plan'!SF$8)),'Recurring Cash Flows'!$D12,0))</f>
        <v>0</v>
      </c>
      <c r="SG18" s="48">
        <f>IF((DAY('Recurring Cash Flows'!$C12))=(DAY('30-Day Cash Flow Plan'!SG$8)),'Recurring Cash Flows'!$D12,0)</f>
        <v>0</v>
      </c>
      <c r="SH18" s="48">
        <f>IF((DAY('Recurring Cash Flows'!$C12))=(DAY('30-Day Cash Flow Plan'!SH$8)),'Recurring Cash Flows'!$D12,0)</f>
        <v>0</v>
      </c>
      <c r="SI18" s="48">
        <f>IF((DAY('Recurring Cash Flows'!$C12))=(DAY('30-Day Cash Flow Plan'!SI$8)),'Recurring Cash Flows'!$D12,0)</f>
        <v>0</v>
      </c>
      <c r="SJ18" s="48">
        <f>IF((DAY('Recurring Cash Flows'!$C12))=(DAY('30-Day Cash Flow Plan'!SJ$8)),'Recurring Cash Flows'!$D12,0)</f>
        <v>0</v>
      </c>
      <c r="SK18" s="48">
        <f>IF((DAY('Recurring Cash Flows'!$C12))=(DAY('30-Day Cash Flow Plan'!SK$8)),'Recurring Cash Flows'!$D12,0)</f>
        <v>0</v>
      </c>
      <c r="SL18" s="48">
        <f>IF((DAY('Recurring Cash Flows'!$C12))=(DAY('30-Day Cash Flow Plan'!SL$8)),'Recurring Cash Flows'!$D12,0)</f>
        <v>0</v>
      </c>
      <c r="SM18" s="48">
        <f>IF((DAY('Recurring Cash Flows'!$C12))=(DAY('30-Day Cash Flow Plan'!SM$8)),'Recurring Cash Flows'!$D12,0)</f>
        <v>0</v>
      </c>
      <c r="SN18" s="48">
        <f>IF((DAY('Recurring Cash Flows'!$C12))=(DAY('30-Day Cash Flow Plan'!SN$8)),'Recurring Cash Flows'!$D12,0)</f>
        <v>0</v>
      </c>
      <c r="SO18" s="48">
        <f>IF((DAY('Recurring Cash Flows'!$C12))=(DAY('30-Day Cash Flow Plan'!SO$8)),'Recurring Cash Flows'!$D12,0)</f>
        <v>0</v>
      </c>
      <c r="SP18" s="48">
        <f>IF((DAY('Recurring Cash Flows'!$C12))=(DAY('30-Day Cash Flow Plan'!SP$8)),'Recurring Cash Flows'!$D12,0)</f>
        <v>0</v>
      </c>
      <c r="SQ18" s="48">
        <f>IF((DAY('Recurring Cash Flows'!$C12))=(DAY('30-Day Cash Flow Plan'!SQ$8)),'Recurring Cash Flows'!$D12,0)</f>
        <v>0</v>
      </c>
      <c r="SR18" s="48">
        <f>IF((DAY('Recurring Cash Flows'!$C12))=(DAY('30-Day Cash Flow Plan'!SR$8)),'Recurring Cash Flows'!$D12,0)</f>
        <v>0</v>
      </c>
      <c r="SS18" s="48">
        <f>IF((DAY('Recurring Cash Flows'!$C12))=(DAY('30-Day Cash Flow Plan'!SS$8)),'Recurring Cash Flows'!$D12,0)</f>
        <v>0</v>
      </c>
      <c r="ST18" s="48">
        <f>IF((DAY('Recurring Cash Flows'!$C12))=(DAY('30-Day Cash Flow Plan'!ST$8)),'Recurring Cash Flows'!$D12,0)</f>
        <v>0</v>
      </c>
      <c r="SU18" s="48">
        <f>IF((DAY('Recurring Cash Flows'!$C12))=(DAY('30-Day Cash Flow Plan'!SU$8)),'Recurring Cash Flows'!$D12,0)</f>
        <v>0</v>
      </c>
      <c r="SV18" s="48">
        <f>IF((DAY('Recurring Cash Flows'!$C12))=(DAY('30-Day Cash Flow Plan'!SV$8)),'Recurring Cash Flows'!$D12,0)</f>
        <v>0</v>
      </c>
      <c r="SW18" s="48">
        <f>IF((DAY('Recurring Cash Flows'!$C12))=(DAY('30-Day Cash Flow Plan'!SW$8)),'Recurring Cash Flows'!$D12,0)</f>
        <v>0</v>
      </c>
      <c r="SX18" s="48">
        <f>IF((DAY('Recurring Cash Flows'!$C12))=(DAY('30-Day Cash Flow Plan'!SX$8)),'Recurring Cash Flows'!$D12,0)</f>
        <v>0</v>
      </c>
      <c r="SY18" s="48">
        <f>IF((DAY('Recurring Cash Flows'!$C12))=(DAY('30-Day Cash Flow Plan'!SY$8)),'Recurring Cash Flows'!$D12,0)</f>
        <v>0</v>
      </c>
      <c r="SZ18" s="48">
        <f>IF((DAY('Recurring Cash Flows'!$C12))=(DAY('30-Day Cash Flow Plan'!SZ$8)),'Recurring Cash Flows'!$D12,0)</f>
        <v>0</v>
      </c>
      <c r="TA18" s="48">
        <f>IF((DAY('Recurring Cash Flows'!$C12))=(DAY('30-Day Cash Flow Plan'!TA$8)),'Recurring Cash Flows'!$D12,0)</f>
        <v>0</v>
      </c>
      <c r="TB18" s="48">
        <f>IF((DAY('Recurring Cash Flows'!$C12))=(DAY('30-Day Cash Flow Plan'!TB$8)),'Recurring Cash Flows'!$D12,0)</f>
        <v>0</v>
      </c>
      <c r="TC18" s="48">
        <f>IF((DAY('Recurring Cash Flows'!$C12))=(DAY('30-Day Cash Flow Plan'!TC$8)),'Recurring Cash Flows'!$D12,0)</f>
        <v>0</v>
      </c>
      <c r="TD18" s="48">
        <f>IF((DAY('Recurring Cash Flows'!$C12))=(DAY('30-Day Cash Flow Plan'!TD$8)),'Recurring Cash Flows'!$D12,0)</f>
        <v>0</v>
      </c>
      <c r="TE18" s="48">
        <f>IF((DAY('Recurring Cash Flows'!$C12))=(DAY('30-Day Cash Flow Plan'!TE$8)),'Recurring Cash Flows'!$D12,0)</f>
        <v>0</v>
      </c>
      <c r="TF18" s="48">
        <f>IF((DAY('Recurring Cash Flows'!$C12))=(DAY('30-Day Cash Flow Plan'!TF$8)),'Recurring Cash Flows'!$D12,0)</f>
        <v>0</v>
      </c>
      <c r="TG18" s="48">
        <f>IF((DAY('Recurring Cash Flows'!$C12))=(DAY('30-Day Cash Flow Plan'!TG$8)),'Recurring Cash Flows'!$D12,0)</f>
        <v>0</v>
      </c>
      <c r="TH18" s="48">
        <f>IF((DAY('Recurring Cash Flows'!$C12))=(DAY('30-Day Cash Flow Plan'!TH$8)),'Recurring Cash Flows'!$D12,0)</f>
        <v>0</v>
      </c>
      <c r="TI18" s="48">
        <f>IF((DAY('Recurring Cash Flows'!$C12))=(DAY('30-Day Cash Flow Plan'!TI$8)),'Recurring Cash Flows'!$D12,0)</f>
        <v>0</v>
      </c>
      <c r="TJ18" s="48">
        <f>(IF((DAY('Recurring Cash Flows'!$C12))=(DAY('30-Day Cash Flow Plan'!TJ$8)),'Recurring Cash Flows'!$D12,0))</f>
        <v>0</v>
      </c>
      <c r="TK18" s="48">
        <f>(IF((DAY('Recurring Cash Flows'!$C12))=(DAY('30-Day Cash Flow Plan'!TK$8)),'Recurring Cash Flows'!$D12,0))</f>
        <v>0</v>
      </c>
      <c r="TL18" s="48">
        <f>IF((DAY('Recurring Cash Flows'!$C12))=(DAY('30-Day Cash Flow Plan'!TL$8)),'Recurring Cash Flows'!$D12,0)</f>
        <v>0</v>
      </c>
      <c r="TM18" s="48">
        <f>IF((DAY('Recurring Cash Flows'!$C12))=(DAY('30-Day Cash Flow Plan'!TM$8)),'Recurring Cash Flows'!$D12,0)</f>
        <v>0</v>
      </c>
      <c r="TN18" s="48">
        <f>IF((DAY('Recurring Cash Flows'!$C12))=(DAY('30-Day Cash Flow Plan'!TN$8)),'Recurring Cash Flows'!$D12,0)</f>
        <v>0</v>
      </c>
      <c r="TO18" s="48">
        <f>IF((DAY('Recurring Cash Flows'!$C12))=(DAY('30-Day Cash Flow Plan'!TO$8)),'Recurring Cash Flows'!$D12,0)</f>
        <v>0</v>
      </c>
      <c r="TP18" s="48">
        <f>IF((DAY('Recurring Cash Flows'!$C12))=(DAY('30-Day Cash Flow Plan'!TP$8)),'Recurring Cash Flows'!$D12,0)</f>
        <v>0</v>
      </c>
      <c r="TQ18" s="48">
        <f>IF((DAY('Recurring Cash Flows'!$C12))=(DAY('30-Day Cash Flow Plan'!TQ$8)),'Recurring Cash Flows'!$D12,0)</f>
        <v>0</v>
      </c>
      <c r="TR18" s="48">
        <f>IF((DAY('Recurring Cash Flows'!$C12))=(DAY('30-Day Cash Flow Plan'!TR$8)),'Recurring Cash Flows'!$D12,0)</f>
        <v>0</v>
      </c>
      <c r="TS18" s="48">
        <f>IF((DAY('Recurring Cash Flows'!$C12))=(DAY('30-Day Cash Flow Plan'!TS$8)),'Recurring Cash Flows'!$D12,0)</f>
        <v>0</v>
      </c>
      <c r="TT18" s="48">
        <f>IF((DAY('Recurring Cash Flows'!$C12))=(DAY('30-Day Cash Flow Plan'!TT$8)),'Recurring Cash Flows'!$D12,0)</f>
        <v>0</v>
      </c>
      <c r="TU18" s="48">
        <f>IF((DAY('Recurring Cash Flows'!$C12))=(DAY('30-Day Cash Flow Plan'!TU$8)),'Recurring Cash Flows'!$D12,0)</f>
        <v>0</v>
      </c>
      <c r="TV18" s="48">
        <f>IF((DAY('Recurring Cash Flows'!$C12))=(DAY('30-Day Cash Flow Plan'!TV$8)),'Recurring Cash Flows'!$D12,0)</f>
        <v>0</v>
      </c>
      <c r="TW18" s="48">
        <f>IF((DAY('Recurring Cash Flows'!$C12))=(DAY('30-Day Cash Flow Plan'!TW$8)),'Recurring Cash Flows'!$D12,0)</f>
        <v>0</v>
      </c>
      <c r="TX18" s="48">
        <f>IF((DAY('Recurring Cash Flows'!$C12))=(DAY('30-Day Cash Flow Plan'!TX$8)),'Recurring Cash Flows'!$D12,0)</f>
        <v>0</v>
      </c>
      <c r="TY18" s="48">
        <f>IF((DAY('Recurring Cash Flows'!$C12))=(DAY('30-Day Cash Flow Plan'!TY$8)),'Recurring Cash Flows'!$D12,0)</f>
        <v>0</v>
      </c>
      <c r="TZ18" s="48">
        <f>IF((DAY('Recurring Cash Flows'!$C12))=(DAY('30-Day Cash Flow Plan'!TZ$8)),'Recurring Cash Flows'!$D12,0)</f>
        <v>0</v>
      </c>
      <c r="UA18" s="48">
        <f>IF((DAY('Recurring Cash Flows'!$C12))=(DAY('30-Day Cash Flow Plan'!UA$8)),'Recurring Cash Flows'!$D12,0)</f>
        <v>0</v>
      </c>
      <c r="UB18" s="48">
        <f>IF((DAY('Recurring Cash Flows'!$C12))=(DAY('30-Day Cash Flow Plan'!UB$8)),'Recurring Cash Flows'!$D12,0)</f>
        <v>0</v>
      </c>
      <c r="UC18" s="48">
        <f>IF((DAY('Recurring Cash Flows'!$C12))=(DAY('30-Day Cash Flow Plan'!UC$8)),'Recurring Cash Flows'!$D12,0)</f>
        <v>0</v>
      </c>
      <c r="UD18" s="48">
        <f>IF((DAY('Recurring Cash Flows'!$C12))=(DAY('30-Day Cash Flow Plan'!UD$8)),'Recurring Cash Flows'!$D12,0)</f>
        <v>0</v>
      </c>
      <c r="UE18" s="48">
        <f>IF((DAY('Recurring Cash Flows'!$C12))=(DAY('30-Day Cash Flow Plan'!UE$8)),'Recurring Cash Flows'!$D12,0)</f>
        <v>0</v>
      </c>
      <c r="UF18" s="48">
        <f>IF((DAY('Recurring Cash Flows'!$C12))=(DAY('30-Day Cash Flow Plan'!UF$8)),'Recurring Cash Flows'!$D12,0)</f>
        <v>0</v>
      </c>
      <c r="UG18" s="48">
        <f>IF((DAY('Recurring Cash Flows'!$C12))=(DAY('30-Day Cash Flow Plan'!UG$8)),'Recurring Cash Flows'!$D12,0)</f>
        <v>0</v>
      </c>
      <c r="UH18" s="48">
        <f>IF((DAY('Recurring Cash Flows'!$C12))=(DAY('30-Day Cash Flow Plan'!UH$8)),'Recurring Cash Flows'!$D12,0)</f>
        <v>0</v>
      </c>
      <c r="UI18" s="48">
        <f>IF((DAY('Recurring Cash Flows'!$C12))=(DAY('30-Day Cash Flow Plan'!UI$8)),'Recurring Cash Flows'!$D12,0)</f>
        <v>0</v>
      </c>
      <c r="UJ18" s="48">
        <f>IF((DAY('Recurring Cash Flows'!$C12))=(DAY('30-Day Cash Flow Plan'!UJ$8)),'Recurring Cash Flows'!$D12,0)</f>
        <v>0</v>
      </c>
      <c r="UK18" s="48">
        <f>IF((DAY('Recurring Cash Flows'!$C12))=(DAY('30-Day Cash Flow Plan'!UK$8)),'Recurring Cash Flows'!$D12,0)</f>
        <v>0</v>
      </c>
      <c r="UL18" s="48">
        <f>IF((DAY('Recurring Cash Flows'!$C12))=(DAY('30-Day Cash Flow Plan'!UL$8)),'Recurring Cash Flows'!$D12,0)</f>
        <v>0</v>
      </c>
      <c r="UM18" s="48">
        <f>IF((DAY('Recurring Cash Flows'!$C12))=(DAY('30-Day Cash Flow Plan'!UM$8)),'Recurring Cash Flows'!$D12,0)</f>
        <v>0</v>
      </c>
      <c r="UN18" s="48">
        <f>IF((DAY('Recurring Cash Flows'!$C12))=(DAY('30-Day Cash Flow Plan'!UN$8)),'Recurring Cash Flows'!$D12,0)</f>
        <v>0</v>
      </c>
      <c r="UO18" s="48">
        <f>(IF((DAY('Recurring Cash Flows'!$C12))=(DAY('30-Day Cash Flow Plan'!UO$8)),'Recurring Cash Flows'!$D12,0))</f>
        <v>0</v>
      </c>
      <c r="UP18" s="48">
        <f>(IF((DAY('Recurring Cash Flows'!$C12))=(DAY('30-Day Cash Flow Plan'!UP$8)),'Recurring Cash Flows'!$D12,0))</f>
        <v>0</v>
      </c>
      <c r="UQ18" s="48">
        <f>IF((DAY('Recurring Cash Flows'!$C12))=(DAY('30-Day Cash Flow Plan'!UQ$8)),'Recurring Cash Flows'!$D12,0)</f>
        <v>0</v>
      </c>
      <c r="UR18" s="48">
        <f>IF((DAY('Recurring Cash Flows'!$C12))=(DAY('30-Day Cash Flow Plan'!UR$8)),'Recurring Cash Flows'!$D12,0)</f>
        <v>0</v>
      </c>
      <c r="US18" s="48">
        <f>IF((DAY('Recurring Cash Flows'!$C12))=(DAY('30-Day Cash Flow Plan'!US$8)),'Recurring Cash Flows'!$D12,0)</f>
        <v>0</v>
      </c>
      <c r="UT18" s="48">
        <f>IF((DAY('Recurring Cash Flows'!$C12))=(DAY('30-Day Cash Flow Plan'!UT$8)),'Recurring Cash Flows'!$D12,0)</f>
        <v>0</v>
      </c>
      <c r="UU18" s="48">
        <f>IF((DAY('Recurring Cash Flows'!$C12))=(DAY('30-Day Cash Flow Plan'!UU$8)),'Recurring Cash Flows'!$D12,0)</f>
        <v>0</v>
      </c>
      <c r="UV18" s="48">
        <f>IF((DAY('Recurring Cash Flows'!$C12))=(DAY('30-Day Cash Flow Plan'!UV$8)),'Recurring Cash Flows'!$D12,0)</f>
        <v>0</v>
      </c>
      <c r="UW18" s="48">
        <f>IF((DAY('Recurring Cash Flows'!$C12))=(DAY('30-Day Cash Flow Plan'!UW$8)),'Recurring Cash Flows'!$D12,0)</f>
        <v>0</v>
      </c>
      <c r="UX18" s="48">
        <f>IF((DAY('Recurring Cash Flows'!$C12))=(DAY('30-Day Cash Flow Plan'!UX$8)),'Recurring Cash Flows'!$D12,0)</f>
        <v>0</v>
      </c>
      <c r="UY18" s="48">
        <f>IF((DAY('Recurring Cash Flows'!$C12))=(DAY('30-Day Cash Flow Plan'!UY$8)),'Recurring Cash Flows'!$D12,0)</f>
        <v>0</v>
      </c>
      <c r="UZ18" s="48">
        <f>IF((DAY('Recurring Cash Flows'!$C12))=(DAY('30-Day Cash Flow Plan'!UZ$8)),'Recurring Cash Flows'!$D12,0)</f>
        <v>0</v>
      </c>
      <c r="VA18" s="48">
        <f>IF((DAY('Recurring Cash Flows'!$C12))=(DAY('30-Day Cash Flow Plan'!VA$8)),'Recurring Cash Flows'!$D12,0)</f>
        <v>0</v>
      </c>
      <c r="VB18" s="48">
        <f>IF((DAY('Recurring Cash Flows'!$C12))=(DAY('30-Day Cash Flow Plan'!VB$8)),'Recurring Cash Flows'!$D12,0)</f>
        <v>0</v>
      </c>
      <c r="VC18" s="48">
        <f>IF((DAY('Recurring Cash Flows'!$C12))=(DAY('30-Day Cash Flow Plan'!VC$8)),'Recurring Cash Flows'!$D12,0)</f>
        <v>0</v>
      </c>
      <c r="VD18" s="48">
        <f>IF((DAY('Recurring Cash Flows'!$C12))=(DAY('30-Day Cash Flow Plan'!VD$8)),'Recurring Cash Flows'!$D12,0)</f>
        <v>0</v>
      </c>
      <c r="VE18" s="48">
        <f>IF((DAY('Recurring Cash Flows'!$C12))=(DAY('30-Day Cash Flow Plan'!VE$8)),'Recurring Cash Flows'!$D12,0)</f>
        <v>0</v>
      </c>
      <c r="VF18" s="48">
        <f>IF((DAY('Recurring Cash Flows'!$C12))=(DAY('30-Day Cash Flow Plan'!VF$8)),'Recurring Cash Flows'!$D12,0)</f>
        <v>0</v>
      </c>
      <c r="VG18" s="48">
        <f>IF((DAY('Recurring Cash Flows'!$C12))=(DAY('30-Day Cash Flow Plan'!VG$8)),'Recurring Cash Flows'!$D12,0)</f>
        <v>0</v>
      </c>
      <c r="VH18" s="48">
        <f>IF((DAY('Recurring Cash Flows'!$C12))=(DAY('30-Day Cash Flow Plan'!VH$8)),'Recurring Cash Flows'!$D12,0)</f>
        <v>0</v>
      </c>
      <c r="VI18" s="48">
        <f>IF((DAY('Recurring Cash Flows'!$C12))=(DAY('30-Day Cash Flow Plan'!VI$8)),'Recurring Cash Flows'!$D12,0)</f>
        <v>0</v>
      </c>
      <c r="VJ18" s="48">
        <f>IF((DAY('Recurring Cash Flows'!$C12))=(DAY('30-Day Cash Flow Plan'!VJ$8)),'Recurring Cash Flows'!$D12,0)</f>
        <v>0</v>
      </c>
      <c r="VK18" s="48">
        <f>IF((DAY('Recurring Cash Flows'!$C12))=(DAY('30-Day Cash Flow Plan'!VK$8)),'Recurring Cash Flows'!$D12,0)</f>
        <v>0</v>
      </c>
      <c r="VL18" s="48">
        <f>IF((DAY('Recurring Cash Flows'!$C12))=(DAY('30-Day Cash Flow Plan'!VL$8)),'Recurring Cash Flows'!$D12,0)</f>
        <v>0</v>
      </c>
      <c r="VM18" s="48">
        <f>IF((DAY('Recurring Cash Flows'!$C12))=(DAY('30-Day Cash Flow Plan'!VM$8)),'Recurring Cash Flows'!$D12,0)</f>
        <v>0</v>
      </c>
      <c r="VN18" s="48">
        <f>IF((DAY('Recurring Cash Flows'!$C12))=(DAY('30-Day Cash Flow Plan'!VN$8)),'Recurring Cash Flows'!$D12,0)</f>
        <v>0</v>
      </c>
      <c r="VO18" s="48">
        <f>IF((DAY('Recurring Cash Flows'!$C12))=(DAY('30-Day Cash Flow Plan'!VO$8)),'Recurring Cash Flows'!$D12,0)</f>
        <v>0</v>
      </c>
      <c r="VP18" s="48">
        <f>IF((DAY('Recurring Cash Flows'!$C12))=(DAY('30-Day Cash Flow Plan'!VP$8)),'Recurring Cash Flows'!$D12,0)</f>
        <v>0</v>
      </c>
      <c r="VQ18" s="48">
        <f>IF((DAY('Recurring Cash Flows'!$C12))=(DAY('30-Day Cash Flow Plan'!VQ$8)),'Recurring Cash Flows'!$D12,0)</f>
        <v>0</v>
      </c>
      <c r="VR18" s="48">
        <f>IF((DAY('Recurring Cash Flows'!$C12))=(DAY('30-Day Cash Flow Plan'!VR$8)),'Recurring Cash Flows'!$D12,0)</f>
        <v>0</v>
      </c>
      <c r="VS18" s="48">
        <f>IF((DAY('Recurring Cash Flows'!$C12))=(DAY('30-Day Cash Flow Plan'!VS$8)),'Recurring Cash Flows'!$D12,0)</f>
        <v>0</v>
      </c>
      <c r="VT18" s="48">
        <f>(IF((DAY('Recurring Cash Flows'!$C12))=(DAY('30-Day Cash Flow Plan'!VT$8)),'Recurring Cash Flows'!$D12,0))</f>
        <v>0</v>
      </c>
      <c r="VU18" s="48">
        <f>(IF((DAY('Recurring Cash Flows'!$C12))=(DAY('30-Day Cash Flow Plan'!VU$8)),'Recurring Cash Flows'!$D12,0))</f>
        <v>0</v>
      </c>
      <c r="VV18" s="48">
        <f>IF((DAY('Recurring Cash Flows'!$C12))=(DAY('30-Day Cash Flow Plan'!VV$8)),'Recurring Cash Flows'!$D12,0)</f>
        <v>0</v>
      </c>
      <c r="VW18" s="48">
        <f>IF((DAY('Recurring Cash Flows'!$C12))=(DAY('30-Day Cash Flow Plan'!VW$8)),'Recurring Cash Flows'!$D12,0)</f>
        <v>0</v>
      </c>
      <c r="VX18" s="48">
        <f>IF((DAY('Recurring Cash Flows'!$C12))=(DAY('30-Day Cash Flow Plan'!VX$8)),'Recurring Cash Flows'!$D12,0)</f>
        <v>0</v>
      </c>
      <c r="VY18" s="48">
        <f>IF((DAY('Recurring Cash Flows'!$C12))=(DAY('30-Day Cash Flow Plan'!VY$8)),'Recurring Cash Flows'!$D12,0)</f>
        <v>0</v>
      </c>
      <c r="VZ18" s="48">
        <f>IF((DAY('Recurring Cash Flows'!$C12))=(DAY('30-Day Cash Flow Plan'!VZ$8)),'Recurring Cash Flows'!$D12,0)</f>
        <v>0</v>
      </c>
      <c r="WA18" s="48">
        <f>IF((DAY('Recurring Cash Flows'!$C12))=(DAY('30-Day Cash Flow Plan'!WA$8)),'Recurring Cash Flows'!$D12,0)</f>
        <v>0</v>
      </c>
      <c r="WB18" s="48">
        <f>IF((DAY('Recurring Cash Flows'!$C12))=(DAY('30-Day Cash Flow Plan'!WB$8)),'Recurring Cash Flows'!$D12,0)</f>
        <v>0</v>
      </c>
      <c r="WC18" s="48">
        <f>IF((DAY('Recurring Cash Flows'!$C12))=(DAY('30-Day Cash Flow Plan'!WC$8)),'Recurring Cash Flows'!$D12,0)</f>
        <v>0</v>
      </c>
      <c r="WD18" s="48">
        <f>IF((DAY('Recurring Cash Flows'!$C12))=(DAY('30-Day Cash Flow Plan'!WD$8)),'Recurring Cash Flows'!$D12,0)</f>
        <v>0</v>
      </c>
      <c r="WE18" s="48">
        <f>IF((DAY('Recurring Cash Flows'!$C12))=(DAY('30-Day Cash Flow Plan'!WE$8)),'Recurring Cash Flows'!$D12,0)</f>
        <v>0</v>
      </c>
      <c r="WF18" s="48">
        <f>IF((DAY('Recurring Cash Flows'!$C12))=(DAY('30-Day Cash Flow Plan'!WF$8)),'Recurring Cash Flows'!$D12,0)</f>
        <v>0</v>
      </c>
      <c r="WG18" s="48">
        <f>IF((DAY('Recurring Cash Flows'!$C12))=(DAY('30-Day Cash Flow Plan'!WG$8)),'Recurring Cash Flows'!$D12,0)</f>
        <v>0</v>
      </c>
      <c r="WH18" s="48">
        <f>IF((DAY('Recurring Cash Flows'!$C12))=(DAY('30-Day Cash Flow Plan'!WH$8)),'Recurring Cash Flows'!$D12,0)</f>
        <v>0</v>
      </c>
      <c r="WI18" s="48">
        <f>IF((DAY('Recurring Cash Flows'!$C12))=(DAY('30-Day Cash Flow Plan'!WI$8)),'Recurring Cash Flows'!$D12,0)</f>
        <v>0</v>
      </c>
      <c r="WJ18" s="48">
        <f>IF((DAY('Recurring Cash Flows'!$C12))=(DAY('30-Day Cash Flow Plan'!WJ$8)),'Recurring Cash Flows'!$D12,0)</f>
        <v>0</v>
      </c>
      <c r="WK18" s="48">
        <f>IF((DAY('Recurring Cash Flows'!$C12))=(DAY('30-Day Cash Flow Plan'!WK$8)),'Recurring Cash Flows'!$D12,0)</f>
        <v>0</v>
      </c>
      <c r="WL18" s="48">
        <f>IF((DAY('Recurring Cash Flows'!$C12))=(DAY('30-Day Cash Flow Plan'!WL$8)),'Recurring Cash Flows'!$D12,0)</f>
        <v>0</v>
      </c>
      <c r="WM18" s="48">
        <f>IF((DAY('Recurring Cash Flows'!$C12))=(DAY('30-Day Cash Flow Plan'!WM$8)),'Recurring Cash Flows'!$D12,0)</f>
        <v>0</v>
      </c>
      <c r="WN18" s="48">
        <f>IF((DAY('Recurring Cash Flows'!$C12))=(DAY('30-Day Cash Flow Plan'!WN$8)),'Recurring Cash Flows'!$D12,0)</f>
        <v>0</v>
      </c>
      <c r="WO18" s="48">
        <f>IF((DAY('Recurring Cash Flows'!$C12))=(DAY('30-Day Cash Flow Plan'!WO$8)),'Recurring Cash Flows'!$D12,0)</f>
        <v>0</v>
      </c>
      <c r="WP18" s="48">
        <f>IF((DAY('Recurring Cash Flows'!$C12))=(DAY('30-Day Cash Flow Plan'!WP$8)),'Recurring Cash Flows'!$D12,0)</f>
        <v>0</v>
      </c>
      <c r="WQ18" s="48">
        <f>IF((DAY('Recurring Cash Flows'!$C12))=(DAY('30-Day Cash Flow Plan'!WQ$8)),'Recurring Cash Flows'!$D12,0)</f>
        <v>0</v>
      </c>
      <c r="WR18" s="48">
        <f>IF((DAY('Recurring Cash Flows'!$C12))=(DAY('30-Day Cash Flow Plan'!WR$8)),'Recurring Cash Flows'!$D12,0)</f>
        <v>0</v>
      </c>
      <c r="WS18" s="48">
        <f>IF((DAY('Recurring Cash Flows'!$C12))=(DAY('30-Day Cash Flow Plan'!WS$8)),'Recurring Cash Flows'!$D12,0)</f>
        <v>0</v>
      </c>
      <c r="WT18" s="48">
        <f>IF((DAY('Recurring Cash Flows'!$C12))=(DAY('30-Day Cash Flow Plan'!WT$8)),'Recurring Cash Flows'!$D12,0)</f>
        <v>0</v>
      </c>
      <c r="WU18" s="48">
        <f>IF((DAY('Recurring Cash Flows'!$C12))=(DAY('30-Day Cash Flow Plan'!WU$8)),'Recurring Cash Flows'!$D12,0)</f>
        <v>0</v>
      </c>
      <c r="WV18" s="48">
        <f>IF((DAY('Recurring Cash Flows'!$C12))=(DAY('30-Day Cash Flow Plan'!WV$8)),'Recurring Cash Flows'!$D12,0)</f>
        <v>0</v>
      </c>
      <c r="WW18" s="48">
        <f>IF((DAY('Recurring Cash Flows'!$C12))=(DAY('30-Day Cash Flow Plan'!WW$8)),'Recurring Cash Flows'!$D12,0)</f>
        <v>0</v>
      </c>
      <c r="WX18" s="48">
        <f>IF((DAY('Recurring Cash Flows'!$C12))=(DAY('30-Day Cash Flow Plan'!WX$8)),'Recurring Cash Flows'!$D12,0)</f>
        <v>0</v>
      </c>
      <c r="WY18" s="48">
        <f>(IF((DAY('Recurring Cash Flows'!$C12))=(DAY('30-Day Cash Flow Plan'!WY$8)),'Recurring Cash Flows'!$D12,0))</f>
        <v>0</v>
      </c>
      <c r="WZ18" s="48">
        <f>(IF((DAY('Recurring Cash Flows'!$C12))=(DAY('30-Day Cash Flow Plan'!WZ$8)),'Recurring Cash Flows'!$D12,0))</f>
        <v>0</v>
      </c>
      <c r="XA18" s="48">
        <f>IF((DAY('Recurring Cash Flows'!$C12))=(DAY('30-Day Cash Flow Plan'!XA$8)),'Recurring Cash Flows'!$D12,0)</f>
        <v>0</v>
      </c>
      <c r="XB18" s="48">
        <f>IF((DAY('Recurring Cash Flows'!$C12))=(DAY('30-Day Cash Flow Plan'!XB$8)),'Recurring Cash Flows'!$D12,0)</f>
        <v>0</v>
      </c>
      <c r="XC18" s="48">
        <f>IF((DAY('Recurring Cash Flows'!$C12))=(DAY('30-Day Cash Flow Plan'!XC$8)),'Recurring Cash Flows'!$D12,0)</f>
        <v>0</v>
      </c>
      <c r="XD18" s="48">
        <f>IF((DAY('Recurring Cash Flows'!$C12))=(DAY('30-Day Cash Flow Plan'!XD$8)),'Recurring Cash Flows'!$D12,0)</f>
        <v>0</v>
      </c>
      <c r="XE18" s="48">
        <f>IF((DAY('Recurring Cash Flows'!$C12))=(DAY('30-Day Cash Flow Plan'!XE$8)),'Recurring Cash Flows'!$D12,0)</f>
        <v>0</v>
      </c>
      <c r="XF18" s="48">
        <f>IF((DAY('Recurring Cash Flows'!$C12))=(DAY('30-Day Cash Flow Plan'!XF$8)),'Recurring Cash Flows'!$D12,0)</f>
        <v>0</v>
      </c>
      <c r="XG18" s="48">
        <f>IF((DAY('Recurring Cash Flows'!$C12))=(DAY('30-Day Cash Flow Plan'!XG$8)),'Recurring Cash Flows'!$D12,0)</f>
        <v>0</v>
      </c>
      <c r="XH18" s="48">
        <f>IF((DAY('Recurring Cash Flows'!$C12))=(DAY('30-Day Cash Flow Plan'!XH$8)),'Recurring Cash Flows'!$D12,0)</f>
        <v>0</v>
      </c>
      <c r="XI18" s="48">
        <f>IF((DAY('Recurring Cash Flows'!$C12))=(DAY('30-Day Cash Flow Plan'!XI$8)),'Recurring Cash Flows'!$D12,0)</f>
        <v>0</v>
      </c>
      <c r="XJ18" s="48">
        <f>IF((DAY('Recurring Cash Flows'!$C12))=(DAY('30-Day Cash Flow Plan'!XJ$8)),'Recurring Cash Flows'!$D12,0)</f>
        <v>0</v>
      </c>
      <c r="XK18" s="48">
        <f>IF((DAY('Recurring Cash Flows'!$C12))=(DAY('30-Day Cash Flow Plan'!XK$8)),'Recurring Cash Flows'!$D12,0)</f>
        <v>0</v>
      </c>
      <c r="XL18" s="48">
        <f>IF((DAY('Recurring Cash Flows'!$C12))=(DAY('30-Day Cash Flow Plan'!XL$8)),'Recurring Cash Flows'!$D12,0)</f>
        <v>0</v>
      </c>
      <c r="XM18" s="48">
        <f>IF((DAY('Recurring Cash Flows'!$C12))=(DAY('30-Day Cash Flow Plan'!XM$8)),'Recurring Cash Flows'!$D12,0)</f>
        <v>0</v>
      </c>
      <c r="XN18" s="48">
        <f>IF((DAY('Recurring Cash Flows'!$C12))=(DAY('30-Day Cash Flow Plan'!XN$8)),'Recurring Cash Flows'!$D12,0)</f>
        <v>0</v>
      </c>
      <c r="XO18" s="48">
        <f>IF((DAY('Recurring Cash Flows'!$C12))=(DAY('30-Day Cash Flow Plan'!XO$8)),'Recurring Cash Flows'!$D12,0)</f>
        <v>0</v>
      </c>
      <c r="XP18" s="48">
        <f>IF((DAY('Recurring Cash Flows'!$C12))=(DAY('30-Day Cash Flow Plan'!XP$8)),'Recurring Cash Flows'!$D12,0)</f>
        <v>0</v>
      </c>
      <c r="XQ18" s="48">
        <f>IF((DAY('Recurring Cash Flows'!$C12))=(DAY('30-Day Cash Flow Plan'!XQ$8)),'Recurring Cash Flows'!$D12,0)</f>
        <v>0</v>
      </c>
      <c r="XR18" s="48">
        <f>IF((DAY('Recurring Cash Flows'!$C12))=(DAY('30-Day Cash Flow Plan'!XR$8)),'Recurring Cash Flows'!$D12,0)</f>
        <v>0</v>
      </c>
      <c r="XS18" s="48">
        <f>IF((DAY('Recurring Cash Flows'!$C12))=(DAY('30-Day Cash Flow Plan'!XS$8)),'Recurring Cash Flows'!$D12,0)</f>
        <v>0</v>
      </c>
      <c r="XT18" s="48">
        <f>IF((DAY('Recurring Cash Flows'!$C12))=(DAY('30-Day Cash Flow Plan'!XT$8)),'Recurring Cash Flows'!$D12,0)</f>
        <v>0</v>
      </c>
      <c r="XU18" s="48">
        <f>IF((DAY('Recurring Cash Flows'!$C12))=(DAY('30-Day Cash Flow Plan'!XU$8)),'Recurring Cash Flows'!$D12,0)</f>
        <v>0</v>
      </c>
      <c r="XV18" s="48">
        <f>IF((DAY('Recurring Cash Flows'!$C12))=(DAY('30-Day Cash Flow Plan'!XV$8)),'Recurring Cash Flows'!$D12,0)</f>
        <v>0</v>
      </c>
      <c r="XW18" s="48">
        <f>IF((DAY('Recurring Cash Flows'!$C12))=(DAY('30-Day Cash Flow Plan'!XW$8)),'Recurring Cash Flows'!$D12,0)</f>
        <v>0</v>
      </c>
      <c r="XX18" s="48">
        <f>IF((DAY('Recurring Cash Flows'!$C12))=(DAY('30-Day Cash Flow Plan'!XX$8)),'Recurring Cash Flows'!$D12,0)</f>
        <v>0</v>
      </c>
      <c r="XY18" s="48">
        <f>IF((DAY('Recurring Cash Flows'!$C12))=(DAY('30-Day Cash Flow Plan'!XY$8)),'Recurring Cash Flows'!$D12,0)</f>
        <v>0</v>
      </c>
      <c r="XZ18" s="48">
        <f>IF((DAY('Recurring Cash Flows'!$C12))=(DAY('30-Day Cash Flow Plan'!XZ$8)),'Recurring Cash Flows'!$D12,0)</f>
        <v>0</v>
      </c>
      <c r="YA18" s="48">
        <f>IF((DAY('Recurring Cash Flows'!$C12))=(DAY('30-Day Cash Flow Plan'!YA$8)),'Recurring Cash Flows'!$D12,0)</f>
        <v>0</v>
      </c>
      <c r="YB18" s="48">
        <f>IF((DAY('Recurring Cash Flows'!$C12))=(DAY('30-Day Cash Flow Plan'!YB$8)),'Recurring Cash Flows'!$D12,0)</f>
        <v>0</v>
      </c>
      <c r="YC18" s="48">
        <f>IF((DAY('Recurring Cash Flows'!$C12))=(DAY('30-Day Cash Flow Plan'!YC$8)),'Recurring Cash Flows'!$D12,0)</f>
        <v>0</v>
      </c>
      <c r="YD18" s="48">
        <f>(IF((DAY('Recurring Cash Flows'!$C12))=(DAY('30-Day Cash Flow Plan'!YD$8)),'Recurring Cash Flows'!$D12,0))</f>
        <v>0</v>
      </c>
      <c r="YE18" s="48">
        <f>(IF((DAY('Recurring Cash Flows'!$C12))=(DAY('30-Day Cash Flow Plan'!YE$8)),'Recurring Cash Flows'!$D12,0))</f>
        <v>0</v>
      </c>
      <c r="YF18" s="48">
        <f>IF((DAY('Recurring Cash Flows'!$C12))=(DAY('30-Day Cash Flow Plan'!YF$8)),'Recurring Cash Flows'!$D12,0)</f>
        <v>0</v>
      </c>
      <c r="YG18" s="48">
        <f>IF((DAY('Recurring Cash Flows'!$C12))=(DAY('30-Day Cash Flow Plan'!YG$8)),'Recurring Cash Flows'!$D12,0)</f>
        <v>0</v>
      </c>
      <c r="YH18" s="48">
        <f>IF((DAY('Recurring Cash Flows'!$C12))=(DAY('30-Day Cash Flow Plan'!YH$8)),'Recurring Cash Flows'!$D12,0)</f>
        <v>0</v>
      </c>
      <c r="YI18" s="48">
        <f>IF((DAY('Recurring Cash Flows'!$C12))=(DAY('30-Day Cash Flow Plan'!YI$8)),'Recurring Cash Flows'!$D12,0)</f>
        <v>0</v>
      </c>
      <c r="YJ18" s="48">
        <f>IF((DAY('Recurring Cash Flows'!$C12))=(DAY('30-Day Cash Flow Plan'!YJ$8)),'Recurring Cash Flows'!$D12,0)</f>
        <v>0</v>
      </c>
      <c r="YK18" s="48">
        <f>IF((DAY('Recurring Cash Flows'!$C12))=(DAY('30-Day Cash Flow Plan'!YK$8)),'Recurring Cash Flows'!$D12,0)</f>
        <v>0</v>
      </c>
      <c r="YL18" s="48">
        <f>IF((DAY('Recurring Cash Flows'!$C12))=(DAY('30-Day Cash Flow Plan'!YL$8)),'Recurring Cash Flows'!$D12,0)</f>
        <v>0</v>
      </c>
      <c r="YM18" s="48">
        <f>IF((DAY('Recurring Cash Flows'!$C12))=(DAY('30-Day Cash Flow Plan'!YM$8)),'Recurring Cash Flows'!$D12,0)</f>
        <v>0</v>
      </c>
      <c r="YN18" s="48">
        <f>IF((DAY('Recurring Cash Flows'!$C12))=(DAY('30-Day Cash Flow Plan'!YN$8)),'Recurring Cash Flows'!$D12,0)</f>
        <v>0</v>
      </c>
      <c r="YO18" s="48">
        <f>IF((DAY('Recurring Cash Flows'!$C12))=(DAY('30-Day Cash Flow Plan'!YO$8)),'Recurring Cash Flows'!$D12,0)</f>
        <v>0</v>
      </c>
      <c r="YP18" s="48">
        <f>IF((DAY('Recurring Cash Flows'!$C12))=(DAY('30-Day Cash Flow Plan'!YP$8)),'Recurring Cash Flows'!$D12,0)</f>
        <v>0</v>
      </c>
      <c r="YQ18" s="48">
        <f>IF((DAY('Recurring Cash Flows'!$C12))=(DAY('30-Day Cash Flow Plan'!YQ$8)),'Recurring Cash Flows'!$D12,0)</f>
        <v>0</v>
      </c>
      <c r="YR18" s="48">
        <f>IF((DAY('Recurring Cash Flows'!$C12))=(DAY('30-Day Cash Flow Plan'!YR$8)),'Recurring Cash Flows'!$D12,0)</f>
        <v>0</v>
      </c>
      <c r="YS18" s="48">
        <f>IF((DAY('Recurring Cash Flows'!$C12))=(DAY('30-Day Cash Flow Plan'!YS$8)),'Recurring Cash Flows'!$D12,0)</f>
        <v>0</v>
      </c>
      <c r="YT18" s="48">
        <f>IF((DAY('Recurring Cash Flows'!$C12))=(DAY('30-Day Cash Flow Plan'!YT$8)),'Recurring Cash Flows'!$D12,0)</f>
        <v>0</v>
      </c>
      <c r="YU18" s="48">
        <f>IF((DAY('Recurring Cash Flows'!$C12))=(DAY('30-Day Cash Flow Plan'!YU$8)),'Recurring Cash Flows'!$D12,0)</f>
        <v>0</v>
      </c>
      <c r="YV18" s="48">
        <f>IF((DAY('Recurring Cash Flows'!$C12))=(DAY('30-Day Cash Flow Plan'!YV$8)),'Recurring Cash Flows'!$D12,0)</f>
        <v>0</v>
      </c>
      <c r="YW18" s="48">
        <f>IF((DAY('Recurring Cash Flows'!$C12))=(DAY('30-Day Cash Flow Plan'!YW$8)),'Recurring Cash Flows'!$D12,0)</f>
        <v>0</v>
      </c>
      <c r="YX18" s="48">
        <f>IF((DAY('Recurring Cash Flows'!$C12))=(DAY('30-Day Cash Flow Plan'!YX$8)),'Recurring Cash Flows'!$D12,0)</f>
        <v>0</v>
      </c>
      <c r="YY18" s="48">
        <f>IF((DAY('Recurring Cash Flows'!$C12))=(DAY('30-Day Cash Flow Plan'!YY$8)),'Recurring Cash Flows'!$D12,0)</f>
        <v>0</v>
      </c>
      <c r="YZ18" s="48">
        <f>IF((DAY('Recurring Cash Flows'!$C12))=(DAY('30-Day Cash Flow Plan'!YZ$8)),'Recurring Cash Flows'!$D12,0)</f>
        <v>0</v>
      </c>
      <c r="ZA18" s="48">
        <f>IF((DAY('Recurring Cash Flows'!$C12))=(DAY('30-Day Cash Flow Plan'!ZA$8)),'Recurring Cash Flows'!$D12,0)</f>
        <v>0</v>
      </c>
      <c r="ZB18" s="48">
        <f>IF((DAY('Recurring Cash Flows'!$C12))=(DAY('30-Day Cash Flow Plan'!ZB$8)),'Recurring Cash Flows'!$D12,0)</f>
        <v>0</v>
      </c>
      <c r="ZC18" s="48">
        <f>IF((DAY('Recurring Cash Flows'!$C12))=(DAY('30-Day Cash Flow Plan'!ZC$8)),'Recurring Cash Flows'!$D12,0)</f>
        <v>0</v>
      </c>
      <c r="ZD18" s="48">
        <f>IF((DAY('Recurring Cash Flows'!$C12))=(DAY('30-Day Cash Flow Plan'!ZD$8)),'Recurring Cash Flows'!$D12,0)</f>
        <v>0</v>
      </c>
      <c r="ZE18" s="48">
        <f>IF((DAY('Recurring Cash Flows'!$C12))=(DAY('30-Day Cash Flow Plan'!ZE$8)),'Recurring Cash Flows'!$D12,0)</f>
        <v>0</v>
      </c>
      <c r="ZF18" s="48">
        <f>IF((DAY('Recurring Cash Flows'!$C12))=(DAY('30-Day Cash Flow Plan'!ZF$8)),'Recurring Cash Flows'!$D12,0)</f>
        <v>0</v>
      </c>
      <c r="ZG18" s="48">
        <f>IF((DAY('Recurring Cash Flows'!$C12))=(DAY('30-Day Cash Flow Plan'!ZG$8)),'Recurring Cash Flows'!$D12,0)</f>
        <v>0</v>
      </c>
      <c r="ZH18" s="48">
        <f>IF((DAY('Recurring Cash Flows'!$C12))=(DAY('30-Day Cash Flow Plan'!ZH$8)),'Recurring Cash Flows'!$D12,0)</f>
        <v>0</v>
      </c>
      <c r="ZI18" s="48">
        <f>(IF((DAY('Recurring Cash Flows'!$C12))=(DAY('30-Day Cash Flow Plan'!ZI$8)),'Recurring Cash Flows'!$D12,0))</f>
        <v>0</v>
      </c>
      <c r="ZJ18" s="48">
        <f>(IF((DAY('Recurring Cash Flows'!$C12))=(DAY('30-Day Cash Flow Plan'!ZJ$8)),'Recurring Cash Flows'!$D12,0))</f>
        <v>0</v>
      </c>
      <c r="ZK18" s="48">
        <f>IF((DAY('Recurring Cash Flows'!$C12))=(DAY('30-Day Cash Flow Plan'!ZK$8)),'Recurring Cash Flows'!$D12,0)</f>
        <v>0</v>
      </c>
      <c r="ZL18" s="48">
        <f>IF((DAY('Recurring Cash Flows'!$C12))=(DAY('30-Day Cash Flow Plan'!ZL$8)),'Recurring Cash Flows'!$D12,0)</f>
        <v>0</v>
      </c>
      <c r="ZM18" s="48">
        <f>IF((DAY('Recurring Cash Flows'!$C12))=(DAY('30-Day Cash Flow Plan'!ZM$8)),'Recurring Cash Flows'!$D12,0)</f>
        <v>0</v>
      </c>
      <c r="ZN18" s="48">
        <f>IF((DAY('Recurring Cash Flows'!$C12))=(DAY('30-Day Cash Flow Plan'!ZN$8)),'Recurring Cash Flows'!$D12,0)</f>
        <v>0</v>
      </c>
      <c r="ZO18" s="48">
        <f>IF((DAY('Recurring Cash Flows'!$C12))=(DAY('30-Day Cash Flow Plan'!ZO$8)),'Recurring Cash Flows'!$D12,0)</f>
        <v>0</v>
      </c>
      <c r="ZP18" s="48">
        <f>IF((DAY('Recurring Cash Flows'!$C12))=(DAY('30-Day Cash Flow Plan'!ZP$8)),'Recurring Cash Flows'!$D12,0)</f>
        <v>0</v>
      </c>
      <c r="ZQ18" s="48">
        <f>IF((DAY('Recurring Cash Flows'!$C12))=(DAY('30-Day Cash Flow Plan'!ZQ$8)),'Recurring Cash Flows'!$D12,0)</f>
        <v>0</v>
      </c>
      <c r="ZR18" s="48">
        <f>IF((DAY('Recurring Cash Flows'!$C12))=(DAY('30-Day Cash Flow Plan'!ZR$8)),'Recurring Cash Flows'!$D12,0)</f>
        <v>0</v>
      </c>
      <c r="ZS18" s="48">
        <f>IF((DAY('Recurring Cash Flows'!$C12))=(DAY('30-Day Cash Flow Plan'!ZS$8)),'Recurring Cash Flows'!$D12,0)</f>
        <v>0</v>
      </c>
      <c r="ZT18" s="48">
        <f>IF((DAY('Recurring Cash Flows'!$C12))=(DAY('30-Day Cash Flow Plan'!ZT$8)),'Recurring Cash Flows'!$D12,0)</f>
        <v>0</v>
      </c>
      <c r="ZU18" s="48">
        <f>IF((DAY('Recurring Cash Flows'!$C12))=(DAY('30-Day Cash Flow Plan'!ZU$8)),'Recurring Cash Flows'!$D12,0)</f>
        <v>0</v>
      </c>
      <c r="ZV18" s="48">
        <f>IF((DAY('Recurring Cash Flows'!$C12))=(DAY('30-Day Cash Flow Plan'!ZV$8)),'Recurring Cash Flows'!$D12,0)</f>
        <v>0</v>
      </c>
      <c r="ZW18" s="48">
        <f>IF((DAY('Recurring Cash Flows'!$C12))=(DAY('30-Day Cash Flow Plan'!ZW$8)),'Recurring Cash Flows'!$D12,0)</f>
        <v>0</v>
      </c>
      <c r="ZX18" s="48">
        <f>IF((DAY('Recurring Cash Flows'!$C12))=(DAY('30-Day Cash Flow Plan'!ZX$8)),'Recurring Cash Flows'!$D12,0)</f>
        <v>0</v>
      </c>
      <c r="ZY18" s="48">
        <f>IF((DAY('Recurring Cash Flows'!$C12))=(DAY('30-Day Cash Flow Plan'!ZY$8)),'Recurring Cash Flows'!$D12,0)</f>
        <v>0</v>
      </c>
      <c r="ZZ18" s="48">
        <f>IF((DAY('Recurring Cash Flows'!$C12))=(DAY('30-Day Cash Flow Plan'!ZZ$8)),'Recurring Cash Flows'!$D12,0)</f>
        <v>0</v>
      </c>
      <c r="AAA18" s="48">
        <f>IF((DAY('Recurring Cash Flows'!$C12))=(DAY('30-Day Cash Flow Plan'!AAA$8)),'Recurring Cash Flows'!$D12,0)</f>
        <v>0</v>
      </c>
      <c r="AAB18" s="48">
        <f>IF((DAY('Recurring Cash Flows'!$C12))=(DAY('30-Day Cash Flow Plan'!AAB$8)),'Recurring Cash Flows'!$D12,0)</f>
        <v>0</v>
      </c>
      <c r="AAC18" s="48">
        <f>IF((DAY('Recurring Cash Flows'!$C12))=(DAY('30-Day Cash Flow Plan'!AAC$8)),'Recurring Cash Flows'!$D12,0)</f>
        <v>0</v>
      </c>
      <c r="AAD18" s="48">
        <f>IF((DAY('Recurring Cash Flows'!$C12))=(DAY('30-Day Cash Flow Plan'!AAD$8)),'Recurring Cash Flows'!$D12,0)</f>
        <v>0</v>
      </c>
      <c r="AAE18" s="48">
        <f>IF((DAY('Recurring Cash Flows'!$C12))=(DAY('30-Day Cash Flow Plan'!AAE$8)),'Recurring Cash Flows'!$D12,0)</f>
        <v>0</v>
      </c>
      <c r="AAF18" s="48">
        <f>IF((DAY('Recurring Cash Flows'!$C12))=(DAY('30-Day Cash Flow Plan'!AAF$8)),'Recurring Cash Flows'!$D12,0)</f>
        <v>0</v>
      </c>
      <c r="AAG18" s="48">
        <f>IF((DAY('Recurring Cash Flows'!$C12))=(DAY('30-Day Cash Flow Plan'!AAG$8)),'Recurring Cash Flows'!$D12,0)</f>
        <v>0</v>
      </c>
      <c r="AAH18" s="48">
        <f>IF((DAY('Recurring Cash Flows'!$C12))=(DAY('30-Day Cash Flow Plan'!AAH$8)),'Recurring Cash Flows'!$D12,0)</f>
        <v>0</v>
      </c>
      <c r="AAI18" s="48">
        <f>IF((DAY('Recurring Cash Flows'!$C12))=(DAY('30-Day Cash Flow Plan'!AAI$8)),'Recurring Cash Flows'!$D12,0)</f>
        <v>0</v>
      </c>
      <c r="AAJ18" s="48">
        <f>IF((DAY('Recurring Cash Flows'!$C12))=(DAY('30-Day Cash Flow Plan'!AAJ$8)),'Recurring Cash Flows'!$D12,0)</f>
        <v>0</v>
      </c>
      <c r="AAK18" s="48">
        <f>IF((DAY('Recurring Cash Flows'!$C12))=(DAY('30-Day Cash Flow Plan'!AAK$8)),'Recurring Cash Flows'!$D12,0)</f>
        <v>0</v>
      </c>
      <c r="AAL18" s="48">
        <f>IF((DAY('Recurring Cash Flows'!$C12))=(DAY('30-Day Cash Flow Plan'!AAL$8)),'Recurring Cash Flows'!$D12,0)</f>
        <v>0</v>
      </c>
      <c r="AAM18" s="48">
        <f>IF((DAY('Recurring Cash Flows'!$C12))=(DAY('30-Day Cash Flow Plan'!AAM$8)),'Recurring Cash Flows'!$D12,0)</f>
        <v>0</v>
      </c>
    </row>
    <row r="19" spans="1:715" ht="16" hidden="1" outlineLevel="1" thickBot="1" x14ac:dyDescent="0.4">
      <c r="A19" s="182"/>
      <c r="B19" s="80">
        <f>'Recurring Cash Flows'!B13</f>
        <v>0</v>
      </c>
      <c r="C19" s="48">
        <f>(IF((DAY('Recurring Cash Flows'!$C13))=(DAY('30-Day Cash Flow Plan'!C$8)),'Recurring Cash Flows'!$D13,0))</f>
        <v>0</v>
      </c>
      <c r="D19" s="48">
        <f>(IF((DAY('Recurring Cash Flows'!$C13))=(DAY('30-Day Cash Flow Plan'!D$8)),'Recurring Cash Flows'!$D13,0))</f>
        <v>0</v>
      </c>
      <c r="E19" s="48">
        <f>IF((DAY('Recurring Cash Flows'!$C13))=(DAY('30-Day Cash Flow Plan'!E$8)),'Recurring Cash Flows'!$D13,0)</f>
        <v>0</v>
      </c>
      <c r="F19" s="48">
        <f>IF((DAY('Recurring Cash Flows'!$C13))=(DAY('30-Day Cash Flow Plan'!F$8)),'Recurring Cash Flows'!$D13,0)</f>
        <v>0</v>
      </c>
      <c r="G19" s="48">
        <f>IF((DAY('Recurring Cash Flows'!$C13))=(DAY('30-Day Cash Flow Plan'!G$8)),'Recurring Cash Flows'!$D13,0)</f>
        <v>0</v>
      </c>
      <c r="H19" s="48">
        <f>IF((DAY('Recurring Cash Flows'!$C13))=(DAY('30-Day Cash Flow Plan'!H$8)),'Recurring Cash Flows'!$D13,0)</f>
        <v>0</v>
      </c>
      <c r="I19" s="48">
        <f>IF((DAY('Recurring Cash Flows'!$C13))=(DAY('30-Day Cash Flow Plan'!I$8)),'Recurring Cash Flows'!$D13,0)</f>
        <v>0</v>
      </c>
      <c r="J19" s="48">
        <f>IF((DAY('Recurring Cash Flows'!$C13))=(DAY('30-Day Cash Flow Plan'!J$8)),'Recurring Cash Flows'!$D13,0)</f>
        <v>0</v>
      </c>
      <c r="K19" s="48">
        <f>IF((DAY('Recurring Cash Flows'!$C13))=(DAY('30-Day Cash Flow Plan'!K$8)),'Recurring Cash Flows'!$D13,0)</f>
        <v>0</v>
      </c>
      <c r="L19" s="48">
        <f>IF((DAY('Recurring Cash Flows'!$C13))=(DAY('30-Day Cash Flow Plan'!L$8)),'Recurring Cash Flows'!$D13,0)</f>
        <v>0</v>
      </c>
      <c r="M19" s="48">
        <f>IF((DAY('Recurring Cash Flows'!$C13))=(DAY('30-Day Cash Flow Plan'!M$8)),'Recurring Cash Flows'!$D13,0)</f>
        <v>0</v>
      </c>
      <c r="N19" s="48">
        <f>IF((DAY('Recurring Cash Flows'!$C13))=(DAY('30-Day Cash Flow Plan'!N$8)),'Recurring Cash Flows'!$D13,0)</f>
        <v>0</v>
      </c>
      <c r="O19" s="48">
        <f>IF((DAY('Recurring Cash Flows'!$C13))=(DAY('30-Day Cash Flow Plan'!O$8)),'Recurring Cash Flows'!$D13,0)</f>
        <v>0</v>
      </c>
      <c r="P19" s="48">
        <f>IF((DAY('Recurring Cash Flows'!$C13))=(DAY('30-Day Cash Flow Plan'!P$8)),'Recurring Cash Flows'!$D13,0)</f>
        <v>0</v>
      </c>
      <c r="Q19" s="48">
        <f>IF((DAY('Recurring Cash Flows'!$C13))=(DAY('30-Day Cash Flow Plan'!Q$8)),'Recurring Cash Flows'!$D13,0)</f>
        <v>0</v>
      </c>
      <c r="R19" s="48">
        <f>IF((DAY('Recurring Cash Flows'!$C13))=(DAY('30-Day Cash Flow Plan'!R$8)),'Recurring Cash Flows'!$D13,0)</f>
        <v>0</v>
      </c>
      <c r="S19" s="48">
        <f>IF((DAY('Recurring Cash Flows'!$C13))=(DAY('30-Day Cash Flow Plan'!S$8)),'Recurring Cash Flows'!$D13,0)</f>
        <v>0</v>
      </c>
      <c r="T19" s="48">
        <f>IF((DAY('Recurring Cash Flows'!$C13))=(DAY('30-Day Cash Flow Plan'!T$8)),'Recurring Cash Flows'!$D13,0)</f>
        <v>0</v>
      </c>
      <c r="U19" s="48">
        <f>IF((DAY('Recurring Cash Flows'!$C13))=(DAY('30-Day Cash Flow Plan'!U$8)),'Recurring Cash Flows'!$D13,0)</f>
        <v>0</v>
      </c>
      <c r="V19" s="48">
        <f>IF((DAY('Recurring Cash Flows'!$C13))=(DAY('30-Day Cash Flow Plan'!V$8)),'Recurring Cash Flows'!$D13,0)</f>
        <v>0</v>
      </c>
      <c r="W19" s="48">
        <f>IF((DAY('Recurring Cash Flows'!$C13))=(DAY('30-Day Cash Flow Plan'!W$8)),'Recurring Cash Flows'!$D13,0)</f>
        <v>0</v>
      </c>
      <c r="X19" s="48">
        <f>IF((DAY('Recurring Cash Flows'!$C13))=(DAY('30-Day Cash Flow Plan'!X$8)),'Recurring Cash Flows'!$D13,0)</f>
        <v>0</v>
      </c>
      <c r="Y19" s="48">
        <f>IF((DAY('Recurring Cash Flows'!$C13))=(DAY('30-Day Cash Flow Plan'!Y$8)),'Recurring Cash Flows'!$D13,0)</f>
        <v>0</v>
      </c>
      <c r="Z19" s="48">
        <f>IF((DAY('Recurring Cash Flows'!$C13))=(DAY('30-Day Cash Flow Plan'!Z$8)),'Recurring Cash Flows'!$D13,0)</f>
        <v>0</v>
      </c>
      <c r="AA19" s="48">
        <f>IF((DAY('Recurring Cash Flows'!$C13))=(DAY('30-Day Cash Flow Plan'!AA$8)),'Recurring Cash Flows'!$D13,0)</f>
        <v>0</v>
      </c>
      <c r="AB19" s="48">
        <f>IF((DAY('Recurring Cash Flows'!$C13))=(DAY('30-Day Cash Flow Plan'!AB$8)),'Recurring Cash Flows'!$D13,0)</f>
        <v>0</v>
      </c>
      <c r="AC19" s="48">
        <f>IF((DAY('Recurring Cash Flows'!$C13))=(DAY('30-Day Cash Flow Plan'!AC$8)),'Recurring Cash Flows'!$D13,0)</f>
        <v>0</v>
      </c>
      <c r="AD19" s="48">
        <f>IF((DAY('Recurring Cash Flows'!$C13))=(DAY('30-Day Cash Flow Plan'!AD$8)),'Recurring Cash Flows'!$D13,0)</f>
        <v>0</v>
      </c>
      <c r="AE19" s="48">
        <f>IF((DAY('Recurring Cash Flows'!$C13))=(DAY('30-Day Cash Flow Plan'!AE$8)),'Recurring Cash Flows'!$D13,0)</f>
        <v>0</v>
      </c>
      <c r="AF19" s="48">
        <f>IF((DAY('Recurring Cash Flows'!$C13))=(DAY('30-Day Cash Flow Plan'!AF$8)),'Recurring Cash Flows'!$D13,0)</f>
        <v>0</v>
      </c>
      <c r="AG19" s="122">
        <f>IF((DAY('Recurring Cash Flows'!$C13))=(DAY('30-Day Cash Flow Plan'!AG$8)),'Recurring Cash Flows'!$D13,0)</f>
        <v>0</v>
      </c>
      <c r="AH19" s="133">
        <f>(IF((DAY('Recurring Cash Flows'!$C13))=(DAY('30-Day Cash Flow Plan'!AH$8)),'Recurring Cash Flows'!$D13,0))</f>
        <v>0</v>
      </c>
      <c r="AI19" s="48">
        <f>(IF((DAY('Recurring Cash Flows'!$C13))=(DAY('30-Day Cash Flow Plan'!AI$8)),'Recurring Cash Flows'!$D13,0))</f>
        <v>0</v>
      </c>
      <c r="AJ19" s="48">
        <f>IF((DAY('Recurring Cash Flows'!$C13))=(DAY('30-Day Cash Flow Plan'!AJ$8)),'Recurring Cash Flows'!$D13,0)</f>
        <v>0</v>
      </c>
      <c r="AK19" s="48">
        <f>IF((DAY('Recurring Cash Flows'!$C13))=(DAY('30-Day Cash Flow Plan'!AK$8)),'Recurring Cash Flows'!$D13,0)</f>
        <v>0</v>
      </c>
      <c r="AL19" s="48">
        <f>IF((DAY('Recurring Cash Flows'!$C13))=(DAY('30-Day Cash Flow Plan'!AL$8)),'Recurring Cash Flows'!$D13,0)</f>
        <v>0</v>
      </c>
      <c r="AM19" s="48">
        <f>IF((DAY('Recurring Cash Flows'!$C13))=(DAY('30-Day Cash Flow Plan'!AM$8)),'Recurring Cash Flows'!$D13,0)</f>
        <v>0</v>
      </c>
      <c r="AN19" s="48">
        <f>IF((DAY('Recurring Cash Flows'!$C13))=(DAY('30-Day Cash Flow Plan'!AN$8)),'Recurring Cash Flows'!$D13,0)</f>
        <v>0</v>
      </c>
      <c r="AO19" s="48">
        <f>IF((DAY('Recurring Cash Flows'!$C13))=(DAY('30-Day Cash Flow Plan'!AO$8)),'Recurring Cash Flows'!$D13,0)</f>
        <v>0</v>
      </c>
      <c r="AP19" s="48">
        <f>IF((DAY('Recurring Cash Flows'!$C13))=(DAY('30-Day Cash Flow Plan'!AP$8)),'Recurring Cash Flows'!$D13,0)</f>
        <v>0</v>
      </c>
      <c r="AQ19" s="48">
        <f>IF((DAY('Recurring Cash Flows'!$C13))=(DAY('30-Day Cash Flow Plan'!AQ$8)),'Recurring Cash Flows'!$D13,0)</f>
        <v>0</v>
      </c>
      <c r="AR19" s="48">
        <f>IF((DAY('Recurring Cash Flows'!$C13))=(DAY('30-Day Cash Flow Plan'!AR$8)),'Recurring Cash Flows'!$D13,0)</f>
        <v>0</v>
      </c>
      <c r="AS19" s="48">
        <f>IF((DAY('Recurring Cash Flows'!$C13))=(DAY('30-Day Cash Flow Plan'!AS$8)),'Recurring Cash Flows'!$D13,0)</f>
        <v>0</v>
      </c>
      <c r="AT19" s="48">
        <f>IF((DAY('Recurring Cash Flows'!$C13))=(DAY('30-Day Cash Flow Plan'!AT$8)),'Recurring Cash Flows'!$D13,0)</f>
        <v>0</v>
      </c>
      <c r="AU19" s="48">
        <f>IF((DAY('Recurring Cash Flows'!$C13))=(DAY('30-Day Cash Flow Plan'!AU$8)),'Recurring Cash Flows'!$D13,0)</f>
        <v>0</v>
      </c>
      <c r="AV19" s="48">
        <f>IF((DAY('Recurring Cash Flows'!$C13))=(DAY('30-Day Cash Flow Plan'!AV$8)),'Recurring Cash Flows'!$D13,0)</f>
        <v>0</v>
      </c>
      <c r="AW19" s="48">
        <f>IF((DAY('Recurring Cash Flows'!$C13))=(DAY('30-Day Cash Flow Plan'!AW$8)),'Recurring Cash Flows'!$D13,0)</f>
        <v>0</v>
      </c>
      <c r="AX19" s="48">
        <f>IF((DAY('Recurring Cash Flows'!$C13))=(DAY('30-Day Cash Flow Plan'!AX$8)),'Recurring Cash Flows'!$D13,0)</f>
        <v>0</v>
      </c>
      <c r="AY19" s="48">
        <f>IF((DAY('Recurring Cash Flows'!$C13))=(DAY('30-Day Cash Flow Plan'!AY$8)),'Recurring Cash Flows'!$D13,0)</f>
        <v>0</v>
      </c>
      <c r="AZ19" s="48">
        <f>IF((DAY('Recurring Cash Flows'!$C13))=(DAY('30-Day Cash Flow Plan'!AZ$8)),'Recurring Cash Flows'!$D13,0)</f>
        <v>0</v>
      </c>
      <c r="BA19" s="48">
        <f>IF((DAY('Recurring Cash Flows'!$C13))=(DAY('30-Day Cash Flow Plan'!BA$8)),'Recurring Cash Flows'!$D13,0)</f>
        <v>0</v>
      </c>
      <c r="BB19" s="48">
        <f>IF((DAY('Recurring Cash Flows'!$C13))=(DAY('30-Day Cash Flow Plan'!BB$8)),'Recurring Cash Flows'!$D13,0)</f>
        <v>0</v>
      </c>
      <c r="BC19" s="48">
        <f>IF((DAY('Recurring Cash Flows'!$C13))=(DAY('30-Day Cash Flow Plan'!BC$8)),'Recurring Cash Flows'!$D13,0)</f>
        <v>0</v>
      </c>
      <c r="BD19" s="48">
        <f>IF((DAY('Recurring Cash Flows'!$C13))=(DAY('30-Day Cash Flow Plan'!BD$8)),'Recurring Cash Flows'!$D13,0)</f>
        <v>0</v>
      </c>
      <c r="BE19" s="48">
        <f>IF((DAY('Recurring Cash Flows'!$C13))=(DAY('30-Day Cash Flow Plan'!BE$8)),'Recurring Cash Flows'!$D13,0)</f>
        <v>0</v>
      </c>
      <c r="BF19" s="48">
        <f>IF((DAY('Recurring Cash Flows'!$C13))=(DAY('30-Day Cash Flow Plan'!BF$8)),'Recurring Cash Flows'!$D13,0)</f>
        <v>0</v>
      </c>
      <c r="BG19" s="48">
        <f>IF((DAY('Recurring Cash Flows'!$C13))=(DAY('30-Day Cash Flow Plan'!BG$8)),'Recurring Cash Flows'!$D13,0)</f>
        <v>0</v>
      </c>
      <c r="BH19" s="48">
        <f>IF((DAY('Recurring Cash Flows'!$C13))=(DAY('30-Day Cash Flow Plan'!BH$8)),'Recurring Cash Flows'!$D13,0)</f>
        <v>0</v>
      </c>
      <c r="BI19" s="48">
        <f>IF((DAY('Recurring Cash Flows'!$C13))=(DAY('30-Day Cash Flow Plan'!BI$8)),'Recurring Cash Flows'!$D13,0)</f>
        <v>0</v>
      </c>
      <c r="BJ19" s="48">
        <f>IF((DAY('Recurring Cash Flows'!$C13))=(DAY('30-Day Cash Flow Plan'!BJ$8)),'Recurring Cash Flows'!$D13,0)</f>
        <v>0</v>
      </c>
      <c r="BK19" s="48">
        <f>IF((DAY('Recurring Cash Flows'!$C13))=(DAY('30-Day Cash Flow Plan'!BK$8)),'Recurring Cash Flows'!$D13,0)</f>
        <v>0</v>
      </c>
      <c r="BL19" s="48">
        <f>IF((DAY('Recurring Cash Flows'!$C13))=(DAY('30-Day Cash Flow Plan'!BL$8)),'Recurring Cash Flows'!$D13,0)</f>
        <v>0</v>
      </c>
      <c r="BM19" s="48">
        <f>(IF((DAY('Recurring Cash Flows'!$C13))=(DAY('30-Day Cash Flow Plan'!BM$8)),'Recurring Cash Flows'!$D13,0))</f>
        <v>0</v>
      </c>
      <c r="BN19" s="48">
        <f>(IF((DAY('Recurring Cash Flows'!$C13))=(DAY('30-Day Cash Flow Plan'!BN$8)),'Recurring Cash Flows'!$D13,0))</f>
        <v>0</v>
      </c>
      <c r="BO19" s="48">
        <f>IF((DAY('Recurring Cash Flows'!$C13))=(DAY('30-Day Cash Flow Plan'!BO$8)),'Recurring Cash Flows'!$D13,0)</f>
        <v>0</v>
      </c>
      <c r="BP19" s="48">
        <f>IF((DAY('Recurring Cash Flows'!$C13))=(DAY('30-Day Cash Flow Plan'!BP$8)),'Recurring Cash Flows'!$D13,0)</f>
        <v>0</v>
      </c>
      <c r="BQ19" s="48">
        <f>IF((DAY('Recurring Cash Flows'!$C13))=(DAY('30-Day Cash Flow Plan'!BQ$8)),'Recurring Cash Flows'!$D13,0)</f>
        <v>0</v>
      </c>
      <c r="BR19" s="48">
        <f>IF((DAY('Recurring Cash Flows'!$C13))=(DAY('30-Day Cash Flow Plan'!BR$8)),'Recurring Cash Flows'!$D13,0)</f>
        <v>0</v>
      </c>
      <c r="BS19" s="48">
        <f>IF((DAY('Recurring Cash Flows'!$C13))=(DAY('30-Day Cash Flow Plan'!BS$8)),'Recurring Cash Flows'!$D13,0)</f>
        <v>0</v>
      </c>
      <c r="BT19" s="48">
        <f>IF((DAY('Recurring Cash Flows'!$C13))=(DAY('30-Day Cash Flow Plan'!BT$8)),'Recurring Cash Flows'!$D13,0)</f>
        <v>0</v>
      </c>
      <c r="BU19" s="48">
        <f>IF((DAY('Recurring Cash Flows'!$C13))=(DAY('30-Day Cash Flow Plan'!BU$8)),'Recurring Cash Flows'!$D13,0)</f>
        <v>0</v>
      </c>
      <c r="BV19" s="48">
        <f>IF((DAY('Recurring Cash Flows'!$C13))=(DAY('30-Day Cash Flow Plan'!BV$8)),'Recurring Cash Flows'!$D13,0)</f>
        <v>0</v>
      </c>
      <c r="BW19" s="48">
        <f>IF((DAY('Recurring Cash Flows'!$C13))=(DAY('30-Day Cash Flow Plan'!BW$8)),'Recurring Cash Flows'!$D13,0)</f>
        <v>0</v>
      </c>
      <c r="BX19" s="48">
        <f>IF((DAY('Recurring Cash Flows'!$C13))=(DAY('30-Day Cash Flow Plan'!BX$8)),'Recurring Cash Flows'!$D13,0)</f>
        <v>0</v>
      </c>
      <c r="BY19" s="48">
        <f>IF((DAY('Recurring Cash Flows'!$C13))=(DAY('30-Day Cash Flow Plan'!BY$8)),'Recurring Cash Flows'!$D13,0)</f>
        <v>0</v>
      </c>
      <c r="BZ19" s="48">
        <f>IF((DAY('Recurring Cash Flows'!$C13))=(DAY('30-Day Cash Flow Plan'!BZ$8)),'Recurring Cash Flows'!$D13,0)</f>
        <v>0</v>
      </c>
      <c r="CA19" s="48">
        <f>IF((DAY('Recurring Cash Flows'!$C13))=(DAY('30-Day Cash Flow Plan'!CA$8)),'Recurring Cash Flows'!$D13,0)</f>
        <v>0</v>
      </c>
      <c r="CB19" s="48">
        <f>IF((DAY('Recurring Cash Flows'!$C13))=(DAY('30-Day Cash Flow Plan'!CB$8)),'Recurring Cash Flows'!$D13,0)</f>
        <v>0</v>
      </c>
      <c r="CC19" s="48">
        <f>IF((DAY('Recurring Cash Flows'!$C13))=(DAY('30-Day Cash Flow Plan'!CC$8)),'Recurring Cash Flows'!$D13,0)</f>
        <v>0</v>
      </c>
      <c r="CD19" s="48">
        <f>IF((DAY('Recurring Cash Flows'!$C13))=(DAY('30-Day Cash Flow Plan'!CD$8)),'Recurring Cash Flows'!$D13,0)</f>
        <v>0</v>
      </c>
      <c r="CE19" s="48">
        <f>IF((DAY('Recurring Cash Flows'!$C13))=(DAY('30-Day Cash Flow Plan'!CE$8)),'Recurring Cash Flows'!$D13,0)</f>
        <v>0</v>
      </c>
      <c r="CF19" s="48">
        <f>IF((DAY('Recurring Cash Flows'!$C13))=(DAY('30-Day Cash Flow Plan'!CF$8)),'Recurring Cash Flows'!$D13,0)</f>
        <v>0</v>
      </c>
      <c r="CG19" s="48">
        <f>IF((DAY('Recurring Cash Flows'!$C13))=(DAY('30-Day Cash Flow Plan'!CG$8)),'Recurring Cash Flows'!$D13,0)</f>
        <v>0</v>
      </c>
      <c r="CH19" s="48">
        <f>IF((DAY('Recurring Cash Flows'!$C13))=(DAY('30-Day Cash Flow Plan'!CH$8)),'Recurring Cash Flows'!$D13,0)</f>
        <v>0</v>
      </c>
      <c r="CI19" s="48">
        <f>IF((DAY('Recurring Cash Flows'!$C13))=(DAY('30-Day Cash Flow Plan'!CI$8)),'Recurring Cash Flows'!$D13,0)</f>
        <v>0</v>
      </c>
      <c r="CJ19" s="48">
        <f>IF((DAY('Recurring Cash Flows'!$C13))=(DAY('30-Day Cash Flow Plan'!CJ$8)),'Recurring Cash Flows'!$D13,0)</f>
        <v>0</v>
      </c>
      <c r="CK19" s="48">
        <f>IF((DAY('Recurring Cash Flows'!$C13))=(DAY('30-Day Cash Flow Plan'!CK$8)),'Recurring Cash Flows'!$D13,0)</f>
        <v>0</v>
      </c>
      <c r="CL19" s="48">
        <f>IF((DAY('Recurring Cash Flows'!$C13))=(DAY('30-Day Cash Flow Plan'!CL$8)),'Recurring Cash Flows'!$D13,0)</f>
        <v>0</v>
      </c>
      <c r="CM19" s="48">
        <f>IF((DAY('Recurring Cash Flows'!$C13))=(DAY('30-Day Cash Flow Plan'!CM$8)),'Recurring Cash Flows'!$D13,0)</f>
        <v>0</v>
      </c>
      <c r="CN19" s="48">
        <f>IF((DAY('Recurring Cash Flows'!$C13))=(DAY('30-Day Cash Flow Plan'!CN$8)),'Recurring Cash Flows'!$D13,0)</f>
        <v>0</v>
      </c>
      <c r="CO19" s="48">
        <f>IF((DAY('Recurring Cash Flows'!$C13))=(DAY('30-Day Cash Flow Plan'!CO$8)),'Recurring Cash Flows'!$D13,0)</f>
        <v>0</v>
      </c>
      <c r="CP19" s="48">
        <f>IF((DAY('Recurring Cash Flows'!$C13))=(DAY('30-Day Cash Flow Plan'!CP$8)),'Recurring Cash Flows'!$D13,0)</f>
        <v>0</v>
      </c>
      <c r="CQ19" s="48">
        <f>IF((DAY('Recurring Cash Flows'!$C13))=(DAY('30-Day Cash Flow Plan'!CQ$8)),'Recurring Cash Flows'!$D13,0)</f>
        <v>0</v>
      </c>
      <c r="CR19" s="48">
        <f>(IF((DAY('Recurring Cash Flows'!$C13))=(DAY('30-Day Cash Flow Plan'!CR$8)),'Recurring Cash Flows'!$D13,0))</f>
        <v>0</v>
      </c>
      <c r="CS19" s="48">
        <f>(IF((DAY('Recurring Cash Flows'!$C13))=(DAY('30-Day Cash Flow Plan'!CS$8)),'Recurring Cash Flows'!$D13,0))</f>
        <v>0</v>
      </c>
      <c r="CT19" s="48">
        <f>IF((DAY('Recurring Cash Flows'!$C13))=(DAY('30-Day Cash Flow Plan'!CT$8)),'Recurring Cash Flows'!$D13,0)</f>
        <v>0</v>
      </c>
      <c r="CU19" s="48">
        <f>IF((DAY('Recurring Cash Flows'!$C13))=(DAY('30-Day Cash Flow Plan'!CU$8)),'Recurring Cash Flows'!$D13,0)</f>
        <v>0</v>
      </c>
      <c r="CV19" s="48">
        <f>IF((DAY('Recurring Cash Flows'!$C13))=(DAY('30-Day Cash Flow Plan'!CV$8)),'Recurring Cash Flows'!$D13,0)</f>
        <v>0</v>
      </c>
      <c r="CW19" s="48">
        <f>IF((DAY('Recurring Cash Flows'!$C13))=(DAY('30-Day Cash Flow Plan'!CW$8)),'Recurring Cash Flows'!$D13,0)</f>
        <v>0</v>
      </c>
      <c r="CX19" s="48">
        <f>IF((DAY('Recurring Cash Flows'!$C13))=(DAY('30-Day Cash Flow Plan'!CX$8)),'Recurring Cash Flows'!$D13,0)</f>
        <v>0</v>
      </c>
      <c r="CY19" s="48">
        <f>IF((DAY('Recurring Cash Flows'!$C13))=(DAY('30-Day Cash Flow Plan'!CY$8)),'Recurring Cash Flows'!$D13,0)</f>
        <v>0</v>
      </c>
      <c r="CZ19" s="48">
        <f>IF((DAY('Recurring Cash Flows'!$C13))=(DAY('30-Day Cash Flow Plan'!CZ$8)),'Recurring Cash Flows'!$D13,0)</f>
        <v>0</v>
      </c>
      <c r="DA19" s="48">
        <f>IF((DAY('Recurring Cash Flows'!$C13))=(DAY('30-Day Cash Flow Plan'!DA$8)),'Recurring Cash Flows'!$D13,0)</f>
        <v>0</v>
      </c>
      <c r="DB19" s="48">
        <f>IF((DAY('Recurring Cash Flows'!$C13))=(DAY('30-Day Cash Flow Plan'!DB$8)),'Recurring Cash Flows'!$D13,0)</f>
        <v>0</v>
      </c>
      <c r="DC19" s="48">
        <f>IF((DAY('Recurring Cash Flows'!$C13))=(DAY('30-Day Cash Flow Plan'!DC$8)),'Recurring Cash Flows'!$D13,0)</f>
        <v>0</v>
      </c>
      <c r="DD19" s="48">
        <f>IF((DAY('Recurring Cash Flows'!$C13))=(DAY('30-Day Cash Flow Plan'!DD$8)),'Recurring Cash Flows'!$D13,0)</f>
        <v>0</v>
      </c>
      <c r="DE19" s="48">
        <f>IF((DAY('Recurring Cash Flows'!$C13))=(DAY('30-Day Cash Flow Plan'!DE$8)),'Recurring Cash Flows'!$D13,0)</f>
        <v>0</v>
      </c>
      <c r="DF19" s="48">
        <f>IF((DAY('Recurring Cash Flows'!$C13))=(DAY('30-Day Cash Flow Plan'!DF$8)),'Recurring Cash Flows'!$D13,0)</f>
        <v>0</v>
      </c>
      <c r="DG19" s="48">
        <f>IF((DAY('Recurring Cash Flows'!$C13))=(DAY('30-Day Cash Flow Plan'!DG$8)),'Recurring Cash Flows'!$D13,0)</f>
        <v>0</v>
      </c>
      <c r="DH19" s="48">
        <f>IF((DAY('Recurring Cash Flows'!$C13))=(DAY('30-Day Cash Flow Plan'!DH$8)),'Recurring Cash Flows'!$D13,0)</f>
        <v>0</v>
      </c>
      <c r="DI19" s="48">
        <f>IF((DAY('Recurring Cash Flows'!$C13))=(DAY('30-Day Cash Flow Plan'!DI$8)),'Recurring Cash Flows'!$D13,0)</f>
        <v>0</v>
      </c>
      <c r="DJ19" s="48">
        <f>IF((DAY('Recurring Cash Flows'!$C13))=(DAY('30-Day Cash Flow Plan'!DJ$8)),'Recurring Cash Flows'!$D13,0)</f>
        <v>0</v>
      </c>
      <c r="DK19" s="48">
        <f>IF((DAY('Recurring Cash Flows'!$C13))=(DAY('30-Day Cash Flow Plan'!DK$8)),'Recurring Cash Flows'!$D13,0)</f>
        <v>0</v>
      </c>
      <c r="DL19" s="48">
        <f>IF((DAY('Recurring Cash Flows'!$C13))=(DAY('30-Day Cash Flow Plan'!DL$8)),'Recurring Cash Flows'!$D13,0)</f>
        <v>0</v>
      </c>
      <c r="DM19" s="48">
        <f>IF((DAY('Recurring Cash Flows'!$C13))=(DAY('30-Day Cash Flow Plan'!DM$8)),'Recurring Cash Flows'!$D13,0)</f>
        <v>0</v>
      </c>
      <c r="DN19" s="48">
        <f>IF((DAY('Recurring Cash Flows'!$C13))=(DAY('30-Day Cash Flow Plan'!DN$8)),'Recurring Cash Flows'!$D13,0)</f>
        <v>0</v>
      </c>
      <c r="DO19" s="48">
        <f>IF((DAY('Recurring Cash Flows'!$C13))=(DAY('30-Day Cash Flow Plan'!DO$8)),'Recurring Cash Flows'!$D13,0)</f>
        <v>0</v>
      </c>
      <c r="DP19" s="48">
        <f>IF((DAY('Recurring Cash Flows'!$C13))=(DAY('30-Day Cash Flow Plan'!DP$8)),'Recurring Cash Flows'!$D13,0)</f>
        <v>0</v>
      </c>
      <c r="DQ19" s="48">
        <f>IF((DAY('Recurring Cash Flows'!$C13))=(DAY('30-Day Cash Flow Plan'!DQ$8)),'Recurring Cash Flows'!$D13,0)</f>
        <v>0</v>
      </c>
      <c r="DR19" s="48">
        <f>IF((DAY('Recurring Cash Flows'!$C13))=(DAY('30-Day Cash Flow Plan'!DR$8)),'Recurring Cash Flows'!$D13,0)</f>
        <v>0</v>
      </c>
      <c r="DS19" s="48">
        <f>IF((DAY('Recurring Cash Flows'!$C13))=(DAY('30-Day Cash Flow Plan'!DS$8)),'Recurring Cash Flows'!$D13,0)</f>
        <v>0</v>
      </c>
      <c r="DT19" s="48">
        <f>IF((DAY('Recurring Cash Flows'!$C13))=(DAY('30-Day Cash Flow Plan'!DT$8)),'Recurring Cash Flows'!$D13,0)</f>
        <v>0</v>
      </c>
      <c r="DU19" s="48">
        <f>IF((DAY('Recurring Cash Flows'!$C13))=(DAY('30-Day Cash Flow Plan'!DU$8)),'Recurring Cash Flows'!$D13,0)</f>
        <v>0</v>
      </c>
      <c r="DV19" s="48">
        <f>IF((DAY('Recurring Cash Flows'!$C13))=(DAY('30-Day Cash Flow Plan'!DV$8)),'Recurring Cash Flows'!$D13,0)</f>
        <v>0</v>
      </c>
      <c r="DW19" s="48">
        <f>(IF((DAY('Recurring Cash Flows'!$C13))=(DAY('30-Day Cash Flow Plan'!DW$8)),'Recurring Cash Flows'!$D13,0))</f>
        <v>0</v>
      </c>
      <c r="DX19" s="48">
        <f>(IF((DAY('Recurring Cash Flows'!$C13))=(DAY('30-Day Cash Flow Plan'!DX$8)),'Recurring Cash Flows'!$D13,0))</f>
        <v>0</v>
      </c>
      <c r="DY19" s="48">
        <f>IF((DAY('Recurring Cash Flows'!$C13))=(DAY('30-Day Cash Flow Plan'!DY$8)),'Recurring Cash Flows'!$D13,0)</f>
        <v>0</v>
      </c>
      <c r="DZ19" s="48">
        <f>IF((DAY('Recurring Cash Flows'!$C13))=(DAY('30-Day Cash Flow Plan'!DZ$8)),'Recurring Cash Flows'!$D13,0)</f>
        <v>0</v>
      </c>
      <c r="EA19" s="48">
        <f>IF((DAY('Recurring Cash Flows'!$C13))=(DAY('30-Day Cash Flow Plan'!EA$8)),'Recurring Cash Flows'!$D13,0)</f>
        <v>0</v>
      </c>
      <c r="EB19" s="48">
        <f>IF((DAY('Recurring Cash Flows'!$C13))=(DAY('30-Day Cash Flow Plan'!EB$8)),'Recurring Cash Flows'!$D13,0)</f>
        <v>0</v>
      </c>
      <c r="EC19" s="48">
        <f>IF((DAY('Recurring Cash Flows'!$C13))=(DAY('30-Day Cash Flow Plan'!EC$8)),'Recurring Cash Flows'!$D13,0)</f>
        <v>0</v>
      </c>
      <c r="ED19" s="48">
        <f>IF((DAY('Recurring Cash Flows'!$C13))=(DAY('30-Day Cash Flow Plan'!ED$8)),'Recurring Cash Flows'!$D13,0)</f>
        <v>0</v>
      </c>
      <c r="EE19" s="48">
        <f>IF((DAY('Recurring Cash Flows'!$C13))=(DAY('30-Day Cash Flow Plan'!EE$8)),'Recurring Cash Flows'!$D13,0)</f>
        <v>0</v>
      </c>
      <c r="EF19" s="48">
        <f>IF((DAY('Recurring Cash Flows'!$C13))=(DAY('30-Day Cash Flow Plan'!EF$8)),'Recurring Cash Flows'!$D13,0)</f>
        <v>0</v>
      </c>
      <c r="EG19" s="48">
        <f>IF((DAY('Recurring Cash Flows'!$C13))=(DAY('30-Day Cash Flow Plan'!EG$8)),'Recurring Cash Flows'!$D13,0)</f>
        <v>0</v>
      </c>
      <c r="EH19" s="48">
        <f>IF((DAY('Recurring Cash Flows'!$C13))=(DAY('30-Day Cash Flow Plan'!EH$8)),'Recurring Cash Flows'!$D13,0)</f>
        <v>0</v>
      </c>
      <c r="EI19" s="48">
        <f>IF((DAY('Recurring Cash Flows'!$C13))=(DAY('30-Day Cash Flow Plan'!EI$8)),'Recurring Cash Flows'!$D13,0)</f>
        <v>0</v>
      </c>
      <c r="EJ19" s="48">
        <f>IF((DAY('Recurring Cash Flows'!$C13))=(DAY('30-Day Cash Flow Plan'!EJ$8)),'Recurring Cash Flows'!$D13,0)</f>
        <v>0</v>
      </c>
      <c r="EK19" s="48">
        <f>IF((DAY('Recurring Cash Flows'!$C13))=(DAY('30-Day Cash Flow Plan'!EK$8)),'Recurring Cash Flows'!$D13,0)</f>
        <v>0</v>
      </c>
      <c r="EL19" s="48">
        <f>IF((DAY('Recurring Cash Flows'!$C13))=(DAY('30-Day Cash Flow Plan'!EL$8)),'Recurring Cash Flows'!$D13,0)</f>
        <v>0</v>
      </c>
      <c r="EM19" s="48">
        <f>IF((DAY('Recurring Cash Flows'!$C13))=(DAY('30-Day Cash Flow Plan'!EM$8)),'Recurring Cash Flows'!$D13,0)</f>
        <v>0</v>
      </c>
      <c r="EN19" s="48">
        <f>IF((DAY('Recurring Cash Flows'!$C13))=(DAY('30-Day Cash Flow Plan'!EN$8)),'Recurring Cash Flows'!$D13,0)</f>
        <v>0</v>
      </c>
      <c r="EO19" s="48">
        <f>IF((DAY('Recurring Cash Flows'!$C13))=(DAY('30-Day Cash Flow Plan'!EO$8)),'Recurring Cash Flows'!$D13,0)</f>
        <v>0</v>
      </c>
      <c r="EP19" s="48">
        <f>IF((DAY('Recurring Cash Flows'!$C13))=(DAY('30-Day Cash Flow Plan'!EP$8)),'Recurring Cash Flows'!$D13,0)</f>
        <v>0</v>
      </c>
      <c r="EQ19" s="48">
        <f>IF((DAY('Recurring Cash Flows'!$C13))=(DAY('30-Day Cash Flow Plan'!EQ$8)),'Recurring Cash Flows'!$D13,0)</f>
        <v>0</v>
      </c>
      <c r="ER19" s="48">
        <f>IF((DAY('Recurring Cash Flows'!$C13))=(DAY('30-Day Cash Flow Plan'!ER$8)),'Recurring Cash Flows'!$D13,0)</f>
        <v>0</v>
      </c>
      <c r="ES19" s="48">
        <f>IF((DAY('Recurring Cash Flows'!$C13))=(DAY('30-Day Cash Flow Plan'!ES$8)),'Recurring Cash Flows'!$D13,0)</f>
        <v>0</v>
      </c>
      <c r="ET19" s="48">
        <f>IF((DAY('Recurring Cash Flows'!$C13))=(DAY('30-Day Cash Flow Plan'!ET$8)),'Recurring Cash Flows'!$D13,0)</f>
        <v>0</v>
      </c>
      <c r="EU19" s="48">
        <f>IF((DAY('Recurring Cash Flows'!$C13))=(DAY('30-Day Cash Flow Plan'!EU$8)),'Recurring Cash Flows'!$D13,0)</f>
        <v>0</v>
      </c>
      <c r="EV19" s="48">
        <f>IF((DAY('Recurring Cash Flows'!$C13))=(DAY('30-Day Cash Flow Plan'!EV$8)),'Recurring Cash Flows'!$D13,0)</f>
        <v>0</v>
      </c>
      <c r="EW19" s="48">
        <f>IF((DAY('Recurring Cash Flows'!$C13))=(DAY('30-Day Cash Flow Plan'!EW$8)),'Recurring Cash Flows'!$D13,0)</f>
        <v>0</v>
      </c>
      <c r="EX19" s="48">
        <f>IF((DAY('Recurring Cash Flows'!$C13))=(DAY('30-Day Cash Flow Plan'!EX$8)),'Recurring Cash Flows'!$D13,0)</f>
        <v>0</v>
      </c>
      <c r="EY19" s="48">
        <f>IF((DAY('Recurring Cash Flows'!$C13))=(DAY('30-Day Cash Flow Plan'!EY$8)),'Recurring Cash Flows'!$D13,0)</f>
        <v>0</v>
      </c>
      <c r="EZ19" s="48">
        <f>IF((DAY('Recurring Cash Flows'!$C13))=(DAY('30-Day Cash Flow Plan'!EZ$8)),'Recurring Cash Flows'!$D13,0)</f>
        <v>0</v>
      </c>
      <c r="FA19" s="48">
        <f>IF((DAY('Recurring Cash Flows'!$C13))=(DAY('30-Day Cash Flow Plan'!FA$8)),'Recurring Cash Flows'!$D13,0)</f>
        <v>0</v>
      </c>
      <c r="FB19" s="48">
        <f>(IF((DAY('Recurring Cash Flows'!$C13))=(DAY('30-Day Cash Flow Plan'!FB$8)),'Recurring Cash Flows'!$D13,0))</f>
        <v>0</v>
      </c>
      <c r="FC19" s="48">
        <f>(IF((DAY('Recurring Cash Flows'!$C13))=(DAY('30-Day Cash Flow Plan'!FC$8)),'Recurring Cash Flows'!$D13,0))</f>
        <v>0</v>
      </c>
      <c r="FD19" s="48">
        <f>IF((DAY('Recurring Cash Flows'!$C13))=(DAY('30-Day Cash Flow Plan'!FD$8)),'Recurring Cash Flows'!$D13,0)</f>
        <v>0</v>
      </c>
      <c r="FE19" s="48">
        <f>IF((DAY('Recurring Cash Flows'!$C13))=(DAY('30-Day Cash Flow Plan'!FE$8)),'Recurring Cash Flows'!$D13,0)</f>
        <v>0</v>
      </c>
      <c r="FF19" s="48">
        <f>IF((DAY('Recurring Cash Flows'!$C13))=(DAY('30-Day Cash Flow Plan'!FF$8)),'Recurring Cash Flows'!$D13,0)</f>
        <v>0</v>
      </c>
      <c r="FG19" s="48">
        <f>IF((DAY('Recurring Cash Flows'!$C13))=(DAY('30-Day Cash Flow Plan'!FG$8)),'Recurring Cash Flows'!$D13,0)</f>
        <v>0</v>
      </c>
      <c r="FH19" s="48">
        <f>IF((DAY('Recurring Cash Flows'!$C13))=(DAY('30-Day Cash Flow Plan'!FH$8)),'Recurring Cash Flows'!$D13,0)</f>
        <v>0</v>
      </c>
      <c r="FI19" s="48">
        <f>IF((DAY('Recurring Cash Flows'!$C13))=(DAY('30-Day Cash Flow Plan'!FI$8)),'Recurring Cash Flows'!$D13,0)</f>
        <v>0</v>
      </c>
      <c r="FJ19" s="48">
        <f>IF((DAY('Recurring Cash Flows'!$C13))=(DAY('30-Day Cash Flow Plan'!FJ$8)),'Recurring Cash Flows'!$D13,0)</f>
        <v>0</v>
      </c>
      <c r="FK19" s="48">
        <f>IF((DAY('Recurring Cash Flows'!$C13))=(DAY('30-Day Cash Flow Plan'!FK$8)),'Recurring Cash Flows'!$D13,0)</f>
        <v>0</v>
      </c>
      <c r="FL19" s="48">
        <f>IF((DAY('Recurring Cash Flows'!$C13))=(DAY('30-Day Cash Flow Plan'!FL$8)),'Recurring Cash Flows'!$D13,0)</f>
        <v>0</v>
      </c>
      <c r="FM19" s="48">
        <f>IF((DAY('Recurring Cash Flows'!$C13))=(DAY('30-Day Cash Flow Plan'!FM$8)),'Recurring Cash Flows'!$D13,0)</f>
        <v>0</v>
      </c>
      <c r="FN19" s="48">
        <f>IF((DAY('Recurring Cash Flows'!$C13))=(DAY('30-Day Cash Flow Plan'!FN$8)),'Recurring Cash Flows'!$D13,0)</f>
        <v>0</v>
      </c>
      <c r="FO19" s="48">
        <f>IF((DAY('Recurring Cash Flows'!$C13))=(DAY('30-Day Cash Flow Plan'!FO$8)),'Recurring Cash Flows'!$D13,0)</f>
        <v>0</v>
      </c>
      <c r="FP19" s="48">
        <f>IF((DAY('Recurring Cash Flows'!$C13))=(DAY('30-Day Cash Flow Plan'!FP$8)),'Recurring Cash Flows'!$D13,0)</f>
        <v>0</v>
      </c>
      <c r="FQ19" s="48">
        <f>IF((DAY('Recurring Cash Flows'!$C13))=(DAY('30-Day Cash Flow Plan'!FQ$8)),'Recurring Cash Flows'!$D13,0)</f>
        <v>0</v>
      </c>
      <c r="FR19" s="48">
        <f>IF((DAY('Recurring Cash Flows'!$C13))=(DAY('30-Day Cash Flow Plan'!FR$8)),'Recurring Cash Flows'!$D13,0)</f>
        <v>0</v>
      </c>
      <c r="FS19" s="48">
        <f>IF((DAY('Recurring Cash Flows'!$C13))=(DAY('30-Day Cash Flow Plan'!FS$8)),'Recurring Cash Flows'!$D13,0)</f>
        <v>0</v>
      </c>
      <c r="FT19" s="48">
        <f>IF((DAY('Recurring Cash Flows'!$C13))=(DAY('30-Day Cash Flow Plan'!FT$8)),'Recurring Cash Flows'!$D13,0)</f>
        <v>0</v>
      </c>
      <c r="FU19" s="48">
        <f>IF((DAY('Recurring Cash Flows'!$C13))=(DAY('30-Day Cash Flow Plan'!FU$8)),'Recurring Cash Flows'!$D13,0)</f>
        <v>0</v>
      </c>
      <c r="FV19" s="48">
        <f>IF((DAY('Recurring Cash Flows'!$C13))=(DAY('30-Day Cash Flow Plan'!FV$8)),'Recurring Cash Flows'!$D13,0)</f>
        <v>0</v>
      </c>
      <c r="FW19" s="48">
        <f>IF((DAY('Recurring Cash Flows'!$C13))=(DAY('30-Day Cash Flow Plan'!FW$8)),'Recurring Cash Flows'!$D13,0)</f>
        <v>0</v>
      </c>
      <c r="FX19" s="48">
        <f>IF((DAY('Recurring Cash Flows'!$C13))=(DAY('30-Day Cash Flow Plan'!FX$8)),'Recurring Cash Flows'!$D13,0)</f>
        <v>0</v>
      </c>
      <c r="FY19" s="48">
        <f>IF((DAY('Recurring Cash Flows'!$C13))=(DAY('30-Day Cash Flow Plan'!FY$8)),'Recurring Cash Flows'!$D13,0)</f>
        <v>0</v>
      </c>
      <c r="FZ19" s="48">
        <f>IF((DAY('Recurring Cash Flows'!$C13))=(DAY('30-Day Cash Flow Plan'!FZ$8)),'Recurring Cash Flows'!$D13,0)</f>
        <v>0</v>
      </c>
      <c r="GA19" s="48">
        <f>IF((DAY('Recurring Cash Flows'!$C13))=(DAY('30-Day Cash Flow Plan'!GA$8)),'Recurring Cash Flows'!$D13,0)</f>
        <v>0</v>
      </c>
      <c r="GB19" s="48">
        <f>IF((DAY('Recurring Cash Flows'!$C13))=(DAY('30-Day Cash Flow Plan'!GB$8)),'Recurring Cash Flows'!$D13,0)</f>
        <v>0</v>
      </c>
      <c r="GC19" s="48">
        <f>IF((DAY('Recurring Cash Flows'!$C13))=(DAY('30-Day Cash Flow Plan'!GC$8)),'Recurring Cash Flows'!$D13,0)</f>
        <v>0</v>
      </c>
      <c r="GD19" s="48">
        <f>IF((DAY('Recurring Cash Flows'!$C13))=(DAY('30-Day Cash Flow Plan'!GD$8)),'Recurring Cash Flows'!$D13,0)</f>
        <v>0</v>
      </c>
      <c r="GE19" s="48">
        <f>IF((DAY('Recurring Cash Flows'!$C13))=(DAY('30-Day Cash Flow Plan'!GE$8)),'Recurring Cash Flows'!$D13,0)</f>
        <v>0</v>
      </c>
      <c r="GF19" s="48">
        <f>IF((DAY('Recurring Cash Flows'!$C13))=(DAY('30-Day Cash Flow Plan'!GF$8)),'Recurring Cash Flows'!$D13,0)</f>
        <v>0</v>
      </c>
      <c r="GG19" s="48">
        <f>(IF((DAY('Recurring Cash Flows'!$C13))=(DAY('30-Day Cash Flow Plan'!GG$8)),'Recurring Cash Flows'!$D13,0))</f>
        <v>0</v>
      </c>
      <c r="GH19" s="48">
        <f>(IF((DAY('Recurring Cash Flows'!$C13))=(DAY('30-Day Cash Flow Plan'!GH$8)),'Recurring Cash Flows'!$D13,0))</f>
        <v>0</v>
      </c>
      <c r="GI19" s="48">
        <f>IF((DAY('Recurring Cash Flows'!$C13))=(DAY('30-Day Cash Flow Plan'!GI$8)),'Recurring Cash Flows'!$D13,0)</f>
        <v>0</v>
      </c>
      <c r="GJ19" s="48">
        <f>IF((DAY('Recurring Cash Flows'!$C13))=(DAY('30-Day Cash Flow Plan'!GJ$8)),'Recurring Cash Flows'!$D13,0)</f>
        <v>0</v>
      </c>
      <c r="GK19" s="48">
        <f>IF((DAY('Recurring Cash Flows'!$C13))=(DAY('30-Day Cash Flow Plan'!GK$8)),'Recurring Cash Flows'!$D13,0)</f>
        <v>0</v>
      </c>
      <c r="GL19" s="48">
        <f>IF((DAY('Recurring Cash Flows'!$C13))=(DAY('30-Day Cash Flow Plan'!GL$8)),'Recurring Cash Flows'!$D13,0)</f>
        <v>0</v>
      </c>
      <c r="GM19" s="48">
        <f>IF((DAY('Recurring Cash Flows'!$C13))=(DAY('30-Day Cash Flow Plan'!GM$8)),'Recurring Cash Flows'!$D13,0)</f>
        <v>0</v>
      </c>
      <c r="GN19" s="48">
        <f>IF((DAY('Recurring Cash Flows'!$C13))=(DAY('30-Day Cash Flow Plan'!GN$8)),'Recurring Cash Flows'!$D13,0)</f>
        <v>0</v>
      </c>
      <c r="GO19" s="48">
        <f>IF((DAY('Recurring Cash Flows'!$C13))=(DAY('30-Day Cash Flow Plan'!GO$8)),'Recurring Cash Flows'!$D13,0)</f>
        <v>0</v>
      </c>
      <c r="GP19" s="48">
        <f>IF((DAY('Recurring Cash Flows'!$C13))=(DAY('30-Day Cash Flow Plan'!GP$8)),'Recurring Cash Flows'!$D13,0)</f>
        <v>0</v>
      </c>
      <c r="GQ19" s="48">
        <f>IF((DAY('Recurring Cash Flows'!$C13))=(DAY('30-Day Cash Flow Plan'!GQ$8)),'Recurring Cash Flows'!$D13,0)</f>
        <v>0</v>
      </c>
      <c r="GR19" s="48">
        <f>IF((DAY('Recurring Cash Flows'!$C13))=(DAY('30-Day Cash Flow Plan'!GR$8)),'Recurring Cash Flows'!$D13,0)</f>
        <v>0</v>
      </c>
      <c r="GS19" s="48">
        <f>IF((DAY('Recurring Cash Flows'!$C13))=(DAY('30-Day Cash Flow Plan'!GS$8)),'Recurring Cash Flows'!$D13,0)</f>
        <v>0</v>
      </c>
      <c r="GT19" s="48">
        <f>IF((DAY('Recurring Cash Flows'!$C13))=(DAY('30-Day Cash Flow Plan'!GT$8)),'Recurring Cash Flows'!$D13,0)</f>
        <v>0</v>
      </c>
      <c r="GU19" s="48">
        <f>IF((DAY('Recurring Cash Flows'!$C13))=(DAY('30-Day Cash Flow Plan'!GU$8)),'Recurring Cash Flows'!$D13,0)</f>
        <v>0</v>
      </c>
      <c r="GV19" s="48">
        <f>IF((DAY('Recurring Cash Flows'!$C13))=(DAY('30-Day Cash Flow Plan'!GV$8)),'Recurring Cash Flows'!$D13,0)</f>
        <v>0</v>
      </c>
      <c r="GW19" s="48">
        <f>IF((DAY('Recurring Cash Flows'!$C13))=(DAY('30-Day Cash Flow Plan'!GW$8)),'Recurring Cash Flows'!$D13,0)</f>
        <v>0</v>
      </c>
      <c r="GX19" s="48">
        <f>IF((DAY('Recurring Cash Flows'!$C13))=(DAY('30-Day Cash Flow Plan'!GX$8)),'Recurring Cash Flows'!$D13,0)</f>
        <v>0</v>
      </c>
      <c r="GY19" s="48">
        <f>IF((DAY('Recurring Cash Flows'!$C13))=(DAY('30-Day Cash Flow Plan'!GY$8)),'Recurring Cash Flows'!$D13,0)</f>
        <v>0</v>
      </c>
      <c r="GZ19" s="48">
        <f>IF((DAY('Recurring Cash Flows'!$C13))=(DAY('30-Day Cash Flow Plan'!GZ$8)),'Recurring Cash Flows'!$D13,0)</f>
        <v>0</v>
      </c>
      <c r="HA19" s="48">
        <f>IF((DAY('Recurring Cash Flows'!$C13))=(DAY('30-Day Cash Flow Plan'!HA$8)),'Recurring Cash Flows'!$D13,0)</f>
        <v>0</v>
      </c>
      <c r="HB19" s="48">
        <f>IF((DAY('Recurring Cash Flows'!$C13))=(DAY('30-Day Cash Flow Plan'!HB$8)),'Recurring Cash Flows'!$D13,0)</f>
        <v>0</v>
      </c>
      <c r="HC19" s="48">
        <f>IF((DAY('Recurring Cash Flows'!$C13))=(DAY('30-Day Cash Flow Plan'!HC$8)),'Recurring Cash Flows'!$D13,0)</f>
        <v>0</v>
      </c>
      <c r="HD19" s="48">
        <f>IF((DAY('Recurring Cash Flows'!$C13))=(DAY('30-Day Cash Flow Plan'!HD$8)),'Recurring Cash Flows'!$D13,0)</f>
        <v>0</v>
      </c>
      <c r="HE19" s="48">
        <f>IF((DAY('Recurring Cash Flows'!$C13))=(DAY('30-Day Cash Flow Plan'!HE$8)),'Recurring Cash Flows'!$D13,0)</f>
        <v>0</v>
      </c>
      <c r="HF19" s="48">
        <f>IF((DAY('Recurring Cash Flows'!$C13))=(DAY('30-Day Cash Flow Plan'!HF$8)),'Recurring Cash Flows'!$D13,0)</f>
        <v>0</v>
      </c>
      <c r="HG19" s="48">
        <f>IF((DAY('Recurring Cash Flows'!$C13))=(DAY('30-Day Cash Flow Plan'!HG$8)),'Recurring Cash Flows'!$D13,0)</f>
        <v>0</v>
      </c>
      <c r="HH19" s="48">
        <f>IF((DAY('Recurring Cash Flows'!$C13))=(DAY('30-Day Cash Flow Plan'!HH$8)),'Recurring Cash Flows'!$D13,0)</f>
        <v>0</v>
      </c>
      <c r="HI19" s="48">
        <f>IF((DAY('Recurring Cash Flows'!$C13))=(DAY('30-Day Cash Flow Plan'!HI$8)),'Recurring Cash Flows'!$D13,0)</f>
        <v>0</v>
      </c>
      <c r="HJ19" s="48">
        <f>IF((DAY('Recurring Cash Flows'!$C13))=(DAY('30-Day Cash Flow Plan'!HJ$8)),'Recurring Cash Flows'!$D13,0)</f>
        <v>0</v>
      </c>
      <c r="HK19" s="48">
        <f>IF((DAY('Recurring Cash Flows'!$C13))=(DAY('30-Day Cash Flow Plan'!HK$8)),'Recurring Cash Flows'!$D13,0)</f>
        <v>0</v>
      </c>
      <c r="HL19" s="48">
        <f>(IF((DAY('Recurring Cash Flows'!$C13))=(DAY('30-Day Cash Flow Plan'!HL$8)),'Recurring Cash Flows'!$D13,0))</f>
        <v>0</v>
      </c>
      <c r="HM19" s="48">
        <f>(IF((DAY('Recurring Cash Flows'!$C13))=(DAY('30-Day Cash Flow Plan'!HM$8)),'Recurring Cash Flows'!$D13,0))</f>
        <v>0</v>
      </c>
      <c r="HN19" s="48">
        <f>IF((DAY('Recurring Cash Flows'!$C13))=(DAY('30-Day Cash Flow Plan'!HN$8)),'Recurring Cash Flows'!$D13,0)</f>
        <v>0</v>
      </c>
      <c r="HO19" s="48">
        <f>IF((DAY('Recurring Cash Flows'!$C13))=(DAY('30-Day Cash Flow Plan'!HO$8)),'Recurring Cash Flows'!$D13,0)</f>
        <v>0</v>
      </c>
      <c r="HP19" s="48">
        <f>IF((DAY('Recurring Cash Flows'!$C13))=(DAY('30-Day Cash Flow Plan'!HP$8)),'Recurring Cash Flows'!$D13,0)</f>
        <v>0</v>
      </c>
      <c r="HQ19" s="48">
        <f>IF((DAY('Recurring Cash Flows'!$C13))=(DAY('30-Day Cash Flow Plan'!HQ$8)),'Recurring Cash Flows'!$D13,0)</f>
        <v>0</v>
      </c>
      <c r="HR19" s="48">
        <f>IF((DAY('Recurring Cash Flows'!$C13))=(DAY('30-Day Cash Flow Plan'!HR$8)),'Recurring Cash Flows'!$D13,0)</f>
        <v>0</v>
      </c>
      <c r="HS19" s="48">
        <f>IF((DAY('Recurring Cash Flows'!$C13))=(DAY('30-Day Cash Flow Plan'!HS$8)),'Recurring Cash Flows'!$D13,0)</f>
        <v>0</v>
      </c>
      <c r="HT19" s="48">
        <f>IF((DAY('Recurring Cash Flows'!$C13))=(DAY('30-Day Cash Flow Plan'!HT$8)),'Recurring Cash Flows'!$D13,0)</f>
        <v>0</v>
      </c>
      <c r="HU19" s="48">
        <f>IF((DAY('Recurring Cash Flows'!$C13))=(DAY('30-Day Cash Flow Plan'!HU$8)),'Recurring Cash Flows'!$D13,0)</f>
        <v>0</v>
      </c>
      <c r="HV19" s="48">
        <f>IF((DAY('Recurring Cash Flows'!$C13))=(DAY('30-Day Cash Flow Plan'!HV$8)),'Recurring Cash Flows'!$D13,0)</f>
        <v>0</v>
      </c>
      <c r="HW19" s="48">
        <f>IF((DAY('Recurring Cash Flows'!$C13))=(DAY('30-Day Cash Flow Plan'!HW$8)),'Recurring Cash Flows'!$D13,0)</f>
        <v>0</v>
      </c>
      <c r="HX19" s="48">
        <f>IF((DAY('Recurring Cash Flows'!$C13))=(DAY('30-Day Cash Flow Plan'!HX$8)),'Recurring Cash Flows'!$D13,0)</f>
        <v>0</v>
      </c>
      <c r="HY19" s="48">
        <f>IF((DAY('Recurring Cash Flows'!$C13))=(DAY('30-Day Cash Flow Plan'!HY$8)),'Recurring Cash Flows'!$D13,0)</f>
        <v>0</v>
      </c>
      <c r="HZ19" s="48">
        <f>IF((DAY('Recurring Cash Flows'!$C13))=(DAY('30-Day Cash Flow Plan'!HZ$8)),'Recurring Cash Flows'!$D13,0)</f>
        <v>0</v>
      </c>
      <c r="IA19" s="48">
        <f>IF((DAY('Recurring Cash Flows'!$C13))=(DAY('30-Day Cash Flow Plan'!IA$8)),'Recurring Cash Flows'!$D13,0)</f>
        <v>0</v>
      </c>
      <c r="IB19" s="48">
        <f>IF((DAY('Recurring Cash Flows'!$C13))=(DAY('30-Day Cash Flow Plan'!IB$8)),'Recurring Cash Flows'!$D13,0)</f>
        <v>0</v>
      </c>
      <c r="IC19" s="48">
        <f>IF((DAY('Recurring Cash Flows'!$C13))=(DAY('30-Day Cash Flow Plan'!IC$8)),'Recurring Cash Flows'!$D13,0)</f>
        <v>0</v>
      </c>
      <c r="ID19" s="48">
        <f>IF((DAY('Recurring Cash Flows'!$C13))=(DAY('30-Day Cash Flow Plan'!ID$8)),'Recurring Cash Flows'!$D13,0)</f>
        <v>0</v>
      </c>
      <c r="IE19" s="48">
        <f>IF((DAY('Recurring Cash Flows'!$C13))=(DAY('30-Day Cash Flow Plan'!IE$8)),'Recurring Cash Flows'!$D13,0)</f>
        <v>0</v>
      </c>
      <c r="IF19" s="48">
        <f>IF((DAY('Recurring Cash Flows'!$C13))=(DAY('30-Day Cash Flow Plan'!IF$8)),'Recurring Cash Flows'!$D13,0)</f>
        <v>0</v>
      </c>
      <c r="IG19" s="48">
        <f>IF((DAY('Recurring Cash Flows'!$C13))=(DAY('30-Day Cash Flow Plan'!IG$8)),'Recurring Cash Flows'!$D13,0)</f>
        <v>0</v>
      </c>
      <c r="IH19" s="48">
        <f>IF((DAY('Recurring Cash Flows'!$C13))=(DAY('30-Day Cash Flow Plan'!IH$8)),'Recurring Cash Flows'!$D13,0)</f>
        <v>0</v>
      </c>
      <c r="II19" s="48">
        <f>IF((DAY('Recurring Cash Flows'!$C13))=(DAY('30-Day Cash Flow Plan'!II$8)),'Recurring Cash Flows'!$D13,0)</f>
        <v>0</v>
      </c>
      <c r="IJ19" s="48">
        <f>IF((DAY('Recurring Cash Flows'!$C13))=(DAY('30-Day Cash Flow Plan'!IJ$8)),'Recurring Cash Flows'!$D13,0)</f>
        <v>0</v>
      </c>
      <c r="IK19" s="48">
        <f>IF((DAY('Recurring Cash Flows'!$C13))=(DAY('30-Day Cash Flow Plan'!IK$8)),'Recurring Cash Flows'!$D13,0)</f>
        <v>0</v>
      </c>
      <c r="IL19" s="48">
        <f>IF((DAY('Recurring Cash Flows'!$C13))=(DAY('30-Day Cash Flow Plan'!IL$8)),'Recurring Cash Flows'!$D13,0)</f>
        <v>0</v>
      </c>
      <c r="IM19" s="48">
        <f>IF((DAY('Recurring Cash Flows'!$C13))=(DAY('30-Day Cash Flow Plan'!IM$8)),'Recurring Cash Flows'!$D13,0)</f>
        <v>0</v>
      </c>
      <c r="IN19" s="48">
        <f>IF((DAY('Recurring Cash Flows'!$C13))=(DAY('30-Day Cash Flow Plan'!IN$8)),'Recurring Cash Flows'!$D13,0)</f>
        <v>0</v>
      </c>
      <c r="IO19" s="48">
        <f>IF((DAY('Recurring Cash Flows'!$C13))=(DAY('30-Day Cash Flow Plan'!IO$8)),'Recurring Cash Flows'!$D13,0)</f>
        <v>0</v>
      </c>
      <c r="IP19" s="48">
        <f>IF((DAY('Recurring Cash Flows'!$C13))=(DAY('30-Day Cash Flow Plan'!IP$8)),'Recurring Cash Flows'!$D13,0)</f>
        <v>0</v>
      </c>
      <c r="IQ19" s="48">
        <f>(IF((DAY('Recurring Cash Flows'!$C13))=(DAY('30-Day Cash Flow Plan'!IQ$8)),'Recurring Cash Flows'!$D13,0))</f>
        <v>0</v>
      </c>
      <c r="IR19" s="48">
        <f>(IF((DAY('Recurring Cash Flows'!$C13))=(DAY('30-Day Cash Flow Plan'!IR$8)),'Recurring Cash Flows'!$D13,0))</f>
        <v>0</v>
      </c>
      <c r="IS19" s="48">
        <f>IF((DAY('Recurring Cash Flows'!$C13))=(DAY('30-Day Cash Flow Plan'!IS$8)),'Recurring Cash Flows'!$D13,0)</f>
        <v>0</v>
      </c>
      <c r="IT19" s="48">
        <f>IF((DAY('Recurring Cash Flows'!$C13))=(DAY('30-Day Cash Flow Plan'!IT$8)),'Recurring Cash Flows'!$D13,0)</f>
        <v>0</v>
      </c>
      <c r="IU19" s="48">
        <f>IF((DAY('Recurring Cash Flows'!$C13))=(DAY('30-Day Cash Flow Plan'!IU$8)),'Recurring Cash Flows'!$D13,0)</f>
        <v>0</v>
      </c>
      <c r="IV19" s="48">
        <f>IF((DAY('Recurring Cash Flows'!$C13))=(DAY('30-Day Cash Flow Plan'!IV$8)),'Recurring Cash Flows'!$D13,0)</f>
        <v>0</v>
      </c>
      <c r="IW19" s="48">
        <f>IF((DAY('Recurring Cash Flows'!$C13))=(DAY('30-Day Cash Flow Plan'!IW$8)),'Recurring Cash Flows'!$D13,0)</f>
        <v>0</v>
      </c>
      <c r="IX19" s="48">
        <f>IF((DAY('Recurring Cash Flows'!$C13))=(DAY('30-Day Cash Flow Plan'!IX$8)),'Recurring Cash Flows'!$D13,0)</f>
        <v>0</v>
      </c>
      <c r="IY19" s="48">
        <f>IF((DAY('Recurring Cash Flows'!$C13))=(DAY('30-Day Cash Flow Plan'!IY$8)),'Recurring Cash Flows'!$D13,0)</f>
        <v>0</v>
      </c>
      <c r="IZ19" s="48">
        <f>IF((DAY('Recurring Cash Flows'!$C13))=(DAY('30-Day Cash Flow Plan'!IZ$8)),'Recurring Cash Flows'!$D13,0)</f>
        <v>0</v>
      </c>
      <c r="JA19" s="48">
        <f>IF((DAY('Recurring Cash Flows'!$C13))=(DAY('30-Day Cash Flow Plan'!JA$8)),'Recurring Cash Flows'!$D13,0)</f>
        <v>0</v>
      </c>
      <c r="JB19" s="48">
        <f>IF((DAY('Recurring Cash Flows'!$C13))=(DAY('30-Day Cash Flow Plan'!JB$8)),'Recurring Cash Flows'!$D13,0)</f>
        <v>0</v>
      </c>
      <c r="JC19" s="48">
        <f>IF((DAY('Recurring Cash Flows'!$C13))=(DAY('30-Day Cash Flow Plan'!JC$8)),'Recurring Cash Flows'!$D13,0)</f>
        <v>0</v>
      </c>
      <c r="JD19" s="48">
        <f>IF((DAY('Recurring Cash Flows'!$C13))=(DAY('30-Day Cash Flow Plan'!JD$8)),'Recurring Cash Flows'!$D13,0)</f>
        <v>0</v>
      </c>
      <c r="JE19" s="48">
        <f>IF((DAY('Recurring Cash Flows'!$C13))=(DAY('30-Day Cash Flow Plan'!JE$8)),'Recurring Cash Flows'!$D13,0)</f>
        <v>0</v>
      </c>
      <c r="JF19" s="48">
        <f>IF((DAY('Recurring Cash Flows'!$C13))=(DAY('30-Day Cash Flow Plan'!JF$8)),'Recurring Cash Flows'!$D13,0)</f>
        <v>0</v>
      </c>
      <c r="JG19" s="48">
        <f>IF((DAY('Recurring Cash Flows'!$C13))=(DAY('30-Day Cash Flow Plan'!JG$8)),'Recurring Cash Flows'!$D13,0)</f>
        <v>0</v>
      </c>
      <c r="JH19" s="48">
        <f>IF((DAY('Recurring Cash Flows'!$C13))=(DAY('30-Day Cash Flow Plan'!JH$8)),'Recurring Cash Flows'!$D13,0)</f>
        <v>0</v>
      </c>
      <c r="JI19" s="48">
        <f>IF((DAY('Recurring Cash Flows'!$C13))=(DAY('30-Day Cash Flow Plan'!JI$8)),'Recurring Cash Flows'!$D13,0)</f>
        <v>0</v>
      </c>
      <c r="JJ19" s="48">
        <f>IF((DAY('Recurring Cash Flows'!$C13))=(DAY('30-Day Cash Flow Plan'!JJ$8)),'Recurring Cash Flows'!$D13,0)</f>
        <v>0</v>
      </c>
      <c r="JK19" s="48">
        <f>IF((DAY('Recurring Cash Flows'!$C13))=(DAY('30-Day Cash Flow Plan'!JK$8)),'Recurring Cash Flows'!$D13,0)</f>
        <v>0</v>
      </c>
      <c r="JL19" s="48">
        <f>IF((DAY('Recurring Cash Flows'!$C13))=(DAY('30-Day Cash Flow Plan'!JL$8)),'Recurring Cash Flows'!$D13,0)</f>
        <v>0</v>
      </c>
      <c r="JM19" s="48">
        <f>IF((DAY('Recurring Cash Flows'!$C13))=(DAY('30-Day Cash Flow Plan'!JM$8)),'Recurring Cash Flows'!$D13,0)</f>
        <v>0</v>
      </c>
      <c r="JN19" s="48">
        <f>IF((DAY('Recurring Cash Flows'!$C13))=(DAY('30-Day Cash Flow Plan'!JN$8)),'Recurring Cash Flows'!$D13,0)</f>
        <v>0</v>
      </c>
      <c r="JO19" s="48">
        <f>IF((DAY('Recurring Cash Flows'!$C13))=(DAY('30-Day Cash Flow Plan'!JO$8)),'Recurring Cash Flows'!$D13,0)</f>
        <v>0</v>
      </c>
      <c r="JP19" s="48">
        <f>IF((DAY('Recurring Cash Flows'!$C13))=(DAY('30-Day Cash Flow Plan'!JP$8)),'Recurring Cash Flows'!$D13,0)</f>
        <v>0</v>
      </c>
      <c r="JQ19" s="48">
        <f>IF((DAY('Recurring Cash Flows'!$C13))=(DAY('30-Day Cash Flow Plan'!JQ$8)),'Recurring Cash Flows'!$D13,0)</f>
        <v>0</v>
      </c>
      <c r="JR19" s="48">
        <f>IF((DAY('Recurring Cash Flows'!$C13))=(DAY('30-Day Cash Flow Plan'!JR$8)),'Recurring Cash Flows'!$D13,0)</f>
        <v>0</v>
      </c>
      <c r="JS19" s="48">
        <f>IF((DAY('Recurring Cash Flows'!$C13))=(DAY('30-Day Cash Flow Plan'!JS$8)),'Recurring Cash Flows'!$D13,0)</f>
        <v>0</v>
      </c>
      <c r="JT19" s="48">
        <f>IF((DAY('Recurring Cash Flows'!$C13))=(DAY('30-Day Cash Flow Plan'!JT$8)),'Recurring Cash Flows'!$D13,0)</f>
        <v>0</v>
      </c>
      <c r="JU19" s="48">
        <f>IF((DAY('Recurring Cash Flows'!$C13))=(DAY('30-Day Cash Flow Plan'!JU$8)),'Recurring Cash Flows'!$D13,0)</f>
        <v>0</v>
      </c>
      <c r="JV19" s="48">
        <f>(IF((DAY('Recurring Cash Flows'!$C13))=(DAY('30-Day Cash Flow Plan'!JV$8)),'Recurring Cash Flows'!$D13,0))</f>
        <v>0</v>
      </c>
      <c r="JW19" s="48">
        <f>(IF((DAY('Recurring Cash Flows'!$C13))=(DAY('30-Day Cash Flow Plan'!JW$8)),'Recurring Cash Flows'!$D13,0))</f>
        <v>0</v>
      </c>
      <c r="JX19" s="48">
        <f>IF((DAY('Recurring Cash Flows'!$C13))=(DAY('30-Day Cash Flow Plan'!JX$8)),'Recurring Cash Flows'!$D13,0)</f>
        <v>0</v>
      </c>
      <c r="JY19" s="48">
        <f>IF((DAY('Recurring Cash Flows'!$C13))=(DAY('30-Day Cash Flow Plan'!JY$8)),'Recurring Cash Flows'!$D13,0)</f>
        <v>0</v>
      </c>
      <c r="JZ19" s="48">
        <f>IF((DAY('Recurring Cash Flows'!$C13))=(DAY('30-Day Cash Flow Plan'!JZ$8)),'Recurring Cash Flows'!$D13,0)</f>
        <v>0</v>
      </c>
      <c r="KA19" s="48">
        <f>IF((DAY('Recurring Cash Flows'!$C13))=(DAY('30-Day Cash Flow Plan'!KA$8)),'Recurring Cash Flows'!$D13,0)</f>
        <v>0</v>
      </c>
      <c r="KB19" s="48">
        <f>IF((DAY('Recurring Cash Flows'!$C13))=(DAY('30-Day Cash Flow Plan'!KB$8)),'Recurring Cash Flows'!$D13,0)</f>
        <v>0</v>
      </c>
      <c r="KC19" s="48">
        <f>IF((DAY('Recurring Cash Flows'!$C13))=(DAY('30-Day Cash Flow Plan'!KC$8)),'Recurring Cash Flows'!$D13,0)</f>
        <v>0</v>
      </c>
      <c r="KD19" s="48">
        <f>IF((DAY('Recurring Cash Flows'!$C13))=(DAY('30-Day Cash Flow Plan'!KD$8)),'Recurring Cash Flows'!$D13,0)</f>
        <v>0</v>
      </c>
      <c r="KE19" s="48">
        <f>IF((DAY('Recurring Cash Flows'!$C13))=(DAY('30-Day Cash Flow Plan'!KE$8)),'Recurring Cash Flows'!$D13,0)</f>
        <v>0</v>
      </c>
      <c r="KF19" s="48">
        <f>IF((DAY('Recurring Cash Flows'!$C13))=(DAY('30-Day Cash Flow Plan'!KF$8)),'Recurring Cash Flows'!$D13,0)</f>
        <v>0</v>
      </c>
      <c r="KG19" s="48">
        <f>IF((DAY('Recurring Cash Flows'!$C13))=(DAY('30-Day Cash Flow Plan'!KG$8)),'Recurring Cash Flows'!$D13,0)</f>
        <v>0</v>
      </c>
      <c r="KH19" s="48">
        <f>IF((DAY('Recurring Cash Flows'!$C13))=(DAY('30-Day Cash Flow Plan'!KH$8)),'Recurring Cash Flows'!$D13,0)</f>
        <v>0</v>
      </c>
      <c r="KI19" s="48">
        <f>IF((DAY('Recurring Cash Flows'!$C13))=(DAY('30-Day Cash Flow Plan'!KI$8)),'Recurring Cash Flows'!$D13,0)</f>
        <v>0</v>
      </c>
      <c r="KJ19" s="48">
        <f>IF((DAY('Recurring Cash Flows'!$C13))=(DAY('30-Day Cash Flow Plan'!KJ$8)),'Recurring Cash Flows'!$D13,0)</f>
        <v>0</v>
      </c>
      <c r="KK19" s="48">
        <f>IF((DAY('Recurring Cash Flows'!$C13))=(DAY('30-Day Cash Flow Plan'!KK$8)),'Recurring Cash Flows'!$D13,0)</f>
        <v>0</v>
      </c>
      <c r="KL19" s="48">
        <f>IF((DAY('Recurring Cash Flows'!$C13))=(DAY('30-Day Cash Flow Plan'!KL$8)),'Recurring Cash Flows'!$D13,0)</f>
        <v>0</v>
      </c>
      <c r="KM19" s="48">
        <f>IF((DAY('Recurring Cash Flows'!$C13))=(DAY('30-Day Cash Flow Plan'!KM$8)),'Recurring Cash Flows'!$D13,0)</f>
        <v>0</v>
      </c>
      <c r="KN19" s="48">
        <f>IF((DAY('Recurring Cash Flows'!$C13))=(DAY('30-Day Cash Flow Plan'!KN$8)),'Recurring Cash Flows'!$D13,0)</f>
        <v>0</v>
      </c>
      <c r="KO19" s="48">
        <f>IF((DAY('Recurring Cash Flows'!$C13))=(DAY('30-Day Cash Flow Plan'!KO$8)),'Recurring Cash Flows'!$D13,0)</f>
        <v>0</v>
      </c>
      <c r="KP19" s="48">
        <f>IF((DAY('Recurring Cash Flows'!$C13))=(DAY('30-Day Cash Flow Plan'!KP$8)),'Recurring Cash Flows'!$D13,0)</f>
        <v>0</v>
      </c>
      <c r="KQ19" s="48">
        <f>IF((DAY('Recurring Cash Flows'!$C13))=(DAY('30-Day Cash Flow Plan'!KQ$8)),'Recurring Cash Flows'!$D13,0)</f>
        <v>0</v>
      </c>
      <c r="KR19" s="48">
        <f>IF((DAY('Recurring Cash Flows'!$C13))=(DAY('30-Day Cash Flow Plan'!KR$8)),'Recurring Cash Flows'!$D13,0)</f>
        <v>0</v>
      </c>
      <c r="KS19" s="48">
        <f>IF((DAY('Recurring Cash Flows'!$C13))=(DAY('30-Day Cash Flow Plan'!KS$8)),'Recurring Cash Flows'!$D13,0)</f>
        <v>0</v>
      </c>
      <c r="KT19" s="48">
        <f>IF((DAY('Recurring Cash Flows'!$C13))=(DAY('30-Day Cash Flow Plan'!KT$8)),'Recurring Cash Flows'!$D13,0)</f>
        <v>0</v>
      </c>
      <c r="KU19" s="48">
        <f>IF((DAY('Recurring Cash Flows'!$C13))=(DAY('30-Day Cash Flow Plan'!KU$8)),'Recurring Cash Flows'!$D13,0)</f>
        <v>0</v>
      </c>
      <c r="KV19" s="48">
        <f>IF((DAY('Recurring Cash Flows'!$C13))=(DAY('30-Day Cash Flow Plan'!KV$8)),'Recurring Cash Flows'!$D13,0)</f>
        <v>0</v>
      </c>
      <c r="KW19" s="48">
        <f>IF((DAY('Recurring Cash Flows'!$C13))=(DAY('30-Day Cash Flow Plan'!KW$8)),'Recurring Cash Flows'!$D13,0)</f>
        <v>0</v>
      </c>
      <c r="KX19" s="48">
        <f>IF((DAY('Recurring Cash Flows'!$C13))=(DAY('30-Day Cash Flow Plan'!KX$8)),'Recurring Cash Flows'!$D13,0)</f>
        <v>0</v>
      </c>
      <c r="KY19" s="48">
        <f>IF((DAY('Recurring Cash Flows'!$C13))=(DAY('30-Day Cash Flow Plan'!KY$8)),'Recurring Cash Flows'!$D13,0)</f>
        <v>0</v>
      </c>
      <c r="KZ19" s="48">
        <f>IF((DAY('Recurring Cash Flows'!$C13))=(DAY('30-Day Cash Flow Plan'!KZ$8)),'Recurring Cash Flows'!$D13,0)</f>
        <v>0</v>
      </c>
      <c r="LA19" s="48">
        <f>(IF((DAY('Recurring Cash Flows'!$C13))=(DAY('30-Day Cash Flow Plan'!LA$8)),'Recurring Cash Flows'!$D13,0))</f>
        <v>0</v>
      </c>
      <c r="LB19" s="48">
        <f>(IF((DAY('Recurring Cash Flows'!$C13))=(DAY('30-Day Cash Flow Plan'!LB$8)),'Recurring Cash Flows'!$D13,0))</f>
        <v>0</v>
      </c>
      <c r="LC19" s="48">
        <f>IF((DAY('Recurring Cash Flows'!$C13))=(DAY('30-Day Cash Flow Plan'!LC$8)),'Recurring Cash Flows'!$D13,0)</f>
        <v>0</v>
      </c>
      <c r="LD19" s="48">
        <f>IF((DAY('Recurring Cash Flows'!$C13))=(DAY('30-Day Cash Flow Plan'!LD$8)),'Recurring Cash Flows'!$D13,0)</f>
        <v>0</v>
      </c>
      <c r="LE19" s="48">
        <f>IF((DAY('Recurring Cash Flows'!$C13))=(DAY('30-Day Cash Flow Plan'!LE$8)),'Recurring Cash Flows'!$D13,0)</f>
        <v>0</v>
      </c>
      <c r="LF19" s="48">
        <f>IF((DAY('Recurring Cash Flows'!$C13))=(DAY('30-Day Cash Flow Plan'!LF$8)),'Recurring Cash Flows'!$D13,0)</f>
        <v>0</v>
      </c>
      <c r="LG19" s="48">
        <f>IF((DAY('Recurring Cash Flows'!$C13))=(DAY('30-Day Cash Flow Plan'!LG$8)),'Recurring Cash Flows'!$D13,0)</f>
        <v>0</v>
      </c>
      <c r="LH19" s="48">
        <f>IF((DAY('Recurring Cash Flows'!$C13))=(DAY('30-Day Cash Flow Plan'!LH$8)),'Recurring Cash Flows'!$D13,0)</f>
        <v>0</v>
      </c>
      <c r="LI19" s="48">
        <f>IF((DAY('Recurring Cash Flows'!$C13))=(DAY('30-Day Cash Flow Plan'!LI$8)),'Recurring Cash Flows'!$D13,0)</f>
        <v>0</v>
      </c>
      <c r="LJ19" s="48">
        <f>IF((DAY('Recurring Cash Flows'!$C13))=(DAY('30-Day Cash Flow Plan'!LJ$8)),'Recurring Cash Flows'!$D13,0)</f>
        <v>0</v>
      </c>
      <c r="LK19" s="48">
        <f>IF((DAY('Recurring Cash Flows'!$C13))=(DAY('30-Day Cash Flow Plan'!LK$8)),'Recurring Cash Flows'!$D13,0)</f>
        <v>0</v>
      </c>
      <c r="LL19" s="48">
        <f>IF((DAY('Recurring Cash Flows'!$C13))=(DAY('30-Day Cash Flow Plan'!LL$8)),'Recurring Cash Flows'!$D13,0)</f>
        <v>0</v>
      </c>
      <c r="LM19" s="48">
        <f>IF((DAY('Recurring Cash Flows'!$C13))=(DAY('30-Day Cash Flow Plan'!LM$8)),'Recurring Cash Flows'!$D13,0)</f>
        <v>0</v>
      </c>
      <c r="LN19" s="48">
        <f>IF((DAY('Recurring Cash Flows'!$C13))=(DAY('30-Day Cash Flow Plan'!LN$8)),'Recurring Cash Flows'!$D13,0)</f>
        <v>0</v>
      </c>
      <c r="LO19" s="48">
        <f>IF((DAY('Recurring Cash Flows'!$C13))=(DAY('30-Day Cash Flow Plan'!LO$8)),'Recurring Cash Flows'!$D13,0)</f>
        <v>0</v>
      </c>
      <c r="LP19" s="48">
        <f>IF((DAY('Recurring Cash Flows'!$C13))=(DAY('30-Day Cash Flow Plan'!LP$8)),'Recurring Cash Flows'!$D13,0)</f>
        <v>0</v>
      </c>
      <c r="LQ19" s="48">
        <f>IF((DAY('Recurring Cash Flows'!$C13))=(DAY('30-Day Cash Flow Plan'!LQ$8)),'Recurring Cash Flows'!$D13,0)</f>
        <v>0</v>
      </c>
      <c r="LR19" s="48">
        <f>IF((DAY('Recurring Cash Flows'!$C13))=(DAY('30-Day Cash Flow Plan'!LR$8)),'Recurring Cash Flows'!$D13,0)</f>
        <v>0</v>
      </c>
      <c r="LS19" s="48">
        <f>IF((DAY('Recurring Cash Flows'!$C13))=(DAY('30-Day Cash Flow Plan'!LS$8)),'Recurring Cash Flows'!$D13,0)</f>
        <v>0</v>
      </c>
      <c r="LT19" s="48">
        <f>IF((DAY('Recurring Cash Flows'!$C13))=(DAY('30-Day Cash Flow Plan'!LT$8)),'Recurring Cash Flows'!$D13,0)</f>
        <v>0</v>
      </c>
      <c r="LU19" s="48">
        <f>IF((DAY('Recurring Cash Flows'!$C13))=(DAY('30-Day Cash Flow Plan'!LU$8)),'Recurring Cash Flows'!$D13,0)</f>
        <v>0</v>
      </c>
      <c r="LV19" s="48">
        <f>IF((DAY('Recurring Cash Flows'!$C13))=(DAY('30-Day Cash Flow Plan'!LV$8)),'Recurring Cash Flows'!$D13,0)</f>
        <v>0</v>
      </c>
      <c r="LW19" s="48">
        <f>IF((DAY('Recurring Cash Flows'!$C13))=(DAY('30-Day Cash Flow Plan'!LW$8)),'Recurring Cash Flows'!$D13,0)</f>
        <v>0</v>
      </c>
      <c r="LX19" s="48">
        <f>IF((DAY('Recurring Cash Flows'!$C13))=(DAY('30-Day Cash Flow Plan'!LX$8)),'Recurring Cash Flows'!$D13,0)</f>
        <v>0</v>
      </c>
      <c r="LY19" s="48">
        <f>IF((DAY('Recurring Cash Flows'!$C13))=(DAY('30-Day Cash Flow Plan'!LY$8)),'Recurring Cash Flows'!$D13,0)</f>
        <v>0</v>
      </c>
      <c r="LZ19" s="48">
        <f>IF((DAY('Recurring Cash Flows'!$C13))=(DAY('30-Day Cash Flow Plan'!LZ$8)),'Recurring Cash Flows'!$D13,0)</f>
        <v>0</v>
      </c>
      <c r="MA19" s="48">
        <f>IF((DAY('Recurring Cash Flows'!$C13))=(DAY('30-Day Cash Flow Plan'!MA$8)),'Recurring Cash Flows'!$D13,0)</f>
        <v>0</v>
      </c>
      <c r="MB19" s="48">
        <f>IF((DAY('Recurring Cash Flows'!$C13))=(DAY('30-Day Cash Flow Plan'!MB$8)),'Recurring Cash Flows'!$D13,0)</f>
        <v>0</v>
      </c>
      <c r="MC19" s="48">
        <f>IF((DAY('Recurring Cash Flows'!$C13))=(DAY('30-Day Cash Flow Plan'!MC$8)),'Recurring Cash Flows'!$D13,0)</f>
        <v>0</v>
      </c>
      <c r="MD19" s="48">
        <f>IF((DAY('Recurring Cash Flows'!$C13))=(DAY('30-Day Cash Flow Plan'!MD$8)),'Recurring Cash Flows'!$D13,0)</f>
        <v>0</v>
      </c>
      <c r="ME19" s="48">
        <f>IF((DAY('Recurring Cash Flows'!$C13))=(DAY('30-Day Cash Flow Plan'!ME$8)),'Recurring Cash Flows'!$D13,0)</f>
        <v>0</v>
      </c>
      <c r="MF19" s="48">
        <f>(IF((DAY('Recurring Cash Flows'!$C13))=(DAY('30-Day Cash Flow Plan'!MF$8)),'Recurring Cash Flows'!$D13,0))</f>
        <v>0</v>
      </c>
      <c r="MG19" s="48">
        <f>(IF((DAY('Recurring Cash Flows'!$C13))=(DAY('30-Day Cash Flow Plan'!MG$8)),'Recurring Cash Flows'!$D13,0))</f>
        <v>0</v>
      </c>
      <c r="MH19" s="48">
        <f>IF((DAY('Recurring Cash Flows'!$C13))=(DAY('30-Day Cash Flow Plan'!MH$8)),'Recurring Cash Flows'!$D13,0)</f>
        <v>0</v>
      </c>
      <c r="MI19" s="48">
        <f>IF((DAY('Recurring Cash Flows'!$C13))=(DAY('30-Day Cash Flow Plan'!MI$8)),'Recurring Cash Flows'!$D13,0)</f>
        <v>0</v>
      </c>
      <c r="MJ19" s="48">
        <f>IF((DAY('Recurring Cash Flows'!$C13))=(DAY('30-Day Cash Flow Plan'!MJ$8)),'Recurring Cash Flows'!$D13,0)</f>
        <v>0</v>
      </c>
      <c r="MK19" s="48">
        <f>IF((DAY('Recurring Cash Flows'!$C13))=(DAY('30-Day Cash Flow Plan'!MK$8)),'Recurring Cash Flows'!$D13,0)</f>
        <v>0</v>
      </c>
      <c r="ML19" s="48">
        <f>IF((DAY('Recurring Cash Flows'!$C13))=(DAY('30-Day Cash Flow Plan'!ML$8)),'Recurring Cash Flows'!$D13,0)</f>
        <v>0</v>
      </c>
      <c r="MM19" s="48">
        <f>IF((DAY('Recurring Cash Flows'!$C13))=(DAY('30-Day Cash Flow Plan'!MM$8)),'Recurring Cash Flows'!$D13,0)</f>
        <v>0</v>
      </c>
      <c r="MN19" s="48">
        <f>IF((DAY('Recurring Cash Flows'!$C13))=(DAY('30-Day Cash Flow Plan'!MN$8)),'Recurring Cash Flows'!$D13,0)</f>
        <v>0</v>
      </c>
      <c r="MO19" s="48">
        <f>IF((DAY('Recurring Cash Flows'!$C13))=(DAY('30-Day Cash Flow Plan'!MO$8)),'Recurring Cash Flows'!$D13,0)</f>
        <v>0</v>
      </c>
      <c r="MP19" s="48">
        <f>IF((DAY('Recurring Cash Flows'!$C13))=(DAY('30-Day Cash Flow Plan'!MP$8)),'Recurring Cash Flows'!$D13,0)</f>
        <v>0</v>
      </c>
      <c r="MQ19" s="48">
        <f>IF((DAY('Recurring Cash Flows'!$C13))=(DAY('30-Day Cash Flow Plan'!MQ$8)),'Recurring Cash Flows'!$D13,0)</f>
        <v>0</v>
      </c>
      <c r="MR19" s="48">
        <f>IF((DAY('Recurring Cash Flows'!$C13))=(DAY('30-Day Cash Flow Plan'!MR$8)),'Recurring Cash Flows'!$D13,0)</f>
        <v>0</v>
      </c>
      <c r="MS19" s="48">
        <f>IF((DAY('Recurring Cash Flows'!$C13))=(DAY('30-Day Cash Flow Plan'!MS$8)),'Recurring Cash Flows'!$D13,0)</f>
        <v>0</v>
      </c>
      <c r="MT19" s="48">
        <f>IF((DAY('Recurring Cash Flows'!$C13))=(DAY('30-Day Cash Flow Plan'!MT$8)),'Recurring Cash Flows'!$D13,0)</f>
        <v>0</v>
      </c>
      <c r="MU19" s="48">
        <f>IF((DAY('Recurring Cash Flows'!$C13))=(DAY('30-Day Cash Flow Plan'!MU$8)),'Recurring Cash Flows'!$D13,0)</f>
        <v>0</v>
      </c>
      <c r="MV19" s="48">
        <f>IF((DAY('Recurring Cash Flows'!$C13))=(DAY('30-Day Cash Flow Plan'!MV$8)),'Recurring Cash Flows'!$D13,0)</f>
        <v>0</v>
      </c>
      <c r="MW19" s="48">
        <f>IF((DAY('Recurring Cash Flows'!$C13))=(DAY('30-Day Cash Flow Plan'!MW$8)),'Recurring Cash Flows'!$D13,0)</f>
        <v>0</v>
      </c>
      <c r="MX19" s="48">
        <f>IF((DAY('Recurring Cash Flows'!$C13))=(DAY('30-Day Cash Flow Plan'!MX$8)),'Recurring Cash Flows'!$D13,0)</f>
        <v>0</v>
      </c>
      <c r="MY19" s="48">
        <f>IF((DAY('Recurring Cash Flows'!$C13))=(DAY('30-Day Cash Flow Plan'!MY$8)),'Recurring Cash Flows'!$D13,0)</f>
        <v>0</v>
      </c>
      <c r="MZ19" s="48">
        <f>IF((DAY('Recurring Cash Flows'!$C13))=(DAY('30-Day Cash Flow Plan'!MZ$8)),'Recurring Cash Flows'!$D13,0)</f>
        <v>0</v>
      </c>
      <c r="NA19" s="48">
        <f>IF((DAY('Recurring Cash Flows'!$C13))=(DAY('30-Day Cash Flow Plan'!NA$8)),'Recurring Cash Flows'!$D13,0)</f>
        <v>0</v>
      </c>
      <c r="NB19" s="48">
        <f>IF((DAY('Recurring Cash Flows'!$C13))=(DAY('30-Day Cash Flow Plan'!NB$8)),'Recurring Cash Flows'!$D13,0)</f>
        <v>0</v>
      </c>
      <c r="NC19" s="48">
        <f>IF((DAY('Recurring Cash Flows'!$C13))=(DAY('30-Day Cash Flow Plan'!NC$8)),'Recurring Cash Flows'!$D13,0)</f>
        <v>0</v>
      </c>
      <c r="ND19" s="48">
        <f>IF((DAY('Recurring Cash Flows'!$C13))=(DAY('30-Day Cash Flow Plan'!ND$8)),'Recurring Cash Flows'!$D13,0)</f>
        <v>0</v>
      </c>
      <c r="NE19" s="48">
        <f>IF((DAY('Recurring Cash Flows'!$C13))=(DAY('30-Day Cash Flow Plan'!NE$8)),'Recurring Cash Flows'!$D13,0)</f>
        <v>0</v>
      </c>
      <c r="NF19" s="48">
        <f>IF((DAY('Recurring Cash Flows'!$C13))=(DAY('30-Day Cash Flow Plan'!NF$8)),'Recurring Cash Flows'!$D13,0)</f>
        <v>0</v>
      </c>
      <c r="NG19" s="48">
        <f>IF((DAY('Recurring Cash Flows'!$C13))=(DAY('30-Day Cash Flow Plan'!NG$8)),'Recurring Cash Flows'!$D13,0)</f>
        <v>0</v>
      </c>
      <c r="NH19" s="48">
        <f>IF((DAY('Recurring Cash Flows'!$C13))=(DAY('30-Day Cash Flow Plan'!NH$8)),'Recurring Cash Flows'!$D13,0)</f>
        <v>0</v>
      </c>
      <c r="NI19" s="48">
        <f>IF((DAY('Recurring Cash Flows'!$C13))=(DAY('30-Day Cash Flow Plan'!NI$8)),'Recurring Cash Flows'!$D13,0)</f>
        <v>0</v>
      </c>
      <c r="NJ19" s="48">
        <f>IF((DAY('Recurring Cash Flows'!$C13))=(DAY('30-Day Cash Flow Plan'!NJ$8)),'Recurring Cash Flows'!$D13,0)</f>
        <v>0</v>
      </c>
      <c r="NK19" s="48">
        <f>(IF((DAY('Recurring Cash Flows'!$C13))=(DAY('30-Day Cash Flow Plan'!NK$8)),'Recurring Cash Flows'!$D13,0))</f>
        <v>0</v>
      </c>
      <c r="NL19" s="48">
        <f>(IF((DAY('Recurring Cash Flows'!$C13))=(DAY('30-Day Cash Flow Plan'!NL$8)),'Recurring Cash Flows'!$D13,0))</f>
        <v>0</v>
      </c>
      <c r="NM19" s="48">
        <f>IF((DAY('Recurring Cash Flows'!$C13))=(DAY('30-Day Cash Flow Plan'!NM$8)),'Recurring Cash Flows'!$D13,0)</f>
        <v>0</v>
      </c>
      <c r="NN19" s="48">
        <f>IF((DAY('Recurring Cash Flows'!$C13))=(DAY('30-Day Cash Flow Plan'!NN$8)),'Recurring Cash Flows'!$D13,0)</f>
        <v>0</v>
      </c>
      <c r="NO19" s="48">
        <f>IF((DAY('Recurring Cash Flows'!$C13))=(DAY('30-Day Cash Flow Plan'!NO$8)),'Recurring Cash Flows'!$D13,0)</f>
        <v>0</v>
      </c>
      <c r="NP19" s="48">
        <f>IF((DAY('Recurring Cash Flows'!$C13))=(DAY('30-Day Cash Flow Plan'!NP$8)),'Recurring Cash Flows'!$D13,0)</f>
        <v>0</v>
      </c>
      <c r="NQ19" s="48">
        <f>IF((DAY('Recurring Cash Flows'!$C13))=(DAY('30-Day Cash Flow Plan'!NQ$8)),'Recurring Cash Flows'!$D13,0)</f>
        <v>0</v>
      </c>
      <c r="NR19" s="48">
        <f>IF((DAY('Recurring Cash Flows'!$C13))=(DAY('30-Day Cash Flow Plan'!NR$8)),'Recurring Cash Flows'!$D13,0)</f>
        <v>0</v>
      </c>
      <c r="NS19" s="48">
        <f>IF((DAY('Recurring Cash Flows'!$C13))=(DAY('30-Day Cash Flow Plan'!NS$8)),'Recurring Cash Flows'!$D13,0)</f>
        <v>0</v>
      </c>
      <c r="NT19" s="48">
        <f>IF((DAY('Recurring Cash Flows'!$C13))=(DAY('30-Day Cash Flow Plan'!NT$8)),'Recurring Cash Flows'!$D13,0)</f>
        <v>0</v>
      </c>
      <c r="NU19" s="48">
        <f>IF((DAY('Recurring Cash Flows'!$C13))=(DAY('30-Day Cash Flow Plan'!NU$8)),'Recurring Cash Flows'!$D13,0)</f>
        <v>0</v>
      </c>
      <c r="NV19" s="48">
        <f>IF((DAY('Recurring Cash Flows'!$C13))=(DAY('30-Day Cash Flow Plan'!NV$8)),'Recurring Cash Flows'!$D13,0)</f>
        <v>0</v>
      </c>
      <c r="NW19" s="48">
        <f>IF((DAY('Recurring Cash Flows'!$C13))=(DAY('30-Day Cash Flow Plan'!NW$8)),'Recurring Cash Flows'!$D13,0)</f>
        <v>0</v>
      </c>
      <c r="NX19" s="48">
        <f>IF((DAY('Recurring Cash Flows'!$C13))=(DAY('30-Day Cash Flow Plan'!NX$8)),'Recurring Cash Flows'!$D13,0)</f>
        <v>0</v>
      </c>
      <c r="NY19" s="48">
        <f>IF((DAY('Recurring Cash Flows'!$C13))=(DAY('30-Day Cash Flow Plan'!NY$8)),'Recurring Cash Flows'!$D13,0)</f>
        <v>0</v>
      </c>
      <c r="NZ19" s="48">
        <f>IF((DAY('Recurring Cash Flows'!$C13))=(DAY('30-Day Cash Flow Plan'!NZ$8)),'Recurring Cash Flows'!$D13,0)</f>
        <v>0</v>
      </c>
      <c r="OA19" s="48">
        <f>IF((DAY('Recurring Cash Flows'!$C13))=(DAY('30-Day Cash Flow Plan'!OA$8)),'Recurring Cash Flows'!$D13,0)</f>
        <v>0</v>
      </c>
      <c r="OB19" s="48">
        <f>IF((DAY('Recurring Cash Flows'!$C13))=(DAY('30-Day Cash Flow Plan'!OB$8)),'Recurring Cash Flows'!$D13,0)</f>
        <v>0</v>
      </c>
      <c r="OC19" s="48">
        <f>IF((DAY('Recurring Cash Flows'!$C13))=(DAY('30-Day Cash Flow Plan'!OC$8)),'Recurring Cash Flows'!$D13,0)</f>
        <v>0</v>
      </c>
      <c r="OD19" s="48">
        <f>IF((DAY('Recurring Cash Flows'!$C13))=(DAY('30-Day Cash Flow Plan'!OD$8)),'Recurring Cash Flows'!$D13,0)</f>
        <v>0</v>
      </c>
      <c r="OE19" s="48">
        <f>IF((DAY('Recurring Cash Flows'!$C13))=(DAY('30-Day Cash Flow Plan'!OE$8)),'Recurring Cash Flows'!$D13,0)</f>
        <v>0</v>
      </c>
      <c r="OF19" s="48">
        <f>IF((DAY('Recurring Cash Flows'!$C13))=(DAY('30-Day Cash Flow Plan'!OF$8)),'Recurring Cash Flows'!$D13,0)</f>
        <v>0</v>
      </c>
      <c r="OG19" s="48">
        <f>IF((DAY('Recurring Cash Flows'!$C13))=(DAY('30-Day Cash Flow Plan'!OG$8)),'Recurring Cash Flows'!$D13,0)</f>
        <v>0</v>
      </c>
      <c r="OH19" s="48">
        <f>IF((DAY('Recurring Cash Flows'!$C13))=(DAY('30-Day Cash Flow Plan'!OH$8)),'Recurring Cash Flows'!$D13,0)</f>
        <v>0</v>
      </c>
      <c r="OI19" s="48">
        <f>IF((DAY('Recurring Cash Flows'!$C13))=(DAY('30-Day Cash Flow Plan'!OI$8)),'Recurring Cash Flows'!$D13,0)</f>
        <v>0</v>
      </c>
      <c r="OJ19" s="48">
        <f>IF((DAY('Recurring Cash Flows'!$C13))=(DAY('30-Day Cash Flow Plan'!OJ$8)),'Recurring Cash Flows'!$D13,0)</f>
        <v>0</v>
      </c>
      <c r="OK19" s="48">
        <f>IF((DAY('Recurring Cash Flows'!$C13))=(DAY('30-Day Cash Flow Plan'!OK$8)),'Recurring Cash Flows'!$D13,0)</f>
        <v>0</v>
      </c>
      <c r="OL19" s="48">
        <f>IF((DAY('Recurring Cash Flows'!$C13))=(DAY('30-Day Cash Flow Plan'!OL$8)),'Recurring Cash Flows'!$D13,0)</f>
        <v>0</v>
      </c>
      <c r="OM19" s="48">
        <f>IF((DAY('Recurring Cash Flows'!$C13))=(DAY('30-Day Cash Flow Plan'!OM$8)),'Recurring Cash Flows'!$D13,0)</f>
        <v>0</v>
      </c>
      <c r="ON19" s="48">
        <f>IF((DAY('Recurring Cash Flows'!$C13))=(DAY('30-Day Cash Flow Plan'!ON$8)),'Recurring Cash Flows'!$D13,0)</f>
        <v>0</v>
      </c>
      <c r="OO19" s="48">
        <f>IF((DAY('Recurring Cash Flows'!$C13))=(DAY('30-Day Cash Flow Plan'!OO$8)),'Recurring Cash Flows'!$D13,0)</f>
        <v>0</v>
      </c>
      <c r="OP19" s="48">
        <f>(IF((DAY('Recurring Cash Flows'!$C13))=(DAY('30-Day Cash Flow Plan'!OP$8)),'Recurring Cash Flows'!$D13,0))</f>
        <v>0</v>
      </c>
      <c r="OQ19" s="48">
        <f>(IF((DAY('Recurring Cash Flows'!$C13))=(DAY('30-Day Cash Flow Plan'!OQ$8)),'Recurring Cash Flows'!$D13,0))</f>
        <v>0</v>
      </c>
      <c r="OR19" s="48">
        <f>IF((DAY('Recurring Cash Flows'!$C13))=(DAY('30-Day Cash Flow Plan'!OR$8)),'Recurring Cash Flows'!$D13,0)</f>
        <v>0</v>
      </c>
      <c r="OS19" s="48">
        <f>IF((DAY('Recurring Cash Flows'!$C13))=(DAY('30-Day Cash Flow Plan'!OS$8)),'Recurring Cash Flows'!$D13,0)</f>
        <v>0</v>
      </c>
      <c r="OT19" s="48">
        <f>IF((DAY('Recurring Cash Flows'!$C13))=(DAY('30-Day Cash Flow Plan'!OT$8)),'Recurring Cash Flows'!$D13,0)</f>
        <v>0</v>
      </c>
      <c r="OU19" s="48">
        <f>IF((DAY('Recurring Cash Flows'!$C13))=(DAY('30-Day Cash Flow Plan'!OU$8)),'Recurring Cash Flows'!$D13,0)</f>
        <v>0</v>
      </c>
      <c r="OV19" s="48">
        <f>IF((DAY('Recurring Cash Flows'!$C13))=(DAY('30-Day Cash Flow Plan'!OV$8)),'Recurring Cash Flows'!$D13,0)</f>
        <v>0</v>
      </c>
      <c r="OW19" s="48">
        <f>IF((DAY('Recurring Cash Flows'!$C13))=(DAY('30-Day Cash Flow Plan'!OW$8)),'Recurring Cash Flows'!$D13,0)</f>
        <v>0</v>
      </c>
      <c r="OX19" s="48">
        <f>IF((DAY('Recurring Cash Flows'!$C13))=(DAY('30-Day Cash Flow Plan'!OX$8)),'Recurring Cash Flows'!$D13,0)</f>
        <v>0</v>
      </c>
      <c r="OY19" s="48">
        <f>IF((DAY('Recurring Cash Flows'!$C13))=(DAY('30-Day Cash Flow Plan'!OY$8)),'Recurring Cash Flows'!$D13,0)</f>
        <v>0</v>
      </c>
      <c r="OZ19" s="48">
        <f>IF((DAY('Recurring Cash Flows'!$C13))=(DAY('30-Day Cash Flow Plan'!OZ$8)),'Recurring Cash Flows'!$D13,0)</f>
        <v>0</v>
      </c>
      <c r="PA19" s="48">
        <f>IF((DAY('Recurring Cash Flows'!$C13))=(DAY('30-Day Cash Flow Plan'!PA$8)),'Recurring Cash Flows'!$D13,0)</f>
        <v>0</v>
      </c>
      <c r="PB19" s="48">
        <f>IF((DAY('Recurring Cash Flows'!$C13))=(DAY('30-Day Cash Flow Plan'!PB$8)),'Recurring Cash Flows'!$D13,0)</f>
        <v>0</v>
      </c>
      <c r="PC19" s="48">
        <f>IF((DAY('Recurring Cash Flows'!$C13))=(DAY('30-Day Cash Flow Plan'!PC$8)),'Recurring Cash Flows'!$D13,0)</f>
        <v>0</v>
      </c>
      <c r="PD19" s="48">
        <f>IF((DAY('Recurring Cash Flows'!$C13))=(DAY('30-Day Cash Flow Plan'!PD$8)),'Recurring Cash Flows'!$D13,0)</f>
        <v>0</v>
      </c>
      <c r="PE19" s="48">
        <f>IF((DAY('Recurring Cash Flows'!$C13))=(DAY('30-Day Cash Flow Plan'!PE$8)),'Recurring Cash Flows'!$D13,0)</f>
        <v>0</v>
      </c>
      <c r="PF19" s="48">
        <f>IF((DAY('Recurring Cash Flows'!$C13))=(DAY('30-Day Cash Flow Plan'!PF$8)),'Recurring Cash Flows'!$D13,0)</f>
        <v>0</v>
      </c>
      <c r="PG19" s="48">
        <f>IF((DAY('Recurring Cash Flows'!$C13))=(DAY('30-Day Cash Flow Plan'!PG$8)),'Recurring Cash Flows'!$D13,0)</f>
        <v>0</v>
      </c>
      <c r="PH19" s="48">
        <f>IF((DAY('Recurring Cash Flows'!$C13))=(DAY('30-Day Cash Flow Plan'!PH$8)),'Recurring Cash Flows'!$D13,0)</f>
        <v>0</v>
      </c>
      <c r="PI19" s="48">
        <f>IF((DAY('Recurring Cash Flows'!$C13))=(DAY('30-Day Cash Flow Plan'!PI$8)),'Recurring Cash Flows'!$D13,0)</f>
        <v>0</v>
      </c>
      <c r="PJ19" s="48">
        <f>IF((DAY('Recurring Cash Flows'!$C13))=(DAY('30-Day Cash Flow Plan'!PJ$8)),'Recurring Cash Flows'!$D13,0)</f>
        <v>0</v>
      </c>
      <c r="PK19" s="48">
        <f>IF((DAY('Recurring Cash Flows'!$C13))=(DAY('30-Day Cash Flow Plan'!PK$8)),'Recurring Cash Flows'!$D13,0)</f>
        <v>0</v>
      </c>
      <c r="PL19" s="48">
        <f>IF((DAY('Recurring Cash Flows'!$C13))=(DAY('30-Day Cash Flow Plan'!PL$8)),'Recurring Cash Flows'!$D13,0)</f>
        <v>0</v>
      </c>
      <c r="PM19" s="48">
        <f>IF((DAY('Recurring Cash Flows'!$C13))=(DAY('30-Day Cash Flow Plan'!PM$8)),'Recurring Cash Flows'!$D13,0)</f>
        <v>0</v>
      </c>
      <c r="PN19" s="48">
        <f>IF((DAY('Recurring Cash Flows'!$C13))=(DAY('30-Day Cash Flow Plan'!PN$8)),'Recurring Cash Flows'!$D13,0)</f>
        <v>0</v>
      </c>
      <c r="PO19" s="48">
        <f>IF((DAY('Recurring Cash Flows'!$C13))=(DAY('30-Day Cash Flow Plan'!PO$8)),'Recurring Cash Flows'!$D13,0)</f>
        <v>0</v>
      </c>
      <c r="PP19" s="48">
        <f>IF((DAY('Recurring Cash Flows'!$C13))=(DAY('30-Day Cash Flow Plan'!PP$8)),'Recurring Cash Flows'!$D13,0)</f>
        <v>0</v>
      </c>
      <c r="PQ19" s="48">
        <f>IF((DAY('Recurring Cash Flows'!$C13))=(DAY('30-Day Cash Flow Plan'!PQ$8)),'Recurring Cash Flows'!$D13,0)</f>
        <v>0</v>
      </c>
      <c r="PR19" s="48">
        <f>IF((DAY('Recurring Cash Flows'!$C13))=(DAY('30-Day Cash Flow Plan'!PR$8)),'Recurring Cash Flows'!$D13,0)</f>
        <v>0</v>
      </c>
      <c r="PS19" s="48">
        <f>IF((DAY('Recurring Cash Flows'!$C13))=(DAY('30-Day Cash Flow Plan'!PS$8)),'Recurring Cash Flows'!$D13,0)</f>
        <v>0</v>
      </c>
      <c r="PT19" s="48">
        <f>IF((DAY('Recurring Cash Flows'!$C13))=(DAY('30-Day Cash Flow Plan'!PT$8)),'Recurring Cash Flows'!$D13,0)</f>
        <v>0</v>
      </c>
      <c r="PU19" s="48">
        <f>(IF((DAY('Recurring Cash Flows'!$C13))=(DAY('30-Day Cash Flow Plan'!PU$8)),'Recurring Cash Flows'!$D13,0))</f>
        <v>0</v>
      </c>
      <c r="PV19" s="48">
        <f>(IF((DAY('Recurring Cash Flows'!$C13))=(DAY('30-Day Cash Flow Plan'!PV$8)),'Recurring Cash Flows'!$D13,0))</f>
        <v>0</v>
      </c>
      <c r="PW19" s="48">
        <f>IF((DAY('Recurring Cash Flows'!$C13))=(DAY('30-Day Cash Flow Plan'!PW$8)),'Recurring Cash Flows'!$D13,0)</f>
        <v>0</v>
      </c>
      <c r="PX19" s="48">
        <f>IF((DAY('Recurring Cash Flows'!$C13))=(DAY('30-Day Cash Flow Plan'!PX$8)),'Recurring Cash Flows'!$D13,0)</f>
        <v>0</v>
      </c>
      <c r="PY19" s="48">
        <f>IF((DAY('Recurring Cash Flows'!$C13))=(DAY('30-Day Cash Flow Plan'!PY$8)),'Recurring Cash Flows'!$D13,0)</f>
        <v>0</v>
      </c>
      <c r="PZ19" s="48">
        <f>IF((DAY('Recurring Cash Flows'!$C13))=(DAY('30-Day Cash Flow Plan'!PZ$8)),'Recurring Cash Flows'!$D13,0)</f>
        <v>0</v>
      </c>
      <c r="QA19" s="48">
        <f>IF((DAY('Recurring Cash Flows'!$C13))=(DAY('30-Day Cash Flow Plan'!QA$8)),'Recurring Cash Flows'!$D13,0)</f>
        <v>0</v>
      </c>
      <c r="QB19" s="48">
        <f>IF((DAY('Recurring Cash Flows'!$C13))=(DAY('30-Day Cash Flow Plan'!QB$8)),'Recurring Cash Flows'!$D13,0)</f>
        <v>0</v>
      </c>
      <c r="QC19" s="48">
        <f>IF((DAY('Recurring Cash Flows'!$C13))=(DAY('30-Day Cash Flow Plan'!QC$8)),'Recurring Cash Flows'!$D13,0)</f>
        <v>0</v>
      </c>
      <c r="QD19" s="48">
        <f>IF((DAY('Recurring Cash Flows'!$C13))=(DAY('30-Day Cash Flow Plan'!QD$8)),'Recurring Cash Flows'!$D13,0)</f>
        <v>0</v>
      </c>
      <c r="QE19" s="48">
        <f>IF((DAY('Recurring Cash Flows'!$C13))=(DAY('30-Day Cash Flow Plan'!QE$8)),'Recurring Cash Flows'!$D13,0)</f>
        <v>0</v>
      </c>
      <c r="QF19" s="48">
        <f>IF((DAY('Recurring Cash Flows'!$C13))=(DAY('30-Day Cash Flow Plan'!QF$8)),'Recurring Cash Flows'!$D13,0)</f>
        <v>0</v>
      </c>
      <c r="QG19" s="48">
        <f>IF((DAY('Recurring Cash Flows'!$C13))=(DAY('30-Day Cash Flow Plan'!QG$8)),'Recurring Cash Flows'!$D13,0)</f>
        <v>0</v>
      </c>
      <c r="QH19" s="48">
        <f>IF((DAY('Recurring Cash Flows'!$C13))=(DAY('30-Day Cash Flow Plan'!QH$8)),'Recurring Cash Flows'!$D13,0)</f>
        <v>0</v>
      </c>
      <c r="QI19" s="48">
        <f>IF((DAY('Recurring Cash Flows'!$C13))=(DAY('30-Day Cash Flow Plan'!QI$8)),'Recurring Cash Flows'!$D13,0)</f>
        <v>0</v>
      </c>
      <c r="QJ19" s="48">
        <f>IF((DAY('Recurring Cash Flows'!$C13))=(DAY('30-Day Cash Flow Plan'!QJ$8)),'Recurring Cash Flows'!$D13,0)</f>
        <v>0</v>
      </c>
      <c r="QK19" s="48">
        <f>IF((DAY('Recurring Cash Flows'!$C13))=(DAY('30-Day Cash Flow Plan'!QK$8)),'Recurring Cash Flows'!$D13,0)</f>
        <v>0</v>
      </c>
      <c r="QL19" s="48">
        <f>IF((DAY('Recurring Cash Flows'!$C13))=(DAY('30-Day Cash Flow Plan'!QL$8)),'Recurring Cash Flows'!$D13,0)</f>
        <v>0</v>
      </c>
      <c r="QM19" s="48">
        <f>IF((DAY('Recurring Cash Flows'!$C13))=(DAY('30-Day Cash Flow Plan'!QM$8)),'Recurring Cash Flows'!$D13,0)</f>
        <v>0</v>
      </c>
      <c r="QN19" s="48">
        <f>IF((DAY('Recurring Cash Flows'!$C13))=(DAY('30-Day Cash Flow Plan'!QN$8)),'Recurring Cash Flows'!$D13,0)</f>
        <v>0</v>
      </c>
      <c r="QO19" s="48">
        <f>IF((DAY('Recurring Cash Flows'!$C13))=(DAY('30-Day Cash Flow Plan'!QO$8)),'Recurring Cash Flows'!$D13,0)</f>
        <v>0</v>
      </c>
      <c r="QP19" s="48">
        <f>IF((DAY('Recurring Cash Flows'!$C13))=(DAY('30-Day Cash Flow Plan'!QP$8)),'Recurring Cash Flows'!$D13,0)</f>
        <v>0</v>
      </c>
      <c r="QQ19" s="48">
        <f>IF((DAY('Recurring Cash Flows'!$C13))=(DAY('30-Day Cash Flow Plan'!QQ$8)),'Recurring Cash Flows'!$D13,0)</f>
        <v>0</v>
      </c>
      <c r="QR19" s="48">
        <f>IF((DAY('Recurring Cash Flows'!$C13))=(DAY('30-Day Cash Flow Plan'!QR$8)),'Recurring Cash Flows'!$D13,0)</f>
        <v>0</v>
      </c>
      <c r="QS19" s="48">
        <f>IF((DAY('Recurring Cash Flows'!$C13))=(DAY('30-Day Cash Flow Plan'!QS$8)),'Recurring Cash Flows'!$D13,0)</f>
        <v>0</v>
      </c>
      <c r="QT19" s="48">
        <f>IF((DAY('Recurring Cash Flows'!$C13))=(DAY('30-Day Cash Flow Plan'!QT$8)),'Recurring Cash Flows'!$D13,0)</f>
        <v>0</v>
      </c>
      <c r="QU19" s="48">
        <f>IF((DAY('Recurring Cash Flows'!$C13))=(DAY('30-Day Cash Flow Plan'!QU$8)),'Recurring Cash Flows'!$D13,0)</f>
        <v>0</v>
      </c>
      <c r="QV19" s="48">
        <f>IF((DAY('Recurring Cash Flows'!$C13))=(DAY('30-Day Cash Flow Plan'!QV$8)),'Recurring Cash Flows'!$D13,0)</f>
        <v>0</v>
      </c>
      <c r="QW19" s="48">
        <f>IF((DAY('Recurring Cash Flows'!$C13))=(DAY('30-Day Cash Flow Plan'!QW$8)),'Recurring Cash Flows'!$D13,0)</f>
        <v>0</v>
      </c>
      <c r="QX19" s="48">
        <f>IF((DAY('Recurring Cash Flows'!$C13))=(DAY('30-Day Cash Flow Plan'!QX$8)),'Recurring Cash Flows'!$D13,0)</f>
        <v>0</v>
      </c>
      <c r="QY19" s="48">
        <f>IF((DAY('Recurring Cash Flows'!$C13))=(DAY('30-Day Cash Flow Plan'!QY$8)),'Recurring Cash Flows'!$D13,0)</f>
        <v>0</v>
      </c>
      <c r="QZ19" s="48">
        <f>(IF((DAY('Recurring Cash Flows'!$C13))=(DAY('30-Day Cash Flow Plan'!QZ$8)),'Recurring Cash Flows'!$D13,0))</f>
        <v>0</v>
      </c>
      <c r="RA19" s="48">
        <f>(IF((DAY('Recurring Cash Flows'!$C13))=(DAY('30-Day Cash Flow Plan'!RA$8)),'Recurring Cash Flows'!$D13,0))</f>
        <v>0</v>
      </c>
      <c r="RB19" s="48">
        <f>IF((DAY('Recurring Cash Flows'!$C13))=(DAY('30-Day Cash Flow Plan'!RB$8)),'Recurring Cash Flows'!$D13,0)</f>
        <v>0</v>
      </c>
      <c r="RC19" s="48">
        <f>IF((DAY('Recurring Cash Flows'!$C13))=(DAY('30-Day Cash Flow Plan'!RC$8)),'Recurring Cash Flows'!$D13,0)</f>
        <v>0</v>
      </c>
      <c r="RD19" s="48">
        <f>IF((DAY('Recurring Cash Flows'!$C13))=(DAY('30-Day Cash Flow Plan'!RD$8)),'Recurring Cash Flows'!$D13,0)</f>
        <v>0</v>
      </c>
      <c r="RE19" s="48">
        <f>IF((DAY('Recurring Cash Flows'!$C13))=(DAY('30-Day Cash Flow Plan'!RE$8)),'Recurring Cash Flows'!$D13,0)</f>
        <v>0</v>
      </c>
      <c r="RF19" s="48">
        <f>IF((DAY('Recurring Cash Flows'!$C13))=(DAY('30-Day Cash Flow Plan'!RF$8)),'Recurring Cash Flows'!$D13,0)</f>
        <v>0</v>
      </c>
      <c r="RG19" s="48">
        <f>IF((DAY('Recurring Cash Flows'!$C13))=(DAY('30-Day Cash Flow Plan'!RG$8)),'Recurring Cash Flows'!$D13,0)</f>
        <v>0</v>
      </c>
      <c r="RH19" s="48">
        <f>IF((DAY('Recurring Cash Flows'!$C13))=(DAY('30-Day Cash Flow Plan'!RH$8)),'Recurring Cash Flows'!$D13,0)</f>
        <v>0</v>
      </c>
      <c r="RI19" s="48">
        <f>IF((DAY('Recurring Cash Flows'!$C13))=(DAY('30-Day Cash Flow Plan'!RI$8)),'Recurring Cash Flows'!$D13,0)</f>
        <v>0</v>
      </c>
      <c r="RJ19" s="48">
        <f>IF((DAY('Recurring Cash Flows'!$C13))=(DAY('30-Day Cash Flow Plan'!RJ$8)),'Recurring Cash Flows'!$D13,0)</f>
        <v>0</v>
      </c>
      <c r="RK19" s="48">
        <f>IF((DAY('Recurring Cash Flows'!$C13))=(DAY('30-Day Cash Flow Plan'!RK$8)),'Recurring Cash Flows'!$D13,0)</f>
        <v>0</v>
      </c>
      <c r="RL19" s="48">
        <f>IF((DAY('Recurring Cash Flows'!$C13))=(DAY('30-Day Cash Flow Plan'!RL$8)),'Recurring Cash Flows'!$D13,0)</f>
        <v>0</v>
      </c>
      <c r="RM19" s="48">
        <f>IF((DAY('Recurring Cash Flows'!$C13))=(DAY('30-Day Cash Flow Plan'!RM$8)),'Recurring Cash Flows'!$D13,0)</f>
        <v>0</v>
      </c>
      <c r="RN19" s="48">
        <f>IF((DAY('Recurring Cash Flows'!$C13))=(DAY('30-Day Cash Flow Plan'!RN$8)),'Recurring Cash Flows'!$D13,0)</f>
        <v>0</v>
      </c>
      <c r="RO19" s="48">
        <f>IF((DAY('Recurring Cash Flows'!$C13))=(DAY('30-Day Cash Flow Plan'!RO$8)),'Recurring Cash Flows'!$D13,0)</f>
        <v>0</v>
      </c>
      <c r="RP19" s="48">
        <f>IF((DAY('Recurring Cash Flows'!$C13))=(DAY('30-Day Cash Flow Plan'!RP$8)),'Recurring Cash Flows'!$D13,0)</f>
        <v>0</v>
      </c>
      <c r="RQ19" s="48">
        <f>IF((DAY('Recurring Cash Flows'!$C13))=(DAY('30-Day Cash Flow Plan'!RQ$8)),'Recurring Cash Flows'!$D13,0)</f>
        <v>0</v>
      </c>
      <c r="RR19" s="48">
        <f>IF((DAY('Recurring Cash Flows'!$C13))=(DAY('30-Day Cash Flow Plan'!RR$8)),'Recurring Cash Flows'!$D13,0)</f>
        <v>0</v>
      </c>
      <c r="RS19" s="48">
        <f>IF((DAY('Recurring Cash Flows'!$C13))=(DAY('30-Day Cash Flow Plan'!RS$8)),'Recurring Cash Flows'!$D13,0)</f>
        <v>0</v>
      </c>
      <c r="RT19" s="48">
        <f>IF((DAY('Recurring Cash Flows'!$C13))=(DAY('30-Day Cash Flow Plan'!RT$8)),'Recurring Cash Flows'!$D13,0)</f>
        <v>0</v>
      </c>
      <c r="RU19" s="48">
        <f>IF((DAY('Recurring Cash Flows'!$C13))=(DAY('30-Day Cash Flow Plan'!RU$8)),'Recurring Cash Flows'!$D13,0)</f>
        <v>0</v>
      </c>
      <c r="RV19" s="48">
        <f>IF((DAY('Recurring Cash Flows'!$C13))=(DAY('30-Day Cash Flow Plan'!RV$8)),'Recurring Cash Flows'!$D13,0)</f>
        <v>0</v>
      </c>
      <c r="RW19" s="48">
        <f>IF((DAY('Recurring Cash Flows'!$C13))=(DAY('30-Day Cash Flow Plan'!RW$8)),'Recurring Cash Flows'!$D13,0)</f>
        <v>0</v>
      </c>
      <c r="RX19" s="48">
        <f>IF((DAY('Recurring Cash Flows'!$C13))=(DAY('30-Day Cash Flow Plan'!RX$8)),'Recurring Cash Flows'!$D13,0)</f>
        <v>0</v>
      </c>
      <c r="RY19" s="48">
        <f>IF((DAY('Recurring Cash Flows'!$C13))=(DAY('30-Day Cash Flow Plan'!RY$8)),'Recurring Cash Flows'!$D13,0)</f>
        <v>0</v>
      </c>
      <c r="RZ19" s="48">
        <f>IF((DAY('Recurring Cash Flows'!$C13))=(DAY('30-Day Cash Flow Plan'!RZ$8)),'Recurring Cash Flows'!$D13,0)</f>
        <v>0</v>
      </c>
      <c r="SA19" s="48">
        <f>IF((DAY('Recurring Cash Flows'!$C13))=(DAY('30-Day Cash Flow Plan'!SA$8)),'Recurring Cash Flows'!$D13,0)</f>
        <v>0</v>
      </c>
      <c r="SB19" s="48">
        <f>IF((DAY('Recurring Cash Flows'!$C13))=(DAY('30-Day Cash Flow Plan'!SB$8)),'Recurring Cash Flows'!$D13,0)</f>
        <v>0</v>
      </c>
      <c r="SC19" s="48">
        <f>IF((DAY('Recurring Cash Flows'!$C13))=(DAY('30-Day Cash Flow Plan'!SC$8)),'Recurring Cash Flows'!$D13,0)</f>
        <v>0</v>
      </c>
      <c r="SD19" s="48">
        <f>IF((DAY('Recurring Cash Flows'!$C13))=(DAY('30-Day Cash Flow Plan'!SD$8)),'Recurring Cash Flows'!$D13,0)</f>
        <v>0</v>
      </c>
      <c r="SE19" s="48">
        <f>(IF((DAY('Recurring Cash Flows'!$C13))=(DAY('30-Day Cash Flow Plan'!SE$8)),'Recurring Cash Flows'!$D13,0))</f>
        <v>0</v>
      </c>
      <c r="SF19" s="48">
        <f>(IF((DAY('Recurring Cash Flows'!$C13))=(DAY('30-Day Cash Flow Plan'!SF$8)),'Recurring Cash Flows'!$D13,0))</f>
        <v>0</v>
      </c>
      <c r="SG19" s="48">
        <f>IF((DAY('Recurring Cash Flows'!$C13))=(DAY('30-Day Cash Flow Plan'!SG$8)),'Recurring Cash Flows'!$D13,0)</f>
        <v>0</v>
      </c>
      <c r="SH19" s="48">
        <f>IF((DAY('Recurring Cash Flows'!$C13))=(DAY('30-Day Cash Flow Plan'!SH$8)),'Recurring Cash Flows'!$D13,0)</f>
        <v>0</v>
      </c>
      <c r="SI19" s="48">
        <f>IF((DAY('Recurring Cash Flows'!$C13))=(DAY('30-Day Cash Flow Plan'!SI$8)),'Recurring Cash Flows'!$D13,0)</f>
        <v>0</v>
      </c>
      <c r="SJ19" s="48">
        <f>IF((DAY('Recurring Cash Flows'!$C13))=(DAY('30-Day Cash Flow Plan'!SJ$8)),'Recurring Cash Flows'!$D13,0)</f>
        <v>0</v>
      </c>
      <c r="SK19" s="48">
        <f>IF((DAY('Recurring Cash Flows'!$C13))=(DAY('30-Day Cash Flow Plan'!SK$8)),'Recurring Cash Flows'!$D13,0)</f>
        <v>0</v>
      </c>
      <c r="SL19" s="48">
        <f>IF((DAY('Recurring Cash Flows'!$C13))=(DAY('30-Day Cash Flow Plan'!SL$8)),'Recurring Cash Flows'!$D13,0)</f>
        <v>0</v>
      </c>
      <c r="SM19" s="48">
        <f>IF((DAY('Recurring Cash Flows'!$C13))=(DAY('30-Day Cash Flow Plan'!SM$8)),'Recurring Cash Flows'!$D13,0)</f>
        <v>0</v>
      </c>
      <c r="SN19" s="48">
        <f>IF((DAY('Recurring Cash Flows'!$C13))=(DAY('30-Day Cash Flow Plan'!SN$8)),'Recurring Cash Flows'!$D13,0)</f>
        <v>0</v>
      </c>
      <c r="SO19" s="48">
        <f>IF((DAY('Recurring Cash Flows'!$C13))=(DAY('30-Day Cash Flow Plan'!SO$8)),'Recurring Cash Flows'!$D13,0)</f>
        <v>0</v>
      </c>
      <c r="SP19" s="48">
        <f>IF((DAY('Recurring Cash Flows'!$C13))=(DAY('30-Day Cash Flow Plan'!SP$8)),'Recurring Cash Flows'!$D13,0)</f>
        <v>0</v>
      </c>
      <c r="SQ19" s="48">
        <f>IF((DAY('Recurring Cash Flows'!$C13))=(DAY('30-Day Cash Flow Plan'!SQ$8)),'Recurring Cash Flows'!$D13,0)</f>
        <v>0</v>
      </c>
      <c r="SR19" s="48">
        <f>IF((DAY('Recurring Cash Flows'!$C13))=(DAY('30-Day Cash Flow Plan'!SR$8)),'Recurring Cash Flows'!$D13,0)</f>
        <v>0</v>
      </c>
      <c r="SS19" s="48">
        <f>IF((DAY('Recurring Cash Flows'!$C13))=(DAY('30-Day Cash Flow Plan'!SS$8)),'Recurring Cash Flows'!$D13,0)</f>
        <v>0</v>
      </c>
      <c r="ST19" s="48">
        <f>IF((DAY('Recurring Cash Flows'!$C13))=(DAY('30-Day Cash Flow Plan'!ST$8)),'Recurring Cash Flows'!$D13,0)</f>
        <v>0</v>
      </c>
      <c r="SU19" s="48">
        <f>IF((DAY('Recurring Cash Flows'!$C13))=(DAY('30-Day Cash Flow Plan'!SU$8)),'Recurring Cash Flows'!$D13,0)</f>
        <v>0</v>
      </c>
      <c r="SV19" s="48">
        <f>IF((DAY('Recurring Cash Flows'!$C13))=(DAY('30-Day Cash Flow Plan'!SV$8)),'Recurring Cash Flows'!$D13,0)</f>
        <v>0</v>
      </c>
      <c r="SW19" s="48">
        <f>IF((DAY('Recurring Cash Flows'!$C13))=(DAY('30-Day Cash Flow Plan'!SW$8)),'Recurring Cash Flows'!$D13,0)</f>
        <v>0</v>
      </c>
      <c r="SX19" s="48">
        <f>IF((DAY('Recurring Cash Flows'!$C13))=(DAY('30-Day Cash Flow Plan'!SX$8)),'Recurring Cash Flows'!$D13,0)</f>
        <v>0</v>
      </c>
      <c r="SY19" s="48">
        <f>IF((DAY('Recurring Cash Flows'!$C13))=(DAY('30-Day Cash Flow Plan'!SY$8)),'Recurring Cash Flows'!$D13,0)</f>
        <v>0</v>
      </c>
      <c r="SZ19" s="48">
        <f>IF((DAY('Recurring Cash Flows'!$C13))=(DAY('30-Day Cash Flow Plan'!SZ$8)),'Recurring Cash Flows'!$D13,0)</f>
        <v>0</v>
      </c>
      <c r="TA19" s="48">
        <f>IF((DAY('Recurring Cash Flows'!$C13))=(DAY('30-Day Cash Flow Plan'!TA$8)),'Recurring Cash Flows'!$D13,0)</f>
        <v>0</v>
      </c>
      <c r="TB19" s="48">
        <f>IF((DAY('Recurring Cash Flows'!$C13))=(DAY('30-Day Cash Flow Plan'!TB$8)),'Recurring Cash Flows'!$D13,0)</f>
        <v>0</v>
      </c>
      <c r="TC19" s="48">
        <f>IF((DAY('Recurring Cash Flows'!$C13))=(DAY('30-Day Cash Flow Plan'!TC$8)),'Recurring Cash Flows'!$D13,0)</f>
        <v>0</v>
      </c>
      <c r="TD19" s="48">
        <f>IF((DAY('Recurring Cash Flows'!$C13))=(DAY('30-Day Cash Flow Plan'!TD$8)),'Recurring Cash Flows'!$D13,0)</f>
        <v>0</v>
      </c>
      <c r="TE19" s="48">
        <f>IF((DAY('Recurring Cash Flows'!$C13))=(DAY('30-Day Cash Flow Plan'!TE$8)),'Recurring Cash Flows'!$D13,0)</f>
        <v>0</v>
      </c>
      <c r="TF19" s="48">
        <f>IF((DAY('Recurring Cash Flows'!$C13))=(DAY('30-Day Cash Flow Plan'!TF$8)),'Recurring Cash Flows'!$D13,0)</f>
        <v>0</v>
      </c>
      <c r="TG19" s="48">
        <f>IF((DAY('Recurring Cash Flows'!$C13))=(DAY('30-Day Cash Flow Plan'!TG$8)),'Recurring Cash Flows'!$D13,0)</f>
        <v>0</v>
      </c>
      <c r="TH19" s="48">
        <f>IF((DAY('Recurring Cash Flows'!$C13))=(DAY('30-Day Cash Flow Plan'!TH$8)),'Recurring Cash Flows'!$D13,0)</f>
        <v>0</v>
      </c>
      <c r="TI19" s="48">
        <f>IF((DAY('Recurring Cash Flows'!$C13))=(DAY('30-Day Cash Flow Plan'!TI$8)),'Recurring Cash Flows'!$D13,0)</f>
        <v>0</v>
      </c>
      <c r="TJ19" s="48">
        <f>(IF((DAY('Recurring Cash Flows'!$C13))=(DAY('30-Day Cash Flow Plan'!TJ$8)),'Recurring Cash Flows'!$D13,0))</f>
        <v>0</v>
      </c>
      <c r="TK19" s="48">
        <f>(IF((DAY('Recurring Cash Flows'!$C13))=(DAY('30-Day Cash Flow Plan'!TK$8)),'Recurring Cash Flows'!$D13,0))</f>
        <v>0</v>
      </c>
      <c r="TL19" s="48">
        <f>IF((DAY('Recurring Cash Flows'!$C13))=(DAY('30-Day Cash Flow Plan'!TL$8)),'Recurring Cash Flows'!$D13,0)</f>
        <v>0</v>
      </c>
      <c r="TM19" s="48">
        <f>IF((DAY('Recurring Cash Flows'!$C13))=(DAY('30-Day Cash Flow Plan'!TM$8)),'Recurring Cash Flows'!$D13,0)</f>
        <v>0</v>
      </c>
      <c r="TN19" s="48">
        <f>IF((DAY('Recurring Cash Flows'!$C13))=(DAY('30-Day Cash Flow Plan'!TN$8)),'Recurring Cash Flows'!$D13,0)</f>
        <v>0</v>
      </c>
      <c r="TO19" s="48">
        <f>IF((DAY('Recurring Cash Flows'!$C13))=(DAY('30-Day Cash Flow Plan'!TO$8)),'Recurring Cash Flows'!$D13,0)</f>
        <v>0</v>
      </c>
      <c r="TP19" s="48">
        <f>IF((DAY('Recurring Cash Flows'!$C13))=(DAY('30-Day Cash Flow Plan'!TP$8)),'Recurring Cash Flows'!$D13,0)</f>
        <v>0</v>
      </c>
      <c r="TQ19" s="48">
        <f>IF((DAY('Recurring Cash Flows'!$C13))=(DAY('30-Day Cash Flow Plan'!TQ$8)),'Recurring Cash Flows'!$D13,0)</f>
        <v>0</v>
      </c>
      <c r="TR19" s="48">
        <f>IF((DAY('Recurring Cash Flows'!$C13))=(DAY('30-Day Cash Flow Plan'!TR$8)),'Recurring Cash Flows'!$D13,0)</f>
        <v>0</v>
      </c>
      <c r="TS19" s="48">
        <f>IF((DAY('Recurring Cash Flows'!$C13))=(DAY('30-Day Cash Flow Plan'!TS$8)),'Recurring Cash Flows'!$D13,0)</f>
        <v>0</v>
      </c>
      <c r="TT19" s="48">
        <f>IF((DAY('Recurring Cash Flows'!$C13))=(DAY('30-Day Cash Flow Plan'!TT$8)),'Recurring Cash Flows'!$D13,0)</f>
        <v>0</v>
      </c>
      <c r="TU19" s="48">
        <f>IF((DAY('Recurring Cash Flows'!$C13))=(DAY('30-Day Cash Flow Plan'!TU$8)),'Recurring Cash Flows'!$D13,0)</f>
        <v>0</v>
      </c>
      <c r="TV19" s="48">
        <f>IF((DAY('Recurring Cash Flows'!$C13))=(DAY('30-Day Cash Flow Plan'!TV$8)),'Recurring Cash Flows'!$D13,0)</f>
        <v>0</v>
      </c>
      <c r="TW19" s="48">
        <f>IF((DAY('Recurring Cash Flows'!$C13))=(DAY('30-Day Cash Flow Plan'!TW$8)),'Recurring Cash Flows'!$D13,0)</f>
        <v>0</v>
      </c>
      <c r="TX19" s="48">
        <f>IF((DAY('Recurring Cash Flows'!$C13))=(DAY('30-Day Cash Flow Plan'!TX$8)),'Recurring Cash Flows'!$D13,0)</f>
        <v>0</v>
      </c>
      <c r="TY19" s="48">
        <f>IF((DAY('Recurring Cash Flows'!$C13))=(DAY('30-Day Cash Flow Plan'!TY$8)),'Recurring Cash Flows'!$D13,0)</f>
        <v>0</v>
      </c>
      <c r="TZ19" s="48">
        <f>IF((DAY('Recurring Cash Flows'!$C13))=(DAY('30-Day Cash Flow Plan'!TZ$8)),'Recurring Cash Flows'!$D13,0)</f>
        <v>0</v>
      </c>
      <c r="UA19" s="48">
        <f>IF((DAY('Recurring Cash Flows'!$C13))=(DAY('30-Day Cash Flow Plan'!UA$8)),'Recurring Cash Flows'!$D13,0)</f>
        <v>0</v>
      </c>
      <c r="UB19" s="48">
        <f>IF((DAY('Recurring Cash Flows'!$C13))=(DAY('30-Day Cash Flow Plan'!UB$8)),'Recurring Cash Flows'!$D13,0)</f>
        <v>0</v>
      </c>
      <c r="UC19" s="48">
        <f>IF((DAY('Recurring Cash Flows'!$C13))=(DAY('30-Day Cash Flow Plan'!UC$8)),'Recurring Cash Flows'!$D13,0)</f>
        <v>0</v>
      </c>
      <c r="UD19" s="48">
        <f>IF((DAY('Recurring Cash Flows'!$C13))=(DAY('30-Day Cash Flow Plan'!UD$8)),'Recurring Cash Flows'!$D13,0)</f>
        <v>0</v>
      </c>
      <c r="UE19" s="48">
        <f>IF((DAY('Recurring Cash Flows'!$C13))=(DAY('30-Day Cash Flow Plan'!UE$8)),'Recurring Cash Flows'!$D13,0)</f>
        <v>0</v>
      </c>
      <c r="UF19" s="48">
        <f>IF((DAY('Recurring Cash Flows'!$C13))=(DAY('30-Day Cash Flow Plan'!UF$8)),'Recurring Cash Flows'!$D13,0)</f>
        <v>0</v>
      </c>
      <c r="UG19" s="48">
        <f>IF((DAY('Recurring Cash Flows'!$C13))=(DAY('30-Day Cash Flow Plan'!UG$8)),'Recurring Cash Flows'!$D13,0)</f>
        <v>0</v>
      </c>
      <c r="UH19" s="48">
        <f>IF((DAY('Recurring Cash Flows'!$C13))=(DAY('30-Day Cash Flow Plan'!UH$8)),'Recurring Cash Flows'!$D13,0)</f>
        <v>0</v>
      </c>
      <c r="UI19" s="48">
        <f>IF((DAY('Recurring Cash Flows'!$C13))=(DAY('30-Day Cash Flow Plan'!UI$8)),'Recurring Cash Flows'!$D13,0)</f>
        <v>0</v>
      </c>
      <c r="UJ19" s="48">
        <f>IF((DAY('Recurring Cash Flows'!$C13))=(DAY('30-Day Cash Flow Plan'!UJ$8)),'Recurring Cash Flows'!$D13,0)</f>
        <v>0</v>
      </c>
      <c r="UK19" s="48">
        <f>IF((DAY('Recurring Cash Flows'!$C13))=(DAY('30-Day Cash Flow Plan'!UK$8)),'Recurring Cash Flows'!$D13,0)</f>
        <v>0</v>
      </c>
      <c r="UL19" s="48">
        <f>IF((DAY('Recurring Cash Flows'!$C13))=(DAY('30-Day Cash Flow Plan'!UL$8)),'Recurring Cash Flows'!$D13,0)</f>
        <v>0</v>
      </c>
      <c r="UM19" s="48">
        <f>IF((DAY('Recurring Cash Flows'!$C13))=(DAY('30-Day Cash Flow Plan'!UM$8)),'Recurring Cash Flows'!$D13,0)</f>
        <v>0</v>
      </c>
      <c r="UN19" s="48">
        <f>IF((DAY('Recurring Cash Flows'!$C13))=(DAY('30-Day Cash Flow Plan'!UN$8)),'Recurring Cash Flows'!$D13,0)</f>
        <v>0</v>
      </c>
      <c r="UO19" s="48">
        <f>(IF((DAY('Recurring Cash Flows'!$C13))=(DAY('30-Day Cash Flow Plan'!UO$8)),'Recurring Cash Flows'!$D13,0))</f>
        <v>0</v>
      </c>
      <c r="UP19" s="48">
        <f>(IF((DAY('Recurring Cash Flows'!$C13))=(DAY('30-Day Cash Flow Plan'!UP$8)),'Recurring Cash Flows'!$D13,0))</f>
        <v>0</v>
      </c>
      <c r="UQ19" s="48">
        <f>IF((DAY('Recurring Cash Flows'!$C13))=(DAY('30-Day Cash Flow Plan'!UQ$8)),'Recurring Cash Flows'!$D13,0)</f>
        <v>0</v>
      </c>
      <c r="UR19" s="48">
        <f>IF((DAY('Recurring Cash Flows'!$C13))=(DAY('30-Day Cash Flow Plan'!UR$8)),'Recurring Cash Flows'!$D13,0)</f>
        <v>0</v>
      </c>
      <c r="US19" s="48">
        <f>IF((DAY('Recurring Cash Flows'!$C13))=(DAY('30-Day Cash Flow Plan'!US$8)),'Recurring Cash Flows'!$D13,0)</f>
        <v>0</v>
      </c>
      <c r="UT19" s="48">
        <f>IF((DAY('Recurring Cash Flows'!$C13))=(DAY('30-Day Cash Flow Plan'!UT$8)),'Recurring Cash Flows'!$D13,0)</f>
        <v>0</v>
      </c>
      <c r="UU19" s="48">
        <f>IF((DAY('Recurring Cash Flows'!$C13))=(DAY('30-Day Cash Flow Plan'!UU$8)),'Recurring Cash Flows'!$D13,0)</f>
        <v>0</v>
      </c>
      <c r="UV19" s="48">
        <f>IF((DAY('Recurring Cash Flows'!$C13))=(DAY('30-Day Cash Flow Plan'!UV$8)),'Recurring Cash Flows'!$D13,0)</f>
        <v>0</v>
      </c>
      <c r="UW19" s="48">
        <f>IF((DAY('Recurring Cash Flows'!$C13))=(DAY('30-Day Cash Flow Plan'!UW$8)),'Recurring Cash Flows'!$D13,0)</f>
        <v>0</v>
      </c>
      <c r="UX19" s="48">
        <f>IF((DAY('Recurring Cash Flows'!$C13))=(DAY('30-Day Cash Flow Plan'!UX$8)),'Recurring Cash Flows'!$D13,0)</f>
        <v>0</v>
      </c>
      <c r="UY19" s="48">
        <f>IF((DAY('Recurring Cash Flows'!$C13))=(DAY('30-Day Cash Flow Plan'!UY$8)),'Recurring Cash Flows'!$D13,0)</f>
        <v>0</v>
      </c>
      <c r="UZ19" s="48">
        <f>IF((DAY('Recurring Cash Flows'!$C13))=(DAY('30-Day Cash Flow Plan'!UZ$8)),'Recurring Cash Flows'!$D13,0)</f>
        <v>0</v>
      </c>
      <c r="VA19" s="48">
        <f>IF((DAY('Recurring Cash Flows'!$C13))=(DAY('30-Day Cash Flow Plan'!VA$8)),'Recurring Cash Flows'!$D13,0)</f>
        <v>0</v>
      </c>
      <c r="VB19" s="48">
        <f>IF((DAY('Recurring Cash Flows'!$C13))=(DAY('30-Day Cash Flow Plan'!VB$8)),'Recurring Cash Flows'!$D13,0)</f>
        <v>0</v>
      </c>
      <c r="VC19" s="48">
        <f>IF((DAY('Recurring Cash Flows'!$C13))=(DAY('30-Day Cash Flow Plan'!VC$8)),'Recurring Cash Flows'!$D13,0)</f>
        <v>0</v>
      </c>
      <c r="VD19" s="48">
        <f>IF((DAY('Recurring Cash Flows'!$C13))=(DAY('30-Day Cash Flow Plan'!VD$8)),'Recurring Cash Flows'!$D13,0)</f>
        <v>0</v>
      </c>
      <c r="VE19" s="48">
        <f>IF((DAY('Recurring Cash Flows'!$C13))=(DAY('30-Day Cash Flow Plan'!VE$8)),'Recurring Cash Flows'!$D13,0)</f>
        <v>0</v>
      </c>
      <c r="VF19" s="48">
        <f>IF((DAY('Recurring Cash Flows'!$C13))=(DAY('30-Day Cash Flow Plan'!VF$8)),'Recurring Cash Flows'!$D13,0)</f>
        <v>0</v>
      </c>
      <c r="VG19" s="48">
        <f>IF((DAY('Recurring Cash Flows'!$C13))=(DAY('30-Day Cash Flow Plan'!VG$8)),'Recurring Cash Flows'!$D13,0)</f>
        <v>0</v>
      </c>
      <c r="VH19" s="48">
        <f>IF((DAY('Recurring Cash Flows'!$C13))=(DAY('30-Day Cash Flow Plan'!VH$8)),'Recurring Cash Flows'!$D13,0)</f>
        <v>0</v>
      </c>
      <c r="VI19" s="48">
        <f>IF((DAY('Recurring Cash Flows'!$C13))=(DAY('30-Day Cash Flow Plan'!VI$8)),'Recurring Cash Flows'!$D13,0)</f>
        <v>0</v>
      </c>
      <c r="VJ19" s="48">
        <f>IF((DAY('Recurring Cash Flows'!$C13))=(DAY('30-Day Cash Flow Plan'!VJ$8)),'Recurring Cash Flows'!$D13,0)</f>
        <v>0</v>
      </c>
      <c r="VK19" s="48">
        <f>IF((DAY('Recurring Cash Flows'!$C13))=(DAY('30-Day Cash Flow Plan'!VK$8)),'Recurring Cash Flows'!$D13,0)</f>
        <v>0</v>
      </c>
      <c r="VL19" s="48">
        <f>IF((DAY('Recurring Cash Flows'!$C13))=(DAY('30-Day Cash Flow Plan'!VL$8)),'Recurring Cash Flows'!$D13,0)</f>
        <v>0</v>
      </c>
      <c r="VM19" s="48">
        <f>IF((DAY('Recurring Cash Flows'!$C13))=(DAY('30-Day Cash Flow Plan'!VM$8)),'Recurring Cash Flows'!$D13,0)</f>
        <v>0</v>
      </c>
      <c r="VN19" s="48">
        <f>IF((DAY('Recurring Cash Flows'!$C13))=(DAY('30-Day Cash Flow Plan'!VN$8)),'Recurring Cash Flows'!$D13,0)</f>
        <v>0</v>
      </c>
      <c r="VO19" s="48">
        <f>IF((DAY('Recurring Cash Flows'!$C13))=(DAY('30-Day Cash Flow Plan'!VO$8)),'Recurring Cash Flows'!$D13,0)</f>
        <v>0</v>
      </c>
      <c r="VP19" s="48">
        <f>IF((DAY('Recurring Cash Flows'!$C13))=(DAY('30-Day Cash Flow Plan'!VP$8)),'Recurring Cash Flows'!$D13,0)</f>
        <v>0</v>
      </c>
      <c r="VQ19" s="48">
        <f>IF((DAY('Recurring Cash Flows'!$C13))=(DAY('30-Day Cash Flow Plan'!VQ$8)),'Recurring Cash Flows'!$D13,0)</f>
        <v>0</v>
      </c>
      <c r="VR19" s="48">
        <f>IF((DAY('Recurring Cash Flows'!$C13))=(DAY('30-Day Cash Flow Plan'!VR$8)),'Recurring Cash Flows'!$D13,0)</f>
        <v>0</v>
      </c>
      <c r="VS19" s="48">
        <f>IF((DAY('Recurring Cash Flows'!$C13))=(DAY('30-Day Cash Flow Plan'!VS$8)),'Recurring Cash Flows'!$D13,0)</f>
        <v>0</v>
      </c>
      <c r="VT19" s="48">
        <f>(IF((DAY('Recurring Cash Flows'!$C13))=(DAY('30-Day Cash Flow Plan'!VT$8)),'Recurring Cash Flows'!$D13,0))</f>
        <v>0</v>
      </c>
      <c r="VU19" s="48">
        <f>(IF((DAY('Recurring Cash Flows'!$C13))=(DAY('30-Day Cash Flow Plan'!VU$8)),'Recurring Cash Flows'!$D13,0))</f>
        <v>0</v>
      </c>
      <c r="VV19" s="48">
        <f>IF((DAY('Recurring Cash Flows'!$C13))=(DAY('30-Day Cash Flow Plan'!VV$8)),'Recurring Cash Flows'!$D13,0)</f>
        <v>0</v>
      </c>
      <c r="VW19" s="48">
        <f>IF((DAY('Recurring Cash Flows'!$C13))=(DAY('30-Day Cash Flow Plan'!VW$8)),'Recurring Cash Flows'!$D13,0)</f>
        <v>0</v>
      </c>
      <c r="VX19" s="48">
        <f>IF((DAY('Recurring Cash Flows'!$C13))=(DAY('30-Day Cash Flow Plan'!VX$8)),'Recurring Cash Flows'!$D13,0)</f>
        <v>0</v>
      </c>
      <c r="VY19" s="48">
        <f>IF((DAY('Recurring Cash Flows'!$C13))=(DAY('30-Day Cash Flow Plan'!VY$8)),'Recurring Cash Flows'!$D13,0)</f>
        <v>0</v>
      </c>
      <c r="VZ19" s="48">
        <f>IF((DAY('Recurring Cash Flows'!$C13))=(DAY('30-Day Cash Flow Plan'!VZ$8)),'Recurring Cash Flows'!$D13,0)</f>
        <v>0</v>
      </c>
      <c r="WA19" s="48">
        <f>IF((DAY('Recurring Cash Flows'!$C13))=(DAY('30-Day Cash Flow Plan'!WA$8)),'Recurring Cash Flows'!$D13,0)</f>
        <v>0</v>
      </c>
      <c r="WB19" s="48">
        <f>IF((DAY('Recurring Cash Flows'!$C13))=(DAY('30-Day Cash Flow Plan'!WB$8)),'Recurring Cash Flows'!$D13,0)</f>
        <v>0</v>
      </c>
      <c r="WC19" s="48">
        <f>IF((DAY('Recurring Cash Flows'!$C13))=(DAY('30-Day Cash Flow Plan'!WC$8)),'Recurring Cash Flows'!$D13,0)</f>
        <v>0</v>
      </c>
      <c r="WD19" s="48">
        <f>IF((DAY('Recurring Cash Flows'!$C13))=(DAY('30-Day Cash Flow Plan'!WD$8)),'Recurring Cash Flows'!$D13,0)</f>
        <v>0</v>
      </c>
      <c r="WE19" s="48">
        <f>IF((DAY('Recurring Cash Flows'!$C13))=(DAY('30-Day Cash Flow Plan'!WE$8)),'Recurring Cash Flows'!$D13,0)</f>
        <v>0</v>
      </c>
      <c r="WF19" s="48">
        <f>IF((DAY('Recurring Cash Flows'!$C13))=(DAY('30-Day Cash Flow Plan'!WF$8)),'Recurring Cash Flows'!$D13,0)</f>
        <v>0</v>
      </c>
      <c r="WG19" s="48">
        <f>IF((DAY('Recurring Cash Flows'!$C13))=(DAY('30-Day Cash Flow Plan'!WG$8)),'Recurring Cash Flows'!$D13,0)</f>
        <v>0</v>
      </c>
      <c r="WH19" s="48">
        <f>IF((DAY('Recurring Cash Flows'!$C13))=(DAY('30-Day Cash Flow Plan'!WH$8)),'Recurring Cash Flows'!$D13,0)</f>
        <v>0</v>
      </c>
      <c r="WI19" s="48">
        <f>IF((DAY('Recurring Cash Flows'!$C13))=(DAY('30-Day Cash Flow Plan'!WI$8)),'Recurring Cash Flows'!$D13,0)</f>
        <v>0</v>
      </c>
      <c r="WJ19" s="48">
        <f>IF((DAY('Recurring Cash Flows'!$C13))=(DAY('30-Day Cash Flow Plan'!WJ$8)),'Recurring Cash Flows'!$D13,0)</f>
        <v>0</v>
      </c>
      <c r="WK19" s="48">
        <f>IF((DAY('Recurring Cash Flows'!$C13))=(DAY('30-Day Cash Flow Plan'!WK$8)),'Recurring Cash Flows'!$D13,0)</f>
        <v>0</v>
      </c>
      <c r="WL19" s="48">
        <f>IF((DAY('Recurring Cash Flows'!$C13))=(DAY('30-Day Cash Flow Plan'!WL$8)),'Recurring Cash Flows'!$D13,0)</f>
        <v>0</v>
      </c>
      <c r="WM19" s="48">
        <f>IF((DAY('Recurring Cash Flows'!$C13))=(DAY('30-Day Cash Flow Plan'!WM$8)),'Recurring Cash Flows'!$D13,0)</f>
        <v>0</v>
      </c>
      <c r="WN19" s="48">
        <f>IF((DAY('Recurring Cash Flows'!$C13))=(DAY('30-Day Cash Flow Plan'!WN$8)),'Recurring Cash Flows'!$D13,0)</f>
        <v>0</v>
      </c>
      <c r="WO19" s="48">
        <f>IF((DAY('Recurring Cash Flows'!$C13))=(DAY('30-Day Cash Flow Plan'!WO$8)),'Recurring Cash Flows'!$D13,0)</f>
        <v>0</v>
      </c>
      <c r="WP19" s="48">
        <f>IF((DAY('Recurring Cash Flows'!$C13))=(DAY('30-Day Cash Flow Plan'!WP$8)),'Recurring Cash Flows'!$D13,0)</f>
        <v>0</v>
      </c>
      <c r="WQ19" s="48">
        <f>IF((DAY('Recurring Cash Flows'!$C13))=(DAY('30-Day Cash Flow Plan'!WQ$8)),'Recurring Cash Flows'!$D13,0)</f>
        <v>0</v>
      </c>
      <c r="WR19" s="48">
        <f>IF((DAY('Recurring Cash Flows'!$C13))=(DAY('30-Day Cash Flow Plan'!WR$8)),'Recurring Cash Flows'!$D13,0)</f>
        <v>0</v>
      </c>
      <c r="WS19" s="48">
        <f>IF((DAY('Recurring Cash Flows'!$C13))=(DAY('30-Day Cash Flow Plan'!WS$8)),'Recurring Cash Flows'!$D13,0)</f>
        <v>0</v>
      </c>
      <c r="WT19" s="48">
        <f>IF((DAY('Recurring Cash Flows'!$C13))=(DAY('30-Day Cash Flow Plan'!WT$8)),'Recurring Cash Flows'!$D13,0)</f>
        <v>0</v>
      </c>
      <c r="WU19" s="48">
        <f>IF((DAY('Recurring Cash Flows'!$C13))=(DAY('30-Day Cash Flow Plan'!WU$8)),'Recurring Cash Flows'!$D13,0)</f>
        <v>0</v>
      </c>
      <c r="WV19" s="48">
        <f>IF((DAY('Recurring Cash Flows'!$C13))=(DAY('30-Day Cash Flow Plan'!WV$8)),'Recurring Cash Flows'!$D13,0)</f>
        <v>0</v>
      </c>
      <c r="WW19" s="48">
        <f>IF((DAY('Recurring Cash Flows'!$C13))=(DAY('30-Day Cash Flow Plan'!WW$8)),'Recurring Cash Flows'!$D13,0)</f>
        <v>0</v>
      </c>
      <c r="WX19" s="48">
        <f>IF((DAY('Recurring Cash Flows'!$C13))=(DAY('30-Day Cash Flow Plan'!WX$8)),'Recurring Cash Flows'!$D13,0)</f>
        <v>0</v>
      </c>
      <c r="WY19" s="48">
        <f>(IF((DAY('Recurring Cash Flows'!$C13))=(DAY('30-Day Cash Flow Plan'!WY$8)),'Recurring Cash Flows'!$D13,0))</f>
        <v>0</v>
      </c>
      <c r="WZ19" s="48">
        <f>(IF((DAY('Recurring Cash Flows'!$C13))=(DAY('30-Day Cash Flow Plan'!WZ$8)),'Recurring Cash Flows'!$D13,0))</f>
        <v>0</v>
      </c>
      <c r="XA19" s="48">
        <f>IF((DAY('Recurring Cash Flows'!$C13))=(DAY('30-Day Cash Flow Plan'!XA$8)),'Recurring Cash Flows'!$D13,0)</f>
        <v>0</v>
      </c>
      <c r="XB19" s="48">
        <f>IF((DAY('Recurring Cash Flows'!$C13))=(DAY('30-Day Cash Flow Plan'!XB$8)),'Recurring Cash Flows'!$D13,0)</f>
        <v>0</v>
      </c>
      <c r="XC19" s="48">
        <f>IF((DAY('Recurring Cash Flows'!$C13))=(DAY('30-Day Cash Flow Plan'!XC$8)),'Recurring Cash Flows'!$D13,0)</f>
        <v>0</v>
      </c>
      <c r="XD19" s="48">
        <f>IF((DAY('Recurring Cash Flows'!$C13))=(DAY('30-Day Cash Flow Plan'!XD$8)),'Recurring Cash Flows'!$D13,0)</f>
        <v>0</v>
      </c>
      <c r="XE19" s="48">
        <f>IF((DAY('Recurring Cash Flows'!$C13))=(DAY('30-Day Cash Flow Plan'!XE$8)),'Recurring Cash Flows'!$D13,0)</f>
        <v>0</v>
      </c>
      <c r="XF19" s="48">
        <f>IF((DAY('Recurring Cash Flows'!$C13))=(DAY('30-Day Cash Flow Plan'!XF$8)),'Recurring Cash Flows'!$D13,0)</f>
        <v>0</v>
      </c>
      <c r="XG19" s="48">
        <f>IF((DAY('Recurring Cash Flows'!$C13))=(DAY('30-Day Cash Flow Plan'!XG$8)),'Recurring Cash Flows'!$D13,0)</f>
        <v>0</v>
      </c>
      <c r="XH19" s="48">
        <f>IF((DAY('Recurring Cash Flows'!$C13))=(DAY('30-Day Cash Flow Plan'!XH$8)),'Recurring Cash Flows'!$D13,0)</f>
        <v>0</v>
      </c>
      <c r="XI19" s="48">
        <f>IF((DAY('Recurring Cash Flows'!$C13))=(DAY('30-Day Cash Flow Plan'!XI$8)),'Recurring Cash Flows'!$D13,0)</f>
        <v>0</v>
      </c>
      <c r="XJ19" s="48">
        <f>IF((DAY('Recurring Cash Flows'!$C13))=(DAY('30-Day Cash Flow Plan'!XJ$8)),'Recurring Cash Flows'!$D13,0)</f>
        <v>0</v>
      </c>
      <c r="XK19" s="48">
        <f>IF((DAY('Recurring Cash Flows'!$C13))=(DAY('30-Day Cash Flow Plan'!XK$8)),'Recurring Cash Flows'!$D13,0)</f>
        <v>0</v>
      </c>
      <c r="XL19" s="48">
        <f>IF((DAY('Recurring Cash Flows'!$C13))=(DAY('30-Day Cash Flow Plan'!XL$8)),'Recurring Cash Flows'!$D13,0)</f>
        <v>0</v>
      </c>
      <c r="XM19" s="48">
        <f>IF((DAY('Recurring Cash Flows'!$C13))=(DAY('30-Day Cash Flow Plan'!XM$8)),'Recurring Cash Flows'!$D13,0)</f>
        <v>0</v>
      </c>
      <c r="XN19" s="48">
        <f>IF((DAY('Recurring Cash Flows'!$C13))=(DAY('30-Day Cash Flow Plan'!XN$8)),'Recurring Cash Flows'!$D13,0)</f>
        <v>0</v>
      </c>
      <c r="XO19" s="48">
        <f>IF((DAY('Recurring Cash Flows'!$C13))=(DAY('30-Day Cash Flow Plan'!XO$8)),'Recurring Cash Flows'!$D13,0)</f>
        <v>0</v>
      </c>
      <c r="XP19" s="48">
        <f>IF((DAY('Recurring Cash Flows'!$C13))=(DAY('30-Day Cash Flow Plan'!XP$8)),'Recurring Cash Flows'!$D13,0)</f>
        <v>0</v>
      </c>
      <c r="XQ19" s="48">
        <f>IF((DAY('Recurring Cash Flows'!$C13))=(DAY('30-Day Cash Flow Plan'!XQ$8)),'Recurring Cash Flows'!$D13,0)</f>
        <v>0</v>
      </c>
      <c r="XR19" s="48">
        <f>IF((DAY('Recurring Cash Flows'!$C13))=(DAY('30-Day Cash Flow Plan'!XR$8)),'Recurring Cash Flows'!$D13,0)</f>
        <v>0</v>
      </c>
      <c r="XS19" s="48">
        <f>IF((DAY('Recurring Cash Flows'!$C13))=(DAY('30-Day Cash Flow Plan'!XS$8)),'Recurring Cash Flows'!$D13,0)</f>
        <v>0</v>
      </c>
      <c r="XT19" s="48">
        <f>IF((DAY('Recurring Cash Flows'!$C13))=(DAY('30-Day Cash Flow Plan'!XT$8)),'Recurring Cash Flows'!$D13,0)</f>
        <v>0</v>
      </c>
      <c r="XU19" s="48">
        <f>IF((DAY('Recurring Cash Flows'!$C13))=(DAY('30-Day Cash Flow Plan'!XU$8)),'Recurring Cash Flows'!$D13,0)</f>
        <v>0</v>
      </c>
      <c r="XV19" s="48">
        <f>IF((DAY('Recurring Cash Flows'!$C13))=(DAY('30-Day Cash Flow Plan'!XV$8)),'Recurring Cash Flows'!$D13,0)</f>
        <v>0</v>
      </c>
      <c r="XW19" s="48">
        <f>IF((DAY('Recurring Cash Flows'!$C13))=(DAY('30-Day Cash Flow Plan'!XW$8)),'Recurring Cash Flows'!$D13,0)</f>
        <v>0</v>
      </c>
      <c r="XX19" s="48">
        <f>IF((DAY('Recurring Cash Flows'!$C13))=(DAY('30-Day Cash Flow Plan'!XX$8)),'Recurring Cash Flows'!$D13,0)</f>
        <v>0</v>
      </c>
      <c r="XY19" s="48">
        <f>IF((DAY('Recurring Cash Flows'!$C13))=(DAY('30-Day Cash Flow Plan'!XY$8)),'Recurring Cash Flows'!$D13,0)</f>
        <v>0</v>
      </c>
      <c r="XZ19" s="48">
        <f>IF((DAY('Recurring Cash Flows'!$C13))=(DAY('30-Day Cash Flow Plan'!XZ$8)),'Recurring Cash Flows'!$D13,0)</f>
        <v>0</v>
      </c>
      <c r="YA19" s="48">
        <f>IF((DAY('Recurring Cash Flows'!$C13))=(DAY('30-Day Cash Flow Plan'!YA$8)),'Recurring Cash Flows'!$D13,0)</f>
        <v>0</v>
      </c>
      <c r="YB19" s="48">
        <f>IF((DAY('Recurring Cash Flows'!$C13))=(DAY('30-Day Cash Flow Plan'!YB$8)),'Recurring Cash Flows'!$D13,0)</f>
        <v>0</v>
      </c>
      <c r="YC19" s="48">
        <f>IF((DAY('Recurring Cash Flows'!$C13))=(DAY('30-Day Cash Flow Plan'!YC$8)),'Recurring Cash Flows'!$D13,0)</f>
        <v>0</v>
      </c>
      <c r="YD19" s="48">
        <f>(IF((DAY('Recurring Cash Flows'!$C13))=(DAY('30-Day Cash Flow Plan'!YD$8)),'Recurring Cash Flows'!$D13,0))</f>
        <v>0</v>
      </c>
      <c r="YE19" s="48">
        <f>(IF((DAY('Recurring Cash Flows'!$C13))=(DAY('30-Day Cash Flow Plan'!YE$8)),'Recurring Cash Flows'!$D13,0))</f>
        <v>0</v>
      </c>
      <c r="YF19" s="48">
        <f>IF((DAY('Recurring Cash Flows'!$C13))=(DAY('30-Day Cash Flow Plan'!YF$8)),'Recurring Cash Flows'!$D13,0)</f>
        <v>0</v>
      </c>
      <c r="YG19" s="48">
        <f>IF((DAY('Recurring Cash Flows'!$C13))=(DAY('30-Day Cash Flow Plan'!YG$8)),'Recurring Cash Flows'!$D13,0)</f>
        <v>0</v>
      </c>
      <c r="YH19" s="48">
        <f>IF((DAY('Recurring Cash Flows'!$C13))=(DAY('30-Day Cash Flow Plan'!YH$8)),'Recurring Cash Flows'!$D13,0)</f>
        <v>0</v>
      </c>
      <c r="YI19" s="48">
        <f>IF((DAY('Recurring Cash Flows'!$C13))=(DAY('30-Day Cash Flow Plan'!YI$8)),'Recurring Cash Flows'!$D13,0)</f>
        <v>0</v>
      </c>
      <c r="YJ19" s="48">
        <f>IF((DAY('Recurring Cash Flows'!$C13))=(DAY('30-Day Cash Flow Plan'!YJ$8)),'Recurring Cash Flows'!$D13,0)</f>
        <v>0</v>
      </c>
      <c r="YK19" s="48">
        <f>IF((DAY('Recurring Cash Flows'!$C13))=(DAY('30-Day Cash Flow Plan'!YK$8)),'Recurring Cash Flows'!$D13,0)</f>
        <v>0</v>
      </c>
      <c r="YL19" s="48">
        <f>IF((DAY('Recurring Cash Flows'!$C13))=(DAY('30-Day Cash Flow Plan'!YL$8)),'Recurring Cash Flows'!$D13,0)</f>
        <v>0</v>
      </c>
      <c r="YM19" s="48">
        <f>IF((DAY('Recurring Cash Flows'!$C13))=(DAY('30-Day Cash Flow Plan'!YM$8)),'Recurring Cash Flows'!$D13,0)</f>
        <v>0</v>
      </c>
      <c r="YN19" s="48">
        <f>IF((DAY('Recurring Cash Flows'!$C13))=(DAY('30-Day Cash Flow Plan'!YN$8)),'Recurring Cash Flows'!$D13,0)</f>
        <v>0</v>
      </c>
      <c r="YO19" s="48">
        <f>IF((DAY('Recurring Cash Flows'!$C13))=(DAY('30-Day Cash Flow Plan'!YO$8)),'Recurring Cash Flows'!$D13,0)</f>
        <v>0</v>
      </c>
      <c r="YP19" s="48">
        <f>IF((DAY('Recurring Cash Flows'!$C13))=(DAY('30-Day Cash Flow Plan'!YP$8)),'Recurring Cash Flows'!$D13,0)</f>
        <v>0</v>
      </c>
      <c r="YQ19" s="48">
        <f>IF((DAY('Recurring Cash Flows'!$C13))=(DAY('30-Day Cash Flow Plan'!YQ$8)),'Recurring Cash Flows'!$D13,0)</f>
        <v>0</v>
      </c>
      <c r="YR19" s="48">
        <f>IF((DAY('Recurring Cash Flows'!$C13))=(DAY('30-Day Cash Flow Plan'!YR$8)),'Recurring Cash Flows'!$D13,0)</f>
        <v>0</v>
      </c>
      <c r="YS19" s="48">
        <f>IF((DAY('Recurring Cash Flows'!$C13))=(DAY('30-Day Cash Flow Plan'!YS$8)),'Recurring Cash Flows'!$D13,0)</f>
        <v>0</v>
      </c>
      <c r="YT19" s="48">
        <f>IF((DAY('Recurring Cash Flows'!$C13))=(DAY('30-Day Cash Flow Plan'!YT$8)),'Recurring Cash Flows'!$D13,0)</f>
        <v>0</v>
      </c>
      <c r="YU19" s="48">
        <f>IF((DAY('Recurring Cash Flows'!$C13))=(DAY('30-Day Cash Flow Plan'!YU$8)),'Recurring Cash Flows'!$D13,0)</f>
        <v>0</v>
      </c>
      <c r="YV19" s="48">
        <f>IF((DAY('Recurring Cash Flows'!$C13))=(DAY('30-Day Cash Flow Plan'!YV$8)),'Recurring Cash Flows'!$D13,0)</f>
        <v>0</v>
      </c>
      <c r="YW19" s="48">
        <f>IF((DAY('Recurring Cash Flows'!$C13))=(DAY('30-Day Cash Flow Plan'!YW$8)),'Recurring Cash Flows'!$D13,0)</f>
        <v>0</v>
      </c>
      <c r="YX19" s="48">
        <f>IF((DAY('Recurring Cash Flows'!$C13))=(DAY('30-Day Cash Flow Plan'!YX$8)),'Recurring Cash Flows'!$D13,0)</f>
        <v>0</v>
      </c>
      <c r="YY19" s="48">
        <f>IF((DAY('Recurring Cash Flows'!$C13))=(DAY('30-Day Cash Flow Plan'!YY$8)),'Recurring Cash Flows'!$D13,0)</f>
        <v>0</v>
      </c>
      <c r="YZ19" s="48">
        <f>IF((DAY('Recurring Cash Flows'!$C13))=(DAY('30-Day Cash Flow Plan'!YZ$8)),'Recurring Cash Flows'!$D13,0)</f>
        <v>0</v>
      </c>
      <c r="ZA19" s="48">
        <f>IF((DAY('Recurring Cash Flows'!$C13))=(DAY('30-Day Cash Flow Plan'!ZA$8)),'Recurring Cash Flows'!$D13,0)</f>
        <v>0</v>
      </c>
      <c r="ZB19" s="48">
        <f>IF((DAY('Recurring Cash Flows'!$C13))=(DAY('30-Day Cash Flow Plan'!ZB$8)),'Recurring Cash Flows'!$D13,0)</f>
        <v>0</v>
      </c>
      <c r="ZC19" s="48">
        <f>IF((DAY('Recurring Cash Flows'!$C13))=(DAY('30-Day Cash Flow Plan'!ZC$8)),'Recurring Cash Flows'!$D13,0)</f>
        <v>0</v>
      </c>
      <c r="ZD19" s="48">
        <f>IF((DAY('Recurring Cash Flows'!$C13))=(DAY('30-Day Cash Flow Plan'!ZD$8)),'Recurring Cash Flows'!$D13,0)</f>
        <v>0</v>
      </c>
      <c r="ZE19" s="48">
        <f>IF((DAY('Recurring Cash Flows'!$C13))=(DAY('30-Day Cash Flow Plan'!ZE$8)),'Recurring Cash Flows'!$D13,0)</f>
        <v>0</v>
      </c>
      <c r="ZF19" s="48">
        <f>IF((DAY('Recurring Cash Flows'!$C13))=(DAY('30-Day Cash Flow Plan'!ZF$8)),'Recurring Cash Flows'!$D13,0)</f>
        <v>0</v>
      </c>
      <c r="ZG19" s="48">
        <f>IF((DAY('Recurring Cash Flows'!$C13))=(DAY('30-Day Cash Flow Plan'!ZG$8)),'Recurring Cash Flows'!$D13,0)</f>
        <v>0</v>
      </c>
      <c r="ZH19" s="48">
        <f>IF((DAY('Recurring Cash Flows'!$C13))=(DAY('30-Day Cash Flow Plan'!ZH$8)),'Recurring Cash Flows'!$D13,0)</f>
        <v>0</v>
      </c>
      <c r="ZI19" s="48">
        <f>(IF((DAY('Recurring Cash Flows'!$C13))=(DAY('30-Day Cash Flow Plan'!ZI$8)),'Recurring Cash Flows'!$D13,0))</f>
        <v>0</v>
      </c>
      <c r="ZJ19" s="48">
        <f>(IF((DAY('Recurring Cash Flows'!$C13))=(DAY('30-Day Cash Flow Plan'!ZJ$8)),'Recurring Cash Flows'!$D13,0))</f>
        <v>0</v>
      </c>
      <c r="ZK19" s="48">
        <f>IF((DAY('Recurring Cash Flows'!$C13))=(DAY('30-Day Cash Flow Plan'!ZK$8)),'Recurring Cash Flows'!$D13,0)</f>
        <v>0</v>
      </c>
      <c r="ZL19" s="48">
        <f>IF((DAY('Recurring Cash Flows'!$C13))=(DAY('30-Day Cash Flow Plan'!ZL$8)),'Recurring Cash Flows'!$D13,0)</f>
        <v>0</v>
      </c>
      <c r="ZM19" s="48">
        <f>IF((DAY('Recurring Cash Flows'!$C13))=(DAY('30-Day Cash Flow Plan'!ZM$8)),'Recurring Cash Flows'!$D13,0)</f>
        <v>0</v>
      </c>
      <c r="ZN19" s="48">
        <f>IF((DAY('Recurring Cash Flows'!$C13))=(DAY('30-Day Cash Flow Plan'!ZN$8)),'Recurring Cash Flows'!$D13,0)</f>
        <v>0</v>
      </c>
      <c r="ZO19" s="48">
        <f>IF((DAY('Recurring Cash Flows'!$C13))=(DAY('30-Day Cash Flow Plan'!ZO$8)),'Recurring Cash Flows'!$D13,0)</f>
        <v>0</v>
      </c>
      <c r="ZP19" s="48">
        <f>IF((DAY('Recurring Cash Flows'!$C13))=(DAY('30-Day Cash Flow Plan'!ZP$8)),'Recurring Cash Flows'!$D13,0)</f>
        <v>0</v>
      </c>
      <c r="ZQ19" s="48">
        <f>IF((DAY('Recurring Cash Flows'!$C13))=(DAY('30-Day Cash Flow Plan'!ZQ$8)),'Recurring Cash Flows'!$D13,0)</f>
        <v>0</v>
      </c>
      <c r="ZR19" s="48">
        <f>IF((DAY('Recurring Cash Flows'!$C13))=(DAY('30-Day Cash Flow Plan'!ZR$8)),'Recurring Cash Flows'!$D13,0)</f>
        <v>0</v>
      </c>
      <c r="ZS19" s="48">
        <f>IF((DAY('Recurring Cash Flows'!$C13))=(DAY('30-Day Cash Flow Plan'!ZS$8)),'Recurring Cash Flows'!$D13,0)</f>
        <v>0</v>
      </c>
      <c r="ZT19" s="48">
        <f>IF((DAY('Recurring Cash Flows'!$C13))=(DAY('30-Day Cash Flow Plan'!ZT$8)),'Recurring Cash Flows'!$D13,0)</f>
        <v>0</v>
      </c>
      <c r="ZU19" s="48">
        <f>IF((DAY('Recurring Cash Flows'!$C13))=(DAY('30-Day Cash Flow Plan'!ZU$8)),'Recurring Cash Flows'!$D13,0)</f>
        <v>0</v>
      </c>
      <c r="ZV19" s="48">
        <f>IF((DAY('Recurring Cash Flows'!$C13))=(DAY('30-Day Cash Flow Plan'!ZV$8)),'Recurring Cash Flows'!$D13,0)</f>
        <v>0</v>
      </c>
      <c r="ZW19" s="48">
        <f>IF((DAY('Recurring Cash Flows'!$C13))=(DAY('30-Day Cash Flow Plan'!ZW$8)),'Recurring Cash Flows'!$D13,0)</f>
        <v>0</v>
      </c>
      <c r="ZX19" s="48">
        <f>IF((DAY('Recurring Cash Flows'!$C13))=(DAY('30-Day Cash Flow Plan'!ZX$8)),'Recurring Cash Flows'!$D13,0)</f>
        <v>0</v>
      </c>
      <c r="ZY19" s="48">
        <f>IF((DAY('Recurring Cash Flows'!$C13))=(DAY('30-Day Cash Flow Plan'!ZY$8)),'Recurring Cash Flows'!$D13,0)</f>
        <v>0</v>
      </c>
      <c r="ZZ19" s="48">
        <f>IF((DAY('Recurring Cash Flows'!$C13))=(DAY('30-Day Cash Flow Plan'!ZZ$8)),'Recurring Cash Flows'!$D13,0)</f>
        <v>0</v>
      </c>
      <c r="AAA19" s="48">
        <f>IF((DAY('Recurring Cash Flows'!$C13))=(DAY('30-Day Cash Flow Plan'!AAA$8)),'Recurring Cash Flows'!$D13,0)</f>
        <v>0</v>
      </c>
      <c r="AAB19" s="48">
        <f>IF((DAY('Recurring Cash Flows'!$C13))=(DAY('30-Day Cash Flow Plan'!AAB$8)),'Recurring Cash Flows'!$D13,0)</f>
        <v>0</v>
      </c>
      <c r="AAC19" s="48">
        <f>IF((DAY('Recurring Cash Flows'!$C13))=(DAY('30-Day Cash Flow Plan'!AAC$8)),'Recurring Cash Flows'!$D13,0)</f>
        <v>0</v>
      </c>
      <c r="AAD19" s="48">
        <f>IF((DAY('Recurring Cash Flows'!$C13))=(DAY('30-Day Cash Flow Plan'!AAD$8)),'Recurring Cash Flows'!$D13,0)</f>
        <v>0</v>
      </c>
      <c r="AAE19" s="48">
        <f>IF((DAY('Recurring Cash Flows'!$C13))=(DAY('30-Day Cash Flow Plan'!AAE$8)),'Recurring Cash Flows'!$D13,0)</f>
        <v>0</v>
      </c>
      <c r="AAF19" s="48">
        <f>IF((DAY('Recurring Cash Flows'!$C13))=(DAY('30-Day Cash Flow Plan'!AAF$8)),'Recurring Cash Flows'!$D13,0)</f>
        <v>0</v>
      </c>
      <c r="AAG19" s="48">
        <f>IF((DAY('Recurring Cash Flows'!$C13))=(DAY('30-Day Cash Flow Plan'!AAG$8)),'Recurring Cash Flows'!$D13,0)</f>
        <v>0</v>
      </c>
      <c r="AAH19" s="48">
        <f>IF((DAY('Recurring Cash Flows'!$C13))=(DAY('30-Day Cash Flow Plan'!AAH$8)),'Recurring Cash Flows'!$D13,0)</f>
        <v>0</v>
      </c>
      <c r="AAI19" s="48">
        <f>IF((DAY('Recurring Cash Flows'!$C13))=(DAY('30-Day Cash Flow Plan'!AAI$8)),'Recurring Cash Flows'!$D13,0)</f>
        <v>0</v>
      </c>
      <c r="AAJ19" s="48">
        <f>IF((DAY('Recurring Cash Flows'!$C13))=(DAY('30-Day Cash Flow Plan'!AAJ$8)),'Recurring Cash Flows'!$D13,0)</f>
        <v>0</v>
      </c>
      <c r="AAK19" s="48">
        <f>IF((DAY('Recurring Cash Flows'!$C13))=(DAY('30-Day Cash Flow Plan'!AAK$8)),'Recurring Cash Flows'!$D13,0)</f>
        <v>0</v>
      </c>
      <c r="AAL19" s="48">
        <f>IF((DAY('Recurring Cash Flows'!$C13))=(DAY('30-Day Cash Flow Plan'!AAL$8)),'Recurring Cash Flows'!$D13,0)</f>
        <v>0</v>
      </c>
      <c r="AAM19" s="48">
        <f>IF((DAY('Recurring Cash Flows'!$C13))=(DAY('30-Day Cash Flow Plan'!AAM$8)),'Recurring Cash Flows'!$D13,0)</f>
        <v>0</v>
      </c>
    </row>
    <row r="20" spans="1:715" ht="16" hidden="1" outlineLevel="1" thickBot="1" x14ac:dyDescent="0.4">
      <c r="A20" s="183"/>
      <c r="B20" s="80">
        <f>'Recurring Cash Flows'!B14</f>
        <v>0</v>
      </c>
      <c r="C20" s="48">
        <f>(IF((DAY('Recurring Cash Flows'!$C14))=(DAY('30-Day Cash Flow Plan'!C$8)),'Recurring Cash Flows'!$D14,0))</f>
        <v>0</v>
      </c>
      <c r="D20" s="48">
        <f>(IF((DAY('Recurring Cash Flows'!$C14))=(DAY('30-Day Cash Flow Plan'!D$8)),'Recurring Cash Flows'!$D14,0))</f>
        <v>0</v>
      </c>
      <c r="E20" s="48">
        <f>IF((DAY('Recurring Cash Flows'!$C14))=(DAY('30-Day Cash Flow Plan'!E$8)),'Recurring Cash Flows'!$D14,0)</f>
        <v>0</v>
      </c>
      <c r="F20" s="48">
        <f>IF((DAY('Recurring Cash Flows'!$C14))=(DAY('30-Day Cash Flow Plan'!F$8)),'Recurring Cash Flows'!$D14,0)</f>
        <v>0</v>
      </c>
      <c r="G20" s="48">
        <f>IF((DAY('Recurring Cash Flows'!$C14))=(DAY('30-Day Cash Flow Plan'!G$8)),'Recurring Cash Flows'!$D14,0)</f>
        <v>0</v>
      </c>
      <c r="H20" s="48">
        <f>IF((DAY('Recurring Cash Flows'!$C14))=(DAY('30-Day Cash Flow Plan'!H$8)),'Recurring Cash Flows'!$D14,0)</f>
        <v>0</v>
      </c>
      <c r="I20" s="48">
        <f>IF((DAY('Recurring Cash Flows'!$C14))=(DAY('30-Day Cash Flow Plan'!I$8)),'Recurring Cash Flows'!$D14,0)</f>
        <v>0</v>
      </c>
      <c r="J20" s="48">
        <f>IF((DAY('Recurring Cash Flows'!$C14))=(DAY('30-Day Cash Flow Plan'!J$8)),'Recurring Cash Flows'!$D14,0)</f>
        <v>0</v>
      </c>
      <c r="K20" s="48">
        <f>IF((DAY('Recurring Cash Flows'!$C14))=(DAY('30-Day Cash Flow Plan'!K$8)),'Recurring Cash Flows'!$D14,0)</f>
        <v>0</v>
      </c>
      <c r="L20" s="48">
        <f>IF((DAY('Recurring Cash Flows'!$C14))=(DAY('30-Day Cash Flow Plan'!L$8)),'Recurring Cash Flows'!$D14,0)</f>
        <v>0</v>
      </c>
      <c r="M20" s="48">
        <f>IF((DAY('Recurring Cash Flows'!$C14))=(DAY('30-Day Cash Flow Plan'!M$8)),'Recurring Cash Flows'!$D14,0)</f>
        <v>0</v>
      </c>
      <c r="N20" s="48">
        <f>IF((DAY('Recurring Cash Flows'!$C14))=(DAY('30-Day Cash Flow Plan'!N$8)),'Recurring Cash Flows'!$D14,0)</f>
        <v>0</v>
      </c>
      <c r="O20" s="48">
        <f>IF((DAY('Recurring Cash Flows'!$C14))=(DAY('30-Day Cash Flow Plan'!O$8)),'Recurring Cash Flows'!$D14,0)</f>
        <v>0</v>
      </c>
      <c r="P20" s="48">
        <f>IF((DAY('Recurring Cash Flows'!$C14))=(DAY('30-Day Cash Flow Plan'!P$8)),'Recurring Cash Flows'!$D14,0)</f>
        <v>0</v>
      </c>
      <c r="Q20" s="48">
        <f>IF((DAY('Recurring Cash Flows'!$C14))=(DAY('30-Day Cash Flow Plan'!Q$8)),'Recurring Cash Flows'!$D14,0)</f>
        <v>0</v>
      </c>
      <c r="R20" s="48">
        <f>IF((DAY('Recurring Cash Flows'!$C14))=(DAY('30-Day Cash Flow Plan'!R$8)),'Recurring Cash Flows'!$D14,0)</f>
        <v>0</v>
      </c>
      <c r="S20" s="48">
        <f>IF((DAY('Recurring Cash Flows'!$C14))=(DAY('30-Day Cash Flow Plan'!S$8)),'Recurring Cash Flows'!$D14,0)</f>
        <v>0</v>
      </c>
      <c r="T20" s="48">
        <f>IF((DAY('Recurring Cash Flows'!$C14))=(DAY('30-Day Cash Flow Plan'!T$8)),'Recurring Cash Flows'!$D14,0)</f>
        <v>0</v>
      </c>
      <c r="U20" s="48">
        <f>IF((DAY('Recurring Cash Flows'!$C14))=(DAY('30-Day Cash Flow Plan'!U$8)),'Recurring Cash Flows'!$D14,0)</f>
        <v>0</v>
      </c>
      <c r="V20" s="48">
        <f>IF((DAY('Recurring Cash Flows'!$C14))=(DAY('30-Day Cash Flow Plan'!V$8)),'Recurring Cash Flows'!$D14,0)</f>
        <v>0</v>
      </c>
      <c r="W20" s="48">
        <f>IF((DAY('Recurring Cash Flows'!$C14))=(DAY('30-Day Cash Flow Plan'!W$8)),'Recurring Cash Flows'!$D14,0)</f>
        <v>0</v>
      </c>
      <c r="X20" s="48">
        <f>IF((DAY('Recurring Cash Flows'!$C14))=(DAY('30-Day Cash Flow Plan'!X$8)),'Recurring Cash Flows'!$D14,0)</f>
        <v>0</v>
      </c>
      <c r="Y20" s="48">
        <f>IF((DAY('Recurring Cash Flows'!$C14))=(DAY('30-Day Cash Flow Plan'!Y$8)),'Recurring Cash Flows'!$D14,0)</f>
        <v>0</v>
      </c>
      <c r="Z20" s="48">
        <f>IF((DAY('Recurring Cash Flows'!$C14))=(DAY('30-Day Cash Flow Plan'!Z$8)),'Recurring Cash Flows'!$D14,0)</f>
        <v>0</v>
      </c>
      <c r="AA20" s="48">
        <f>IF((DAY('Recurring Cash Flows'!$C14))=(DAY('30-Day Cash Flow Plan'!AA$8)),'Recurring Cash Flows'!$D14,0)</f>
        <v>0</v>
      </c>
      <c r="AB20" s="48">
        <f>IF((DAY('Recurring Cash Flows'!$C14))=(DAY('30-Day Cash Flow Plan'!AB$8)),'Recurring Cash Flows'!$D14,0)</f>
        <v>0</v>
      </c>
      <c r="AC20" s="48">
        <f>IF((DAY('Recurring Cash Flows'!$C14))=(DAY('30-Day Cash Flow Plan'!AC$8)),'Recurring Cash Flows'!$D14,0)</f>
        <v>0</v>
      </c>
      <c r="AD20" s="48">
        <f>IF((DAY('Recurring Cash Flows'!$C14))=(DAY('30-Day Cash Flow Plan'!AD$8)),'Recurring Cash Flows'!$D14,0)</f>
        <v>0</v>
      </c>
      <c r="AE20" s="48">
        <f>IF((DAY('Recurring Cash Flows'!$C14))=(DAY('30-Day Cash Flow Plan'!AE$8)),'Recurring Cash Flows'!$D14,0)</f>
        <v>0</v>
      </c>
      <c r="AF20" s="48">
        <f>IF((DAY('Recurring Cash Flows'!$C14))=(DAY('30-Day Cash Flow Plan'!AF$8)),'Recurring Cash Flows'!$D14,0)</f>
        <v>0</v>
      </c>
      <c r="AG20" s="122">
        <f>IF((DAY('Recurring Cash Flows'!$C14))=(DAY('30-Day Cash Flow Plan'!AG$8)),'Recurring Cash Flows'!$D14,0)</f>
        <v>0</v>
      </c>
      <c r="AH20" s="133">
        <f>(IF((DAY('Recurring Cash Flows'!$C14))=(DAY('30-Day Cash Flow Plan'!AH$8)),'Recurring Cash Flows'!$D14,0))</f>
        <v>0</v>
      </c>
      <c r="AI20" s="48">
        <f>(IF((DAY('Recurring Cash Flows'!$C14))=(DAY('30-Day Cash Flow Plan'!AI$8)),'Recurring Cash Flows'!$D14,0))</f>
        <v>0</v>
      </c>
      <c r="AJ20" s="48">
        <f>IF((DAY('Recurring Cash Flows'!$C14))=(DAY('30-Day Cash Flow Plan'!AJ$8)),'Recurring Cash Flows'!$D14,0)</f>
        <v>0</v>
      </c>
      <c r="AK20" s="48">
        <f>IF((DAY('Recurring Cash Flows'!$C14))=(DAY('30-Day Cash Flow Plan'!AK$8)),'Recurring Cash Flows'!$D14,0)</f>
        <v>0</v>
      </c>
      <c r="AL20" s="48">
        <f>IF((DAY('Recurring Cash Flows'!$C14))=(DAY('30-Day Cash Flow Plan'!AL$8)),'Recurring Cash Flows'!$D14,0)</f>
        <v>0</v>
      </c>
      <c r="AM20" s="48">
        <f>IF((DAY('Recurring Cash Flows'!$C14))=(DAY('30-Day Cash Flow Plan'!AM$8)),'Recurring Cash Flows'!$D14,0)</f>
        <v>0</v>
      </c>
      <c r="AN20" s="48">
        <f>IF((DAY('Recurring Cash Flows'!$C14))=(DAY('30-Day Cash Flow Plan'!AN$8)),'Recurring Cash Flows'!$D14,0)</f>
        <v>0</v>
      </c>
      <c r="AO20" s="48">
        <f>IF((DAY('Recurring Cash Flows'!$C14))=(DAY('30-Day Cash Flow Plan'!AO$8)),'Recurring Cash Flows'!$D14,0)</f>
        <v>0</v>
      </c>
      <c r="AP20" s="48">
        <f>IF((DAY('Recurring Cash Flows'!$C14))=(DAY('30-Day Cash Flow Plan'!AP$8)),'Recurring Cash Flows'!$D14,0)</f>
        <v>0</v>
      </c>
      <c r="AQ20" s="48">
        <f>IF((DAY('Recurring Cash Flows'!$C14))=(DAY('30-Day Cash Flow Plan'!AQ$8)),'Recurring Cash Flows'!$D14,0)</f>
        <v>0</v>
      </c>
      <c r="AR20" s="48">
        <f>IF((DAY('Recurring Cash Flows'!$C14))=(DAY('30-Day Cash Flow Plan'!AR$8)),'Recurring Cash Flows'!$D14,0)</f>
        <v>0</v>
      </c>
      <c r="AS20" s="48">
        <f>IF((DAY('Recurring Cash Flows'!$C14))=(DAY('30-Day Cash Flow Plan'!AS$8)),'Recurring Cash Flows'!$D14,0)</f>
        <v>0</v>
      </c>
      <c r="AT20" s="48">
        <f>IF((DAY('Recurring Cash Flows'!$C14))=(DAY('30-Day Cash Flow Plan'!AT$8)),'Recurring Cash Flows'!$D14,0)</f>
        <v>0</v>
      </c>
      <c r="AU20" s="48">
        <f>IF((DAY('Recurring Cash Flows'!$C14))=(DAY('30-Day Cash Flow Plan'!AU$8)),'Recurring Cash Flows'!$D14,0)</f>
        <v>0</v>
      </c>
      <c r="AV20" s="48">
        <f>IF((DAY('Recurring Cash Flows'!$C14))=(DAY('30-Day Cash Flow Plan'!AV$8)),'Recurring Cash Flows'!$D14,0)</f>
        <v>0</v>
      </c>
      <c r="AW20" s="48">
        <f>IF((DAY('Recurring Cash Flows'!$C14))=(DAY('30-Day Cash Flow Plan'!AW$8)),'Recurring Cash Flows'!$D14,0)</f>
        <v>0</v>
      </c>
      <c r="AX20" s="48">
        <f>IF((DAY('Recurring Cash Flows'!$C14))=(DAY('30-Day Cash Flow Plan'!AX$8)),'Recurring Cash Flows'!$D14,0)</f>
        <v>0</v>
      </c>
      <c r="AY20" s="48">
        <f>IF((DAY('Recurring Cash Flows'!$C14))=(DAY('30-Day Cash Flow Plan'!AY$8)),'Recurring Cash Flows'!$D14,0)</f>
        <v>0</v>
      </c>
      <c r="AZ20" s="48">
        <f>IF((DAY('Recurring Cash Flows'!$C14))=(DAY('30-Day Cash Flow Plan'!AZ$8)),'Recurring Cash Flows'!$D14,0)</f>
        <v>0</v>
      </c>
      <c r="BA20" s="48">
        <f>IF((DAY('Recurring Cash Flows'!$C14))=(DAY('30-Day Cash Flow Plan'!BA$8)),'Recurring Cash Flows'!$D14,0)</f>
        <v>0</v>
      </c>
      <c r="BB20" s="48">
        <f>IF((DAY('Recurring Cash Flows'!$C14))=(DAY('30-Day Cash Flow Plan'!BB$8)),'Recurring Cash Flows'!$D14,0)</f>
        <v>0</v>
      </c>
      <c r="BC20" s="48">
        <f>IF((DAY('Recurring Cash Flows'!$C14))=(DAY('30-Day Cash Flow Plan'!BC$8)),'Recurring Cash Flows'!$D14,0)</f>
        <v>0</v>
      </c>
      <c r="BD20" s="48">
        <f>IF((DAY('Recurring Cash Flows'!$C14))=(DAY('30-Day Cash Flow Plan'!BD$8)),'Recurring Cash Flows'!$D14,0)</f>
        <v>0</v>
      </c>
      <c r="BE20" s="48">
        <f>IF((DAY('Recurring Cash Flows'!$C14))=(DAY('30-Day Cash Flow Plan'!BE$8)),'Recurring Cash Flows'!$D14,0)</f>
        <v>0</v>
      </c>
      <c r="BF20" s="48">
        <f>IF((DAY('Recurring Cash Flows'!$C14))=(DAY('30-Day Cash Flow Plan'!BF$8)),'Recurring Cash Flows'!$D14,0)</f>
        <v>0</v>
      </c>
      <c r="BG20" s="48">
        <f>IF((DAY('Recurring Cash Flows'!$C14))=(DAY('30-Day Cash Flow Plan'!BG$8)),'Recurring Cash Flows'!$D14,0)</f>
        <v>0</v>
      </c>
      <c r="BH20" s="48">
        <f>IF((DAY('Recurring Cash Flows'!$C14))=(DAY('30-Day Cash Flow Plan'!BH$8)),'Recurring Cash Flows'!$D14,0)</f>
        <v>0</v>
      </c>
      <c r="BI20" s="48">
        <f>IF((DAY('Recurring Cash Flows'!$C14))=(DAY('30-Day Cash Flow Plan'!BI$8)),'Recurring Cash Flows'!$D14,0)</f>
        <v>0</v>
      </c>
      <c r="BJ20" s="48">
        <f>IF((DAY('Recurring Cash Flows'!$C14))=(DAY('30-Day Cash Flow Plan'!BJ$8)),'Recurring Cash Flows'!$D14,0)</f>
        <v>0</v>
      </c>
      <c r="BK20" s="48">
        <f>IF((DAY('Recurring Cash Flows'!$C14))=(DAY('30-Day Cash Flow Plan'!BK$8)),'Recurring Cash Flows'!$D14,0)</f>
        <v>0</v>
      </c>
      <c r="BL20" s="48">
        <f>IF((DAY('Recurring Cash Flows'!$C14))=(DAY('30-Day Cash Flow Plan'!BL$8)),'Recurring Cash Flows'!$D14,0)</f>
        <v>0</v>
      </c>
      <c r="BM20" s="48">
        <f>(IF((DAY('Recurring Cash Flows'!$C14))=(DAY('30-Day Cash Flow Plan'!BM$8)),'Recurring Cash Flows'!$D14,0))</f>
        <v>0</v>
      </c>
      <c r="BN20" s="48">
        <f>(IF((DAY('Recurring Cash Flows'!$C14))=(DAY('30-Day Cash Flow Plan'!BN$8)),'Recurring Cash Flows'!$D14,0))</f>
        <v>0</v>
      </c>
      <c r="BO20" s="48">
        <f>IF((DAY('Recurring Cash Flows'!$C14))=(DAY('30-Day Cash Flow Plan'!BO$8)),'Recurring Cash Flows'!$D14,0)</f>
        <v>0</v>
      </c>
      <c r="BP20" s="48">
        <f>IF((DAY('Recurring Cash Flows'!$C14))=(DAY('30-Day Cash Flow Plan'!BP$8)),'Recurring Cash Flows'!$D14,0)</f>
        <v>0</v>
      </c>
      <c r="BQ20" s="48">
        <f>IF((DAY('Recurring Cash Flows'!$C14))=(DAY('30-Day Cash Flow Plan'!BQ$8)),'Recurring Cash Flows'!$D14,0)</f>
        <v>0</v>
      </c>
      <c r="BR20" s="48">
        <f>IF((DAY('Recurring Cash Flows'!$C14))=(DAY('30-Day Cash Flow Plan'!BR$8)),'Recurring Cash Flows'!$D14,0)</f>
        <v>0</v>
      </c>
      <c r="BS20" s="48">
        <f>IF((DAY('Recurring Cash Flows'!$C14))=(DAY('30-Day Cash Flow Plan'!BS$8)),'Recurring Cash Flows'!$D14,0)</f>
        <v>0</v>
      </c>
      <c r="BT20" s="48">
        <f>IF((DAY('Recurring Cash Flows'!$C14))=(DAY('30-Day Cash Flow Plan'!BT$8)),'Recurring Cash Flows'!$D14,0)</f>
        <v>0</v>
      </c>
      <c r="BU20" s="48">
        <f>IF((DAY('Recurring Cash Flows'!$C14))=(DAY('30-Day Cash Flow Plan'!BU$8)),'Recurring Cash Flows'!$D14,0)</f>
        <v>0</v>
      </c>
      <c r="BV20" s="48">
        <f>IF((DAY('Recurring Cash Flows'!$C14))=(DAY('30-Day Cash Flow Plan'!BV$8)),'Recurring Cash Flows'!$D14,0)</f>
        <v>0</v>
      </c>
      <c r="BW20" s="48">
        <f>IF((DAY('Recurring Cash Flows'!$C14))=(DAY('30-Day Cash Flow Plan'!BW$8)),'Recurring Cash Flows'!$D14,0)</f>
        <v>0</v>
      </c>
      <c r="BX20" s="48">
        <f>IF((DAY('Recurring Cash Flows'!$C14))=(DAY('30-Day Cash Flow Plan'!BX$8)),'Recurring Cash Flows'!$D14,0)</f>
        <v>0</v>
      </c>
      <c r="BY20" s="48">
        <f>IF((DAY('Recurring Cash Flows'!$C14))=(DAY('30-Day Cash Flow Plan'!BY$8)),'Recurring Cash Flows'!$D14,0)</f>
        <v>0</v>
      </c>
      <c r="BZ20" s="48">
        <f>IF((DAY('Recurring Cash Flows'!$C14))=(DAY('30-Day Cash Flow Plan'!BZ$8)),'Recurring Cash Flows'!$D14,0)</f>
        <v>0</v>
      </c>
      <c r="CA20" s="48">
        <f>IF((DAY('Recurring Cash Flows'!$C14))=(DAY('30-Day Cash Flow Plan'!CA$8)),'Recurring Cash Flows'!$D14,0)</f>
        <v>0</v>
      </c>
      <c r="CB20" s="48">
        <f>IF((DAY('Recurring Cash Flows'!$C14))=(DAY('30-Day Cash Flow Plan'!CB$8)),'Recurring Cash Flows'!$D14,0)</f>
        <v>0</v>
      </c>
      <c r="CC20" s="48">
        <f>IF((DAY('Recurring Cash Flows'!$C14))=(DAY('30-Day Cash Flow Plan'!CC$8)),'Recurring Cash Flows'!$D14,0)</f>
        <v>0</v>
      </c>
      <c r="CD20" s="48">
        <f>IF((DAY('Recurring Cash Flows'!$C14))=(DAY('30-Day Cash Flow Plan'!CD$8)),'Recurring Cash Flows'!$D14,0)</f>
        <v>0</v>
      </c>
      <c r="CE20" s="48">
        <f>IF((DAY('Recurring Cash Flows'!$C14))=(DAY('30-Day Cash Flow Plan'!CE$8)),'Recurring Cash Flows'!$D14,0)</f>
        <v>0</v>
      </c>
      <c r="CF20" s="48">
        <f>IF((DAY('Recurring Cash Flows'!$C14))=(DAY('30-Day Cash Flow Plan'!CF$8)),'Recurring Cash Flows'!$D14,0)</f>
        <v>0</v>
      </c>
      <c r="CG20" s="48">
        <f>IF((DAY('Recurring Cash Flows'!$C14))=(DAY('30-Day Cash Flow Plan'!CG$8)),'Recurring Cash Flows'!$D14,0)</f>
        <v>0</v>
      </c>
      <c r="CH20" s="48">
        <f>IF((DAY('Recurring Cash Flows'!$C14))=(DAY('30-Day Cash Flow Plan'!CH$8)),'Recurring Cash Flows'!$D14,0)</f>
        <v>0</v>
      </c>
      <c r="CI20" s="48">
        <f>IF((DAY('Recurring Cash Flows'!$C14))=(DAY('30-Day Cash Flow Plan'!CI$8)),'Recurring Cash Flows'!$D14,0)</f>
        <v>0</v>
      </c>
      <c r="CJ20" s="48">
        <f>IF((DAY('Recurring Cash Flows'!$C14))=(DAY('30-Day Cash Flow Plan'!CJ$8)),'Recurring Cash Flows'!$D14,0)</f>
        <v>0</v>
      </c>
      <c r="CK20" s="48">
        <f>IF((DAY('Recurring Cash Flows'!$C14))=(DAY('30-Day Cash Flow Plan'!CK$8)),'Recurring Cash Flows'!$D14,0)</f>
        <v>0</v>
      </c>
      <c r="CL20" s="48">
        <f>IF((DAY('Recurring Cash Flows'!$C14))=(DAY('30-Day Cash Flow Plan'!CL$8)),'Recurring Cash Flows'!$D14,0)</f>
        <v>0</v>
      </c>
      <c r="CM20" s="48">
        <f>IF((DAY('Recurring Cash Flows'!$C14))=(DAY('30-Day Cash Flow Plan'!CM$8)),'Recurring Cash Flows'!$D14,0)</f>
        <v>0</v>
      </c>
      <c r="CN20" s="48">
        <f>IF((DAY('Recurring Cash Flows'!$C14))=(DAY('30-Day Cash Flow Plan'!CN$8)),'Recurring Cash Flows'!$D14,0)</f>
        <v>0</v>
      </c>
      <c r="CO20" s="48">
        <f>IF((DAY('Recurring Cash Flows'!$C14))=(DAY('30-Day Cash Flow Plan'!CO$8)),'Recurring Cash Flows'!$D14,0)</f>
        <v>0</v>
      </c>
      <c r="CP20" s="48">
        <f>IF((DAY('Recurring Cash Flows'!$C14))=(DAY('30-Day Cash Flow Plan'!CP$8)),'Recurring Cash Flows'!$D14,0)</f>
        <v>0</v>
      </c>
      <c r="CQ20" s="48">
        <f>IF((DAY('Recurring Cash Flows'!$C14))=(DAY('30-Day Cash Flow Plan'!CQ$8)),'Recurring Cash Flows'!$D14,0)</f>
        <v>0</v>
      </c>
      <c r="CR20" s="48">
        <f>(IF((DAY('Recurring Cash Flows'!$C14))=(DAY('30-Day Cash Flow Plan'!CR$8)),'Recurring Cash Flows'!$D14,0))</f>
        <v>0</v>
      </c>
      <c r="CS20" s="48">
        <f>(IF((DAY('Recurring Cash Flows'!$C14))=(DAY('30-Day Cash Flow Plan'!CS$8)),'Recurring Cash Flows'!$D14,0))</f>
        <v>0</v>
      </c>
      <c r="CT20" s="48">
        <f>IF((DAY('Recurring Cash Flows'!$C14))=(DAY('30-Day Cash Flow Plan'!CT$8)),'Recurring Cash Flows'!$D14,0)</f>
        <v>0</v>
      </c>
      <c r="CU20" s="48">
        <f>IF((DAY('Recurring Cash Flows'!$C14))=(DAY('30-Day Cash Flow Plan'!CU$8)),'Recurring Cash Flows'!$D14,0)</f>
        <v>0</v>
      </c>
      <c r="CV20" s="48">
        <f>IF((DAY('Recurring Cash Flows'!$C14))=(DAY('30-Day Cash Flow Plan'!CV$8)),'Recurring Cash Flows'!$D14,0)</f>
        <v>0</v>
      </c>
      <c r="CW20" s="48">
        <f>IF((DAY('Recurring Cash Flows'!$C14))=(DAY('30-Day Cash Flow Plan'!CW$8)),'Recurring Cash Flows'!$D14,0)</f>
        <v>0</v>
      </c>
      <c r="CX20" s="48">
        <f>IF((DAY('Recurring Cash Flows'!$C14))=(DAY('30-Day Cash Flow Plan'!CX$8)),'Recurring Cash Flows'!$D14,0)</f>
        <v>0</v>
      </c>
      <c r="CY20" s="48">
        <f>IF((DAY('Recurring Cash Flows'!$C14))=(DAY('30-Day Cash Flow Plan'!CY$8)),'Recurring Cash Flows'!$D14,0)</f>
        <v>0</v>
      </c>
      <c r="CZ20" s="48">
        <f>IF((DAY('Recurring Cash Flows'!$C14))=(DAY('30-Day Cash Flow Plan'!CZ$8)),'Recurring Cash Flows'!$D14,0)</f>
        <v>0</v>
      </c>
      <c r="DA20" s="48">
        <f>IF((DAY('Recurring Cash Flows'!$C14))=(DAY('30-Day Cash Flow Plan'!DA$8)),'Recurring Cash Flows'!$D14,0)</f>
        <v>0</v>
      </c>
      <c r="DB20" s="48">
        <f>IF((DAY('Recurring Cash Flows'!$C14))=(DAY('30-Day Cash Flow Plan'!DB$8)),'Recurring Cash Flows'!$D14,0)</f>
        <v>0</v>
      </c>
      <c r="DC20" s="48">
        <f>IF((DAY('Recurring Cash Flows'!$C14))=(DAY('30-Day Cash Flow Plan'!DC$8)),'Recurring Cash Flows'!$D14,0)</f>
        <v>0</v>
      </c>
      <c r="DD20" s="48">
        <f>IF((DAY('Recurring Cash Flows'!$C14))=(DAY('30-Day Cash Flow Plan'!DD$8)),'Recurring Cash Flows'!$D14,0)</f>
        <v>0</v>
      </c>
      <c r="DE20" s="48">
        <f>IF((DAY('Recurring Cash Flows'!$C14))=(DAY('30-Day Cash Flow Plan'!DE$8)),'Recurring Cash Flows'!$D14,0)</f>
        <v>0</v>
      </c>
      <c r="DF20" s="48">
        <f>IF((DAY('Recurring Cash Flows'!$C14))=(DAY('30-Day Cash Flow Plan'!DF$8)),'Recurring Cash Flows'!$D14,0)</f>
        <v>0</v>
      </c>
      <c r="DG20" s="48">
        <f>IF((DAY('Recurring Cash Flows'!$C14))=(DAY('30-Day Cash Flow Plan'!DG$8)),'Recurring Cash Flows'!$D14,0)</f>
        <v>0</v>
      </c>
      <c r="DH20" s="48">
        <f>IF((DAY('Recurring Cash Flows'!$C14))=(DAY('30-Day Cash Flow Plan'!DH$8)),'Recurring Cash Flows'!$D14,0)</f>
        <v>0</v>
      </c>
      <c r="DI20" s="48">
        <f>IF((DAY('Recurring Cash Flows'!$C14))=(DAY('30-Day Cash Flow Plan'!DI$8)),'Recurring Cash Flows'!$D14,0)</f>
        <v>0</v>
      </c>
      <c r="DJ20" s="48">
        <f>IF((DAY('Recurring Cash Flows'!$C14))=(DAY('30-Day Cash Flow Plan'!DJ$8)),'Recurring Cash Flows'!$D14,0)</f>
        <v>0</v>
      </c>
      <c r="DK20" s="48">
        <f>IF((DAY('Recurring Cash Flows'!$C14))=(DAY('30-Day Cash Flow Plan'!DK$8)),'Recurring Cash Flows'!$D14,0)</f>
        <v>0</v>
      </c>
      <c r="DL20" s="48">
        <f>IF((DAY('Recurring Cash Flows'!$C14))=(DAY('30-Day Cash Flow Plan'!DL$8)),'Recurring Cash Flows'!$D14,0)</f>
        <v>0</v>
      </c>
      <c r="DM20" s="48">
        <f>IF((DAY('Recurring Cash Flows'!$C14))=(DAY('30-Day Cash Flow Plan'!DM$8)),'Recurring Cash Flows'!$D14,0)</f>
        <v>0</v>
      </c>
      <c r="DN20" s="48">
        <f>IF((DAY('Recurring Cash Flows'!$C14))=(DAY('30-Day Cash Flow Plan'!DN$8)),'Recurring Cash Flows'!$D14,0)</f>
        <v>0</v>
      </c>
      <c r="DO20" s="48">
        <f>IF((DAY('Recurring Cash Flows'!$C14))=(DAY('30-Day Cash Flow Plan'!DO$8)),'Recurring Cash Flows'!$D14,0)</f>
        <v>0</v>
      </c>
      <c r="DP20" s="48">
        <f>IF((DAY('Recurring Cash Flows'!$C14))=(DAY('30-Day Cash Flow Plan'!DP$8)),'Recurring Cash Flows'!$D14,0)</f>
        <v>0</v>
      </c>
      <c r="DQ20" s="48">
        <f>IF((DAY('Recurring Cash Flows'!$C14))=(DAY('30-Day Cash Flow Plan'!DQ$8)),'Recurring Cash Flows'!$D14,0)</f>
        <v>0</v>
      </c>
      <c r="DR20" s="48">
        <f>IF((DAY('Recurring Cash Flows'!$C14))=(DAY('30-Day Cash Flow Plan'!DR$8)),'Recurring Cash Flows'!$D14,0)</f>
        <v>0</v>
      </c>
      <c r="DS20" s="48">
        <f>IF((DAY('Recurring Cash Flows'!$C14))=(DAY('30-Day Cash Flow Plan'!DS$8)),'Recurring Cash Flows'!$D14,0)</f>
        <v>0</v>
      </c>
      <c r="DT20" s="48">
        <f>IF((DAY('Recurring Cash Flows'!$C14))=(DAY('30-Day Cash Flow Plan'!DT$8)),'Recurring Cash Flows'!$D14,0)</f>
        <v>0</v>
      </c>
      <c r="DU20" s="48">
        <f>IF((DAY('Recurring Cash Flows'!$C14))=(DAY('30-Day Cash Flow Plan'!DU$8)),'Recurring Cash Flows'!$D14,0)</f>
        <v>0</v>
      </c>
      <c r="DV20" s="48">
        <f>IF((DAY('Recurring Cash Flows'!$C14))=(DAY('30-Day Cash Flow Plan'!DV$8)),'Recurring Cash Flows'!$D14,0)</f>
        <v>0</v>
      </c>
      <c r="DW20" s="48">
        <f>(IF((DAY('Recurring Cash Flows'!$C14))=(DAY('30-Day Cash Flow Plan'!DW$8)),'Recurring Cash Flows'!$D14,0))</f>
        <v>0</v>
      </c>
      <c r="DX20" s="48">
        <f>(IF((DAY('Recurring Cash Flows'!$C14))=(DAY('30-Day Cash Flow Plan'!DX$8)),'Recurring Cash Flows'!$D14,0))</f>
        <v>0</v>
      </c>
      <c r="DY20" s="48">
        <f>IF((DAY('Recurring Cash Flows'!$C14))=(DAY('30-Day Cash Flow Plan'!DY$8)),'Recurring Cash Flows'!$D14,0)</f>
        <v>0</v>
      </c>
      <c r="DZ20" s="48">
        <f>IF((DAY('Recurring Cash Flows'!$C14))=(DAY('30-Day Cash Flow Plan'!DZ$8)),'Recurring Cash Flows'!$D14,0)</f>
        <v>0</v>
      </c>
      <c r="EA20" s="48">
        <f>IF((DAY('Recurring Cash Flows'!$C14))=(DAY('30-Day Cash Flow Plan'!EA$8)),'Recurring Cash Flows'!$D14,0)</f>
        <v>0</v>
      </c>
      <c r="EB20" s="48">
        <f>IF((DAY('Recurring Cash Flows'!$C14))=(DAY('30-Day Cash Flow Plan'!EB$8)),'Recurring Cash Flows'!$D14,0)</f>
        <v>0</v>
      </c>
      <c r="EC20" s="48">
        <f>IF((DAY('Recurring Cash Flows'!$C14))=(DAY('30-Day Cash Flow Plan'!EC$8)),'Recurring Cash Flows'!$D14,0)</f>
        <v>0</v>
      </c>
      <c r="ED20" s="48">
        <f>IF((DAY('Recurring Cash Flows'!$C14))=(DAY('30-Day Cash Flow Plan'!ED$8)),'Recurring Cash Flows'!$D14,0)</f>
        <v>0</v>
      </c>
      <c r="EE20" s="48">
        <f>IF((DAY('Recurring Cash Flows'!$C14))=(DAY('30-Day Cash Flow Plan'!EE$8)),'Recurring Cash Flows'!$D14,0)</f>
        <v>0</v>
      </c>
      <c r="EF20" s="48">
        <f>IF((DAY('Recurring Cash Flows'!$C14))=(DAY('30-Day Cash Flow Plan'!EF$8)),'Recurring Cash Flows'!$D14,0)</f>
        <v>0</v>
      </c>
      <c r="EG20" s="48">
        <f>IF((DAY('Recurring Cash Flows'!$C14))=(DAY('30-Day Cash Flow Plan'!EG$8)),'Recurring Cash Flows'!$D14,0)</f>
        <v>0</v>
      </c>
      <c r="EH20" s="48">
        <f>IF((DAY('Recurring Cash Flows'!$C14))=(DAY('30-Day Cash Flow Plan'!EH$8)),'Recurring Cash Flows'!$D14,0)</f>
        <v>0</v>
      </c>
      <c r="EI20" s="48">
        <f>IF((DAY('Recurring Cash Flows'!$C14))=(DAY('30-Day Cash Flow Plan'!EI$8)),'Recurring Cash Flows'!$D14,0)</f>
        <v>0</v>
      </c>
      <c r="EJ20" s="48">
        <f>IF((DAY('Recurring Cash Flows'!$C14))=(DAY('30-Day Cash Flow Plan'!EJ$8)),'Recurring Cash Flows'!$D14,0)</f>
        <v>0</v>
      </c>
      <c r="EK20" s="48">
        <f>IF((DAY('Recurring Cash Flows'!$C14))=(DAY('30-Day Cash Flow Plan'!EK$8)),'Recurring Cash Flows'!$D14,0)</f>
        <v>0</v>
      </c>
      <c r="EL20" s="48">
        <f>IF((DAY('Recurring Cash Flows'!$C14))=(DAY('30-Day Cash Flow Plan'!EL$8)),'Recurring Cash Flows'!$D14,0)</f>
        <v>0</v>
      </c>
      <c r="EM20" s="48">
        <f>IF((DAY('Recurring Cash Flows'!$C14))=(DAY('30-Day Cash Flow Plan'!EM$8)),'Recurring Cash Flows'!$D14,0)</f>
        <v>0</v>
      </c>
      <c r="EN20" s="48">
        <f>IF((DAY('Recurring Cash Flows'!$C14))=(DAY('30-Day Cash Flow Plan'!EN$8)),'Recurring Cash Flows'!$D14,0)</f>
        <v>0</v>
      </c>
      <c r="EO20" s="48">
        <f>IF((DAY('Recurring Cash Flows'!$C14))=(DAY('30-Day Cash Flow Plan'!EO$8)),'Recurring Cash Flows'!$D14,0)</f>
        <v>0</v>
      </c>
      <c r="EP20" s="48">
        <f>IF((DAY('Recurring Cash Flows'!$C14))=(DAY('30-Day Cash Flow Plan'!EP$8)),'Recurring Cash Flows'!$D14,0)</f>
        <v>0</v>
      </c>
      <c r="EQ20" s="48">
        <f>IF((DAY('Recurring Cash Flows'!$C14))=(DAY('30-Day Cash Flow Plan'!EQ$8)),'Recurring Cash Flows'!$D14,0)</f>
        <v>0</v>
      </c>
      <c r="ER20" s="48">
        <f>IF((DAY('Recurring Cash Flows'!$C14))=(DAY('30-Day Cash Flow Plan'!ER$8)),'Recurring Cash Flows'!$D14,0)</f>
        <v>0</v>
      </c>
      <c r="ES20" s="48">
        <f>IF((DAY('Recurring Cash Flows'!$C14))=(DAY('30-Day Cash Flow Plan'!ES$8)),'Recurring Cash Flows'!$D14,0)</f>
        <v>0</v>
      </c>
      <c r="ET20" s="48">
        <f>IF((DAY('Recurring Cash Flows'!$C14))=(DAY('30-Day Cash Flow Plan'!ET$8)),'Recurring Cash Flows'!$D14,0)</f>
        <v>0</v>
      </c>
      <c r="EU20" s="48">
        <f>IF((DAY('Recurring Cash Flows'!$C14))=(DAY('30-Day Cash Flow Plan'!EU$8)),'Recurring Cash Flows'!$D14,0)</f>
        <v>0</v>
      </c>
      <c r="EV20" s="48">
        <f>IF((DAY('Recurring Cash Flows'!$C14))=(DAY('30-Day Cash Flow Plan'!EV$8)),'Recurring Cash Flows'!$D14,0)</f>
        <v>0</v>
      </c>
      <c r="EW20" s="48">
        <f>IF((DAY('Recurring Cash Flows'!$C14))=(DAY('30-Day Cash Flow Plan'!EW$8)),'Recurring Cash Flows'!$D14,0)</f>
        <v>0</v>
      </c>
      <c r="EX20" s="48">
        <f>IF((DAY('Recurring Cash Flows'!$C14))=(DAY('30-Day Cash Flow Plan'!EX$8)),'Recurring Cash Flows'!$D14,0)</f>
        <v>0</v>
      </c>
      <c r="EY20" s="48">
        <f>IF((DAY('Recurring Cash Flows'!$C14))=(DAY('30-Day Cash Flow Plan'!EY$8)),'Recurring Cash Flows'!$D14,0)</f>
        <v>0</v>
      </c>
      <c r="EZ20" s="48">
        <f>IF((DAY('Recurring Cash Flows'!$C14))=(DAY('30-Day Cash Flow Plan'!EZ$8)),'Recurring Cash Flows'!$D14,0)</f>
        <v>0</v>
      </c>
      <c r="FA20" s="48">
        <f>IF((DAY('Recurring Cash Flows'!$C14))=(DAY('30-Day Cash Flow Plan'!FA$8)),'Recurring Cash Flows'!$D14,0)</f>
        <v>0</v>
      </c>
      <c r="FB20" s="48">
        <f>(IF((DAY('Recurring Cash Flows'!$C14))=(DAY('30-Day Cash Flow Plan'!FB$8)),'Recurring Cash Flows'!$D14,0))</f>
        <v>0</v>
      </c>
      <c r="FC20" s="48">
        <f>(IF((DAY('Recurring Cash Flows'!$C14))=(DAY('30-Day Cash Flow Plan'!FC$8)),'Recurring Cash Flows'!$D14,0))</f>
        <v>0</v>
      </c>
      <c r="FD20" s="48">
        <f>IF((DAY('Recurring Cash Flows'!$C14))=(DAY('30-Day Cash Flow Plan'!FD$8)),'Recurring Cash Flows'!$D14,0)</f>
        <v>0</v>
      </c>
      <c r="FE20" s="48">
        <f>IF((DAY('Recurring Cash Flows'!$C14))=(DAY('30-Day Cash Flow Plan'!FE$8)),'Recurring Cash Flows'!$D14,0)</f>
        <v>0</v>
      </c>
      <c r="FF20" s="48">
        <f>IF((DAY('Recurring Cash Flows'!$C14))=(DAY('30-Day Cash Flow Plan'!FF$8)),'Recurring Cash Flows'!$D14,0)</f>
        <v>0</v>
      </c>
      <c r="FG20" s="48">
        <f>IF((DAY('Recurring Cash Flows'!$C14))=(DAY('30-Day Cash Flow Plan'!FG$8)),'Recurring Cash Flows'!$D14,0)</f>
        <v>0</v>
      </c>
      <c r="FH20" s="48">
        <f>IF((DAY('Recurring Cash Flows'!$C14))=(DAY('30-Day Cash Flow Plan'!FH$8)),'Recurring Cash Flows'!$D14,0)</f>
        <v>0</v>
      </c>
      <c r="FI20" s="48">
        <f>IF((DAY('Recurring Cash Flows'!$C14))=(DAY('30-Day Cash Flow Plan'!FI$8)),'Recurring Cash Flows'!$D14,0)</f>
        <v>0</v>
      </c>
      <c r="FJ20" s="48">
        <f>IF((DAY('Recurring Cash Flows'!$C14))=(DAY('30-Day Cash Flow Plan'!FJ$8)),'Recurring Cash Flows'!$D14,0)</f>
        <v>0</v>
      </c>
      <c r="FK20" s="48">
        <f>IF((DAY('Recurring Cash Flows'!$C14))=(DAY('30-Day Cash Flow Plan'!FK$8)),'Recurring Cash Flows'!$D14,0)</f>
        <v>0</v>
      </c>
      <c r="FL20" s="48">
        <f>IF((DAY('Recurring Cash Flows'!$C14))=(DAY('30-Day Cash Flow Plan'!FL$8)),'Recurring Cash Flows'!$D14,0)</f>
        <v>0</v>
      </c>
      <c r="FM20" s="48">
        <f>IF((DAY('Recurring Cash Flows'!$C14))=(DAY('30-Day Cash Flow Plan'!FM$8)),'Recurring Cash Flows'!$D14,0)</f>
        <v>0</v>
      </c>
      <c r="FN20" s="48">
        <f>IF((DAY('Recurring Cash Flows'!$C14))=(DAY('30-Day Cash Flow Plan'!FN$8)),'Recurring Cash Flows'!$D14,0)</f>
        <v>0</v>
      </c>
      <c r="FO20" s="48">
        <f>IF((DAY('Recurring Cash Flows'!$C14))=(DAY('30-Day Cash Flow Plan'!FO$8)),'Recurring Cash Flows'!$D14,0)</f>
        <v>0</v>
      </c>
      <c r="FP20" s="48">
        <f>IF((DAY('Recurring Cash Flows'!$C14))=(DAY('30-Day Cash Flow Plan'!FP$8)),'Recurring Cash Flows'!$D14,0)</f>
        <v>0</v>
      </c>
      <c r="FQ20" s="48">
        <f>IF((DAY('Recurring Cash Flows'!$C14))=(DAY('30-Day Cash Flow Plan'!FQ$8)),'Recurring Cash Flows'!$D14,0)</f>
        <v>0</v>
      </c>
      <c r="FR20" s="48">
        <f>IF((DAY('Recurring Cash Flows'!$C14))=(DAY('30-Day Cash Flow Plan'!FR$8)),'Recurring Cash Flows'!$D14,0)</f>
        <v>0</v>
      </c>
      <c r="FS20" s="48">
        <f>IF((DAY('Recurring Cash Flows'!$C14))=(DAY('30-Day Cash Flow Plan'!FS$8)),'Recurring Cash Flows'!$D14,0)</f>
        <v>0</v>
      </c>
      <c r="FT20" s="48">
        <f>IF((DAY('Recurring Cash Flows'!$C14))=(DAY('30-Day Cash Flow Plan'!FT$8)),'Recurring Cash Flows'!$D14,0)</f>
        <v>0</v>
      </c>
      <c r="FU20" s="48">
        <f>IF((DAY('Recurring Cash Flows'!$C14))=(DAY('30-Day Cash Flow Plan'!FU$8)),'Recurring Cash Flows'!$D14,0)</f>
        <v>0</v>
      </c>
      <c r="FV20" s="48">
        <f>IF((DAY('Recurring Cash Flows'!$C14))=(DAY('30-Day Cash Flow Plan'!FV$8)),'Recurring Cash Flows'!$D14,0)</f>
        <v>0</v>
      </c>
      <c r="FW20" s="48">
        <f>IF((DAY('Recurring Cash Flows'!$C14))=(DAY('30-Day Cash Flow Plan'!FW$8)),'Recurring Cash Flows'!$D14,0)</f>
        <v>0</v>
      </c>
      <c r="FX20" s="48">
        <f>IF((DAY('Recurring Cash Flows'!$C14))=(DAY('30-Day Cash Flow Plan'!FX$8)),'Recurring Cash Flows'!$D14,0)</f>
        <v>0</v>
      </c>
      <c r="FY20" s="48">
        <f>IF((DAY('Recurring Cash Flows'!$C14))=(DAY('30-Day Cash Flow Plan'!FY$8)),'Recurring Cash Flows'!$D14,0)</f>
        <v>0</v>
      </c>
      <c r="FZ20" s="48">
        <f>IF((DAY('Recurring Cash Flows'!$C14))=(DAY('30-Day Cash Flow Plan'!FZ$8)),'Recurring Cash Flows'!$D14,0)</f>
        <v>0</v>
      </c>
      <c r="GA20" s="48">
        <f>IF((DAY('Recurring Cash Flows'!$C14))=(DAY('30-Day Cash Flow Plan'!GA$8)),'Recurring Cash Flows'!$D14,0)</f>
        <v>0</v>
      </c>
      <c r="GB20" s="48">
        <f>IF((DAY('Recurring Cash Flows'!$C14))=(DAY('30-Day Cash Flow Plan'!GB$8)),'Recurring Cash Flows'!$D14,0)</f>
        <v>0</v>
      </c>
      <c r="GC20" s="48">
        <f>IF((DAY('Recurring Cash Flows'!$C14))=(DAY('30-Day Cash Flow Plan'!GC$8)),'Recurring Cash Flows'!$D14,0)</f>
        <v>0</v>
      </c>
      <c r="GD20" s="48">
        <f>IF((DAY('Recurring Cash Flows'!$C14))=(DAY('30-Day Cash Flow Plan'!GD$8)),'Recurring Cash Flows'!$D14,0)</f>
        <v>0</v>
      </c>
      <c r="GE20" s="48">
        <f>IF((DAY('Recurring Cash Flows'!$C14))=(DAY('30-Day Cash Flow Plan'!GE$8)),'Recurring Cash Flows'!$D14,0)</f>
        <v>0</v>
      </c>
      <c r="GF20" s="48">
        <f>IF((DAY('Recurring Cash Flows'!$C14))=(DAY('30-Day Cash Flow Plan'!GF$8)),'Recurring Cash Flows'!$D14,0)</f>
        <v>0</v>
      </c>
      <c r="GG20" s="48">
        <f>(IF((DAY('Recurring Cash Flows'!$C14))=(DAY('30-Day Cash Flow Plan'!GG$8)),'Recurring Cash Flows'!$D14,0))</f>
        <v>0</v>
      </c>
      <c r="GH20" s="48">
        <f>(IF((DAY('Recurring Cash Flows'!$C14))=(DAY('30-Day Cash Flow Plan'!GH$8)),'Recurring Cash Flows'!$D14,0))</f>
        <v>0</v>
      </c>
      <c r="GI20" s="48">
        <f>IF((DAY('Recurring Cash Flows'!$C14))=(DAY('30-Day Cash Flow Plan'!GI$8)),'Recurring Cash Flows'!$D14,0)</f>
        <v>0</v>
      </c>
      <c r="GJ20" s="48">
        <f>IF((DAY('Recurring Cash Flows'!$C14))=(DAY('30-Day Cash Flow Plan'!GJ$8)),'Recurring Cash Flows'!$D14,0)</f>
        <v>0</v>
      </c>
      <c r="GK20" s="48">
        <f>IF((DAY('Recurring Cash Flows'!$C14))=(DAY('30-Day Cash Flow Plan'!GK$8)),'Recurring Cash Flows'!$D14,0)</f>
        <v>0</v>
      </c>
      <c r="GL20" s="48">
        <f>IF((DAY('Recurring Cash Flows'!$C14))=(DAY('30-Day Cash Flow Plan'!GL$8)),'Recurring Cash Flows'!$D14,0)</f>
        <v>0</v>
      </c>
      <c r="GM20" s="48">
        <f>IF((DAY('Recurring Cash Flows'!$C14))=(DAY('30-Day Cash Flow Plan'!GM$8)),'Recurring Cash Flows'!$D14,0)</f>
        <v>0</v>
      </c>
      <c r="GN20" s="48">
        <f>IF((DAY('Recurring Cash Flows'!$C14))=(DAY('30-Day Cash Flow Plan'!GN$8)),'Recurring Cash Flows'!$D14,0)</f>
        <v>0</v>
      </c>
      <c r="GO20" s="48">
        <f>IF((DAY('Recurring Cash Flows'!$C14))=(DAY('30-Day Cash Flow Plan'!GO$8)),'Recurring Cash Flows'!$D14,0)</f>
        <v>0</v>
      </c>
      <c r="GP20" s="48">
        <f>IF((DAY('Recurring Cash Flows'!$C14))=(DAY('30-Day Cash Flow Plan'!GP$8)),'Recurring Cash Flows'!$D14,0)</f>
        <v>0</v>
      </c>
      <c r="GQ20" s="48">
        <f>IF((DAY('Recurring Cash Flows'!$C14))=(DAY('30-Day Cash Flow Plan'!GQ$8)),'Recurring Cash Flows'!$D14,0)</f>
        <v>0</v>
      </c>
      <c r="GR20" s="48">
        <f>IF((DAY('Recurring Cash Flows'!$C14))=(DAY('30-Day Cash Flow Plan'!GR$8)),'Recurring Cash Flows'!$D14,0)</f>
        <v>0</v>
      </c>
      <c r="GS20" s="48">
        <f>IF((DAY('Recurring Cash Flows'!$C14))=(DAY('30-Day Cash Flow Plan'!GS$8)),'Recurring Cash Flows'!$D14,0)</f>
        <v>0</v>
      </c>
      <c r="GT20" s="48">
        <f>IF((DAY('Recurring Cash Flows'!$C14))=(DAY('30-Day Cash Flow Plan'!GT$8)),'Recurring Cash Flows'!$D14,0)</f>
        <v>0</v>
      </c>
      <c r="GU20" s="48">
        <f>IF((DAY('Recurring Cash Flows'!$C14))=(DAY('30-Day Cash Flow Plan'!GU$8)),'Recurring Cash Flows'!$D14,0)</f>
        <v>0</v>
      </c>
      <c r="GV20" s="48">
        <f>IF((DAY('Recurring Cash Flows'!$C14))=(DAY('30-Day Cash Flow Plan'!GV$8)),'Recurring Cash Flows'!$D14,0)</f>
        <v>0</v>
      </c>
      <c r="GW20" s="48">
        <f>IF((DAY('Recurring Cash Flows'!$C14))=(DAY('30-Day Cash Flow Plan'!GW$8)),'Recurring Cash Flows'!$D14,0)</f>
        <v>0</v>
      </c>
      <c r="GX20" s="48">
        <f>IF((DAY('Recurring Cash Flows'!$C14))=(DAY('30-Day Cash Flow Plan'!GX$8)),'Recurring Cash Flows'!$D14,0)</f>
        <v>0</v>
      </c>
      <c r="GY20" s="48">
        <f>IF((DAY('Recurring Cash Flows'!$C14))=(DAY('30-Day Cash Flow Plan'!GY$8)),'Recurring Cash Flows'!$D14,0)</f>
        <v>0</v>
      </c>
      <c r="GZ20" s="48">
        <f>IF((DAY('Recurring Cash Flows'!$C14))=(DAY('30-Day Cash Flow Plan'!GZ$8)),'Recurring Cash Flows'!$D14,0)</f>
        <v>0</v>
      </c>
      <c r="HA20" s="48">
        <f>IF((DAY('Recurring Cash Flows'!$C14))=(DAY('30-Day Cash Flow Plan'!HA$8)),'Recurring Cash Flows'!$D14,0)</f>
        <v>0</v>
      </c>
      <c r="HB20" s="48">
        <f>IF((DAY('Recurring Cash Flows'!$C14))=(DAY('30-Day Cash Flow Plan'!HB$8)),'Recurring Cash Flows'!$D14,0)</f>
        <v>0</v>
      </c>
      <c r="HC20" s="48">
        <f>IF((DAY('Recurring Cash Flows'!$C14))=(DAY('30-Day Cash Flow Plan'!HC$8)),'Recurring Cash Flows'!$D14,0)</f>
        <v>0</v>
      </c>
      <c r="HD20" s="48">
        <f>IF((DAY('Recurring Cash Flows'!$C14))=(DAY('30-Day Cash Flow Plan'!HD$8)),'Recurring Cash Flows'!$D14,0)</f>
        <v>0</v>
      </c>
      <c r="HE20" s="48">
        <f>IF((DAY('Recurring Cash Flows'!$C14))=(DAY('30-Day Cash Flow Plan'!HE$8)),'Recurring Cash Flows'!$D14,0)</f>
        <v>0</v>
      </c>
      <c r="HF20" s="48">
        <f>IF((DAY('Recurring Cash Flows'!$C14))=(DAY('30-Day Cash Flow Plan'!HF$8)),'Recurring Cash Flows'!$D14,0)</f>
        <v>0</v>
      </c>
      <c r="HG20" s="48">
        <f>IF((DAY('Recurring Cash Flows'!$C14))=(DAY('30-Day Cash Flow Plan'!HG$8)),'Recurring Cash Flows'!$D14,0)</f>
        <v>0</v>
      </c>
      <c r="HH20" s="48">
        <f>IF((DAY('Recurring Cash Flows'!$C14))=(DAY('30-Day Cash Flow Plan'!HH$8)),'Recurring Cash Flows'!$D14,0)</f>
        <v>0</v>
      </c>
      <c r="HI20" s="48">
        <f>IF((DAY('Recurring Cash Flows'!$C14))=(DAY('30-Day Cash Flow Plan'!HI$8)),'Recurring Cash Flows'!$D14,0)</f>
        <v>0</v>
      </c>
      <c r="HJ20" s="48">
        <f>IF((DAY('Recurring Cash Flows'!$C14))=(DAY('30-Day Cash Flow Plan'!HJ$8)),'Recurring Cash Flows'!$D14,0)</f>
        <v>0</v>
      </c>
      <c r="HK20" s="48">
        <f>IF((DAY('Recurring Cash Flows'!$C14))=(DAY('30-Day Cash Flow Plan'!HK$8)),'Recurring Cash Flows'!$D14,0)</f>
        <v>0</v>
      </c>
      <c r="HL20" s="48">
        <f>(IF((DAY('Recurring Cash Flows'!$C14))=(DAY('30-Day Cash Flow Plan'!HL$8)),'Recurring Cash Flows'!$D14,0))</f>
        <v>0</v>
      </c>
      <c r="HM20" s="48">
        <f>(IF((DAY('Recurring Cash Flows'!$C14))=(DAY('30-Day Cash Flow Plan'!HM$8)),'Recurring Cash Flows'!$D14,0))</f>
        <v>0</v>
      </c>
      <c r="HN20" s="48">
        <f>IF((DAY('Recurring Cash Flows'!$C14))=(DAY('30-Day Cash Flow Plan'!HN$8)),'Recurring Cash Flows'!$D14,0)</f>
        <v>0</v>
      </c>
      <c r="HO20" s="48">
        <f>IF((DAY('Recurring Cash Flows'!$C14))=(DAY('30-Day Cash Flow Plan'!HO$8)),'Recurring Cash Flows'!$D14,0)</f>
        <v>0</v>
      </c>
      <c r="HP20" s="48">
        <f>IF((DAY('Recurring Cash Flows'!$C14))=(DAY('30-Day Cash Flow Plan'!HP$8)),'Recurring Cash Flows'!$D14,0)</f>
        <v>0</v>
      </c>
      <c r="HQ20" s="48">
        <f>IF((DAY('Recurring Cash Flows'!$C14))=(DAY('30-Day Cash Flow Plan'!HQ$8)),'Recurring Cash Flows'!$D14,0)</f>
        <v>0</v>
      </c>
      <c r="HR20" s="48">
        <f>IF((DAY('Recurring Cash Flows'!$C14))=(DAY('30-Day Cash Flow Plan'!HR$8)),'Recurring Cash Flows'!$D14,0)</f>
        <v>0</v>
      </c>
      <c r="HS20" s="48">
        <f>IF((DAY('Recurring Cash Flows'!$C14))=(DAY('30-Day Cash Flow Plan'!HS$8)),'Recurring Cash Flows'!$D14,0)</f>
        <v>0</v>
      </c>
      <c r="HT20" s="48">
        <f>IF((DAY('Recurring Cash Flows'!$C14))=(DAY('30-Day Cash Flow Plan'!HT$8)),'Recurring Cash Flows'!$D14,0)</f>
        <v>0</v>
      </c>
      <c r="HU20" s="48">
        <f>IF((DAY('Recurring Cash Flows'!$C14))=(DAY('30-Day Cash Flow Plan'!HU$8)),'Recurring Cash Flows'!$D14,0)</f>
        <v>0</v>
      </c>
      <c r="HV20" s="48">
        <f>IF((DAY('Recurring Cash Flows'!$C14))=(DAY('30-Day Cash Flow Plan'!HV$8)),'Recurring Cash Flows'!$D14,0)</f>
        <v>0</v>
      </c>
      <c r="HW20" s="48">
        <f>IF((DAY('Recurring Cash Flows'!$C14))=(DAY('30-Day Cash Flow Plan'!HW$8)),'Recurring Cash Flows'!$D14,0)</f>
        <v>0</v>
      </c>
      <c r="HX20" s="48">
        <f>IF((DAY('Recurring Cash Flows'!$C14))=(DAY('30-Day Cash Flow Plan'!HX$8)),'Recurring Cash Flows'!$D14,0)</f>
        <v>0</v>
      </c>
      <c r="HY20" s="48">
        <f>IF((DAY('Recurring Cash Flows'!$C14))=(DAY('30-Day Cash Flow Plan'!HY$8)),'Recurring Cash Flows'!$D14,0)</f>
        <v>0</v>
      </c>
      <c r="HZ20" s="48">
        <f>IF((DAY('Recurring Cash Flows'!$C14))=(DAY('30-Day Cash Flow Plan'!HZ$8)),'Recurring Cash Flows'!$D14,0)</f>
        <v>0</v>
      </c>
      <c r="IA20" s="48">
        <f>IF((DAY('Recurring Cash Flows'!$C14))=(DAY('30-Day Cash Flow Plan'!IA$8)),'Recurring Cash Flows'!$D14,0)</f>
        <v>0</v>
      </c>
      <c r="IB20" s="48">
        <f>IF((DAY('Recurring Cash Flows'!$C14))=(DAY('30-Day Cash Flow Plan'!IB$8)),'Recurring Cash Flows'!$D14,0)</f>
        <v>0</v>
      </c>
      <c r="IC20" s="48">
        <f>IF((DAY('Recurring Cash Flows'!$C14))=(DAY('30-Day Cash Flow Plan'!IC$8)),'Recurring Cash Flows'!$D14,0)</f>
        <v>0</v>
      </c>
      <c r="ID20" s="48">
        <f>IF((DAY('Recurring Cash Flows'!$C14))=(DAY('30-Day Cash Flow Plan'!ID$8)),'Recurring Cash Flows'!$D14,0)</f>
        <v>0</v>
      </c>
      <c r="IE20" s="48">
        <f>IF((DAY('Recurring Cash Flows'!$C14))=(DAY('30-Day Cash Flow Plan'!IE$8)),'Recurring Cash Flows'!$D14,0)</f>
        <v>0</v>
      </c>
      <c r="IF20" s="48">
        <f>IF((DAY('Recurring Cash Flows'!$C14))=(DAY('30-Day Cash Flow Plan'!IF$8)),'Recurring Cash Flows'!$D14,0)</f>
        <v>0</v>
      </c>
      <c r="IG20" s="48">
        <f>IF((DAY('Recurring Cash Flows'!$C14))=(DAY('30-Day Cash Flow Plan'!IG$8)),'Recurring Cash Flows'!$D14,0)</f>
        <v>0</v>
      </c>
      <c r="IH20" s="48">
        <f>IF((DAY('Recurring Cash Flows'!$C14))=(DAY('30-Day Cash Flow Plan'!IH$8)),'Recurring Cash Flows'!$D14,0)</f>
        <v>0</v>
      </c>
      <c r="II20" s="48">
        <f>IF((DAY('Recurring Cash Flows'!$C14))=(DAY('30-Day Cash Flow Plan'!II$8)),'Recurring Cash Flows'!$D14,0)</f>
        <v>0</v>
      </c>
      <c r="IJ20" s="48">
        <f>IF((DAY('Recurring Cash Flows'!$C14))=(DAY('30-Day Cash Flow Plan'!IJ$8)),'Recurring Cash Flows'!$D14,0)</f>
        <v>0</v>
      </c>
      <c r="IK20" s="48">
        <f>IF((DAY('Recurring Cash Flows'!$C14))=(DAY('30-Day Cash Flow Plan'!IK$8)),'Recurring Cash Flows'!$D14,0)</f>
        <v>0</v>
      </c>
      <c r="IL20" s="48">
        <f>IF((DAY('Recurring Cash Flows'!$C14))=(DAY('30-Day Cash Flow Plan'!IL$8)),'Recurring Cash Flows'!$D14,0)</f>
        <v>0</v>
      </c>
      <c r="IM20" s="48">
        <f>IF((DAY('Recurring Cash Flows'!$C14))=(DAY('30-Day Cash Flow Plan'!IM$8)),'Recurring Cash Flows'!$D14,0)</f>
        <v>0</v>
      </c>
      <c r="IN20" s="48">
        <f>IF((DAY('Recurring Cash Flows'!$C14))=(DAY('30-Day Cash Flow Plan'!IN$8)),'Recurring Cash Flows'!$D14,0)</f>
        <v>0</v>
      </c>
      <c r="IO20" s="48">
        <f>IF((DAY('Recurring Cash Flows'!$C14))=(DAY('30-Day Cash Flow Plan'!IO$8)),'Recurring Cash Flows'!$D14,0)</f>
        <v>0</v>
      </c>
      <c r="IP20" s="48">
        <f>IF((DAY('Recurring Cash Flows'!$C14))=(DAY('30-Day Cash Flow Plan'!IP$8)),'Recurring Cash Flows'!$D14,0)</f>
        <v>0</v>
      </c>
      <c r="IQ20" s="48">
        <f>(IF((DAY('Recurring Cash Flows'!$C14))=(DAY('30-Day Cash Flow Plan'!IQ$8)),'Recurring Cash Flows'!$D14,0))</f>
        <v>0</v>
      </c>
      <c r="IR20" s="48">
        <f>(IF((DAY('Recurring Cash Flows'!$C14))=(DAY('30-Day Cash Flow Plan'!IR$8)),'Recurring Cash Flows'!$D14,0))</f>
        <v>0</v>
      </c>
      <c r="IS20" s="48">
        <f>IF((DAY('Recurring Cash Flows'!$C14))=(DAY('30-Day Cash Flow Plan'!IS$8)),'Recurring Cash Flows'!$D14,0)</f>
        <v>0</v>
      </c>
      <c r="IT20" s="48">
        <f>IF((DAY('Recurring Cash Flows'!$C14))=(DAY('30-Day Cash Flow Plan'!IT$8)),'Recurring Cash Flows'!$D14,0)</f>
        <v>0</v>
      </c>
      <c r="IU20" s="48">
        <f>IF((DAY('Recurring Cash Flows'!$C14))=(DAY('30-Day Cash Flow Plan'!IU$8)),'Recurring Cash Flows'!$D14,0)</f>
        <v>0</v>
      </c>
      <c r="IV20" s="48">
        <f>IF((DAY('Recurring Cash Flows'!$C14))=(DAY('30-Day Cash Flow Plan'!IV$8)),'Recurring Cash Flows'!$D14,0)</f>
        <v>0</v>
      </c>
      <c r="IW20" s="48">
        <f>IF((DAY('Recurring Cash Flows'!$C14))=(DAY('30-Day Cash Flow Plan'!IW$8)),'Recurring Cash Flows'!$D14,0)</f>
        <v>0</v>
      </c>
      <c r="IX20" s="48">
        <f>IF((DAY('Recurring Cash Flows'!$C14))=(DAY('30-Day Cash Flow Plan'!IX$8)),'Recurring Cash Flows'!$D14,0)</f>
        <v>0</v>
      </c>
      <c r="IY20" s="48">
        <f>IF((DAY('Recurring Cash Flows'!$C14))=(DAY('30-Day Cash Flow Plan'!IY$8)),'Recurring Cash Flows'!$D14,0)</f>
        <v>0</v>
      </c>
      <c r="IZ20" s="48">
        <f>IF((DAY('Recurring Cash Flows'!$C14))=(DAY('30-Day Cash Flow Plan'!IZ$8)),'Recurring Cash Flows'!$D14,0)</f>
        <v>0</v>
      </c>
      <c r="JA20" s="48">
        <f>IF((DAY('Recurring Cash Flows'!$C14))=(DAY('30-Day Cash Flow Plan'!JA$8)),'Recurring Cash Flows'!$D14,0)</f>
        <v>0</v>
      </c>
      <c r="JB20" s="48">
        <f>IF((DAY('Recurring Cash Flows'!$C14))=(DAY('30-Day Cash Flow Plan'!JB$8)),'Recurring Cash Flows'!$D14,0)</f>
        <v>0</v>
      </c>
      <c r="JC20" s="48">
        <f>IF((DAY('Recurring Cash Flows'!$C14))=(DAY('30-Day Cash Flow Plan'!JC$8)),'Recurring Cash Flows'!$D14,0)</f>
        <v>0</v>
      </c>
      <c r="JD20" s="48">
        <f>IF((DAY('Recurring Cash Flows'!$C14))=(DAY('30-Day Cash Flow Plan'!JD$8)),'Recurring Cash Flows'!$D14,0)</f>
        <v>0</v>
      </c>
      <c r="JE20" s="48">
        <f>IF((DAY('Recurring Cash Flows'!$C14))=(DAY('30-Day Cash Flow Plan'!JE$8)),'Recurring Cash Flows'!$D14,0)</f>
        <v>0</v>
      </c>
      <c r="JF20" s="48">
        <f>IF((DAY('Recurring Cash Flows'!$C14))=(DAY('30-Day Cash Flow Plan'!JF$8)),'Recurring Cash Flows'!$D14,0)</f>
        <v>0</v>
      </c>
      <c r="JG20" s="48">
        <f>IF((DAY('Recurring Cash Flows'!$C14))=(DAY('30-Day Cash Flow Plan'!JG$8)),'Recurring Cash Flows'!$D14,0)</f>
        <v>0</v>
      </c>
      <c r="JH20" s="48">
        <f>IF((DAY('Recurring Cash Flows'!$C14))=(DAY('30-Day Cash Flow Plan'!JH$8)),'Recurring Cash Flows'!$D14,0)</f>
        <v>0</v>
      </c>
      <c r="JI20" s="48">
        <f>IF((DAY('Recurring Cash Flows'!$C14))=(DAY('30-Day Cash Flow Plan'!JI$8)),'Recurring Cash Flows'!$D14,0)</f>
        <v>0</v>
      </c>
      <c r="JJ20" s="48">
        <f>IF((DAY('Recurring Cash Flows'!$C14))=(DAY('30-Day Cash Flow Plan'!JJ$8)),'Recurring Cash Flows'!$D14,0)</f>
        <v>0</v>
      </c>
      <c r="JK20" s="48">
        <f>IF((DAY('Recurring Cash Flows'!$C14))=(DAY('30-Day Cash Flow Plan'!JK$8)),'Recurring Cash Flows'!$D14,0)</f>
        <v>0</v>
      </c>
      <c r="JL20" s="48">
        <f>IF((DAY('Recurring Cash Flows'!$C14))=(DAY('30-Day Cash Flow Plan'!JL$8)),'Recurring Cash Flows'!$D14,0)</f>
        <v>0</v>
      </c>
      <c r="JM20" s="48">
        <f>IF((DAY('Recurring Cash Flows'!$C14))=(DAY('30-Day Cash Flow Plan'!JM$8)),'Recurring Cash Flows'!$D14,0)</f>
        <v>0</v>
      </c>
      <c r="JN20" s="48">
        <f>IF((DAY('Recurring Cash Flows'!$C14))=(DAY('30-Day Cash Flow Plan'!JN$8)),'Recurring Cash Flows'!$D14,0)</f>
        <v>0</v>
      </c>
      <c r="JO20" s="48">
        <f>IF((DAY('Recurring Cash Flows'!$C14))=(DAY('30-Day Cash Flow Plan'!JO$8)),'Recurring Cash Flows'!$D14,0)</f>
        <v>0</v>
      </c>
      <c r="JP20" s="48">
        <f>IF((DAY('Recurring Cash Flows'!$C14))=(DAY('30-Day Cash Flow Plan'!JP$8)),'Recurring Cash Flows'!$D14,0)</f>
        <v>0</v>
      </c>
      <c r="JQ20" s="48">
        <f>IF((DAY('Recurring Cash Flows'!$C14))=(DAY('30-Day Cash Flow Plan'!JQ$8)),'Recurring Cash Flows'!$D14,0)</f>
        <v>0</v>
      </c>
      <c r="JR20" s="48">
        <f>IF((DAY('Recurring Cash Flows'!$C14))=(DAY('30-Day Cash Flow Plan'!JR$8)),'Recurring Cash Flows'!$D14,0)</f>
        <v>0</v>
      </c>
      <c r="JS20" s="48">
        <f>IF((DAY('Recurring Cash Flows'!$C14))=(DAY('30-Day Cash Flow Plan'!JS$8)),'Recurring Cash Flows'!$D14,0)</f>
        <v>0</v>
      </c>
      <c r="JT20" s="48">
        <f>IF((DAY('Recurring Cash Flows'!$C14))=(DAY('30-Day Cash Flow Plan'!JT$8)),'Recurring Cash Flows'!$D14,0)</f>
        <v>0</v>
      </c>
      <c r="JU20" s="48">
        <f>IF((DAY('Recurring Cash Flows'!$C14))=(DAY('30-Day Cash Flow Plan'!JU$8)),'Recurring Cash Flows'!$D14,0)</f>
        <v>0</v>
      </c>
      <c r="JV20" s="48">
        <f>(IF((DAY('Recurring Cash Flows'!$C14))=(DAY('30-Day Cash Flow Plan'!JV$8)),'Recurring Cash Flows'!$D14,0))</f>
        <v>0</v>
      </c>
      <c r="JW20" s="48">
        <f>(IF((DAY('Recurring Cash Flows'!$C14))=(DAY('30-Day Cash Flow Plan'!JW$8)),'Recurring Cash Flows'!$D14,0))</f>
        <v>0</v>
      </c>
      <c r="JX20" s="48">
        <f>IF((DAY('Recurring Cash Flows'!$C14))=(DAY('30-Day Cash Flow Plan'!JX$8)),'Recurring Cash Flows'!$D14,0)</f>
        <v>0</v>
      </c>
      <c r="JY20" s="48">
        <f>IF((DAY('Recurring Cash Flows'!$C14))=(DAY('30-Day Cash Flow Plan'!JY$8)),'Recurring Cash Flows'!$D14,0)</f>
        <v>0</v>
      </c>
      <c r="JZ20" s="48">
        <f>IF((DAY('Recurring Cash Flows'!$C14))=(DAY('30-Day Cash Flow Plan'!JZ$8)),'Recurring Cash Flows'!$D14,0)</f>
        <v>0</v>
      </c>
      <c r="KA20" s="48">
        <f>IF((DAY('Recurring Cash Flows'!$C14))=(DAY('30-Day Cash Flow Plan'!KA$8)),'Recurring Cash Flows'!$D14,0)</f>
        <v>0</v>
      </c>
      <c r="KB20" s="48">
        <f>IF((DAY('Recurring Cash Flows'!$C14))=(DAY('30-Day Cash Flow Plan'!KB$8)),'Recurring Cash Flows'!$D14,0)</f>
        <v>0</v>
      </c>
      <c r="KC20" s="48">
        <f>IF((DAY('Recurring Cash Flows'!$C14))=(DAY('30-Day Cash Flow Plan'!KC$8)),'Recurring Cash Flows'!$D14,0)</f>
        <v>0</v>
      </c>
      <c r="KD20" s="48">
        <f>IF((DAY('Recurring Cash Flows'!$C14))=(DAY('30-Day Cash Flow Plan'!KD$8)),'Recurring Cash Flows'!$D14,0)</f>
        <v>0</v>
      </c>
      <c r="KE20" s="48">
        <f>IF((DAY('Recurring Cash Flows'!$C14))=(DAY('30-Day Cash Flow Plan'!KE$8)),'Recurring Cash Flows'!$D14,0)</f>
        <v>0</v>
      </c>
      <c r="KF20" s="48">
        <f>IF((DAY('Recurring Cash Flows'!$C14))=(DAY('30-Day Cash Flow Plan'!KF$8)),'Recurring Cash Flows'!$D14,0)</f>
        <v>0</v>
      </c>
      <c r="KG20" s="48">
        <f>IF((DAY('Recurring Cash Flows'!$C14))=(DAY('30-Day Cash Flow Plan'!KG$8)),'Recurring Cash Flows'!$D14,0)</f>
        <v>0</v>
      </c>
      <c r="KH20" s="48">
        <f>IF((DAY('Recurring Cash Flows'!$C14))=(DAY('30-Day Cash Flow Plan'!KH$8)),'Recurring Cash Flows'!$D14,0)</f>
        <v>0</v>
      </c>
      <c r="KI20" s="48">
        <f>IF((DAY('Recurring Cash Flows'!$C14))=(DAY('30-Day Cash Flow Plan'!KI$8)),'Recurring Cash Flows'!$D14,0)</f>
        <v>0</v>
      </c>
      <c r="KJ20" s="48">
        <f>IF((DAY('Recurring Cash Flows'!$C14))=(DAY('30-Day Cash Flow Plan'!KJ$8)),'Recurring Cash Flows'!$D14,0)</f>
        <v>0</v>
      </c>
      <c r="KK20" s="48">
        <f>IF((DAY('Recurring Cash Flows'!$C14))=(DAY('30-Day Cash Flow Plan'!KK$8)),'Recurring Cash Flows'!$D14,0)</f>
        <v>0</v>
      </c>
      <c r="KL20" s="48">
        <f>IF((DAY('Recurring Cash Flows'!$C14))=(DAY('30-Day Cash Flow Plan'!KL$8)),'Recurring Cash Flows'!$D14,0)</f>
        <v>0</v>
      </c>
      <c r="KM20" s="48">
        <f>IF((DAY('Recurring Cash Flows'!$C14))=(DAY('30-Day Cash Flow Plan'!KM$8)),'Recurring Cash Flows'!$D14,0)</f>
        <v>0</v>
      </c>
      <c r="KN20" s="48">
        <f>IF((DAY('Recurring Cash Flows'!$C14))=(DAY('30-Day Cash Flow Plan'!KN$8)),'Recurring Cash Flows'!$D14,0)</f>
        <v>0</v>
      </c>
      <c r="KO20" s="48">
        <f>IF((DAY('Recurring Cash Flows'!$C14))=(DAY('30-Day Cash Flow Plan'!KO$8)),'Recurring Cash Flows'!$D14,0)</f>
        <v>0</v>
      </c>
      <c r="KP20" s="48">
        <f>IF((DAY('Recurring Cash Flows'!$C14))=(DAY('30-Day Cash Flow Plan'!KP$8)),'Recurring Cash Flows'!$D14,0)</f>
        <v>0</v>
      </c>
      <c r="KQ20" s="48">
        <f>IF((DAY('Recurring Cash Flows'!$C14))=(DAY('30-Day Cash Flow Plan'!KQ$8)),'Recurring Cash Flows'!$D14,0)</f>
        <v>0</v>
      </c>
      <c r="KR20" s="48">
        <f>IF((DAY('Recurring Cash Flows'!$C14))=(DAY('30-Day Cash Flow Plan'!KR$8)),'Recurring Cash Flows'!$D14,0)</f>
        <v>0</v>
      </c>
      <c r="KS20" s="48">
        <f>IF((DAY('Recurring Cash Flows'!$C14))=(DAY('30-Day Cash Flow Plan'!KS$8)),'Recurring Cash Flows'!$D14,0)</f>
        <v>0</v>
      </c>
      <c r="KT20" s="48">
        <f>IF((DAY('Recurring Cash Flows'!$C14))=(DAY('30-Day Cash Flow Plan'!KT$8)),'Recurring Cash Flows'!$D14,0)</f>
        <v>0</v>
      </c>
      <c r="KU20" s="48">
        <f>IF((DAY('Recurring Cash Flows'!$C14))=(DAY('30-Day Cash Flow Plan'!KU$8)),'Recurring Cash Flows'!$D14,0)</f>
        <v>0</v>
      </c>
      <c r="KV20" s="48">
        <f>IF((DAY('Recurring Cash Flows'!$C14))=(DAY('30-Day Cash Flow Plan'!KV$8)),'Recurring Cash Flows'!$D14,0)</f>
        <v>0</v>
      </c>
      <c r="KW20" s="48">
        <f>IF((DAY('Recurring Cash Flows'!$C14))=(DAY('30-Day Cash Flow Plan'!KW$8)),'Recurring Cash Flows'!$D14,0)</f>
        <v>0</v>
      </c>
      <c r="KX20" s="48">
        <f>IF((DAY('Recurring Cash Flows'!$C14))=(DAY('30-Day Cash Flow Plan'!KX$8)),'Recurring Cash Flows'!$D14,0)</f>
        <v>0</v>
      </c>
      <c r="KY20" s="48">
        <f>IF((DAY('Recurring Cash Flows'!$C14))=(DAY('30-Day Cash Flow Plan'!KY$8)),'Recurring Cash Flows'!$D14,0)</f>
        <v>0</v>
      </c>
      <c r="KZ20" s="48">
        <f>IF((DAY('Recurring Cash Flows'!$C14))=(DAY('30-Day Cash Flow Plan'!KZ$8)),'Recurring Cash Flows'!$D14,0)</f>
        <v>0</v>
      </c>
      <c r="LA20" s="48">
        <f>(IF((DAY('Recurring Cash Flows'!$C14))=(DAY('30-Day Cash Flow Plan'!LA$8)),'Recurring Cash Flows'!$D14,0))</f>
        <v>0</v>
      </c>
      <c r="LB20" s="48">
        <f>(IF((DAY('Recurring Cash Flows'!$C14))=(DAY('30-Day Cash Flow Plan'!LB$8)),'Recurring Cash Flows'!$D14,0))</f>
        <v>0</v>
      </c>
      <c r="LC20" s="48">
        <f>IF((DAY('Recurring Cash Flows'!$C14))=(DAY('30-Day Cash Flow Plan'!LC$8)),'Recurring Cash Flows'!$D14,0)</f>
        <v>0</v>
      </c>
      <c r="LD20" s="48">
        <f>IF((DAY('Recurring Cash Flows'!$C14))=(DAY('30-Day Cash Flow Plan'!LD$8)),'Recurring Cash Flows'!$D14,0)</f>
        <v>0</v>
      </c>
      <c r="LE20" s="48">
        <f>IF((DAY('Recurring Cash Flows'!$C14))=(DAY('30-Day Cash Flow Plan'!LE$8)),'Recurring Cash Flows'!$D14,0)</f>
        <v>0</v>
      </c>
      <c r="LF20" s="48">
        <f>IF((DAY('Recurring Cash Flows'!$C14))=(DAY('30-Day Cash Flow Plan'!LF$8)),'Recurring Cash Flows'!$D14,0)</f>
        <v>0</v>
      </c>
      <c r="LG20" s="48">
        <f>IF((DAY('Recurring Cash Flows'!$C14))=(DAY('30-Day Cash Flow Plan'!LG$8)),'Recurring Cash Flows'!$D14,0)</f>
        <v>0</v>
      </c>
      <c r="LH20" s="48">
        <f>IF((DAY('Recurring Cash Flows'!$C14))=(DAY('30-Day Cash Flow Plan'!LH$8)),'Recurring Cash Flows'!$D14,0)</f>
        <v>0</v>
      </c>
      <c r="LI20" s="48">
        <f>IF((DAY('Recurring Cash Flows'!$C14))=(DAY('30-Day Cash Flow Plan'!LI$8)),'Recurring Cash Flows'!$D14,0)</f>
        <v>0</v>
      </c>
      <c r="LJ20" s="48">
        <f>IF((DAY('Recurring Cash Flows'!$C14))=(DAY('30-Day Cash Flow Plan'!LJ$8)),'Recurring Cash Flows'!$D14,0)</f>
        <v>0</v>
      </c>
      <c r="LK20" s="48">
        <f>IF((DAY('Recurring Cash Flows'!$C14))=(DAY('30-Day Cash Flow Plan'!LK$8)),'Recurring Cash Flows'!$D14,0)</f>
        <v>0</v>
      </c>
      <c r="LL20" s="48">
        <f>IF((DAY('Recurring Cash Flows'!$C14))=(DAY('30-Day Cash Flow Plan'!LL$8)),'Recurring Cash Flows'!$D14,0)</f>
        <v>0</v>
      </c>
      <c r="LM20" s="48">
        <f>IF((DAY('Recurring Cash Flows'!$C14))=(DAY('30-Day Cash Flow Plan'!LM$8)),'Recurring Cash Flows'!$D14,0)</f>
        <v>0</v>
      </c>
      <c r="LN20" s="48">
        <f>IF((DAY('Recurring Cash Flows'!$C14))=(DAY('30-Day Cash Flow Plan'!LN$8)),'Recurring Cash Flows'!$D14,0)</f>
        <v>0</v>
      </c>
      <c r="LO20" s="48">
        <f>IF((DAY('Recurring Cash Flows'!$C14))=(DAY('30-Day Cash Flow Plan'!LO$8)),'Recurring Cash Flows'!$D14,0)</f>
        <v>0</v>
      </c>
      <c r="LP20" s="48">
        <f>IF((DAY('Recurring Cash Flows'!$C14))=(DAY('30-Day Cash Flow Plan'!LP$8)),'Recurring Cash Flows'!$D14,0)</f>
        <v>0</v>
      </c>
      <c r="LQ20" s="48">
        <f>IF((DAY('Recurring Cash Flows'!$C14))=(DAY('30-Day Cash Flow Plan'!LQ$8)),'Recurring Cash Flows'!$D14,0)</f>
        <v>0</v>
      </c>
      <c r="LR20" s="48">
        <f>IF((DAY('Recurring Cash Flows'!$C14))=(DAY('30-Day Cash Flow Plan'!LR$8)),'Recurring Cash Flows'!$D14,0)</f>
        <v>0</v>
      </c>
      <c r="LS20" s="48">
        <f>IF((DAY('Recurring Cash Flows'!$C14))=(DAY('30-Day Cash Flow Plan'!LS$8)),'Recurring Cash Flows'!$D14,0)</f>
        <v>0</v>
      </c>
      <c r="LT20" s="48">
        <f>IF((DAY('Recurring Cash Flows'!$C14))=(DAY('30-Day Cash Flow Plan'!LT$8)),'Recurring Cash Flows'!$D14,0)</f>
        <v>0</v>
      </c>
      <c r="LU20" s="48">
        <f>IF((DAY('Recurring Cash Flows'!$C14))=(DAY('30-Day Cash Flow Plan'!LU$8)),'Recurring Cash Flows'!$D14,0)</f>
        <v>0</v>
      </c>
      <c r="LV20" s="48">
        <f>IF((DAY('Recurring Cash Flows'!$C14))=(DAY('30-Day Cash Flow Plan'!LV$8)),'Recurring Cash Flows'!$D14,0)</f>
        <v>0</v>
      </c>
      <c r="LW20" s="48">
        <f>IF((DAY('Recurring Cash Flows'!$C14))=(DAY('30-Day Cash Flow Plan'!LW$8)),'Recurring Cash Flows'!$D14,0)</f>
        <v>0</v>
      </c>
      <c r="LX20" s="48">
        <f>IF((DAY('Recurring Cash Flows'!$C14))=(DAY('30-Day Cash Flow Plan'!LX$8)),'Recurring Cash Flows'!$D14,0)</f>
        <v>0</v>
      </c>
      <c r="LY20" s="48">
        <f>IF((DAY('Recurring Cash Flows'!$C14))=(DAY('30-Day Cash Flow Plan'!LY$8)),'Recurring Cash Flows'!$D14,0)</f>
        <v>0</v>
      </c>
      <c r="LZ20" s="48">
        <f>IF((DAY('Recurring Cash Flows'!$C14))=(DAY('30-Day Cash Flow Plan'!LZ$8)),'Recurring Cash Flows'!$D14,0)</f>
        <v>0</v>
      </c>
      <c r="MA20" s="48">
        <f>IF((DAY('Recurring Cash Flows'!$C14))=(DAY('30-Day Cash Flow Plan'!MA$8)),'Recurring Cash Flows'!$D14,0)</f>
        <v>0</v>
      </c>
      <c r="MB20" s="48">
        <f>IF((DAY('Recurring Cash Flows'!$C14))=(DAY('30-Day Cash Flow Plan'!MB$8)),'Recurring Cash Flows'!$D14,0)</f>
        <v>0</v>
      </c>
      <c r="MC20" s="48">
        <f>IF((DAY('Recurring Cash Flows'!$C14))=(DAY('30-Day Cash Flow Plan'!MC$8)),'Recurring Cash Flows'!$D14,0)</f>
        <v>0</v>
      </c>
      <c r="MD20" s="48">
        <f>IF((DAY('Recurring Cash Flows'!$C14))=(DAY('30-Day Cash Flow Plan'!MD$8)),'Recurring Cash Flows'!$D14,0)</f>
        <v>0</v>
      </c>
      <c r="ME20" s="48">
        <f>IF((DAY('Recurring Cash Flows'!$C14))=(DAY('30-Day Cash Flow Plan'!ME$8)),'Recurring Cash Flows'!$D14,0)</f>
        <v>0</v>
      </c>
      <c r="MF20" s="48">
        <f>(IF((DAY('Recurring Cash Flows'!$C14))=(DAY('30-Day Cash Flow Plan'!MF$8)),'Recurring Cash Flows'!$D14,0))</f>
        <v>0</v>
      </c>
      <c r="MG20" s="48">
        <f>(IF((DAY('Recurring Cash Flows'!$C14))=(DAY('30-Day Cash Flow Plan'!MG$8)),'Recurring Cash Flows'!$D14,0))</f>
        <v>0</v>
      </c>
      <c r="MH20" s="48">
        <f>IF((DAY('Recurring Cash Flows'!$C14))=(DAY('30-Day Cash Flow Plan'!MH$8)),'Recurring Cash Flows'!$D14,0)</f>
        <v>0</v>
      </c>
      <c r="MI20" s="48">
        <f>IF((DAY('Recurring Cash Flows'!$C14))=(DAY('30-Day Cash Flow Plan'!MI$8)),'Recurring Cash Flows'!$D14,0)</f>
        <v>0</v>
      </c>
      <c r="MJ20" s="48">
        <f>IF((DAY('Recurring Cash Flows'!$C14))=(DAY('30-Day Cash Flow Plan'!MJ$8)),'Recurring Cash Flows'!$D14,0)</f>
        <v>0</v>
      </c>
      <c r="MK20" s="48">
        <f>IF((DAY('Recurring Cash Flows'!$C14))=(DAY('30-Day Cash Flow Plan'!MK$8)),'Recurring Cash Flows'!$D14,0)</f>
        <v>0</v>
      </c>
      <c r="ML20" s="48">
        <f>IF((DAY('Recurring Cash Flows'!$C14))=(DAY('30-Day Cash Flow Plan'!ML$8)),'Recurring Cash Flows'!$D14,0)</f>
        <v>0</v>
      </c>
      <c r="MM20" s="48">
        <f>IF((DAY('Recurring Cash Flows'!$C14))=(DAY('30-Day Cash Flow Plan'!MM$8)),'Recurring Cash Flows'!$D14,0)</f>
        <v>0</v>
      </c>
      <c r="MN20" s="48">
        <f>IF((DAY('Recurring Cash Flows'!$C14))=(DAY('30-Day Cash Flow Plan'!MN$8)),'Recurring Cash Flows'!$D14,0)</f>
        <v>0</v>
      </c>
      <c r="MO20" s="48">
        <f>IF((DAY('Recurring Cash Flows'!$C14))=(DAY('30-Day Cash Flow Plan'!MO$8)),'Recurring Cash Flows'!$D14,0)</f>
        <v>0</v>
      </c>
      <c r="MP20" s="48">
        <f>IF((DAY('Recurring Cash Flows'!$C14))=(DAY('30-Day Cash Flow Plan'!MP$8)),'Recurring Cash Flows'!$D14,0)</f>
        <v>0</v>
      </c>
      <c r="MQ20" s="48">
        <f>IF((DAY('Recurring Cash Flows'!$C14))=(DAY('30-Day Cash Flow Plan'!MQ$8)),'Recurring Cash Flows'!$D14,0)</f>
        <v>0</v>
      </c>
      <c r="MR20" s="48">
        <f>IF((DAY('Recurring Cash Flows'!$C14))=(DAY('30-Day Cash Flow Plan'!MR$8)),'Recurring Cash Flows'!$D14,0)</f>
        <v>0</v>
      </c>
      <c r="MS20" s="48">
        <f>IF((DAY('Recurring Cash Flows'!$C14))=(DAY('30-Day Cash Flow Plan'!MS$8)),'Recurring Cash Flows'!$D14,0)</f>
        <v>0</v>
      </c>
      <c r="MT20" s="48">
        <f>IF((DAY('Recurring Cash Flows'!$C14))=(DAY('30-Day Cash Flow Plan'!MT$8)),'Recurring Cash Flows'!$D14,0)</f>
        <v>0</v>
      </c>
      <c r="MU20" s="48">
        <f>IF((DAY('Recurring Cash Flows'!$C14))=(DAY('30-Day Cash Flow Plan'!MU$8)),'Recurring Cash Flows'!$D14,0)</f>
        <v>0</v>
      </c>
      <c r="MV20" s="48">
        <f>IF((DAY('Recurring Cash Flows'!$C14))=(DAY('30-Day Cash Flow Plan'!MV$8)),'Recurring Cash Flows'!$D14,0)</f>
        <v>0</v>
      </c>
      <c r="MW20" s="48">
        <f>IF((DAY('Recurring Cash Flows'!$C14))=(DAY('30-Day Cash Flow Plan'!MW$8)),'Recurring Cash Flows'!$D14,0)</f>
        <v>0</v>
      </c>
      <c r="MX20" s="48">
        <f>IF((DAY('Recurring Cash Flows'!$C14))=(DAY('30-Day Cash Flow Plan'!MX$8)),'Recurring Cash Flows'!$D14,0)</f>
        <v>0</v>
      </c>
      <c r="MY20" s="48">
        <f>IF((DAY('Recurring Cash Flows'!$C14))=(DAY('30-Day Cash Flow Plan'!MY$8)),'Recurring Cash Flows'!$D14,0)</f>
        <v>0</v>
      </c>
      <c r="MZ20" s="48">
        <f>IF((DAY('Recurring Cash Flows'!$C14))=(DAY('30-Day Cash Flow Plan'!MZ$8)),'Recurring Cash Flows'!$D14,0)</f>
        <v>0</v>
      </c>
      <c r="NA20" s="48">
        <f>IF((DAY('Recurring Cash Flows'!$C14))=(DAY('30-Day Cash Flow Plan'!NA$8)),'Recurring Cash Flows'!$D14,0)</f>
        <v>0</v>
      </c>
      <c r="NB20" s="48">
        <f>IF((DAY('Recurring Cash Flows'!$C14))=(DAY('30-Day Cash Flow Plan'!NB$8)),'Recurring Cash Flows'!$D14,0)</f>
        <v>0</v>
      </c>
      <c r="NC20" s="48">
        <f>IF((DAY('Recurring Cash Flows'!$C14))=(DAY('30-Day Cash Flow Plan'!NC$8)),'Recurring Cash Flows'!$D14,0)</f>
        <v>0</v>
      </c>
      <c r="ND20" s="48">
        <f>IF((DAY('Recurring Cash Flows'!$C14))=(DAY('30-Day Cash Flow Plan'!ND$8)),'Recurring Cash Flows'!$D14,0)</f>
        <v>0</v>
      </c>
      <c r="NE20" s="48">
        <f>IF((DAY('Recurring Cash Flows'!$C14))=(DAY('30-Day Cash Flow Plan'!NE$8)),'Recurring Cash Flows'!$D14,0)</f>
        <v>0</v>
      </c>
      <c r="NF20" s="48">
        <f>IF((DAY('Recurring Cash Flows'!$C14))=(DAY('30-Day Cash Flow Plan'!NF$8)),'Recurring Cash Flows'!$D14,0)</f>
        <v>0</v>
      </c>
      <c r="NG20" s="48">
        <f>IF((DAY('Recurring Cash Flows'!$C14))=(DAY('30-Day Cash Flow Plan'!NG$8)),'Recurring Cash Flows'!$D14,0)</f>
        <v>0</v>
      </c>
      <c r="NH20" s="48">
        <f>IF((DAY('Recurring Cash Flows'!$C14))=(DAY('30-Day Cash Flow Plan'!NH$8)),'Recurring Cash Flows'!$D14,0)</f>
        <v>0</v>
      </c>
      <c r="NI20" s="48">
        <f>IF((DAY('Recurring Cash Flows'!$C14))=(DAY('30-Day Cash Flow Plan'!NI$8)),'Recurring Cash Flows'!$D14,0)</f>
        <v>0</v>
      </c>
      <c r="NJ20" s="48">
        <f>IF((DAY('Recurring Cash Flows'!$C14))=(DAY('30-Day Cash Flow Plan'!NJ$8)),'Recurring Cash Flows'!$D14,0)</f>
        <v>0</v>
      </c>
      <c r="NK20" s="48">
        <f>(IF((DAY('Recurring Cash Flows'!$C14))=(DAY('30-Day Cash Flow Plan'!NK$8)),'Recurring Cash Flows'!$D14,0))</f>
        <v>0</v>
      </c>
      <c r="NL20" s="48">
        <f>(IF((DAY('Recurring Cash Flows'!$C14))=(DAY('30-Day Cash Flow Plan'!NL$8)),'Recurring Cash Flows'!$D14,0))</f>
        <v>0</v>
      </c>
      <c r="NM20" s="48">
        <f>IF((DAY('Recurring Cash Flows'!$C14))=(DAY('30-Day Cash Flow Plan'!NM$8)),'Recurring Cash Flows'!$D14,0)</f>
        <v>0</v>
      </c>
      <c r="NN20" s="48">
        <f>IF((DAY('Recurring Cash Flows'!$C14))=(DAY('30-Day Cash Flow Plan'!NN$8)),'Recurring Cash Flows'!$D14,0)</f>
        <v>0</v>
      </c>
      <c r="NO20" s="48">
        <f>IF((DAY('Recurring Cash Flows'!$C14))=(DAY('30-Day Cash Flow Plan'!NO$8)),'Recurring Cash Flows'!$D14,0)</f>
        <v>0</v>
      </c>
      <c r="NP20" s="48">
        <f>IF((DAY('Recurring Cash Flows'!$C14))=(DAY('30-Day Cash Flow Plan'!NP$8)),'Recurring Cash Flows'!$D14,0)</f>
        <v>0</v>
      </c>
      <c r="NQ20" s="48">
        <f>IF((DAY('Recurring Cash Flows'!$C14))=(DAY('30-Day Cash Flow Plan'!NQ$8)),'Recurring Cash Flows'!$D14,0)</f>
        <v>0</v>
      </c>
      <c r="NR20" s="48">
        <f>IF((DAY('Recurring Cash Flows'!$C14))=(DAY('30-Day Cash Flow Plan'!NR$8)),'Recurring Cash Flows'!$D14,0)</f>
        <v>0</v>
      </c>
      <c r="NS20" s="48">
        <f>IF((DAY('Recurring Cash Flows'!$C14))=(DAY('30-Day Cash Flow Plan'!NS$8)),'Recurring Cash Flows'!$D14,0)</f>
        <v>0</v>
      </c>
      <c r="NT20" s="48">
        <f>IF((DAY('Recurring Cash Flows'!$C14))=(DAY('30-Day Cash Flow Plan'!NT$8)),'Recurring Cash Flows'!$D14,0)</f>
        <v>0</v>
      </c>
      <c r="NU20" s="48">
        <f>IF((DAY('Recurring Cash Flows'!$C14))=(DAY('30-Day Cash Flow Plan'!NU$8)),'Recurring Cash Flows'!$D14,0)</f>
        <v>0</v>
      </c>
      <c r="NV20" s="48">
        <f>IF((DAY('Recurring Cash Flows'!$C14))=(DAY('30-Day Cash Flow Plan'!NV$8)),'Recurring Cash Flows'!$D14,0)</f>
        <v>0</v>
      </c>
      <c r="NW20" s="48">
        <f>IF((DAY('Recurring Cash Flows'!$C14))=(DAY('30-Day Cash Flow Plan'!NW$8)),'Recurring Cash Flows'!$D14,0)</f>
        <v>0</v>
      </c>
      <c r="NX20" s="48">
        <f>IF((DAY('Recurring Cash Flows'!$C14))=(DAY('30-Day Cash Flow Plan'!NX$8)),'Recurring Cash Flows'!$D14,0)</f>
        <v>0</v>
      </c>
      <c r="NY20" s="48">
        <f>IF((DAY('Recurring Cash Flows'!$C14))=(DAY('30-Day Cash Flow Plan'!NY$8)),'Recurring Cash Flows'!$D14,0)</f>
        <v>0</v>
      </c>
      <c r="NZ20" s="48">
        <f>IF((DAY('Recurring Cash Flows'!$C14))=(DAY('30-Day Cash Flow Plan'!NZ$8)),'Recurring Cash Flows'!$D14,0)</f>
        <v>0</v>
      </c>
      <c r="OA20" s="48">
        <f>IF((DAY('Recurring Cash Flows'!$C14))=(DAY('30-Day Cash Flow Plan'!OA$8)),'Recurring Cash Flows'!$D14,0)</f>
        <v>0</v>
      </c>
      <c r="OB20" s="48">
        <f>IF((DAY('Recurring Cash Flows'!$C14))=(DAY('30-Day Cash Flow Plan'!OB$8)),'Recurring Cash Flows'!$D14,0)</f>
        <v>0</v>
      </c>
      <c r="OC20" s="48">
        <f>IF((DAY('Recurring Cash Flows'!$C14))=(DAY('30-Day Cash Flow Plan'!OC$8)),'Recurring Cash Flows'!$D14,0)</f>
        <v>0</v>
      </c>
      <c r="OD20" s="48">
        <f>IF((DAY('Recurring Cash Flows'!$C14))=(DAY('30-Day Cash Flow Plan'!OD$8)),'Recurring Cash Flows'!$D14,0)</f>
        <v>0</v>
      </c>
      <c r="OE20" s="48">
        <f>IF((DAY('Recurring Cash Flows'!$C14))=(DAY('30-Day Cash Flow Plan'!OE$8)),'Recurring Cash Flows'!$D14,0)</f>
        <v>0</v>
      </c>
      <c r="OF20" s="48">
        <f>IF((DAY('Recurring Cash Flows'!$C14))=(DAY('30-Day Cash Flow Plan'!OF$8)),'Recurring Cash Flows'!$D14,0)</f>
        <v>0</v>
      </c>
      <c r="OG20" s="48">
        <f>IF((DAY('Recurring Cash Flows'!$C14))=(DAY('30-Day Cash Flow Plan'!OG$8)),'Recurring Cash Flows'!$D14,0)</f>
        <v>0</v>
      </c>
      <c r="OH20" s="48">
        <f>IF((DAY('Recurring Cash Flows'!$C14))=(DAY('30-Day Cash Flow Plan'!OH$8)),'Recurring Cash Flows'!$D14,0)</f>
        <v>0</v>
      </c>
      <c r="OI20" s="48">
        <f>IF((DAY('Recurring Cash Flows'!$C14))=(DAY('30-Day Cash Flow Plan'!OI$8)),'Recurring Cash Flows'!$D14,0)</f>
        <v>0</v>
      </c>
      <c r="OJ20" s="48">
        <f>IF((DAY('Recurring Cash Flows'!$C14))=(DAY('30-Day Cash Flow Plan'!OJ$8)),'Recurring Cash Flows'!$D14,0)</f>
        <v>0</v>
      </c>
      <c r="OK20" s="48">
        <f>IF((DAY('Recurring Cash Flows'!$C14))=(DAY('30-Day Cash Flow Plan'!OK$8)),'Recurring Cash Flows'!$D14,0)</f>
        <v>0</v>
      </c>
      <c r="OL20" s="48">
        <f>IF((DAY('Recurring Cash Flows'!$C14))=(DAY('30-Day Cash Flow Plan'!OL$8)),'Recurring Cash Flows'!$D14,0)</f>
        <v>0</v>
      </c>
      <c r="OM20" s="48">
        <f>IF((DAY('Recurring Cash Flows'!$C14))=(DAY('30-Day Cash Flow Plan'!OM$8)),'Recurring Cash Flows'!$D14,0)</f>
        <v>0</v>
      </c>
      <c r="ON20" s="48">
        <f>IF((DAY('Recurring Cash Flows'!$C14))=(DAY('30-Day Cash Flow Plan'!ON$8)),'Recurring Cash Flows'!$D14,0)</f>
        <v>0</v>
      </c>
      <c r="OO20" s="48">
        <f>IF((DAY('Recurring Cash Flows'!$C14))=(DAY('30-Day Cash Flow Plan'!OO$8)),'Recurring Cash Flows'!$D14,0)</f>
        <v>0</v>
      </c>
      <c r="OP20" s="48">
        <f>(IF((DAY('Recurring Cash Flows'!$C14))=(DAY('30-Day Cash Flow Plan'!OP$8)),'Recurring Cash Flows'!$D14,0))</f>
        <v>0</v>
      </c>
      <c r="OQ20" s="48">
        <f>(IF((DAY('Recurring Cash Flows'!$C14))=(DAY('30-Day Cash Flow Plan'!OQ$8)),'Recurring Cash Flows'!$D14,0))</f>
        <v>0</v>
      </c>
      <c r="OR20" s="48">
        <f>IF((DAY('Recurring Cash Flows'!$C14))=(DAY('30-Day Cash Flow Plan'!OR$8)),'Recurring Cash Flows'!$D14,0)</f>
        <v>0</v>
      </c>
      <c r="OS20" s="48">
        <f>IF((DAY('Recurring Cash Flows'!$C14))=(DAY('30-Day Cash Flow Plan'!OS$8)),'Recurring Cash Flows'!$D14,0)</f>
        <v>0</v>
      </c>
      <c r="OT20" s="48">
        <f>IF((DAY('Recurring Cash Flows'!$C14))=(DAY('30-Day Cash Flow Plan'!OT$8)),'Recurring Cash Flows'!$D14,0)</f>
        <v>0</v>
      </c>
      <c r="OU20" s="48">
        <f>IF((DAY('Recurring Cash Flows'!$C14))=(DAY('30-Day Cash Flow Plan'!OU$8)),'Recurring Cash Flows'!$D14,0)</f>
        <v>0</v>
      </c>
      <c r="OV20" s="48">
        <f>IF((DAY('Recurring Cash Flows'!$C14))=(DAY('30-Day Cash Flow Plan'!OV$8)),'Recurring Cash Flows'!$D14,0)</f>
        <v>0</v>
      </c>
      <c r="OW20" s="48">
        <f>IF((DAY('Recurring Cash Flows'!$C14))=(DAY('30-Day Cash Flow Plan'!OW$8)),'Recurring Cash Flows'!$D14,0)</f>
        <v>0</v>
      </c>
      <c r="OX20" s="48">
        <f>IF((DAY('Recurring Cash Flows'!$C14))=(DAY('30-Day Cash Flow Plan'!OX$8)),'Recurring Cash Flows'!$D14,0)</f>
        <v>0</v>
      </c>
      <c r="OY20" s="48">
        <f>IF((DAY('Recurring Cash Flows'!$C14))=(DAY('30-Day Cash Flow Plan'!OY$8)),'Recurring Cash Flows'!$D14,0)</f>
        <v>0</v>
      </c>
      <c r="OZ20" s="48">
        <f>IF((DAY('Recurring Cash Flows'!$C14))=(DAY('30-Day Cash Flow Plan'!OZ$8)),'Recurring Cash Flows'!$D14,0)</f>
        <v>0</v>
      </c>
      <c r="PA20" s="48">
        <f>IF((DAY('Recurring Cash Flows'!$C14))=(DAY('30-Day Cash Flow Plan'!PA$8)),'Recurring Cash Flows'!$D14,0)</f>
        <v>0</v>
      </c>
      <c r="PB20" s="48">
        <f>IF((DAY('Recurring Cash Flows'!$C14))=(DAY('30-Day Cash Flow Plan'!PB$8)),'Recurring Cash Flows'!$D14,0)</f>
        <v>0</v>
      </c>
      <c r="PC20" s="48">
        <f>IF((DAY('Recurring Cash Flows'!$C14))=(DAY('30-Day Cash Flow Plan'!PC$8)),'Recurring Cash Flows'!$D14,0)</f>
        <v>0</v>
      </c>
      <c r="PD20" s="48">
        <f>IF((DAY('Recurring Cash Flows'!$C14))=(DAY('30-Day Cash Flow Plan'!PD$8)),'Recurring Cash Flows'!$D14,0)</f>
        <v>0</v>
      </c>
      <c r="PE20" s="48">
        <f>IF((DAY('Recurring Cash Flows'!$C14))=(DAY('30-Day Cash Flow Plan'!PE$8)),'Recurring Cash Flows'!$D14,0)</f>
        <v>0</v>
      </c>
      <c r="PF20" s="48">
        <f>IF((DAY('Recurring Cash Flows'!$C14))=(DAY('30-Day Cash Flow Plan'!PF$8)),'Recurring Cash Flows'!$D14,0)</f>
        <v>0</v>
      </c>
      <c r="PG20" s="48">
        <f>IF((DAY('Recurring Cash Flows'!$C14))=(DAY('30-Day Cash Flow Plan'!PG$8)),'Recurring Cash Flows'!$D14,0)</f>
        <v>0</v>
      </c>
      <c r="PH20" s="48">
        <f>IF((DAY('Recurring Cash Flows'!$C14))=(DAY('30-Day Cash Flow Plan'!PH$8)),'Recurring Cash Flows'!$D14,0)</f>
        <v>0</v>
      </c>
      <c r="PI20" s="48">
        <f>IF((DAY('Recurring Cash Flows'!$C14))=(DAY('30-Day Cash Flow Plan'!PI$8)),'Recurring Cash Flows'!$D14,0)</f>
        <v>0</v>
      </c>
      <c r="PJ20" s="48">
        <f>IF((DAY('Recurring Cash Flows'!$C14))=(DAY('30-Day Cash Flow Plan'!PJ$8)),'Recurring Cash Flows'!$D14,0)</f>
        <v>0</v>
      </c>
      <c r="PK20" s="48">
        <f>IF((DAY('Recurring Cash Flows'!$C14))=(DAY('30-Day Cash Flow Plan'!PK$8)),'Recurring Cash Flows'!$D14,0)</f>
        <v>0</v>
      </c>
      <c r="PL20" s="48">
        <f>IF((DAY('Recurring Cash Flows'!$C14))=(DAY('30-Day Cash Flow Plan'!PL$8)),'Recurring Cash Flows'!$D14,0)</f>
        <v>0</v>
      </c>
      <c r="PM20" s="48">
        <f>IF((DAY('Recurring Cash Flows'!$C14))=(DAY('30-Day Cash Flow Plan'!PM$8)),'Recurring Cash Flows'!$D14,0)</f>
        <v>0</v>
      </c>
      <c r="PN20" s="48">
        <f>IF((DAY('Recurring Cash Flows'!$C14))=(DAY('30-Day Cash Flow Plan'!PN$8)),'Recurring Cash Flows'!$D14,0)</f>
        <v>0</v>
      </c>
      <c r="PO20" s="48">
        <f>IF((DAY('Recurring Cash Flows'!$C14))=(DAY('30-Day Cash Flow Plan'!PO$8)),'Recurring Cash Flows'!$D14,0)</f>
        <v>0</v>
      </c>
      <c r="PP20" s="48">
        <f>IF((DAY('Recurring Cash Flows'!$C14))=(DAY('30-Day Cash Flow Plan'!PP$8)),'Recurring Cash Flows'!$D14,0)</f>
        <v>0</v>
      </c>
      <c r="PQ20" s="48">
        <f>IF((DAY('Recurring Cash Flows'!$C14))=(DAY('30-Day Cash Flow Plan'!PQ$8)),'Recurring Cash Flows'!$D14,0)</f>
        <v>0</v>
      </c>
      <c r="PR20" s="48">
        <f>IF((DAY('Recurring Cash Flows'!$C14))=(DAY('30-Day Cash Flow Plan'!PR$8)),'Recurring Cash Flows'!$D14,0)</f>
        <v>0</v>
      </c>
      <c r="PS20" s="48">
        <f>IF((DAY('Recurring Cash Flows'!$C14))=(DAY('30-Day Cash Flow Plan'!PS$8)),'Recurring Cash Flows'!$D14,0)</f>
        <v>0</v>
      </c>
      <c r="PT20" s="48">
        <f>IF((DAY('Recurring Cash Flows'!$C14))=(DAY('30-Day Cash Flow Plan'!PT$8)),'Recurring Cash Flows'!$D14,0)</f>
        <v>0</v>
      </c>
      <c r="PU20" s="48">
        <f>(IF((DAY('Recurring Cash Flows'!$C14))=(DAY('30-Day Cash Flow Plan'!PU$8)),'Recurring Cash Flows'!$D14,0))</f>
        <v>0</v>
      </c>
      <c r="PV20" s="48">
        <f>(IF((DAY('Recurring Cash Flows'!$C14))=(DAY('30-Day Cash Flow Plan'!PV$8)),'Recurring Cash Flows'!$D14,0))</f>
        <v>0</v>
      </c>
      <c r="PW20" s="48">
        <f>IF((DAY('Recurring Cash Flows'!$C14))=(DAY('30-Day Cash Flow Plan'!PW$8)),'Recurring Cash Flows'!$D14,0)</f>
        <v>0</v>
      </c>
      <c r="PX20" s="48">
        <f>IF((DAY('Recurring Cash Flows'!$C14))=(DAY('30-Day Cash Flow Plan'!PX$8)),'Recurring Cash Flows'!$D14,0)</f>
        <v>0</v>
      </c>
      <c r="PY20" s="48">
        <f>IF((DAY('Recurring Cash Flows'!$C14))=(DAY('30-Day Cash Flow Plan'!PY$8)),'Recurring Cash Flows'!$D14,0)</f>
        <v>0</v>
      </c>
      <c r="PZ20" s="48">
        <f>IF((DAY('Recurring Cash Flows'!$C14))=(DAY('30-Day Cash Flow Plan'!PZ$8)),'Recurring Cash Flows'!$D14,0)</f>
        <v>0</v>
      </c>
      <c r="QA20" s="48">
        <f>IF((DAY('Recurring Cash Flows'!$C14))=(DAY('30-Day Cash Flow Plan'!QA$8)),'Recurring Cash Flows'!$D14,0)</f>
        <v>0</v>
      </c>
      <c r="QB20" s="48">
        <f>IF((DAY('Recurring Cash Flows'!$C14))=(DAY('30-Day Cash Flow Plan'!QB$8)),'Recurring Cash Flows'!$D14,0)</f>
        <v>0</v>
      </c>
      <c r="QC20" s="48">
        <f>IF((DAY('Recurring Cash Flows'!$C14))=(DAY('30-Day Cash Flow Plan'!QC$8)),'Recurring Cash Flows'!$D14,0)</f>
        <v>0</v>
      </c>
      <c r="QD20" s="48">
        <f>IF((DAY('Recurring Cash Flows'!$C14))=(DAY('30-Day Cash Flow Plan'!QD$8)),'Recurring Cash Flows'!$D14,0)</f>
        <v>0</v>
      </c>
      <c r="QE20" s="48">
        <f>IF((DAY('Recurring Cash Flows'!$C14))=(DAY('30-Day Cash Flow Plan'!QE$8)),'Recurring Cash Flows'!$D14,0)</f>
        <v>0</v>
      </c>
      <c r="QF20" s="48">
        <f>IF((DAY('Recurring Cash Flows'!$C14))=(DAY('30-Day Cash Flow Plan'!QF$8)),'Recurring Cash Flows'!$D14,0)</f>
        <v>0</v>
      </c>
      <c r="QG20" s="48">
        <f>IF((DAY('Recurring Cash Flows'!$C14))=(DAY('30-Day Cash Flow Plan'!QG$8)),'Recurring Cash Flows'!$D14,0)</f>
        <v>0</v>
      </c>
      <c r="QH20" s="48">
        <f>IF((DAY('Recurring Cash Flows'!$C14))=(DAY('30-Day Cash Flow Plan'!QH$8)),'Recurring Cash Flows'!$D14,0)</f>
        <v>0</v>
      </c>
      <c r="QI20" s="48">
        <f>IF((DAY('Recurring Cash Flows'!$C14))=(DAY('30-Day Cash Flow Plan'!QI$8)),'Recurring Cash Flows'!$D14,0)</f>
        <v>0</v>
      </c>
      <c r="QJ20" s="48">
        <f>IF((DAY('Recurring Cash Flows'!$C14))=(DAY('30-Day Cash Flow Plan'!QJ$8)),'Recurring Cash Flows'!$D14,0)</f>
        <v>0</v>
      </c>
      <c r="QK20" s="48">
        <f>IF((DAY('Recurring Cash Flows'!$C14))=(DAY('30-Day Cash Flow Plan'!QK$8)),'Recurring Cash Flows'!$D14,0)</f>
        <v>0</v>
      </c>
      <c r="QL20" s="48">
        <f>IF((DAY('Recurring Cash Flows'!$C14))=(DAY('30-Day Cash Flow Plan'!QL$8)),'Recurring Cash Flows'!$D14,0)</f>
        <v>0</v>
      </c>
      <c r="QM20" s="48">
        <f>IF((DAY('Recurring Cash Flows'!$C14))=(DAY('30-Day Cash Flow Plan'!QM$8)),'Recurring Cash Flows'!$D14,0)</f>
        <v>0</v>
      </c>
      <c r="QN20" s="48">
        <f>IF((DAY('Recurring Cash Flows'!$C14))=(DAY('30-Day Cash Flow Plan'!QN$8)),'Recurring Cash Flows'!$D14,0)</f>
        <v>0</v>
      </c>
      <c r="QO20" s="48">
        <f>IF((DAY('Recurring Cash Flows'!$C14))=(DAY('30-Day Cash Flow Plan'!QO$8)),'Recurring Cash Flows'!$D14,0)</f>
        <v>0</v>
      </c>
      <c r="QP20" s="48">
        <f>IF((DAY('Recurring Cash Flows'!$C14))=(DAY('30-Day Cash Flow Plan'!QP$8)),'Recurring Cash Flows'!$D14,0)</f>
        <v>0</v>
      </c>
      <c r="QQ20" s="48">
        <f>IF((DAY('Recurring Cash Flows'!$C14))=(DAY('30-Day Cash Flow Plan'!QQ$8)),'Recurring Cash Flows'!$D14,0)</f>
        <v>0</v>
      </c>
      <c r="QR20" s="48">
        <f>IF((DAY('Recurring Cash Flows'!$C14))=(DAY('30-Day Cash Flow Plan'!QR$8)),'Recurring Cash Flows'!$D14,0)</f>
        <v>0</v>
      </c>
      <c r="QS20" s="48">
        <f>IF((DAY('Recurring Cash Flows'!$C14))=(DAY('30-Day Cash Flow Plan'!QS$8)),'Recurring Cash Flows'!$D14,0)</f>
        <v>0</v>
      </c>
      <c r="QT20" s="48">
        <f>IF((DAY('Recurring Cash Flows'!$C14))=(DAY('30-Day Cash Flow Plan'!QT$8)),'Recurring Cash Flows'!$D14,0)</f>
        <v>0</v>
      </c>
      <c r="QU20" s="48">
        <f>IF((DAY('Recurring Cash Flows'!$C14))=(DAY('30-Day Cash Flow Plan'!QU$8)),'Recurring Cash Flows'!$D14,0)</f>
        <v>0</v>
      </c>
      <c r="QV20" s="48">
        <f>IF((DAY('Recurring Cash Flows'!$C14))=(DAY('30-Day Cash Flow Plan'!QV$8)),'Recurring Cash Flows'!$D14,0)</f>
        <v>0</v>
      </c>
      <c r="QW20" s="48">
        <f>IF((DAY('Recurring Cash Flows'!$C14))=(DAY('30-Day Cash Flow Plan'!QW$8)),'Recurring Cash Flows'!$D14,0)</f>
        <v>0</v>
      </c>
      <c r="QX20" s="48">
        <f>IF((DAY('Recurring Cash Flows'!$C14))=(DAY('30-Day Cash Flow Plan'!QX$8)),'Recurring Cash Flows'!$D14,0)</f>
        <v>0</v>
      </c>
      <c r="QY20" s="48">
        <f>IF((DAY('Recurring Cash Flows'!$C14))=(DAY('30-Day Cash Flow Plan'!QY$8)),'Recurring Cash Flows'!$D14,0)</f>
        <v>0</v>
      </c>
      <c r="QZ20" s="48">
        <f>(IF((DAY('Recurring Cash Flows'!$C14))=(DAY('30-Day Cash Flow Plan'!QZ$8)),'Recurring Cash Flows'!$D14,0))</f>
        <v>0</v>
      </c>
      <c r="RA20" s="48">
        <f>(IF((DAY('Recurring Cash Flows'!$C14))=(DAY('30-Day Cash Flow Plan'!RA$8)),'Recurring Cash Flows'!$D14,0))</f>
        <v>0</v>
      </c>
      <c r="RB20" s="48">
        <f>IF((DAY('Recurring Cash Flows'!$C14))=(DAY('30-Day Cash Flow Plan'!RB$8)),'Recurring Cash Flows'!$D14,0)</f>
        <v>0</v>
      </c>
      <c r="RC20" s="48">
        <f>IF((DAY('Recurring Cash Flows'!$C14))=(DAY('30-Day Cash Flow Plan'!RC$8)),'Recurring Cash Flows'!$D14,0)</f>
        <v>0</v>
      </c>
      <c r="RD20" s="48">
        <f>IF((DAY('Recurring Cash Flows'!$C14))=(DAY('30-Day Cash Flow Plan'!RD$8)),'Recurring Cash Flows'!$D14,0)</f>
        <v>0</v>
      </c>
      <c r="RE20" s="48">
        <f>IF((DAY('Recurring Cash Flows'!$C14))=(DAY('30-Day Cash Flow Plan'!RE$8)),'Recurring Cash Flows'!$D14,0)</f>
        <v>0</v>
      </c>
      <c r="RF20" s="48">
        <f>IF((DAY('Recurring Cash Flows'!$C14))=(DAY('30-Day Cash Flow Plan'!RF$8)),'Recurring Cash Flows'!$D14,0)</f>
        <v>0</v>
      </c>
      <c r="RG20" s="48">
        <f>IF((DAY('Recurring Cash Flows'!$C14))=(DAY('30-Day Cash Flow Plan'!RG$8)),'Recurring Cash Flows'!$D14,0)</f>
        <v>0</v>
      </c>
      <c r="RH20" s="48">
        <f>IF((DAY('Recurring Cash Flows'!$C14))=(DAY('30-Day Cash Flow Plan'!RH$8)),'Recurring Cash Flows'!$D14,0)</f>
        <v>0</v>
      </c>
      <c r="RI20" s="48">
        <f>IF((DAY('Recurring Cash Flows'!$C14))=(DAY('30-Day Cash Flow Plan'!RI$8)),'Recurring Cash Flows'!$D14,0)</f>
        <v>0</v>
      </c>
      <c r="RJ20" s="48">
        <f>IF((DAY('Recurring Cash Flows'!$C14))=(DAY('30-Day Cash Flow Plan'!RJ$8)),'Recurring Cash Flows'!$D14,0)</f>
        <v>0</v>
      </c>
      <c r="RK20" s="48">
        <f>IF((DAY('Recurring Cash Flows'!$C14))=(DAY('30-Day Cash Flow Plan'!RK$8)),'Recurring Cash Flows'!$D14,0)</f>
        <v>0</v>
      </c>
      <c r="RL20" s="48">
        <f>IF((DAY('Recurring Cash Flows'!$C14))=(DAY('30-Day Cash Flow Plan'!RL$8)),'Recurring Cash Flows'!$D14,0)</f>
        <v>0</v>
      </c>
      <c r="RM20" s="48">
        <f>IF((DAY('Recurring Cash Flows'!$C14))=(DAY('30-Day Cash Flow Plan'!RM$8)),'Recurring Cash Flows'!$D14,0)</f>
        <v>0</v>
      </c>
      <c r="RN20" s="48">
        <f>IF((DAY('Recurring Cash Flows'!$C14))=(DAY('30-Day Cash Flow Plan'!RN$8)),'Recurring Cash Flows'!$D14,0)</f>
        <v>0</v>
      </c>
      <c r="RO20" s="48">
        <f>IF((DAY('Recurring Cash Flows'!$C14))=(DAY('30-Day Cash Flow Plan'!RO$8)),'Recurring Cash Flows'!$D14,0)</f>
        <v>0</v>
      </c>
      <c r="RP20" s="48">
        <f>IF((DAY('Recurring Cash Flows'!$C14))=(DAY('30-Day Cash Flow Plan'!RP$8)),'Recurring Cash Flows'!$D14,0)</f>
        <v>0</v>
      </c>
      <c r="RQ20" s="48">
        <f>IF((DAY('Recurring Cash Flows'!$C14))=(DAY('30-Day Cash Flow Plan'!RQ$8)),'Recurring Cash Flows'!$D14,0)</f>
        <v>0</v>
      </c>
      <c r="RR20" s="48">
        <f>IF((DAY('Recurring Cash Flows'!$C14))=(DAY('30-Day Cash Flow Plan'!RR$8)),'Recurring Cash Flows'!$D14,0)</f>
        <v>0</v>
      </c>
      <c r="RS20" s="48">
        <f>IF((DAY('Recurring Cash Flows'!$C14))=(DAY('30-Day Cash Flow Plan'!RS$8)),'Recurring Cash Flows'!$D14,0)</f>
        <v>0</v>
      </c>
      <c r="RT20" s="48">
        <f>IF((DAY('Recurring Cash Flows'!$C14))=(DAY('30-Day Cash Flow Plan'!RT$8)),'Recurring Cash Flows'!$D14,0)</f>
        <v>0</v>
      </c>
      <c r="RU20" s="48">
        <f>IF((DAY('Recurring Cash Flows'!$C14))=(DAY('30-Day Cash Flow Plan'!RU$8)),'Recurring Cash Flows'!$D14,0)</f>
        <v>0</v>
      </c>
      <c r="RV20" s="48">
        <f>IF((DAY('Recurring Cash Flows'!$C14))=(DAY('30-Day Cash Flow Plan'!RV$8)),'Recurring Cash Flows'!$D14,0)</f>
        <v>0</v>
      </c>
      <c r="RW20" s="48">
        <f>IF((DAY('Recurring Cash Flows'!$C14))=(DAY('30-Day Cash Flow Plan'!RW$8)),'Recurring Cash Flows'!$D14,0)</f>
        <v>0</v>
      </c>
      <c r="RX20" s="48">
        <f>IF((DAY('Recurring Cash Flows'!$C14))=(DAY('30-Day Cash Flow Plan'!RX$8)),'Recurring Cash Flows'!$D14,0)</f>
        <v>0</v>
      </c>
      <c r="RY20" s="48">
        <f>IF((DAY('Recurring Cash Flows'!$C14))=(DAY('30-Day Cash Flow Plan'!RY$8)),'Recurring Cash Flows'!$D14,0)</f>
        <v>0</v>
      </c>
      <c r="RZ20" s="48">
        <f>IF((DAY('Recurring Cash Flows'!$C14))=(DAY('30-Day Cash Flow Plan'!RZ$8)),'Recurring Cash Flows'!$D14,0)</f>
        <v>0</v>
      </c>
      <c r="SA20" s="48">
        <f>IF((DAY('Recurring Cash Flows'!$C14))=(DAY('30-Day Cash Flow Plan'!SA$8)),'Recurring Cash Flows'!$D14,0)</f>
        <v>0</v>
      </c>
      <c r="SB20" s="48">
        <f>IF((DAY('Recurring Cash Flows'!$C14))=(DAY('30-Day Cash Flow Plan'!SB$8)),'Recurring Cash Flows'!$D14,0)</f>
        <v>0</v>
      </c>
      <c r="SC20" s="48">
        <f>IF((DAY('Recurring Cash Flows'!$C14))=(DAY('30-Day Cash Flow Plan'!SC$8)),'Recurring Cash Flows'!$D14,0)</f>
        <v>0</v>
      </c>
      <c r="SD20" s="48">
        <f>IF((DAY('Recurring Cash Flows'!$C14))=(DAY('30-Day Cash Flow Plan'!SD$8)),'Recurring Cash Flows'!$D14,0)</f>
        <v>0</v>
      </c>
      <c r="SE20" s="48">
        <f>(IF((DAY('Recurring Cash Flows'!$C14))=(DAY('30-Day Cash Flow Plan'!SE$8)),'Recurring Cash Flows'!$D14,0))</f>
        <v>0</v>
      </c>
      <c r="SF20" s="48">
        <f>(IF((DAY('Recurring Cash Flows'!$C14))=(DAY('30-Day Cash Flow Plan'!SF$8)),'Recurring Cash Flows'!$D14,0))</f>
        <v>0</v>
      </c>
      <c r="SG20" s="48">
        <f>IF((DAY('Recurring Cash Flows'!$C14))=(DAY('30-Day Cash Flow Plan'!SG$8)),'Recurring Cash Flows'!$D14,0)</f>
        <v>0</v>
      </c>
      <c r="SH20" s="48">
        <f>IF((DAY('Recurring Cash Flows'!$C14))=(DAY('30-Day Cash Flow Plan'!SH$8)),'Recurring Cash Flows'!$D14,0)</f>
        <v>0</v>
      </c>
      <c r="SI20" s="48">
        <f>IF((DAY('Recurring Cash Flows'!$C14))=(DAY('30-Day Cash Flow Plan'!SI$8)),'Recurring Cash Flows'!$D14,0)</f>
        <v>0</v>
      </c>
      <c r="SJ20" s="48">
        <f>IF((DAY('Recurring Cash Flows'!$C14))=(DAY('30-Day Cash Flow Plan'!SJ$8)),'Recurring Cash Flows'!$D14,0)</f>
        <v>0</v>
      </c>
      <c r="SK20" s="48">
        <f>IF((DAY('Recurring Cash Flows'!$C14))=(DAY('30-Day Cash Flow Plan'!SK$8)),'Recurring Cash Flows'!$D14,0)</f>
        <v>0</v>
      </c>
      <c r="SL20" s="48">
        <f>IF((DAY('Recurring Cash Flows'!$C14))=(DAY('30-Day Cash Flow Plan'!SL$8)),'Recurring Cash Flows'!$D14,0)</f>
        <v>0</v>
      </c>
      <c r="SM20" s="48">
        <f>IF((DAY('Recurring Cash Flows'!$C14))=(DAY('30-Day Cash Flow Plan'!SM$8)),'Recurring Cash Flows'!$D14,0)</f>
        <v>0</v>
      </c>
      <c r="SN20" s="48">
        <f>IF((DAY('Recurring Cash Flows'!$C14))=(DAY('30-Day Cash Flow Plan'!SN$8)),'Recurring Cash Flows'!$D14,0)</f>
        <v>0</v>
      </c>
      <c r="SO20" s="48">
        <f>IF((DAY('Recurring Cash Flows'!$C14))=(DAY('30-Day Cash Flow Plan'!SO$8)),'Recurring Cash Flows'!$D14,0)</f>
        <v>0</v>
      </c>
      <c r="SP20" s="48">
        <f>IF((DAY('Recurring Cash Flows'!$C14))=(DAY('30-Day Cash Flow Plan'!SP$8)),'Recurring Cash Flows'!$D14,0)</f>
        <v>0</v>
      </c>
      <c r="SQ20" s="48">
        <f>IF((DAY('Recurring Cash Flows'!$C14))=(DAY('30-Day Cash Flow Plan'!SQ$8)),'Recurring Cash Flows'!$D14,0)</f>
        <v>0</v>
      </c>
      <c r="SR20" s="48">
        <f>IF((DAY('Recurring Cash Flows'!$C14))=(DAY('30-Day Cash Flow Plan'!SR$8)),'Recurring Cash Flows'!$D14,0)</f>
        <v>0</v>
      </c>
      <c r="SS20" s="48">
        <f>IF((DAY('Recurring Cash Flows'!$C14))=(DAY('30-Day Cash Flow Plan'!SS$8)),'Recurring Cash Flows'!$D14,0)</f>
        <v>0</v>
      </c>
      <c r="ST20" s="48">
        <f>IF((DAY('Recurring Cash Flows'!$C14))=(DAY('30-Day Cash Flow Plan'!ST$8)),'Recurring Cash Flows'!$D14,0)</f>
        <v>0</v>
      </c>
      <c r="SU20" s="48">
        <f>IF((DAY('Recurring Cash Flows'!$C14))=(DAY('30-Day Cash Flow Plan'!SU$8)),'Recurring Cash Flows'!$D14,0)</f>
        <v>0</v>
      </c>
      <c r="SV20" s="48">
        <f>IF((DAY('Recurring Cash Flows'!$C14))=(DAY('30-Day Cash Flow Plan'!SV$8)),'Recurring Cash Flows'!$D14,0)</f>
        <v>0</v>
      </c>
      <c r="SW20" s="48">
        <f>IF((DAY('Recurring Cash Flows'!$C14))=(DAY('30-Day Cash Flow Plan'!SW$8)),'Recurring Cash Flows'!$D14,0)</f>
        <v>0</v>
      </c>
      <c r="SX20" s="48">
        <f>IF((DAY('Recurring Cash Flows'!$C14))=(DAY('30-Day Cash Flow Plan'!SX$8)),'Recurring Cash Flows'!$D14,0)</f>
        <v>0</v>
      </c>
      <c r="SY20" s="48">
        <f>IF((DAY('Recurring Cash Flows'!$C14))=(DAY('30-Day Cash Flow Plan'!SY$8)),'Recurring Cash Flows'!$D14,0)</f>
        <v>0</v>
      </c>
      <c r="SZ20" s="48">
        <f>IF((DAY('Recurring Cash Flows'!$C14))=(DAY('30-Day Cash Flow Plan'!SZ$8)),'Recurring Cash Flows'!$D14,0)</f>
        <v>0</v>
      </c>
      <c r="TA20" s="48">
        <f>IF((DAY('Recurring Cash Flows'!$C14))=(DAY('30-Day Cash Flow Plan'!TA$8)),'Recurring Cash Flows'!$D14,0)</f>
        <v>0</v>
      </c>
      <c r="TB20" s="48">
        <f>IF((DAY('Recurring Cash Flows'!$C14))=(DAY('30-Day Cash Flow Plan'!TB$8)),'Recurring Cash Flows'!$D14,0)</f>
        <v>0</v>
      </c>
      <c r="TC20" s="48">
        <f>IF((DAY('Recurring Cash Flows'!$C14))=(DAY('30-Day Cash Flow Plan'!TC$8)),'Recurring Cash Flows'!$D14,0)</f>
        <v>0</v>
      </c>
      <c r="TD20" s="48">
        <f>IF((DAY('Recurring Cash Flows'!$C14))=(DAY('30-Day Cash Flow Plan'!TD$8)),'Recurring Cash Flows'!$D14,0)</f>
        <v>0</v>
      </c>
      <c r="TE20" s="48">
        <f>IF((DAY('Recurring Cash Flows'!$C14))=(DAY('30-Day Cash Flow Plan'!TE$8)),'Recurring Cash Flows'!$D14,0)</f>
        <v>0</v>
      </c>
      <c r="TF20" s="48">
        <f>IF((DAY('Recurring Cash Flows'!$C14))=(DAY('30-Day Cash Flow Plan'!TF$8)),'Recurring Cash Flows'!$D14,0)</f>
        <v>0</v>
      </c>
      <c r="TG20" s="48">
        <f>IF((DAY('Recurring Cash Flows'!$C14))=(DAY('30-Day Cash Flow Plan'!TG$8)),'Recurring Cash Flows'!$D14,0)</f>
        <v>0</v>
      </c>
      <c r="TH20" s="48">
        <f>IF((DAY('Recurring Cash Flows'!$C14))=(DAY('30-Day Cash Flow Plan'!TH$8)),'Recurring Cash Flows'!$D14,0)</f>
        <v>0</v>
      </c>
      <c r="TI20" s="48">
        <f>IF((DAY('Recurring Cash Flows'!$C14))=(DAY('30-Day Cash Flow Plan'!TI$8)),'Recurring Cash Flows'!$D14,0)</f>
        <v>0</v>
      </c>
      <c r="TJ20" s="48">
        <f>(IF((DAY('Recurring Cash Flows'!$C14))=(DAY('30-Day Cash Flow Plan'!TJ$8)),'Recurring Cash Flows'!$D14,0))</f>
        <v>0</v>
      </c>
      <c r="TK20" s="48">
        <f>(IF((DAY('Recurring Cash Flows'!$C14))=(DAY('30-Day Cash Flow Plan'!TK$8)),'Recurring Cash Flows'!$D14,0))</f>
        <v>0</v>
      </c>
      <c r="TL20" s="48">
        <f>IF((DAY('Recurring Cash Flows'!$C14))=(DAY('30-Day Cash Flow Plan'!TL$8)),'Recurring Cash Flows'!$D14,0)</f>
        <v>0</v>
      </c>
      <c r="TM20" s="48">
        <f>IF((DAY('Recurring Cash Flows'!$C14))=(DAY('30-Day Cash Flow Plan'!TM$8)),'Recurring Cash Flows'!$D14,0)</f>
        <v>0</v>
      </c>
      <c r="TN20" s="48">
        <f>IF((DAY('Recurring Cash Flows'!$C14))=(DAY('30-Day Cash Flow Plan'!TN$8)),'Recurring Cash Flows'!$D14,0)</f>
        <v>0</v>
      </c>
      <c r="TO20" s="48">
        <f>IF((DAY('Recurring Cash Flows'!$C14))=(DAY('30-Day Cash Flow Plan'!TO$8)),'Recurring Cash Flows'!$D14,0)</f>
        <v>0</v>
      </c>
      <c r="TP20" s="48">
        <f>IF((DAY('Recurring Cash Flows'!$C14))=(DAY('30-Day Cash Flow Plan'!TP$8)),'Recurring Cash Flows'!$D14,0)</f>
        <v>0</v>
      </c>
      <c r="TQ20" s="48">
        <f>IF((DAY('Recurring Cash Flows'!$C14))=(DAY('30-Day Cash Flow Plan'!TQ$8)),'Recurring Cash Flows'!$D14,0)</f>
        <v>0</v>
      </c>
      <c r="TR20" s="48">
        <f>IF((DAY('Recurring Cash Flows'!$C14))=(DAY('30-Day Cash Flow Plan'!TR$8)),'Recurring Cash Flows'!$D14,0)</f>
        <v>0</v>
      </c>
      <c r="TS20" s="48">
        <f>IF((DAY('Recurring Cash Flows'!$C14))=(DAY('30-Day Cash Flow Plan'!TS$8)),'Recurring Cash Flows'!$D14,0)</f>
        <v>0</v>
      </c>
      <c r="TT20" s="48">
        <f>IF((DAY('Recurring Cash Flows'!$C14))=(DAY('30-Day Cash Flow Plan'!TT$8)),'Recurring Cash Flows'!$D14,0)</f>
        <v>0</v>
      </c>
      <c r="TU20" s="48">
        <f>IF((DAY('Recurring Cash Flows'!$C14))=(DAY('30-Day Cash Flow Plan'!TU$8)),'Recurring Cash Flows'!$D14,0)</f>
        <v>0</v>
      </c>
      <c r="TV20" s="48">
        <f>IF((DAY('Recurring Cash Flows'!$C14))=(DAY('30-Day Cash Flow Plan'!TV$8)),'Recurring Cash Flows'!$D14,0)</f>
        <v>0</v>
      </c>
      <c r="TW20" s="48">
        <f>IF((DAY('Recurring Cash Flows'!$C14))=(DAY('30-Day Cash Flow Plan'!TW$8)),'Recurring Cash Flows'!$D14,0)</f>
        <v>0</v>
      </c>
      <c r="TX20" s="48">
        <f>IF((DAY('Recurring Cash Flows'!$C14))=(DAY('30-Day Cash Flow Plan'!TX$8)),'Recurring Cash Flows'!$D14,0)</f>
        <v>0</v>
      </c>
      <c r="TY20" s="48">
        <f>IF((DAY('Recurring Cash Flows'!$C14))=(DAY('30-Day Cash Flow Plan'!TY$8)),'Recurring Cash Flows'!$D14,0)</f>
        <v>0</v>
      </c>
      <c r="TZ20" s="48">
        <f>IF((DAY('Recurring Cash Flows'!$C14))=(DAY('30-Day Cash Flow Plan'!TZ$8)),'Recurring Cash Flows'!$D14,0)</f>
        <v>0</v>
      </c>
      <c r="UA20" s="48">
        <f>IF((DAY('Recurring Cash Flows'!$C14))=(DAY('30-Day Cash Flow Plan'!UA$8)),'Recurring Cash Flows'!$D14,0)</f>
        <v>0</v>
      </c>
      <c r="UB20" s="48">
        <f>IF((DAY('Recurring Cash Flows'!$C14))=(DAY('30-Day Cash Flow Plan'!UB$8)),'Recurring Cash Flows'!$D14,0)</f>
        <v>0</v>
      </c>
      <c r="UC20" s="48">
        <f>IF((DAY('Recurring Cash Flows'!$C14))=(DAY('30-Day Cash Flow Plan'!UC$8)),'Recurring Cash Flows'!$D14,0)</f>
        <v>0</v>
      </c>
      <c r="UD20" s="48">
        <f>IF((DAY('Recurring Cash Flows'!$C14))=(DAY('30-Day Cash Flow Plan'!UD$8)),'Recurring Cash Flows'!$D14,0)</f>
        <v>0</v>
      </c>
      <c r="UE20" s="48">
        <f>IF((DAY('Recurring Cash Flows'!$C14))=(DAY('30-Day Cash Flow Plan'!UE$8)),'Recurring Cash Flows'!$D14,0)</f>
        <v>0</v>
      </c>
      <c r="UF20" s="48">
        <f>IF((DAY('Recurring Cash Flows'!$C14))=(DAY('30-Day Cash Flow Plan'!UF$8)),'Recurring Cash Flows'!$D14,0)</f>
        <v>0</v>
      </c>
      <c r="UG20" s="48">
        <f>IF((DAY('Recurring Cash Flows'!$C14))=(DAY('30-Day Cash Flow Plan'!UG$8)),'Recurring Cash Flows'!$D14,0)</f>
        <v>0</v>
      </c>
      <c r="UH20" s="48">
        <f>IF((DAY('Recurring Cash Flows'!$C14))=(DAY('30-Day Cash Flow Plan'!UH$8)),'Recurring Cash Flows'!$D14,0)</f>
        <v>0</v>
      </c>
      <c r="UI20" s="48">
        <f>IF((DAY('Recurring Cash Flows'!$C14))=(DAY('30-Day Cash Flow Plan'!UI$8)),'Recurring Cash Flows'!$D14,0)</f>
        <v>0</v>
      </c>
      <c r="UJ20" s="48">
        <f>IF((DAY('Recurring Cash Flows'!$C14))=(DAY('30-Day Cash Flow Plan'!UJ$8)),'Recurring Cash Flows'!$D14,0)</f>
        <v>0</v>
      </c>
      <c r="UK20" s="48">
        <f>IF((DAY('Recurring Cash Flows'!$C14))=(DAY('30-Day Cash Flow Plan'!UK$8)),'Recurring Cash Flows'!$D14,0)</f>
        <v>0</v>
      </c>
      <c r="UL20" s="48">
        <f>IF((DAY('Recurring Cash Flows'!$C14))=(DAY('30-Day Cash Flow Plan'!UL$8)),'Recurring Cash Flows'!$D14,0)</f>
        <v>0</v>
      </c>
      <c r="UM20" s="48">
        <f>IF((DAY('Recurring Cash Flows'!$C14))=(DAY('30-Day Cash Flow Plan'!UM$8)),'Recurring Cash Flows'!$D14,0)</f>
        <v>0</v>
      </c>
      <c r="UN20" s="48">
        <f>IF((DAY('Recurring Cash Flows'!$C14))=(DAY('30-Day Cash Flow Plan'!UN$8)),'Recurring Cash Flows'!$D14,0)</f>
        <v>0</v>
      </c>
      <c r="UO20" s="48">
        <f>(IF((DAY('Recurring Cash Flows'!$C14))=(DAY('30-Day Cash Flow Plan'!UO$8)),'Recurring Cash Flows'!$D14,0))</f>
        <v>0</v>
      </c>
      <c r="UP20" s="48">
        <f>(IF((DAY('Recurring Cash Flows'!$C14))=(DAY('30-Day Cash Flow Plan'!UP$8)),'Recurring Cash Flows'!$D14,0))</f>
        <v>0</v>
      </c>
      <c r="UQ20" s="48">
        <f>IF((DAY('Recurring Cash Flows'!$C14))=(DAY('30-Day Cash Flow Plan'!UQ$8)),'Recurring Cash Flows'!$D14,0)</f>
        <v>0</v>
      </c>
      <c r="UR20" s="48">
        <f>IF((DAY('Recurring Cash Flows'!$C14))=(DAY('30-Day Cash Flow Plan'!UR$8)),'Recurring Cash Flows'!$D14,0)</f>
        <v>0</v>
      </c>
      <c r="US20" s="48">
        <f>IF((DAY('Recurring Cash Flows'!$C14))=(DAY('30-Day Cash Flow Plan'!US$8)),'Recurring Cash Flows'!$D14,0)</f>
        <v>0</v>
      </c>
      <c r="UT20" s="48">
        <f>IF((DAY('Recurring Cash Flows'!$C14))=(DAY('30-Day Cash Flow Plan'!UT$8)),'Recurring Cash Flows'!$D14,0)</f>
        <v>0</v>
      </c>
      <c r="UU20" s="48">
        <f>IF((DAY('Recurring Cash Flows'!$C14))=(DAY('30-Day Cash Flow Plan'!UU$8)),'Recurring Cash Flows'!$D14,0)</f>
        <v>0</v>
      </c>
      <c r="UV20" s="48">
        <f>IF((DAY('Recurring Cash Flows'!$C14))=(DAY('30-Day Cash Flow Plan'!UV$8)),'Recurring Cash Flows'!$D14,0)</f>
        <v>0</v>
      </c>
      <c r="UW20" s="48">
        <f>IF((DAY('Recurring Cash Flows'!$C14))=(DAY('30-Day Cash Flow Plan'!UW$8)),'Recurring Cash Flows'!$D14,0)</f>
        <v>0</v>
      </c>
      <c r="UX20" s="48">
        <f>IF((DAY('Recurring Cash Flows'!$C14))=(DAY('30-Day Cash Flow Plan'!UX$8)),'Recurring Cash Flows'!$D14,0)</f>
        <v>0</v>
      </c>
      <c r="UY20" s="48">
        <f>IF((DAY('Recurring Cash Flows'!$C14))=(DAY('30-Day Cash Flow Plan'!UY$8)),'Recurring Cash Flows'!$D14,0)</f>
        <v>0</v>
      </c>
      <c r="UZ20" s="48">
        <f>IF((DAY('Recurring Cash Flows'!$C14))=(DAY('30-Day Cash Flow Plan'!UZ$8)),'Recurring Cash Flows'!$D14,0)</f>
        <v>0</v>
      </c>
      <c r="VA20" s="48">
        <f>IF((DAY('Recurring Cash Flows'!$C14))=(DAY('30-Day Cash Flow Plan'!VA$8)),'Recurring Cash Flows'!$D14,0)</f>
        <v>0</v>
      </c>
      <c r="VB20" s="48">
        <f>IF((DAY('Recurring Cash Flows'!$C14))=(DAY('30-Day Cash Flow Plan'!VB$8)),'Recurring Cash Flows'!$D14,0)</f>
        <v>0</v>
      </c>
      <c r="VC20" s="48">
        <f>IF((DAY('Recurring Cash Flows'!$C14))=(DAY('30-Day Cash Flow Plan'!VC$8)),'Recurring Cash Flows'!$D14,0)</f>
        <v>0</v>
      </c>
      <c r="VD20" s="48">
        <f>IF((DAY('Recurring Cash Flows'!$C14))=(DAY('30-Day Cash Flow Plan'!VD$8)),'Recurring Cash Flows'!$D14,0)</f>
        <v>0</v>
      </c>
      <c r="VE20" s="48">
        <f>IF((DAY('Recurring Cash Flows'!$C14))=(DAY('30-Day Cash Flow Plan'!VE$8)),'Recurring Cash Flows'!$D14,0)</f>
        <v>0</v>
      </c>
      <c r="VF20" s="48">
        <f>IF((DAY('Recurring Cash Flows'!$C14))=(DAY('30-Day Cash Flow Plan'!VF$8)),'Recurring Cash Flows'!$D14,0)</f>
        <v>0</v>
      </c>
      <c r="VG20" s="48">
        <f>IF((DAY('Recurring Cash Flows'!$C14))=(DAY('30-Day Cash Flow Plan'!VG$8)),'Recurring Cash Flows'!$D14,0)</f>
        <v>0</v>
      </c>
      <c r="VH20" s="48">
        <f>IF((DAY('Recurring Cash Flows'!$C14))=(DAY('30-Day Cash Flow Plan'!VH$8)),'Recurring Cash Flows'!$D14,0)</f>
        <v>0</v>
      </c>
      <c r="VI20" s="48">
        <f>IF((DAY('Recurring Cash Flows'!$C14))=(DAY('30-Day Cash Flow Plan'!VI$8)),'Recurring Cash Flows'!$D14,0)</f>
        <v>0</v>
      </c>
      <c r="VJ20" s="48">
        <f>IF((DAY('Recurring Cash Flows'!$C14))=(DAY('30-Day Cash Flow Plan'!VJ$8)),'Recurring Cash Flows'!$D14,0)</f>
        <v>0</v>
      </c>
      <c r="VK20" s="48">
        <f>IF((DAY('Recurring Cash Flows'!$C14))=(DAY('30-Day Cash Flow Plan'!VK$8)),'Recurring Cash Flows'!$D14,0)</f>
        <v>0</v>
      </c>
      <c r="VL20" s="48">
        <f>IF((DAY('Recurring Cash Flows'!$C14))=(DAY('30-Day Cash Flow Plan'!VL$8)),'Recurring Cash Flows'!$D14,0)</f>
        <v>0</v>
      </c>
      <c r="VM20" s="48">
        <f>IF((DAY('Recurring Cash Flows'!$C14))=(DAY('30-Day Cash Flow Plan'!VM$8)),'Recurring Cash Flows'!$D14,0)</f>
        <v>0</v>
      </c>
      <c r="VN20" s="48">
        <f>IF((DAY('Recurring Cash Flows'!$C14))=(DAY('30-Day Cash Flow Plan'!VN$8)),'Recurring Cash Flows'!$D14,0)</f>
        <v>0</v>
      </c>
      <c r="VO20" s="48">
        <f>IF((DAY('Recurring Cash Flows'!$C14))=(DAY('30-Day Cash Flow Plan'!VO$8)),'Recurring Cash Flows'!$D14,0)</f>
        <v>0</v>
      </c>
      <c r="VP20" s="48">
        <f>IF((DAY('Recurring Cash Flows'!$C14))=(DAY('30-Day Cash Flow Plan'!VP$8)),'Recurring Cash Flows'!$D14,0)</f>
        <v>0</v>
      </c>
      <c r="VQ20" s="48">
        <f>IF((DAY('Recurring Cash Flows'!$C14))=(DAY('30-Day Cash Flow Plan'!VQ$8)),'Recurring Cash Flows'!$D14,0)</f>
        <v>0</v>
      </c>
      <c r="VR20" s="48">
        <f>IF((DAY('Recurring Cash Flows'!$C14))=(DAY('30-Day Cash Flow Plan'!VR$8)),'Recurring Cash Flows'!$D14,0)</f>
        <v>0</v>
      </c>
      <c r="VS20" s="48">
        <f>IF((DAY('Recurring Cash Flows'!$C14))=(DAY('30-Day Cash Flow Plan'!VS$8)),'Recurring Cash Flows'!$D14,0)</f>
        <v>0</v>
      </c>
      <c r="VT20" s="48">
        <f>(IF((DAY('Recurring Cash Flows'!$C14))=(DAY('30-Day Cash Flow Plan'!VT$8)),'Recurring Cash Flows'!$D14,0))</f>
        <v>0</v>
      </c>
      <c r="VU20" s="48">
        <f>(IF((DAY('Recurring Cash Flows'!$C14))=(DAY('30-Day Cash Flow Plan'!VU$8)),'Recurring Cash Flows'!$D14,0))</f>
        <v>0</v>
      </c>
      <c r="VV20" s="48">
        <f>IF((DAY('Recurring Cash Flows'!$C14))=(DAY('30-Day Cash Flow Plan'!VV$8)),'Recurring Cash Flows'!$D14,0)</f>
        <v>0</v>
      </c>
      <c r="VW20" s="48">
        <f>IF((DAY('Recurring Cash Flows'!$C14))=(DAY('30-Day Cash Flow Plan'!VW$8)),'Recurring Cash Flows'!$D14,0)</f>
        <v>0</v>
      </c>
      <c r="VX20" s="48">
        <f>IF((DAY('Recurring Cash Flows'!$C14))=(DAY('30-Day Cash Flow Plan'!VX$8)),'Recurring Cash Flows'!$D14,0)</f>
        <v>0</v>
      </c>
      <c r="VY20" s="48">
        <f>IF((DAY('Recurring Cash Flows'!$C14))=(DAY('30-Day Cash Flow Plan'!VY$8)),'Recurring Cash Flows'!$D14,0)</f>
        <v>0</v>
      </c>
      <c r="VZ20" s="48">
        <f>IF((DAY('Recurring Cash Flows'!$C14))=(DAY('30-Day Cash Flow Plan'!VZ$8)),'Recurring Cash Flows'!$D14,0)</f>
        <v>0</v>
      </c>
      <c r="WA20" s="48">
        <f>IF((DAY('Recurring Cash Flows'!$C14))=(DAY('30-Day Cash Flow Plan'!WA$8)),'Recurring Cash Flows'!$D14,0)</f>
        <v>0</v>
      </c>
      <c r="WB20" s="48">
        <f>IF((DAY('Recurring Cash Flows'!$C14))=(DAY('30-Day Cash Flow Plan'!WB$8)),'Recurring Cash Flows'!$D14,0)</f>
        <v>0</v>
      </c>
      <c r="WC20" s="48">
        <f>IF((DAY('Recurring Cash Flows'!$C14))=(DAY('30-Day Cash Flow Plan'!WC$8)),'Recurring Cash Flows'!$D14,0)</f>
        <v>0</v>
      </c>
      <c r="WD20" s="48">
        <f>IF((DAY('Recurring Cash Flows'!$C14))=(DAY('30-Day Cash Flow Plan'!WD$8)),'Recurring Cash Flows'!$D14,0)</f>
        <v>0</v>
      </c>
      <c r="WE20" s="48">
        <f>IF((DAY('Recurring Cash Flows'!$C14))=(DAY('30-Day Cash Flow Plan'!WE$8)),'Recurring Cash Flows'!$D14,0)</f>
        <v>0</v>
      </c>
      <c r="WF20" s="48">
        <f>IF((DAY('Recurring Cash Flows'!$C14))=(DAY('30-Day Cash Flow Plan'!WF$8)),'Recurring Cash Flows'!$D14,0)</f>
        <v>0</v>
      </c>
      <c r="WG20" s="48">
        <f>IF((DAY('Recurring Cash Flows'!$C14))=(DAY('30-Day Cash Flow Plan'!WG$8)),'Recurring Cash Flows'!$D14,0)</f>
        <v>0</v>
      </c>
      <c r="WH20" s="48">
        <f>IF((DAY('Recurring Cash Flows'!$C14))=(DAY('30-Day Cash Flow Plan'!WH$8)),'Recurring Cash Flows'!$D14,0)</f>
        <v>0</v>
      </c>
      <c r="WI20" s="48">
        <f>IF((DAY('Recurring Cash Flows'!$C14))=(DAY('30-Day Cash Flow Plan'!WI$8)),'Recurring Cash Flows'!$D14,0)</f>
        <v>0</v>
      </c>
      <c r="WJ20" s="48">
        <f>IF((DAY('Recurring Cash Flows'!$C14))=(DAY('30-Day Cash Flow Plan'!WJ$8)),'Recurring Cash Flows'!$D14,0)</f>
        <v>0</v>
      </c>
      <c r="WK20" s="48">
        <f>IF((DAY('Recurring Cash Flows'!$C14))=(DAY('30-Day Cash Flow Plan'!WK$8)),'Recurring Cash Flows'!$D14,0)</f>
        <v>0</v>
      </c>
      <c r="WL20" s="48">
        <f>IF((DAY('Recurring Cash Flows'!$C14))=(DAY('30-Day Cash Flow Plan'!WL$8)),'Recurring Cash Flows'!$D14,0)</f>
        <v>0</v>
      </c>
      <c r="WM20" s="48">
        <f>IF((DAY('Recurring Cash Flows'!$C14))=(DAY('30-Day Cash Flow Plan'!WM$8)),'Recurring Cash Flows'!$D14,0)</f>
        <v>0</v>
      </c>
      <c r="WN20" s="48">
        <f>IF((DAY('Recurring Cash Flows'!$C14))=(DAY('30-Day Cash Flow Plan'!WN$8)),'Recurring Cash Flows'!$D14,0)</f>
        <v>0</v>
      </c>
      <c r="WO20" s="48">
        <f>IF((DAY('Recurring Cash Flows'!$C14))=(DAY('30-Day Cash Flow Plan'!WO$8)),'Recurring Cash Flows'!$D14,0)</f>
        <v>0</v>
      </c>
      <c r="WP20" s="48">
        <f>IF((DAY('Recurring Cash Flows'!$C14))=(DAY('30-Day Cash Flow Plan'!WP$8)),'Recurring Cash Flows'!$D14,0)</f>
        <v>0</v>
      </c>
      <c r="WQ20" s="48">
        <f>IF((DAY('Recurring Cash Flows'!$C14))=(DAY('30-Day Cash Flow Plan'!WQ$8)),'Recurring Cash Flows'!$D14,0)</f>
        <v>0</v>
      </c>
      <c r="WR20" s="48">
        <f>IF((DAY('Recurring Cash Flows'!$C14))=(DAY('30-Day Cash Flow Plan'!WR$8)),'Recurring Cash Flows'!$D14,0)</f>
        <v>0</v>
      </c>
      <c r="WS20" s="48">
        <f>IF((DAY('Recurring Cash Flows'!$C14))=(DAY('30-Day Cash Flow Plan'!WS$8)),'Recurring Cash Flows'!$D14,0)</f>
        <v>0</v>
      </c>
      <c r="WT20" s="48">
        <f>IF((DAY('Recurring Cash Flows'!$C14))=(DAY('30-Day Cash Flow Plan'!WT$8)),'Recurring Cash Flows'!$D14,0)</f>
        <v>0</v>
      </c>
      <c r="WU20" s="48">
        <f>IF((DAY('Recurring Cash Flows'!$C14))=(DAY('30-Day Cash Flow Plan'!WU$8)),'Recurring Cash Flows'!$D14,0)</f>
        <v>0</v>
      </c>
      <c r="WV20" s="48">
        <f>IF((DAY('Recurring Cash Flows'!$C14))=(DAY('30-Day Cash Flow Plan'!WV$8)),'Recurring Cash Flows'!$D14,0)</f>
        <v>0</v>
      </c>
      <c r="WW20" s="48">
        <f>IF((DAY('Recurring Cash Flows'!$C14))=(DAY('30-Day Cash Flow Plan'!WW$8)),'Recurring Cash Flows'!$D14,0)</f>
        <v>0</v>
      </c>
      <c r="WX20" s="48">
        <f>IF((DAY('Recurring Cash Flows'!$C14))=(DAY('30-Day Cash Flow Plan'!WX$8)),'Recurring Cash Flows'!$D14,0)</f>
        <v>0</v>
      </c>
      <c r="WY20" s="48">
        <f>(IF((DAY('Recurring Cash Flows'!$C14))=(DAY('30-Day Cash Flow Plan'!WY$8)),'Recurring Cash Flows'!$D14,0))</f>
        <v>0</v>
      </c>
      <c r="WZ20" s="48">
        <f>(IF((DAY('Recurring Cash Flows'!$C14))=(DAY('30-Day Cash Flow Plan'!WZ$8)),'Recurring Cash Flows'!$D14,0))</f>
        <v>0</v>
      </c>
      <c r="XA20" s="48">
        <f>IF((DAY('Recurring Cash Flows'!$C14))=(DAY('30-Day Cash Flow Plan'!XA$8)),'Recurring Cash Flows'!$D14,0)</f>
        <v>0</v>
      </c>
      <c r="XB20" s="48">
        <f>IF((DAY('Recurring Cash Flows'!$C14))=(DAY('30-Day Cash Flow Plan'!XB$8)),'Recurring Cash Flows'!$D14,0)</f>
        <v>0</v>
      </c>
      <c r="XC20" s="48">
        <f>IF((DAY('Recurring Cash Flows'!$C14))=(DAY('30-Day Cash Flow Plan'!XC$8)),'Recurring Cash Flows'!$D14,0)</f>
        <v>0</v>
      </c>
      <c r="XD20" s="48">
        <f>IF((DAY('Recurring Cash Flows'!$C14))=(DAY('30-Day Cash Flow Plan'!XD$8)),'Recurring Cash Flows'!$D14,0)</f>
        <v>0</v>
      </c>
      <c r="XE20" s="48">
        <f>IF((DAY('Recurring Cash Flows'!$C14))=(DAY('30-Day Cash Flow Plan'!XE$8)),'Recurring Cash Flows'!$D14,0)</f>
        <v>0</v>
      </c>
      <c r="XF20" s="48">
        <f>IF((DAY('Recurring Cash Flows'!$C14))=(DAY('30-Day Cash Flow Plan'!XF$8)),'Recurring Cash Flows'!$D14,0)</f>
        <v>0</v>
      </c>
      <c r="XG20" s="48">
        <f>IF((DAY('Recurring Cash Flows'!$C14))=(DAY('30-Day Cash Flow Plan'!XG$8)),'Recurring Cash Flows'!$D14,0)</f>
        <v>0</v>
      </c>
      <c r="XH20" s="48">
        <f>IF((DAY('Recurring Cash Flows'!$C14))=(DAY('30-Day Cash Flow Plan'!XH$8)),'Recurring Cash Flows'!$D14,0)</f>
        <v>0</v>
      </c>
      <c r="XI20" s="48">
        <f>IF((DAY('Recurring Cash Flows'!$C14))=(DAY('30-Day Cash Flow Plan'!XI$8)),'Recurring Cash Flows'!$D14,0)</f>
        <v>0</v>
      </c>
      <c r="XJ20" s="48">
        <f>IF((DAY('Recurring Cash Flows'!$C14))=(DAY('30-Day Cash Flow Plan'!XJ$8)),'Recurring Cash Flows'!$D14,0)</f>
        <v>0</v>
      </c>
      <c r="XK20" s="48">
        <f>IF((DAY('Recurring Cash Flows'!$C14))=(DAY('30-Day Cash Flow Plan'!XK$8)),'Recurring Cash Flows'!$D14,0)</f>
        <v>0</v>
      </c>
      <c r="XL20" s="48">
        <f>IF((DAY('Recurring Cash Flows'!$C14))=(DAY('30-Day Cash Flow Plan'!XL$8)),'Recurring Cash Flows'!$D14,0)</f>
        <v>0</v>
      </c>
      <c r="XM20" s="48">
        <f>IF((DAY('Recurring Cash Flows'!$C14))=(DAY('30-Day Cash Flow Plan'!XM$8)),'Recurring Cash Flows'!$D14,0)</f>
        <v>0</v>
      </c>
      <c r="XN20" s="48">
        <f>IF((DAY('Recurring Cash Flows'!$C14))=(DAY('30-Day Cash Flow Plan'!XN$8)),'Recurring Cash Flows'!$D14,0)</f>
        <v>0</v>
      </c>
      <c r="XO20" s="48">
        <f>IF((DAY('Recurring Cash Flows'!$C14))=(DAY('30-Day Cash Flow Plan'!XO$8)),'Recurring Cash Flows'!$D14,0)</f>
        <v>0</v>
      </c>
      <c r="XP20" s="48">
        <f>IF((DAY('Recurring Cash Flows'!$C14))=(DAY('30-Day Cash Flow Plan'!XP$8)),'Recurring Cash Flows'!$D14,0)</f>
        <v>0</v>
      </c>
      <c r="XQ20" s="48">
        <f>IF((DAY('Recurring Cash Flows'!$C14))=(DAY('30-Day Cash Flow Plan'!XQ$8)),'Recurring Cash Flows'!$D14,0)</f>
        <v>0</v>
      </c>
      <c r="XR20" s="48">
        <f>IF((DAY('Recurring Cash Flows'!$C14))=(DAY('30-Day Cash Flow Plan'!XR$8)),'Recurring Cash Flows'!$D14,0)</f>
        <v>0</v>
      </c>
      <c r="XS20" s="48">
        <f>IF((DAY('Recurring Cash Flows'!$C14))=(DAY('30-Day Cash Flow Plan'!XS$8)),'Recurring Cash Flows'!$D14,0)</f>
        <v>0</v>
      </c>
      <c r="XT20" s="48">
        <f>IF((DAY('Recurring Cash Flows'!$C14))=(DAY('30-Day Cash Flow Plan'!XT$8)),'Recurring Cash Flows'!$D14,0)</f>
        <v>0</v>
      </c>
      <c r="XU20" s="48">
        <f>IF((DAY('Recurring Cash Flows'!$C14))=(DAY('30-Day Cash Flow Plan'!XU$8)),'Recurring Cash Flows'!$D14,0)</f>
        <v>0</v>
      </c>
      <c r="XV20" s="48">
        <f>IF((DAY('Recurring Cash Flows'!$C14))=(DAY('30-Day Cash Flow Plan'!XV$8)),'Recurring Cash Flows'!$D14,0)</f>
        <v>0</v>
      </c>
      <c r="XW20" s="48">
        <f>IF((DAY('Recurring Cash Flows'!$C14))=(DAY('30-Day Cash Flow Plan'!XW$8)),'Recurring Cash Flows'!$D14,0)</f>
        <v>0</v>
      </c>
      <c r="XX20" s="48">
        <f>IF((DAY('Recurring Cash Flows'!$C14))=(DAY('30-Day Cash Flow Plan'!XX$8)),'Recurring Cash Flows'!$D14,0)</f>
        <v>0</v>
      </c>
      <c r="XY20" s="48">
        <f>IF((DAY('Recurring Cash Flows'!$C14))=(DAY('30-Day Cash Flow Plan'!XY$8)),'Recurring Cash Flows'!$D14,0)</f>
        <v>0</v>
      </c>
      <c r="XZ20" s="48">
        <f>IF((DAY('Recurring Cash Flows'!$C14))=(DAY('30-Day Cash Flow Plan'!XZ$8)),'Recurring Cash Flows'!$D14,0)</f>
        <v>0</v>
      </c>
      <c r="YA20" s="48">
        <f>IF((DAY('Recurring Cash Flows'!$C14))=(DAY('30-Day Cash Flow Plan'!YA$8)),'Recurring Cash Flows'!$D14,0)</f>
        <v>0</v>
      </c>
      <c r="YB20" s="48">
        <f>IF((DAY('Recurring Cash Flows'!$C14))=(DAY('30-Day Cash Flow Plan'!YB$8)),'Recurring Cash Flows'!$D14,0)</f>
        <v>0</v>
      </c>
      <c r="YC20" s="48">
        <f>IF((DAY('Recurring Cash Flows'!$C14))=(DAY('30-Day Cash Flow Plan'!YC$8)),'Recurring Cash Flows'!$D14,0)</f>
        <v>0</v>
      </c>
      <c r="YD20" s="48">
        <f>(IF((DAY('Recurring Cash Flows'!$C14))=(DAY('30-Day Cash Flow Plan'!YD$8)),'Recurring Cash Flows'!$D14,0))</f>
        <v>0</v>
      </c>
      <c r="YE20" s="48">
        <f>(IF((DAY('Recurring Cash Flows'!$C14))=(DAY('30-Day Cash Flow Plan'!YE$8)),'Recurring Cash Flows'!$D14,0))</f>
        <v>0</v>
      </c>
      <c r="YF20" s="48">
        <f>IF((DAY('Recurring Cash Flows'!$C14))=(DAY('30-Day Cash Flow Plan'!YF$8)),'Recurring Cash Flows'!$D14,0)</f>
        <v>0</v>
      </c>
      <c r="YG20" s="48">
        <f>IF((DAY('Recurring Cash Flows'!$C14))=(DAY('30-Day Cash Flow Plan'!YG$8)),'Recurring Cash Flows'!$D14,0)</f>
        <v>0</v>
      </c>
      <c r="YH20" s="48">
        <f>IF((DAY('Recurring Cash Flows'!$C14))=(DAY('30-Day Cash Flow Plan'!YH$8)),'Recurring Cash Flows'!$D14,0)</f>
        <v>0</v>
      </c>
      <c r="YI20" s="48">
        <f>IF((DAY('Recurring Cash Flows'!$C14))=(DAY('30-Day Cash Flow Plan'!YI$8)),'Recurring Cash Flows'!$D14,0)</f>
        <v>0</v>
      </c>
      <c r="YJ20" s="48">
        <f>IF((DAY('Recurring Cash Flows'!$C14))=(DAY('30-Day Cash Flow Plan'!YJ$8)),'Recurring Cash Flows'!$D14,0)</f>
        <v>0</v>
      </c>
      <c r="YK20" s="48">
        <f>IF((DAY('Recurring Cash Flows'!$C14))=(DAY('30-Day Cash Flow Plan'!YK$8)),'Recurring Cash Flows'!$D14,0)</f>
        <v>0</v>
      </c>
      <c r="YL20" s="48">
        <f>IF((DAY('Recurring Cash Flows'!$C14))=(DAY('30-Day Cash Flow Plan'!YL$8)),'Recurring Cash Flows'!$D14,0)</f>
        <v>0</v>
      </c>
      <c r="YM20" s="48">
        <f>IF((DAY('Recurring Cash Flows'!$C14))=(DAY('30-Day Cash Flow Plan'!YM$8)),'Recurring Cash Flows'!$D14,0)</f>
        <v>0</v>
      </c>
      <c r="YN20" s="48">
        <f>IF((DAY('Recurring Cash Flows'!$C14))=(DAY('30-Day Cash Flow Plan'!YN$8)),'Recurring Cash Flows'!$D14,0)</f>
        <v>0</v>
      </c>
      <c r="YO20" s="48">
        <f>IF((DAY('Recurring Cash Flows'!$C14))=(DAY('30-Day Cash Flow Plan'!YO$8)),'Recurring Cash Flows'!$D14,0)</f>
        <v>0</v>
      </c>
      <c r="YP20" s="48">
        <f>IF((DAY('Recurring Cash Flows'!$C14))=(DAY('30-Day Cash Flow Plan'!YP$8)),'Recurring Cash Flows'!$D14,0)</f>
        <v>0</v>
      </c>
      <c r="YQ20" s="48">
        <f>IF((DAY('Recurring Cash Flows'!$C14))=(DAY('30-Day Cash Flow Plan'!YQ$8)),'Recurring Cash Flows'!$D14,0)</f>
        <v>0</v>
      </c>
      <c r="YR20" s="48">
        <f>IF((DAY('Recurring Cash Flows'!$C14))=(DAY('30-Day Cash Flow Plan'!YR$8)),'Recurring Cash Flows'!$D14,0)</f>
        <v>0</v>
      </c>
      <c r="YS20" s="48">
        <f>IF((DAY('Recurring Cash Flows'!$C14))=(DAY('30-Day Cash Flow Plan'!YS$8)),'Recurring Cash Flows'!$D14,0)</f>
        <v>0</v>
      </c>
      <c r="YT20" s="48">
        <f>IF((DAY('Recurring Cash Flows'!$C14))=(DAY('30-Day Cash Flow Plan'!YT$8)),'Recurring Cash Flows'!$D14,0)</f>
        <v>0</v>
      </c>
      <c r="YU20" s="48">
        <f>IF((DAY('Recurring Cash Flows'!$C14))=(DAY('30-Day Cash Flow Plan'!YU$8)),'Recurring Cash Flows'!$D14,0)</f>
        <v>0</v>
      </c>
      <c r="YV20" s="48">
        <f>IF((DAY('Recurring Cash Flows'!$C14))=(DAY('30-Day Cash Flow Plan'!YV$8)),'Recurring Cash Flows'!$D14,0)</f>
        <v>0</v>
      </c>
      <c r="YW20" s="48">
        <f>IF((DAY('Recurring Cash Flows'!$C14))=(DAY('30-Day Cash Flow Plan'!YW$8)),'Recurring Cash Flows'!$D14,0)</f>
        <v>0</v>
      </c>
      <c r="YX20" s="48">
        <f>IF((DAY('Recurring Cash Flows'!$C14))=(DAY('30-Day Cash Flow Plan'!YX$8)),'Recurring Cash Flows'!$D14,0)</f>
        <v>0</v>
      </c>
      <c r="YY20" s="48">
        <f>IF((DAY('Recurring Cash Flows'!$C14))=(DAY('30-Day Cash Flow Plan'!YY$8)),'Recurring Cash Flows'!$D14,0)</f>
        <v>0</v>
      </c>
      <c r="YZ20" s="48">
        <f>IF((DAY('Recurring Cash Flows'!$C14))=(DAY('30-Day Cash Flow Plan'!YZ$8)),'Recurring Cash Flows'!$D14,0)</f>
        <v>0</v>
      </c>
      <c r="ZA20" s="48">
        <f>IF((DAY('Recurring Cash Flows'!$C14))=(DAY('30-Day Cash Flow Plan'!ZA$8)),'Recurring Cash Flows'!$D14,0)</f>
        <v>0</v>
      </c>
      <c r="ZB20" s="48">
        <f>IF((DAY('Recurring Cash Flows'!$C14))=(DAY('30-Day Cash Flow Plan'!ZB$8)),'Recurring Cash Flows'!$D14,0)</f>
        <v>0</v>
      </c>
      <c r="ZC20" s="48">
        <f>IF((DAY('Recurring Cash Flows'!$C14))=(DAY('30-Day Cash Flow Plan'!ZC$8)),'Recurring Cash Flows'!$D14,0)</f>
        <v>0</v>
      </c>
      <c r="ZD20" s="48">
        <f>IF((DAY('Recurring Cash Flows'!$C14))=(DAY('30-Day Cash Flow Plan'!ZD$8)),'Recurring Cash Flows'!$D14,0)</f>
        <v>0</v>
      </c>
      <c r="ZE20" s="48">
        <f>IF((DAY('Recurring Cash Flows'!$C14))=(DAY('30-Day Cash Flow Plan'!ZE$8)),'Recurring Cash Flows'!$D14,0)</f>
        <v>0</v>
      </c>
      <c r="ZF20" s="48">
        <f>IF((DAY('Recurring Cash Flows'!$C14))=(DAY('30-Day Cash Flow Plan'!ZF$8)),'Recurring Cash Flows'!$D14,0)</f>
        <v>0</v>
      </c>
      <c r="ZG20" s="48">
        <f>IF((DAY('Recurring Cash Flows'!$C14))=(DAY('30-Day Cash Flow Plan'!ZG$8)),'Recurring Cash Flows'!$D14,0)</f>
        <v>0</v>
      </c>
      <c r="ZH20" s="48">
        <f>IF((DAY('Recurring Cash Flows'!$C14))=(DAY('30-Day Cash Flow Plan'!ZH$8)),'Recurring Cash Flows'!$D14,0)</f>
        <v>0</v>
      </c>
      <c r="ZI20" s="48">
        <f>(IF((DAY('Recurring Cash Flows'!$C14))=(DAY('30-Day Cash Flow Plan'!ZI$8)),'Recurring Cash Flows'!$D14,0))</f>
        <v>0</v>
      </c>
      <c r="ZJ20" s="48">
        <f>(IF((DAY('Recurring Cash Flows'!$C14))=(DAY('30-Day Cash Flow Plan'!ZJ$8)),'Recurring Cash Flows'!$D14,0))</f>
        <v>0</v>
      </c>
      <c r="ZK20" s="48">
        <f>IF((DAY('Recurring Cash Flows'!$C14))=(DAY('30-Day Cash Flow Plan'!ZK$8)),'Recurring Cash Flows'!$D14,0)</f>
        <v>0</v>
      </c>
      <c r="ZL20" s="48">
        <f>IF((DAY('Recurring Cash Flows'!$C14))=(DAY('30-Day Cash Flow Plan'!ZL$8)),'Recurring Cash Flows'!$D14,0)</f>
        <v>0</v>
      </c>
      <c r="ZM20" s="48">
        <f>IF((DAY('Recurring Cash Flows'!$C14))=(DAY('30-Day Cash Flow Plan'!ZM$8)),'Recurring Cash Flows'!$D14,0)</f>
        <v>0</v>
      </c>
      <c r="ZN20" s="48">
        <f>IF((DAY('Recurring Cash Flows'!$C14))=(DAY('30-Day Cash Flow Plan'!ZN$8)),'Recurring Cash Flows'!$D14,0)</f>
        <v>0</v>
      </c>
      <c r="ZO20" s="48">
        <f>IF((DAY('Recurring Cash Flows'!$C14))=(DAY('30-Day Cash Flow Plan'!ZO$8)),'Recurring Cash Flows'!$D14,0)</f>
        <v>0</v>
      </c>
      <c r="ZP20" s="48">
        <f>IF((DAY('Recurring Cash Flows'!$C14))=(DAY('30-Day Cash Flow Plan'!ZP$8)),'Recurring Cash Flows'!$D14,0)</f>
        <v>0</v>
      </c>
      <c r="ZQ20" s="48">
        <f>IF((DAY('Recurring Cash Flows'!$C14))=(DAY('30-Day Cash Flow Plan'!ZQ$8)),'Recurring Cash Flows'!$D14,0)</f>
        <v>0</v>
      </c>
      <c r="ZR20" s="48">
        <f>IF((DAY('Recurring Cash Flows'!$C14))=(DAY('30-Day Cash Flow Plan'!ZR$8)),'Recurring Cash Flows'!$D14,0)</f>
        <v>0</v>
      </c>
      <c r="ZS20" s="48">
        <f>IF((DAY('Recurring Cash Flows'!$C14))=(DAY('30-Day Cash Flow Plan'!ZS$8)),'Recurring Cash Flows'!$D14,0)</f>
        <v>0</v>
      </c>
      <c r="ZT20" s="48">
        <f>IF((DAY('Recurring Cash Flows'!$C14))=(DAY('30-Day Cash Flow Plan'!ZT$8)),'Recurring Cash Flows'!$D14,0)</f>
        <v>0</v>
      </c>
      <c r="ZU20" s="48">
        <f>IF((DAY('Recurring Cash Flows'!$C14))=(DAY('30-Day Cash Flow Plan'!ZU$8)),'Recurring Cash Flows'!$D14,0)</f>
        <v>0</v>
      </c>
      <c r="ZV20" s="48">
        <f>IF((DAY('Recurring Cash Flows'!$C14))=(DAY('30-Day Cash Flow Plan'!ZV$8)),'Recurring Cash Flows'!$D14,0)</f>
        <v>0</v>
      </c>
      <c r="ZW20" s="48">
        <f>IF((DAY('Recurring Cash Flows'!$C14))=(DAY('30-Day Cash Flow Plan'!ZW$8)),'Recurring Cash Flows'!$D14,0)</f>
        <v>0</v>
      </c>
      <c r="ZX20" s="48">
        <f>IF((DAY('Recurring Cash Flows'!$C14))=(DAY('30-Day Cash Flow Plan'!ZX$8)),'Recurring Cash Flows'!$D14,0)</f>
        <v>0</v>
      </c>
      <c r="ZY20" s="48">
        <f>IF((DAY('Recurring Cash Flows'!$C14))=(DAY('30-Day Cash Flow Plan'!ZY$8)),'Recurring Cash Flows'!$D14,0)</f>
        <v>0</v>
      </c>
      <c r="ZZ20" s="48">
        <f>IF((DAY('Recurring Cash Flows'!$C14))=(DAY('30-Day Cash Flow Plan'!ZZ$8)),'Recurring Cash Flows'!$D14,0)</f>
        <v>0</v>
      </c>
      <c r="AAA20" s="48">
        <f>IF((DAY('Recurring Cash Flows'!$C14))=(DAY('30-Day Cash Flow Plan'!AAA$8)),'Recurring Cash Flows'!$D14,0)</f>
        <v>0</v>
      </c>
      <c r="AAB20" s="48">
        <f>IF((DAY('Recurring Cash Flows'!$C14))=(DAY('30-Day Cash Flow Plan'!AAB$8)),'Recurring Cash Flows'!$D14,0)</f>
        <v>0</v>
      </c>
      <c r="AAC20" s="48">
        <f>IF((DAY('Recurring Cash Flows'!$C14))=(DAY('30-Day Cash Flow Plan'!AAC$8)),'Recurring Cash Flows'!$D14,0)</f>
        <v>0</v>
      </c>
      <c r="AAD20" s="48">
        <f>IF((DAY('Recurring Cash Flows'!$C14))=(DAY('30-Day Cash Flow Plan'!AAD$8)),'Recurring Cash Flows'!$D14,0)</f>
        <v>0</v>
      </c>
      <c r="AAE20" s="48">
        <f>IF((DAY('Recurring Cash Flows'!$C14))=(DAY('30-Day Cash Flow Plan'!AAE$8)),'Recurring Cash Flows'!$D14,0)</f>
        <v>0</v>
      </c>
      <c r="AAF20" s="48">
        <f>IF((DAY('Recurring Cash Flows'!$C14))=(DAY('30-Day Cash Flow Plan'!AAF$8)),'Recurring Cash Flows'!$D14,0)</f>
        <v>0</v>
      </c>
      <c r="AAG20" s="48">
        <f>IF((DAY('Recurring Cash Flows'!$C14))=(DAY('30-Day Cash Flow Plan'!AAG$8)),'Recurring Cash Flows'!$D14,0)</f>
        <v>0</v>
      </c>
      <c r="AAH20" s="48">
        <f>IF((DAY('Recurring Cash Flows'!$C14))=(DAY('30-Day Cash Flow Plan'!AAH$8)),'Recurring Cash Flows'!$D14,0)</f>
        <v>0</v>
      </c>
      <c r="AAI20" s="48">
        <f>IF((DAY('Recurring Cash Flows'!$C14))=(DAY('30-Day Cash Flow Plan'!AAI$8)),'Recurring Cash Flows'!$D14,0)</f>
        <v>0</v>
      </c>
      <c r="AAJ20" s="48">
        <f>IF((DAY('Recurring Cash Flows'!$C14))=(DAY('30-Day Cash Flow Plan'!AAJ$8)),'Recurring Cash Flows'!$D14,0)</f>
        <v>0</v>
      </c>
      <c r="AAK20" s="48">
        <f>IF((DAY('Recurring Cash Flows'!$C14))=(DAY('30-Day Cash Flow Plan'!AAK$8)),'Recurring Cash Flows'!$D14,0)</f>
        <v>0</v>
      </c>
      <c r="AAL20" s="48">
        <f>IF((DAY('Recurring Cash Flows'!$C14))=(DAY('30-Day Cash Flow Plan'!AAL$8)),'Recurring Cash Flows'!$D14,0)</f>
        <v>0</v>
      </c>
      <c r="AAM20" s="48">
        <f>IF((DAY('Recurring Cash Flows'!$C14))=(DAY('30-Day Cash Flow Plan'!AAM$8)),'Recurring Cash Flows'!$D14,0)</f>
        <v>0</v>
      </c>
    </row>
    <row r="21" spans="1:715" ht="16" hidden="1" outlineLevel="1" thickBot="1" x14ac:dyDescent="0.4">
      <c r="A21" s="181" t="s">
        <v>48</v>
      </c>
      <c r="B21" s="79" t="str">
        <f>'Recurring Cash Flows'!B41</f>
        <v>SRE&amp;D</v>
      </c>
      <c r="C21" s="48">
        <f>IF((MONTH('Recurring Cash Flows'!$C41))=(MONTH(C$8)),IF((DAY('Recurring Cash Flows'!$C41)=(DAY(C$8))),'Recurring Cash Flows'!$D41,0),0)</f>
        <v>0</v>
      </c>
      <c r="D21" s="48">
        <f>IF((MONTH('Recurring Cash Flows'!$C41))=(MONTH(D$8)),IF((DAY('Recurring Cash Flows'!$C41)=(DAY(D$8))),'Recurring Cash Flows'!$D41,0),0)</f>
        <v>0</v>
      </c>
      <c r="E21" s="48">
        <f>IF((MONTH('Recurring Cash Flows'!$C41))=(MONTH(E$8)),IF((DAY('Recurring Cash Flows'!$C41)=(DAY(E$8))),'Recurring Cash Flows'!$D41,0),0)</f>
        <v>0</v>
      </c>
      <c r="F21" s="48">
        <f>IF((MONTH('Recurring Cash Flows'!$C41))=(MONTH(F$8)),IF((DAY('Recurring Cash Flows'!$C41)=(DAY(F$8))),'Recurring Cash Flows'!$D41,0),0)</f>
        <v>0</v>
      </c>
      <c r="G21" s="48">
        <f>IF((MONTH('Recurring Cash Flows'!$C41))=(MONTH(G$8)),IF((DAY('Recurring Cash Flows'!$C41)=(DAY(G$8))),'Recurring Cash Flows'!$D41,0),0)</f>
        <v>0</v>
      </c>
      <c r="H21" s="48">
        <f>IF((MONTH('Recurring Cash Flows'!$C41))=(MONTH(H$8)),IF((DAY('Recurring Cash Flows'!$C41)=(DAY(H$8))),'Recurring Cash Flows'!$D41,0),0)</f>
        <v>0</v>
      </c>
      <c r="I21" s="48">
        <f>IF((MONTH('Recurring Cash Flows'!$C41))=(MONTH(I$8)),IF((DAY('Recurring Cash Flows'!$C41)=(DAY(I$8))),'Recurring Cash Flows'!$D41,0),0)</f>
        <v>0</v>
      </c>
      <c r="J21" s="48">
        <f>IF((MONTH('Recurring Cash Flows'!$C41))=(MONTH(J$8)),IF((DAY('Recurring Cash Flows'!$C41)=(DAY(J$8))),'Recurring Cash Flows'!$D41,0),0)</f>
        <v>0</v>
      </c>
      <c r="K21" s="48">
        <f>IF((MONTH('Recurring Cash Flows'!$C41))=(MONTH(K$8)),IF((DAY('Recurring Cash Flows'!$C41)=(DAY(K$8))),'Recurring Cash Flows'!$D41,0),0)</f>
        <v>0</v>
      </c>
      <c r="L21" s="48">
        <f>IF((MONTH('Recurring Cash Flows'!$C41))=(MONTH(L$8)),IF((DAY('Recurring Cash Flows'!$C41)=(DAY(L$8))),'Recurring Cash Flows'!$D41,0),0)</f>
        <v>0</v>
      </c>
      <c r="M21" s="48">
        <f>IF((MONTH('Recurring Cash Flows'!$C41))=(MONTH(M$8)),IF((DAY('Recurring Cash Flows'!$C41)=(DAY(M$8))),'Recurring Cash Flows'!$D41,0),0)</f>
        <v>0</v>
      </c>
      <c r="N21" s="48">
        <f>IF((MONTH('Recurring Cash Flows'!$C41))=(MONTH(N$8)),IF((DAY('Recurring Cash Flows'!$C41)=(DAY(N$8))),'Recurring Cash Flows'!$D41,0),0)</f>
        <v>0</v>
      </c>
      <c r="O21" s="48">
        <f>IF((MONTH('Recurring Cash Flows'!$C41))=(MONTH(O$8)),IF((DAY('Recurring Cash Flows'!$C41)=(DAY(O$8))),'Recurring Cash Flows'!$D41,0),0)</f>
        <v>0</v>
      </c>
      <c r="P21" s="48">
        <f>IF((MONTH('Recurring Cash Flows'!$C41))=(MONTH(P$8)),IF((DAY('Recurring Cash Flows'!$C41)=(DAY(P$8))),'Recurring Cash Flows'!$D41,0),0)</f>
        <v>0</v>
      </c>
      <c r="Q21" s="48">
        <f>IF((MONTH('Recurring Cash Flows'!$C41))=(MONTH(Q$8)),IF((DAY('Recurring Cash Flows'!$C41)=(DAY(Q$8))),'Recurring Cash Flows'!$D41,0),0)</f>
        <v>0</v>
      </c>
      <c r="R21" s="48">
        <f>IF((MONTH('Recurring Cash Flows'!$C41))=(MONTH(R$8)),IF((DAY('Recurring Cash Flows'!$C41)=(DAY(R$8))),'Recurring Cash Flows'!$D41,0),0)</f>
        <v>0</v>
      </c>
      <c r="S21" s="48">
        <f>IF((MONTH('Recurring Cash Flows'!$C41))=(MONTH(S$8)),IF((DAY('Recurring Cash Flows'!$C41)=(DAY(S$8))),'Recurring Cash Flows'!$D41,0),0)</f>
        <v>0</v>
      </c>
      <c r="T21" s="48">
        <f>IF((MONTH('Recurring Cash Flows'!$C41))=(MONTH(T$8)),IF((DAY('Recurring Cash Flows'!$C41)=(DAY(T$8))),'Recurring Cash Flows'!$D41,0),0)</f>
        <v>0</v>
      </c>
      <c r="U21" s="48">
        <f>IF((MONTH('Recurring Cash Flows'!$C41))=(MONTH(U$8)),IF((DAY('Recurring Cash Flows'!$C41)=(DAY(U$8))),'Recurring Cash Flows'!$D41,0),0)</f>
        <v>0</v>
      </c>
      <c r="V21" s="48">
        <f>IF((MONTH('Recurring Cash Flows'!$C41))=(MONTH(V$8)),IF((DAY('Recurring Cash Flows'!$C41)=(DAY(V$8))),'Recurring Cash Flows'!$D41,0),0)</f>
        <v>0</v>
      </c>
      <c r="W21" s="48">
        <f>IF((MONTH('Recurring Cash Flows'!$C41))=(MONTH(W$8)),IF((DAY('Recurring Cash Flows'!$C41)=(DAY(W$8))),'Recurring Cash Flows'!$D41,0),0)</f>
        <v>0</v>
      </c>
      <c r="X21" s="48">
        <f>IF((MONTH('Recurring Cash Flows'!$C41))=(MONTH(X$8)),IF((DAY('Recurring Cash Flows'!$C41)=(DAY(X$8))),'Recurring Cash Flows'!$D41,0),0)</f>
        <v>2500</v>
      </c>
      <c r="Y21" s="48">
        <f>IF((MONTH('Recurring Cash Flows'!$C41))=(MONTH(Y$8)),IF((DAY('Recurring Cash Flows'!$C41)=(DAY(Y$8))),'Recurring Cash Flows'!$D41,0),0)</f>
        <v>0</v>
      </c>
      <c r="Z21" s="48">
        <f>IF((MONTH('Recurring Cash Flows'!$C41))=(MONTH(Z$8)),IF((DAY('Recurring Cash Flows'!$C41)=(DAY(Z$8))),'Recurring Cash Flows'!$D41,0),0)</f>
        <v>0</v>
      </c>
      <c r="AA21" s="48">
        <f>IF((MONTH('Recurring Cash Flows'!$C41))=(MONTH(AA$8)),IF((DAY('Recurring Cash Flows'!$C41)=(DAY(AA$8))),'Recurring Cash Flows'!$D41,0),0)</f>
        <v>0</v>
      </c>
      <c r="AB21" s="48">
        <f>IF((MONTH('Recurring Cash Flows'!$C41))=(MONTH(AB$8)),IF((DAY('Recurring Cash Flows'!$C41)=(DAY(AB$8))),'Recurring Cash Flows'!$D41,0),0)</f>
        <v>0</v>
      </c>
      <c r="AC21" s="48">
        <f>IF((MONTH('Recurring Cash Flows'!$C41))=(MONTH(AC$8)),IF((DAY('Recurring Cash Flows'!$C41)=(DAY(AC$8))),'Recurring Cash Flows'!$D41,0),0)</f>
        <v>0</v>
      </c>
      <c r="AD21" s="48">
        <f>IF((MONTH('Recurring Cash Flows'!$C41))=(MONTH(AD$8)),IF((DAY('Recurring Cash Flows'!$C41)=(DAY(AD$8))),'Recurring Cash Flows'!$D41,0),0)</f>
        <v>0</v>
      </c>
      <c r="AE21" s="48">
        <f>IF((MONTH('Recurring Cash Flows'!$C41))=(MONTH(AE$8)),IF((DAY('Recurring Cash Flows'!$C41)=(DAY(AE$8))),'Recurring Cash Flows'!$D41,0),0)</f>
        <v>0</v>
      </c>
      <c r="AF21" s="48">
        <f>IF((MONTH('Recurring Cash Flows'!$C41))=(MONTH(AF$8)),IF((DAY('Recurring Cash Flows'!$C41)=(DAY(AF$8))),'Recurring Cash Flows'!$D41,0),0)</f>
        <v>0</v>
      </c>
      <c r="AG21" s="122">
        <f>IF((MONTH('Recurring Cash Flows'!$C41))=(MONTH(AG$8)),IF((DAY('Recurring Cash Flows'!$C41)=(DAY(AG$8))),'Recurring Cash Flows'!$D41,0),0)</f>
        <v>0</v>
      </c>
      <c r="AH21" s="133">
        <f>IF((MONTH('Recurring Cash Flows'!$C41))=(MONTH(AH$8)),IF((DAY('Recurring Cash Flows'!$C41)=(DAY(AH$8))),'Recurring Cash Flows'!$D41,0),0)</f>
        <v>0</v>
      </c>
      <c r="AI21" s="48">
        <f>IF((MONTH('Recurring Cash Flows'!$C41))=(MONTH(AI$8)),IF((DAY('Recurring Cash Flows'!$C41)=(DAY(AI$8))),'Recurring Cash Flows'!$D41,0),0)</f>
        <v>0</v>
      </c>
      <c r="AJ21" s="48">
        <f>IF((MONTH('Recurring Cash Flows'!$C41))=(MONTH(AJ$8)),IF((DAY('Recurring Cash Flows'!$C41)=(DAY(AJ$8))),'Recurring Cash Flows'!$D41,0),0)</f>
        <v>0</v>
      </c>
      <c r="AK21" s="48">
        <f>IF((MONTH('Recurring Cash Flows'!$C41))=(MONTH(AK$8)),IF((DAY('Recurring Cash Flows'!$C41)=(DAY(AK$8))),'Recurring Cash Flows'!$D41,0),0)</f>
        <v>0</v>
      </c>
      <c r="AL21" s="48">
        <f>IF((MONTH('Recurring Cash Flows'!$C41))=(MONTH(AL$8)),IF((DAY('Recurring Cash Flows'!$C41)=(DAY(AL$8))),'Recurring Cash Flows'!$D41,0),0)</f>
        <v>0</v>
      </c>
      <c r="AM21" s="48">
        <f>IF((MONTH('Recurring Cash Flows'!$C41))=(MONTH(AM$8)),IF((DAY('Recurring Cash Flows'!$C41)=(DAY(AM$8))),'Recurring Cash Flows'!$D41,0),0)</f>
        <v>0</v>
      </c>
      <c r="AN21" s="48">
        <f>IF((MONTH('Recurring Cash Flows'!$C41))=(MONTH(AN$8)),IF((DAY('Recurring Cash Flows'!$C41)=(DAY(AN$8))),'Recurring Cash Flows'!$D41,0),0)</f>
        <v>0</v>
      </c>
      <c r="AO21" s="48">
        <f>IF((MONTH('Recurring Cash Flows'!$C41))=(MONTH(AO$8)),IF((DAY('Recurring Cash Flows'!$C41)=(DAY(AO$8))),'Recurring Cash Flows'!$D41,0),0)</f>
        <v>0</v>
      </c>
      <c r="AP21" s="48">
        <f>IF((MONTH('Recurring Cash Flows'!$C41))=(MONTH(AP$8)),IF((DAY('Recurring Cash Flows'!$C41)=(DAY(AP$8))),'Recurring Cash Flows'!$D41,0),0)</f>
        <v>0</v>
      </c>
      <c r="AQ21" s="48">
        <f>IF((MONTH('Recurring Cash Flows'!$C41))=(MONTH(AQ$8)),IF((DAY('Recurring Cash Flows'!$C41)=(DAY(AQ$8))),'Recurring Cash Flows'!$D41,0),0)</f>
        <v>0</v>
      </c>
      <c r="AR21" s="48">
        <f>IF((MONTH('Recurring Cash Flows'!$C41))=(MONTH(AR$8)),IF((DAY('Recurring Cash Flows'!$C41)=(DAY(AR$8))),'Recurring Cash Flows'!$D41,0),0)</f>
        <v>0</v>
      </c>
      <c r="AS21" s="48">
        <f>IF((MONTH('Recurring Cash Flows'!$C41))=(MONTH(AS$8)),IF((DAY('Recurring Cash Flows'!$C41)=(DAY(AS$8))),'Recurring Cash Flows'!$D41,0),0)</f>
        <v>0</v>
      </c>
      <c r="AT21" s="48">
        <f>IF((MONTH('Recurring Cash Flows'!$C41))=(MONTH(AT$8)),IF((DAY('Recurring Cash Flows'!$C41)=(DAY(AT$8))),'Recurring Cash Flows'!$D41,0),0)</f>
        <v>0</v>
      </c>
      <c r="AU21" s="48">
        <f>IF((MONTH('Recurring Cash Flows'!$C41))=(MONTH(AU$8)),IF((DAY('Recurring Cash Flows'!$C41)=(DAY(AU$8))),'Recurring Cash Flows'!$D41,0),0)</f>
        <v>0</v>
      </c>
      <c r="AV21" s="48">
        <f>IF((MONTH('Recurring Cash Flows'!$C41))=(MONTH(AV$8)),IF((DAY('Recurring Cash Flows'!$C41)=(DAY(AV$8))),'Recurring Cash Flows'!$D41,0),0)</f>
        <v>0</v>
      </c>
      <c r="AW21" s="48">
        <f>IF((MONTH('Recurring Cash Flows'!$C41))=(MONTH(AW$8)),IF((DAY('Recurring Cash Flows'!$C41)=(DAY(AW$8))),'Recurring Cash Flows'!$D41,0),0)</f>
        <v>0</v>
      </c>
      <c r="AX21" s="48">
        <f>IF((MONTH('Recurring Cash Flows'!$C41))=(MONTH(AX$8)),IF((DAY('Recurring Cash Flows'!$C41)=(DAY(AX$8))),'Recurring Cash Flows'!$D41,0),0)</f>
        <v>0</v>
      </c>
      <c r="AY21" s="48">
        <f>IF((MONTH('Recurring Cash Flows'!$C41))=(MONTH(AY$8)),IF((DAY('Recurring Cash Flows'!$C41)=(DAY(AY$8))),'Recurring Cash Flows'!$D41,0),0)</f>
        <v>0</v>
      </c>
      <c r="AZ21" s="48">
        <f>IF((MONTH('Recurring Cash Flows'!$C41))=(MONTH(AZ$8)),IF((DAY('Recurring Cash Flows'!$C41)=(DAY(AZ$8))),'Recurring Cash Flows'!$D41,0),0)</f>
        <v>0</v>
      </c>
      <c r="BA21" s="48">
        <f>IF((MONTH('Recurring Cash Flows'!$C41))=(MONTH(BA$8)),IF((DAY('Recurring Cash Flows'!$C41)=(DAY(BA$8))),'Recurring Cash Flows'!$D41,0),0)</f>
        <v>0</v>
      </c>
      <c r="BB21" s="48">
        <f>IF((MONTH('Recurring Cash Flows'!$C41))=(MONTH(BB$8)),IF((DAY('Recurring Cash Flows'!$C41)=(DAY(BB$8))),'Recurring Cash Flows'!$D41,0),0)</f>
        <v>0</v>
      </c>
      <c r="BC21" s="48">
        <f>IF((MONTH('Recurring Cash Flows'!$C41))=(MONTH(BC$8)),IF((DAY('Recurring Cash Flows'!$C41)=(DAY(BC$8))),'Recurring Cash Flows'!$D41,0),0)</f>
        <v>0</v>
      </c>
      <c r="BD21" s="48">
        <f>IF((MONTH('Recurring Cash Flows'!$C41))=(MONTH(BD$8)),IF((DAY('Recurring Cash Flows'!$C41)=(DAY(BD$8))),'Recurring Cash Flows'!$D41,0),0)</f>
        <v>0</v>
      </c>
      <c r="BE21" s="48">
        <f>IF((MONTH('Recurring Cash Flows'!$C41))=(MONTH(BE$8)),IF((DAY('Recurring Cash Flows'!$C41)=(DAY(BE$8))),'Recurring Cash Flows'!$D41,0),0)</f>
        <v>0</v>
      </c>
      <c r="BF21" s="48">
        <f>IF((MONTH('Recurring Cash Flows'!$C41))=(MONTH(BF$8)),IF((DAY('Recurring Cash Flows'!$C41)=(DAY(BF$8))),'Recurring Cash Flows'!$D41,0),0)</f>
        <v>0</v>
      </c>
      <c r="BG21" s="48">
        <f>IF((MONTH('Recurring Cash Flows'!$C41))=(MONTH(BG$8)),IF((DAY('Recurring Cash Flows'!$C41)=(DAY(BG$8))),'Recurring Cash Flows'!$D41,0),0)</f>
        <v>0</v>
      </c>
      <c r="BH21" s="48">
        <f>IF((MONTH('Recurring Cash Flows'!$C41))=(MONTH(BH$8)),IF((DAY('Recurring Cash Flows'!$C41)=(DAY(BH$8))),'Recurring Cash Flows'!$D41,0),0)</f>
        <v>0</v>
      </c>
      <c r="BI21" s="48">
        <f>IF((MONTH('Recurring Cash Flows'!$C41))=(MONTH(BI$8)),IF((DAY('Recurring Cash Flows'!$C41)=(DAY(BI$8))),'Recurring Cash Flows'!$D41,0),0)</f>
        <v>0</v>
      </c>
      <c r="BJ21" s="48">
        <f>IF((MONTH('Recurring Cash Flows'!$C41))=(MONTH(BJ$8)),IF((DAY('Recurring Cash Flows'!$C41)=(DAY(BJ$8))),'Recurring Cash Flows'!$D41,0),0)</f>
        <v>0</v>
      </c>
      <c r="BK21" s="48">
        <f>IF((MONTH('Recurring Cash Flows'!$C41))=(MONTH(BK$8)),IF((DAY('Recurring Cash Flows'!$C41)=(DAY(BK$8))),'Recurring Cash Flows'!$D41,0),0)</f>
        <v>0</v>
      </c>
      <c r="BL21" s="48">
        <f>IF((MONTH('Recurring Cash Flows'!$C41))=(MONTH(BL$8)),IF((DAY('Recurring Cash Flows'!$C41)=(DAY(BL$8))),'Recurring Cash Flows'!$D41,0),0)</f>
        <v>0</v>
      </c>
      <c r="BM21" s="48">
        <f>IF((MONTH('Recurring Cash Flows'!$C41))=(MONTH(BM$8)),IF((DAY('Recurring Cash Flows'!$C41)=(DAY(BM$8))),'Recurring Cash Flows'!$D41,0),0)</f>
        <v>0</v>
      </c>
      <c r="BN21" s="48">
        <f>IF((MONTH('Recurring Cash Flows'!$C41))=(MONTH(BN$8)),IF((DAY('Recurring Cash Flows'!$C41)=(DAY(BN$8))),'Recurring Cash Flows'!$D41,0),0)</f>
        <v>0</v>
      </c>
      <c r="BO21" s="48">
        <f>IF((MONTH('Recurring Cash Flows'!$C41))=(MONTH(BO$8)),IF((DAY('Recurring Cash Flows'!$C41)=(DAY(BO$8))),'Recurring Cash Flows'!$D41,0),0)</f>
        <v>0</v>
      </c>
      <c r="BP21" s="48">
        <f>IF((MONTH('Recurring Cash Flows'!$C41))=(MONTH(BP$8)),IF((DAY('Recurring Cash Flows'!$C41)=(DAY(BP$8))),'Recurring Cash Flows'!$D41,0),0)</f>
        <v>0</v>
      </c>
      <c r="BQ21" s="48">
        <f>IF((MONTH('Recurring Cash Flows'!$C41))=(MONTH(BQ$8)),IF((DAY('Recurring Cash Flows'!$C41)=(DAY(BQ$8))),'Recurring Cash Flows'!$D41,0),0)</f>
        <v>0</v>
      </c>
      <c r="BR21" s="48">
        <f>IF((MONTH('Recurring Cash Flows'!$C41))=(MONTH(BR$8)),IF((DAY('Recurring Cash Flows'!$C41)=(DAY(BR$8))),'Recurring Cash Flows'!$D41,0),0)</f>
        <v>0</v>
      </c>
      <c r="BS21" s="48">
        <f>IF((MONTH('Recurring Cash Flows'!$C41))=(MONTH(BS$8)),IF((DAY('Recurring Cash Flows'!$C41)=(DAY(BS$8))),'Recurring Cash Flows'!$D41,0),0)</f>
        <v>0</v>
      </c>
      <c r="BT21" s="48">
        <f>IF((MONTH('Recurring Cash Flows'!$C41))=(MONTH(BT$8)),IF((DAY('Recurring Cash Flows'!$C41)=(DAY(BT$8))),'Recurring Cash Flows'!$D41,0),0)</f>
        <v>0</v>
      </c>
      <c r="BU21" s="48">
        <f>IF((MONTH('Recurring Cash Flows'!$C41))=(MONTH(BU$8)),IF((DAY('Recurring Cash Flows'!$C41)=(DAY(BU$8))),'Recurring Cash Flows'!$D41,0),0)</f>
        <v>0</v>
      </c>
      <c r="BV21" s="48">
        <f>IF((MONTH('Recurring Cash Flows'!$C41))=(MONTH(BV$8)),IF((DAY('Recurring Cash Flows'!$C41)=(DAY(BV$8))),'Recurring Cash Flows'!$D41,0),0)</f>
        <v>0</v>
      </c>
      <c r="BW21" s="48">
        <f>IF((MONTH('Recurring Cash Flows'!$C41))=(MONTH(BW$8)),IF((DAY('Recurring Cash Flows'!$C41)=(DAY(BW$8))),'Recurring Cash Flows'!$D41,0),0)</f>
        <v>0</v>
      </c>
      <c r="BX21" s="48">
        <f>IF((MONTH('Recurring Cash Flows'!$C41))=(MONTH(BX$8)),IF((DAY('Recurring Cash Flows'!$C41)=(DAY(BX$8))),'Recurring Cash Flows'!$D41,0),0)</f>
        <v>0</v>
      </c>
      <c r="BY21" s="48">
        <f>IF((MONTH('Recurring Cash Flows'!$C41))=(MONTH(BY$8)),IF((DAY('Recurring Cash Flows'!$C41)=(DAY(BY$8))),'Recurring Cash Flows'!$D41,0),0)</f>
        <v>0</v>
      </c>
      <c r="BZ21" s="48">
        <f>IF((MONTH('Recurring Cash Flows'!$C41))=(MONTH(BZ$8)),IF((DAY('Recurring Cash Flows'!$C41)=(DAY(BZ$8))),'Recurring Cash Flows'!$D41,0),0)</f>
        <v>0</v>
      </c>
      <c r="CA21" s="48">
        <f>IF((MONTH('Recurring Cash Flows'!$C41))=(MONTH(CA$8)),IF((DAY('Recurring Cash Flows'!$C41)=(DAY(CA$8))),'Recurring Cash Flows'!$D41,0),0)</f>
        <v>0</v>
      </c>
      <c r="CB21" s="48">
        <f>IF((MONTH('Recurring Cash Flows'!$C41))=(MONTH(CB$8)),IF((DAY('Recurring Cash Flows'!$C41)=(DAY(CB$8))),'Recurring Cash Flows'!$D41,0),0)</f>
        <v>0</v>
      </c>
      <c r="CC21" s="48">
        <f>IF((MONTH('Recurring Cash Flows'!$C41))=(MONTH(CC$8)),IF((DAY('Recurring Cash Flows'!$C41)=(DAY(CC$8))),'Recurring Cash Flows'!$D41,0),0)</f>
        <v>0</v>
      </c>
      <c r="CD21" s="48">
        <f>IF((MONTH('Recurring Cash Flows'!$C41))=(MONTH(CD$8)),IF((DAY('Recurring Cash Flows'!$C41)=(DAY(CD$8))),'Recurring Cash Flows'!$D41,0),0)</f>
        <v>0</v>
      </c>
      <c r="CE21" s="48">
        <f>IF((MONTH('Recurring Cash Flows'!$C41))=(MONTH(CE$8)),IF((DAY('Recurring Cash Flows'!$C41)=(DAY(CE$8))),'Recurring Cash Flows'!$D41,0),0)</f>
        <v>0</v>
      </c>
      <c r="CF21" s="48">
        <f>IF((MONTH('Recurring Cash Flows'!$C41))=(MONTH(CF$8)),IF((DAY('Recurring Cash Flows'!$C41)=(DAY(CF$8))),'Recurring Cash Flows'!$D41,0),0)</f>
        <v>0</v>
      </c>
      <c r="CG21" s="48">
        <f>IF((MONTH('Recurring Cash Flows'!$C41))=(MONTH(CG$8)),IF((DAY('Recurring Cash Flows'!$C41)=(DAY(CG$8))),'Recurring Cash Flows'!$D41,0),0)</f>
        <v>0</v>
      </c>
      <c r="CH21" s="48">
        <f>IF((MONTH('Recurring Cash Flows'!$C41))=(MONTH(CH$8)),IF((DAY('Recurring Cash Flows'!$C41)=(DAY(CH$8))),'Recurring Cash Flows'!$D41,0),0)</f>
        <v>0</v>
      </c>
      <c r="CI21" s="48">
        <f>IF((MONTH('Recurring Cash Flows'!$C41))=(MONTH(CI$8)),IF((DAY('Recurring Cash Flows'!$C41)=(DAY(CI$8))),'Recurring Cash Flows'!$D41,0),0)</f>
        <v>0</v>
      </c>
      <c r="CJ21" s="48">
        <f>IF((MONTH('Recurring Cash Flows'!$C41))=(MONTH(CJ$8)),IF((DAY('Recurring Cash Flows'!$C41)=(DAY(CJ$8))),'Recurring Cash Flows'!$D41,0),0)</f>
        <v>0</v>
      </c>
      <c r="CK21" s="48">
        <f>IF((MONTH('Recurring Cash Flows'!$C41))=(MONTH(CK$8)),IF((DAY('Recurring Cash Flows'!$C41)=(DAY(CK$8))),'Recurring Cash Flows'!$D41,0),0)</f>
        <v>0</v>
      </c>
      <c r="CL21" s="48">
        <f>IF((MONTH('Recurring Cash Flows'!$C41))=(MONTH(CL$8)),IF((DAY('Recurring Cash Flows'!$C41)=(DAY(CL$8))),'Recurring Cash Flows'!$D41,0),0)</f>
        <v>0</v>
      </c>
      <c r="CM21" s="48">
        <f>IF((MONTH('Recurring Cash Flows'!$C41))=(MONTH(CM$8)),IF((DAY('Recurring Cash Flows'!$C41)=(DAY(CM$8))),'Recurring Cash Flows'!$D41,0),0)</f>
        <v>0</v>
      </c>
      <c r="CN21" s="48">
        <f>IF((MONTH('Recurring Cash Flows'!$C41))=(MONTH(CN$8)),IF((DAY('Recurring Cash Flows'!$C41)=(DAY(CN$8))),'Recurring Cash Flows'!$D41,0),0)</f>
        <v>0</v>
      </c>
      <c r="CO21" s="48">
        <f>IF((MONTH('Recurring Cash Flows'!$C41))=(MONTH(CO$8)),IF((DAY('Recurring Cash Flows'!$C41)=(DAY(CO$8))),'Recurring Cash Flows'!$D41,0),0)</f>
        <v>0</v>
      </c>
      <c r="CP21" s="48">
        <f>IF((MONTH('Recurring Cash Flows'!$C41))=(MONTH(CP$8)),IF((DAY('Recurring Cash Flows'!$C41)=(DAY(CP$8))),'Recurring Cash Flows'!$D41,0),0)</f>
        <v>0</v>
      </c>
      <c r="CQ21" s="48">
        <f>IF((MONTH('Recurring Cash Flows'!$C41))=(MONTH(CQ$8)),IF((DAY('Recurring Cash Flows'!$C41)=(DAY(CQ$8))),'Recurring Cash Flows'!$D41,0),0)</f>
        <v>0</v>
      </c>
      <c r="CR21" s="48">
        <f>IF((MONTH('Recurring Cash Flows'!$C41))=(MONTH(CR$8)),IF((DAY('Recurring Cash Flows'!$C41)=(DAY(CR$8))),'Recurring Cash Flows'!$D41,0),0)</f>
        <v>0</v>
      </c>
      <c r="CS21" s="48">
        <f>IF((MONTH('Recurring Cash Flows'!$C41))=(MONTH(CS$8)),IF((DAY('Recurring Cash Flows'!$C41)=(DAY(CS$8))),'Recurring Cash Flows'!$D41,0),0)</f>
        <v>0</v>
      </c>
      <c r="CT21" s="48">
        <f>IF((MONTH('Recurring Cash Flows'!$C41))=(MONTH(CT$8)),IF((DAY('Recurring Cash Flows'!$C41)=(DAY(CT$8))),'Recurring Cash Flows'!$D41,0),0)</f>
        <v>0</v>
      </c>
      <c r="CU21" s="48">
        <f>IF((MONTH('Recurring Cash Flows'!$C41))=(MONTH(CU$8)),IF((DAY('Recurring Cash Flows'!$C41)=(DAY(CU$8))),'Recurring Cash Flows'!$D41,0),0)</f>
        <v>0</v>
      </c>
      <c r="CV21" s="48">
        <f>IF((MONTH('Recurring Cash Flows'!$C41))=(MONTH(CV$8)),IF((DAY('Recurring Cash Flows'!$C41)=(DAY(CV$8))),'Recurring Cash Flows'!$D41,0),0)</f>
        <v>0</v>
      </c>
      <c r="CW21" s="48">
        <f>IF((MONTH('Recurring Cash Flows'!$C41))=(MONTH(CW$8)),IF((DAY('Recurring Cash Flows'!$C41)=(DAY(CW$8))),'Recurring Cash Flows'!$D41,0),0)</f>
        <v>0</v>
      </c>
      <c r="CX21" s="48">
        <f>IF((MONTH('Recurring Cash Flows'!$C41))=(MONTH(CX$8)),IF((DAY('Recurring Cash Flows'!$C41)=(DAY(CX$8))),'Recurring Cash Flows'!$D41,0),0)</f>
        <v>0</v>
      </c>
      <c r="CY21" s="48">
        <f>IF((MONTH('Recurring Cash Flows'!$C41))=(MONTH(CY$8)),IF((DAY('Recurring Cash Flows'!$C41)=(DAY(CY$8))),'Recurring Cash Flows'!$D41,0),0)</f>
        <v>0</v>
      </c>
      <c r="CZ21" s="48">
        <f>IF((MONTH('Recurring Cash Flows'!$C41))=(MONTH(CZ$8)),IF((DAY('Recurring Cash Flows'!$C41)=(DAY(CZ$8))),'Recurring Cash Flows'!$D41,0),0)</f>
        <v>0</v>
      </c>
      <c r="DA21" s="48">
        <f>IF((MONTH('Recurring Cash Flows'!$C41))=(MONTH(DA$8)),IF((DAY('Recurring Cash Flows'!$C41)=(DAY(DA$8))),'Recurring Cash Flows'!$D41,0),0)</f>
        <v>0</v>
      </c>
      <c r="DB21" s="48">
        <f>IF((MONTH('Recurring Cash Flows'!$C41))=(MONTH(DB$8)),IF((DAY('Recurring Cash Flows'!$C41)=(DAY(DB$8))),'Recurring Cash Flows'!$D41,0),0)</f>
        <v>0</v>
      </c>
      <c r="DC21" s="48">
        <f>IF((MONTH('Recurring Cash Flows'!$C41))=(MONTH(DC$8)),IF((DAY('Recurring Cash Flows'!$C41)=(DAY(DC$8))),'Recurring Cash Flows'!$D41,0),0)</f>
        <v>0</v>
      </c>
      <c r="DD21" s="48">
        <f>IF((MONTH('Recurring Cash Flows'!$C41))=(MONTH(DD$8)),IF((DAY('Recurring Cash Flows'!$C41)=(DAY(DD$8))),'Recurring Cash Flows'!$D41,0),0)</f>
        <v>0</v>
      </c>
      <c r="DE21" s="48">
        <f>IF((MONTH('Recurring Cash Flows'!$C41))=(MONTH(DE$8)),IF((DAY('Recurring Cash Flows'!$C41)=(DAY(DE$8))),'Recurring Cash Flows'!$D41,0),0)</f>
        <v>0</v>
      </c>
      <c r="DF21" s="48">
        <f>IF((MONTH('Recurring Cash Flows'!$C41))=(MONTH(DF$8)),IF((DAY('Recurring Cash Flows'!$C41)=(DAY(DF$8))),'Recurring Cash Flows'!$D41,0),0)</f>
        <v>0</v>
      </c>
      <c r="DG21" s="48">
        <f>IF((MONTH('Recurring Cash Flows'!$C41))=(MONTH(DG$8)),IF((DAY('Recurring Cash Flows'!$C41)=(DAY(DG$8))),'Recurring Cash Flows'!$D41,0),0)</f>
        <v>0</v>
      </c>
      <c r="DH21" s="48">
        <f>IF((MONTH('Recurring Cash Flows'!$C41))=(MONTH(DH$8)),IF((DAY('Recurring Cash Flows'!$C41)=(DAY(DH$8))),'Recurring Cash Flows'!$D41,0),0)</f>
        <v>0</v>
      </c>
      <c r="DI21" s="48">
        <f>IF((MONTH('Recurring Cash Flows'!$C41))=(MONTH(DI$8)),IF((DAY('Recurring Cash Flows'!$C41)=(DAY(DI$8))),'Recurring Cash Flows'!$D41,0),0)</f>
        <v>0</v>
      </c>
      <c r="DJ21" s="48">
        <f>IF((MONTH('Recurring Cash Flows'!$C41))=(MONTH(DJ$8)),IF((DAY('Recurring Cash Flows'!$C41)=(DAY(DJ$8))),'Recurring Cash Flows'!$D41,0),0)</f>
        <v>0</v>
      </c>
      <c r="DK21" s="48">
        <f>IF((MONTH('Recurring Cash Flows'!$C41))=(MONTH(DK$8)),IF((DAY('Recurring Cash Flows'!$C41)=(DAY(DK$8))),'Recurring Cash Flows'!$D41,0),0)</f>
        <v>0</v>
      </c>
      <c r="DL21" s="48">
        <f>IF((MONTH('Recurring Cash Flows'!$C41))=(MONTH(DL$8)),IF((DAY('Recurring Cash Flows'!$C41)=(DAY(DL$8))),'Recurring Cash Flows'!$D41,0),0)</f>
        <v>0</v>
      </c>
      <c r="DM21" s="48">
        <f>IF((MONTH('Recurring Cash Flows'!$C41))=(MONTH(DM$8)),IF((DAY('Recurring Cash Flows'!$C41)=(DAY(DM$8))),'Recurring Cash Flows'!$D41,0),0)</f>
        <v>0</v>
      </c>
      <c r="DN21" s="48">
        <f>IF((MONTH('Recurring Cash Flows'!$C41))=(MONTH(DN$8)),IF((DAY('Recurring Cash Flows'!$C41)=(DAY(DN$8))),'Recurring Cash Flows'!$D41,0),0)</f>
        <v>0</v>
      </c>
      <c r="DO21" s="48">
        <f>IF((MONTH('Recurring Cash Flows'!$C41))=(MONTH(DO$8)),IF((DAY('Recurring Cash Flows'!$C41)=(DAY(DO$8))),'Recurring Cash Flows'!$D41,0),0)</f>
        <v>0</v>
      </c>
      <c r="DP21" s="48">
        <f>IF((MONTH('Recurring Cash Flows'!$C41))=(MONTH(DP$8)),IF((DAY('Recurring Cash Flows'!$C41)=(DAY(DP$8))),'Recurring Cash Flows'!$D41,0),0)</f>
        <v>0</v>
      </c>
      <c r="DQ21" s="48">
        <f>IF((MONTH('Recurring Cash Flows'!$C41))=(MONTH(DQ$8)),IF((DAY('Recurring Cash Flows'!$C41)=(DAY(DQ$8))),'Recurring Cash Flows'!$D41,0),0)</f>
        <v>0</v>
      </c>
      <c r="DR21" s="48">
        <f>IF((MONTH('Recurring Cash Flows'!$C41))=(MONTH(DR$8)),IF((DAY('Recurring Cash Flows'!$C41)=(DAY(DR$8))),'Recurring Cash Flows'!$D41,0),0)</f>
        <v>0</v>
      </c>
      <c r="DS21" s="48">
        <f>IF((MONTH('Recurring Cash Flows'!$C41))=(MONTH(DS$8)),IF((DAY('Recurring Cash Flows'!$C41)=(DAY(DS$8))),'Recurring Cash Flows'!$D41,0),0)</f>
        <v>0</v>
      </c>
      <c r="DT21" s="48">
        <f>IF((MONTH('Recurring Cash Flows'!$C41))=(MONTH(DT$8)),IF((DAY('Recurring Cash Flows'!$C41)=(DAY(DT$8))),'Recurring Cash Flows'!$D41,0),0)</f>
        <v>0</v>
      </c>
      <c r="DU21" s="48">
        <f>IF((MONTH('Recurring Cash Flows'!$C41))=(MONTH(DU$8)),IF((DAY('Recurring Cash Flows'!$C41)=(DAY(DU$8))),'Recurring Cash Flows'!$D41,0),0)</f>
        <v>0</v>
      </c>
      <c r="DV21" s="48">
        <f>IF((MONTH('Recurring Cash Flows'!$C41))=(MONTH(DV$8)),IF((DAY('Recurring Cash Flows'!$C41)=(DAY(DV$8))),'Recurring Cash Flows'!$D41,0),0)</f>
        <v>0</v>
      </c>
      <c r="DW21" s="48">
        <f>IF((MONTH('Recurring Cash Flows'!$C41))=(MONTH(DW$8)),IF((DAY('Recurring Cash Flows'!$C41)=(DAY(DW$8))),'Recurring Cash Flows'!$D41,0),0)</f>
        <v>0</v>
      </c>
      <c r="DX21" s="48">
        <f>IF((MONTH('Recurring Cash Flows'!$C41))=(MONTH(DX$8)),IF((DAY('Recurring Cash Flows'!$C41)=(DAY(DX$8))),'Recurring Cash Flows'!$D41,0),0)</f>
        <v>0</v>
      </c>
      <c r="DY21" s="48">
        <f>IF((MONTH('Recurring Cash Flows'!$C41))=(MONTH(DY$8)),IF((DAY('Recurring Cash Flows'!$C41)=(DAY(DY$8))),'Recurring Cash Flows'!$D41,0),0)</f>
        <v>0</v>
      </c>
      <c r="DZ21" s="48">
        <f>IF((MONTH('Recurring Cash Flows'!$C41))=(MONTH(DZ$8)),IF((DAY('Recurring Cash Flows'!$C41)=(DAY(DZ$8))),'Recurring Cash Flows'!$D41,0),0)</f>
        <v>0</v>
      </c>
      <c r="EA21" s="48">
        <f>IF((MONTH('Recurring Cash Flows'!$C41))=(MONTH(EA$8)),IF((DAY('Recurring Cash Flows'!$C41)=(DAY(EA$8))),'Recurring Cash Flows'!$D41,0),0)</f>
        <v>0</v>
      </c>
      <c r="EB21" s="48">
        <f>IF((MONTH('Recurring Cash Flows'!$C41))=(MONTH(EB$8)),IF((DAY('Recurring Cash Flows'!$C41)=(DAY(EB$8))),'Recurring Cash Flows'!$D41,0),0)</f>
        <v>0</v>
      </c>
      <c r="EC21" s="48">
        <f>IF((MONTH('Recurring Cash Flows'!$C41))=(MONTH(EC$8)),IF((DAY('Recurring Cash Flows'!$C41)=(DAY(EC$8))),'Recurring Cash Flows'!$D41,0),0)</f>
        <v>0</v>
      </c>
      <c r="ED21" s="48">
        <f>IF((MONTH('Recurring Cash Flows'!$C41))=(MONTH(ED$8)),IF((DAY('Recurring Cash Flows'!$C41)=(DAY(ED$8))),'Recurring Cash Flows'!$D41,0),0)</f>
        <v>0</v>
      </c>
      <c r="EE21" s="48">
        <f>IF((MONTH('Recurring Cash Flows'!$C41))=(MONTH(EE$8)),IF((DAY('Recurring Cash Flows'!$C41)=(DAY(EE$8))),'Recurring Cash Flows'!$D41,0),0)</f>
        <v>0</v>
      </c>
      <c r="EF21" s="48">
        <f>IF((MONTH('Recurring Cash Flows'!$C41))=(MONTH(EF$8)),IF((DAY('Recurring Cash Flows'!$C41)=(DAY(EF$8))),'Recurring Cash Flows'!$D41,0),0)</f>
        <v>0</v>
      </c>
      <c r="EG21" s="48">
        <f>IF((MONTH('Recurring Cash Flows'!$C41))=(MONTH(EG$8)),IF((DAY('Recurring Cash Flows'!$C41)=(DAY(EG$8))),'Recurring Cash Flows'!$D41,0),0)</f>
        <v>0</v>
      </c>
      <c r="EH21" s="48">
        <f>IF((MONTH('Recurring Cash Flows'!$C41))=(MONTH(EH$8)),IF((DAY('Recurring Cash Flows'!$C41)=(DAY(EH$8))),'Recurring Cash Flows'!$D41,0),0)</f>
        <v>0</v>
      </c>
      <c r="EI21" s="48">
        <f>IF((MONTH('Recurring Cash Flows'!$C41))=(MONTH(EI$8)),IF((DAY('Recurring Cash Flows'!$C41)=(DAY(EI$8))),'Recurring Cash Flows'!$D41,0),0)</f>
        <v>0</v>
      </c>
      <c r="EJ21" s="48">
        <f>IF((MONTH('Recurring Cash Flows'!$C41))=(MONTH(EJ$8)),IF((DAY('Recurring Cash Flows'!$C41)=(DAY(EJ$8))),'Recurring Cash Flows'!$D41,0),0)</f>
        <v>0</v>
      </c>
      <c r="EK21" s="48">
        <f>IF((MONTH('Recurring Cash Flows'!$C41))=(MONTH(EK$8)),IF((DAY('Recurring Cash Flows'!$C41)=(DAY(EK$8))),'Recurring Cash Flows'!$D41,0),0)</f>
        <v>0</v>
      </c>
      <c r="EL21" s="48">
        <f>IF((MONTH('Recurring Cash Flows'!$C41))=(MONTH(EL$8)),IF((DAY('Recurring Cash Flows'!$C41)=(DAY(EL$8))),'Recurring Cash Flows'!$D41,0),0)</f>
        <v>0</v>
      </c>
      <c r="EM21" s="48">
        <f>IF((MONTH('Recurring Cash Flows'!$C41))=(MONTH(EM$8)),IF((DAY('Recurring Cash Flows'!$C41)=(DAY(EM$8))),'Recurring Cash Flows'!$D41,0),0)</f>
        <v>0</v>
      </c>
      <c r="EN21" s="48">
        <f>IF((MONTH('Recurring Cash Flows'!$C41))=(MONTH(EN$8)),IF((DAY('Recurring Cash Flows'!$C41)=(DAY(EN$8))),'Recurring Cash Flows'!$D41,0),0)</f>
        <v>0</v>
      </c>
      <c r="EO21" s="48">
        <f>IF((MONTH('Recurring Cash Flows'!$C41))=(MONTH(EO$8)),IF((DAY('Recurring Cash Flows'!$C41)=(DAY(EO$8))),'Recurring Cash Flows'!$D41,0),0)</f>
        <v>0</v>
      </c>
      <c r="EP21" s="48">
        <f>IF((MONTH('Recurring Cash Flows'!$C41))=(MONTH(EP$8)),IF((DAY('Recurring Cash Flows'!$C41)=(DAY(EP$8))),'Recurring Cash Flows'!$D41,0),0)</f>
        <v>0</v>
      </c>
      <c r="EQ21" s="48">
        <f>IF((MONTH('Recurring Cash Flows'!$C41))=(MONTH(EQ$8)),IF((DAY('Recurring Cash Flows'!$C41)=(DAY(EQ$8))),'Recurring Cash Flows'!$D41,0),0)</f>
        <v>0</v>
      </c>
      <c r="ER21" s="48">
        <f>IF((MONTH('Recurring Cash Flows'!$C41))=(MONTH(ER$8)),IF((DAY('Recurring Cash Flows'!$C41)=(DAY(ER$8))),'Recurring Cash Flows'!$D41,0),0)</f>
        <v>0</v>
      </c>
      <c r="ES21" s="48">
        <f>IF((MONTH('Recurring Cash Flows'!$C41))=(MONTH(ES$8)),IF((DAY('Recurring Cash Flows'!$C41)=(DAY(ES$8))),'Recurring Cash Flows'!$D41,0),0)</f>
        <v>0</v>
      </c>
      <c r="ET21" s="48">
        <f>IF((MONTH('Recurring Cash Flows'!$C41))=(MONTH(ET$8)),IF((DAY('Recurring Cash Flows'!$C41)=(DAY(ET$8))),'Recurring Cash Flows'!$D41,0),0)</f>
        <v>0</v>
      </c>
      <c r="EU21" s="48">
        <f>IF((MONTH('Recurring Cash Flows'!$C41))=(MONTH(EU$8)),IF((DAY('Recurring Cash Flows'!$C41)=(DAY(EU$8))),'Recurring Cash Flows'!$D41,0),0)</f>
        <v>0</v>
      </c>
      <c r="EV21" s="48">
        <f>IF((MONTH('Recurring Cash Flows'!$C41))=(MONTH(EV$8)),IF((DAY('Recurring Cash Flows'!$C41)=(DAY(EV$8))),'Recurring Cash Flows'!$D41,0),0)</f>
        <v>0</v>
      </c>
      <c r="EW21" s="48">
        <f>IF((MONTH('Recurring Cash Flows'!$C41))=(MONTH(EW$8)),IF((DAY('Recurring Cash Flows'!$C41)=(DAY(EW$8))),'Recurring Cash Flows'!$D41,0),0)</f>
        <v>0</v>
      </c>
      <c r="EX21" s="48">
        <f>IF((MONTH('Recurring Cash Flows'!$C41))=(MONTH(EX$8)),IF((DAY('Recurring Cash Flows'!$C41)=(DAY(EX$8))),'Recurring Cash Flows'!$D41,0),0)</f>
        <v>0</v>
      </c>
      <c r="EY21" s="48">
        <f>IF((MONTH('Recurring Cash Flows'!$C41))=(MONTH(EY$8)),IF((DAY('Recurring Cash Flows'!$C41)=(DAY(EY$8))),'Recurring Cash Flows'!$D41,0),0)</f>
        <v>0</v>
      </c>
      <c r="EZ21" s="48">
        <f>IF((MONTH('Recurring Cash Flows'!$C41))=(MONTH(EZ$8)),IF((DAY('Recurring Cash Flows'!$C41)=(DAY(EZ$8))),'Recurring Cash Flows'!$D41,0),0)</f>
        <v>0</v>
      </c>
      <c r="FA21" s="48">
        <f>IF((MONTH('Recurring Cash Flows'!$C41))=(MONTH(FA$8)),IF((DAY('Recurring Cash Flows'!$C41)=(DAY(FA$8))),'Recurring Cash Flows'!$D41,0),0)</f>
        <v>0</v>
      </c>
      <c r="FB21" s="48">
        <f>IF((MONTH('Recurring Cash Flows'!$C41))=(MONTH(FB$8)),IF((DAY('Recurring Cash Flows'!$C41)=(DAY(FB$8))),'Recurring Cash Flows'!$D41,0),0)</f>
        <v>0</v>
      </c>
      <c r="FC21" s="48">
        <f>IF((MONTH('Recurring Cash Flows'!$C41))=(MONTH(FC$8)),IF((DAY('Recurring Cash Flows'!$C41)=(DAY(FC$8))),'Recurring Cash Flows'!$D41,0),0)</f>
        <v>0</v>
      </c>
      <c r="FD21" s="48">
        <f>IF((MONTH('Recurring Cash Flows'!$C41))=(MONTH(FD$8)),IF((DAY('Recurring Cash Flows'!$C41)=(DAY(FD$8))),'Recurring Cash Flows'!$D41,0),0)</f>
        <v>0</v>
      </c>
      <c r="FE21" s="48">
        <f>IF((MONTH('Recurring Cash Flows'!$C41))=(MONTH(FE$8)),IF((DAY('Recurring Cash Flows'!$C41)=(DAY(FE$8))),'Recurring Cash Flows'!$D41,0),0)</f>
        <v>0</v>
      </c>
      <c r="FF21" s="48">
        <f>IF((MONTH('Recurring Cash Flows'!$C41))=(MONTH(FF$8)),IF((DAY('Recurring Cash Flows'!$C41)=(DAY(FF$8))),'Recurring Cash Flows'!$D41,0),0)</f>
        <v>0</v>
      </c>
      <c r="FG21" s="48">
        <f>IF((MONTH('Recurring Cash Flows'!$C41))=(MONTH(FG$8)),IF((DAY('Recurring Cash Flows'!$C41)=(DAY(FG$8))),'Recurring Cash Flows'!$D41,0),0)</f>
        <v>0</v>
      </c>
      <c r="FH21" s="48">
        <f>IF((MONTH('Recurring Cash Flows'!$C41))=(MONTH(FH$8)),IF((DAY('Recurring Cash Flows'!$C41)=(DAY(FH$8))),'Recurring Cash Flows'!$D41,0),0)</f>
        <v>0</v>
      </c>
      <c r="FI21" s="48">
        <f>IF((MONTH('Recurring Cash Flows'!$C41))=(MONTH(FI$8)),IF((DAY('Recurring Cash Flows'!$C41)=(DAY(FI$8))),'Recurring Cash Flows'!$D41,0),0)</f>
        <v>0</v>
      </c>
      <c r="FJ21" s="48">
        <f>IF((MONTH('Recurring Cash Flows'!$C41))=(MONTH(FJ$8)),IF((DAY('Recurring Cash Flows'!$C41)=(DAY(FJ$8))),'Recurring Cash Flows'!$D41,0),0)</f>
        <v>0</v>
      </c>
      <c r="FK21" s="48">
        <f>IF((MONTH('Recurring Cash Flows'!$C41))=(MONTH(FK$8)),IF((DAY('Recurring Cash Flows'!$C41)=(DAY(FK$8))),'Recurring Cash Flows'!$D41,0),0)</f>
        <v>0</v>
      </c>
      <c r="FL21" s="48">
        <f>IF((MONTH('Recurring Cash Flows'!$C41))=(MONTH(FL$8)),IF((DAY('Recurring Cash Flows'!$C41)=(DAY(FL$8))),'Recurring Cash Flows'!$D41,0),0)</f>
        <v>0</v>
      </c>
      <c r="FM21" s="48">
        <f>IF((MONTH('Recurring Cash Flows'!$C41))=(MONTH(FM$8)),IF((DAY('Recurring Cash Flows'!$C41)=(DAY(FM$8))),'Recurring Cash Flows'!$D41,0),0)</f>
        <v>0</v>
      </c>
      <c r="FN21" s="48">
        <f>IF((MONTH('Recurring Cash Flows'!$C41))=(MONTH(FN$8)),IF((DAY('Recurring Cash Flows'!$C41)=(DAY(FN$8))),'Recurring Cash Flows'!$D41,0),0)</f>
        <v>0</v>
      </c>
      <c r="FO21" s="48">
        <f>IF((MONTH('Recurring Cash Flows'!$C41))=(MONTH(FO$8)),IF((DAY('Recurring Cash Flows'!$C41)=(DAY(FO$8))),'Recurring Cash Flows'!$D41,0),0)</f>
        <v>0</v>
      </c>
      <c r="FP21" s="48">
        <f>IF((MONTH('Recurring Cash Flows'!$C41))=(MONTH(FP$8)),IF((DAY('Recurring Cash Flows'!$C41)=(DAY(FP$8))),'Recurring Cash Flows'!$D41,0),0)</f>
        <v>0</v>
      </c>
      <c r="FQ21" s="48">
        <f>IF((MONTH('Recurring Cash Flows'!$C41))=(MONTH(FQ$8)),IF((DAY('Recurring Cash Flows'!$C41)=(DAY(FQ$8))),'Recurring Cash Flows'!$D41,0),0)</f>
        <v>0</v>
      </c>
      <c r="FR21" s="48">
        <f>IF((MONTH('Recurring Cash Flows'!$C41))=(MONTH(FR$8)),IF((DAY('Recurring Cash Flows'!$C41)=(DAY(FR$8))),'Recurring Cash Flows'!$D41,0),0)</f>
        <v>0</v>
      </c>
      <c r="FS21" s="48">
        <f>IF((MONTH('Recurring Cash Flows'!$C41))=(MONTH(FS$8)),IF((DAY('Recurring Cash Flows'!$C41)=(DAY(FS$8))),'Recurring Cash Flows'!$D41,0),0)</f>
        <v>0</v>
      </c>
      <c r="FT21" s="48">
        <f>IF((MONTH('Recurring Cash Flows'!$C41))=(MONTH(FT$8)),IF((DAY('Recurring Cash Flows'!$C41)=(DAY(FT$8))),'Recurring Cash Flows'!$D41,0),0)</f>
        <v>0</v>
      </c>
      <c r="FU21" s="48">
        <f>IF((MONTH('Recurring Cash Flows'!$C41))=(MONTH(FU$8)),IF((DAY('Recurring Cash Flows'!$C41)=(DAY(FU$8))),'Recurring Cash Flows'!$D41,0),0)</f>
        <v>0</v>
      </c>
      <c r="FV21" s="48">
        <f>IF((MONTH('Recurring Cash Flows'!$C41))=(MONTH(FV$8)),IF((DAY('Recurring Cash Flows'!$C41)=(DAY(FV$8))),'Recurring Cash Flows'!$D41,0),0)</f>
        <v>0</v>
      </c>
      <c r="FW21" s="48">
        <f>IF((MONTH('Recurring Cash Flows'!$C41))=(MONTH(FW$8)),IF((DAY('Recurring Cash Flows'!$C41)=(DAY(FW$8))),'Recurring Cash Flows'!$D41,0),0)</f>
        <v>0</v>
      </c>
      <c r="FX21" s="48">
        <f>IF((MONTH('Recurring Cash Flows'!$C41))=(MONTH(FX$8)),IF((DAY('Recurring Cash Flows'!$C41)=(DAY(FX$8))),'Recurring Cash Flows'!$D41,0),0)</f>
        <v>0</v>
      </c>
      <c r="FY21" s="48">
        <f>IF((MONTH('Recurring Cash Flows'!$C41))=(MONTH(FY$8)),IF((DAY('Recurring Cash Flows'!$C41)=(DAY(FY$8))),'Recurring Cash Flows'!$D41,0),0)</f>
        <v>0</v>
      </c>
      <c r="FZ21" s="48">
        <f>IF((MONTH('Recurring Cash Flows'!$C41))=(MONTH(FZ$8)),IF((DAY('Recurring Cash Flows'!$C41)=(DAY(FZ$8))),'Recurring Cash Flows'!$D41,0),0)</f>
        <v>0</v>
      </c>
      <c r="GA21" s="48">
        <f>IF((MONTH('Recurring Cash Flows'!$C41))=(MONTH(GA$8)),IF((DAY('Recurring Cash Flows'!$C41)=(DAY(GA$8))),'Recurring Cash Flows'!$D41,0),0)</f>
        <v>0</v>
      </c>
      <c r="GB21" s="48">
        <f>IF((MONTH('Recurring Cash Flows'!$C41))=(MONTH(GB$8)),IF((DAY('Recurring Cash Flows'!$C41)=(DAY(GB$8))),'Recurring Cash Flows'!$D41,0),0)</f>
        <v>0</v>
      </c>
      <c r="GC21" s="48">
        <f>IF((MONTH('Recurring Cash Flows'!$C41))=(MONTH(GC$8)),IF((DAY('Recurring Cash Flows'!$C41)=(DAY(GC$8))),'Recurring Cash Flows'!$D41,0),0)</f>
        <v>0</v>
      </c>
      <c r="GD21" s="48">
        <f>IF((MONTH('Recurring Cash Flows'!$C41))=(MONTH(GD$8)),IF((DAY('Recurring Cash Flows'!$C41)=(DAY(GD$8))),'Recurring Cash Flows'!$D41,0),0)</f>
        <v>0</v>
      </c>
      <c r="GE21" s="48">
        <f>IF((MONTH('Recurring Cash Flows'!$C41))=(MONTH(GE$8)),IF((DAY('Recurring Cash Flows'!$C41)=(DAY(GE$8))),'Recurring Cash Flows'!$D41,0),0)</f>
        <v>0</v>
      </c>
      <c r="GF21" s="48">
        <f>IF((MONTH('Recurring Cash Flows'!$C41))=(MONTH(GF$8)),IF((DAY('Recurring Cash Flows'!$C41)=(DAY(GF$8))),'Recurring Cash Flows'!$D41,0),0)</f>
        <v>0</v>
      </c>
      <c r="GG21" s="48">
        <f>IF((MONTH('Recurring Cash Flows'!$C41))=(MONTH(GG$8)),IF((DAY('Recurring Cash Flows'!$C41)=(DAY(GG$8))),'Recurring Cash Flows'!$D41,0),0)</f>
        <v>0</v>
      </c>
      <c r="GH21" s="48">
        <f>IF((MONTH('Recurring Cash Flows'!$C41))=(MONTH(GH$8)),IF((DAY('Recurring Cash Flows'!$C41)=(DAY(GH$8))),'Recurring Cash Flows'!$D41,0),0)</f>
        <v>0</v>
      </c>
      <c r="GI21" s="48">
        <f>IF((MONTH('Recurring Cash Flows'!$C41))=(MONTH(GI$8)),IF((DAY('Recurring Cash Flows'!$C41)=(DAY(GI$8))),'Recurring Cash Flows'!$D41,0),0)</f>
        <v>0</v>
      </c>
      <c r="GJ21" s="48">
        <f>IF((MONTH('Recurring Cash Flows'!$C41))=(MONTH(GJ$8)),IF((DAY('Recurring Cash Flows'!$C41)=(DAY(GJ$8))),'Recurring Cash Flows'!$D41,0),0)</f>
        <v>0</v>
      </c>
      <c r="GK21" s="48">
        <f>IF((MONTH('Recurring Cash Flows'!$C41))=(MONTH(GK$8)),IF((DAY('Recurring Cash Flows'!$C41)=(DAY(GK$8))),'Recurring Cash Flows'!$D41,0),0)</f>
        <v>0</v>
      </c>
      <c r="GL21" s="48">
        <f>IF((MONTH('Recurring Cash Flows'!$C41))=(MONTH(GL$8)),IF((DAY('Recurring Cash Flows'!$C41)=(DAY(GL$8))),'Recurring Cash Flows'!$D41,0),0)</f>
        <v>0</v>
      </c>
      <c r="GM21" s="48">
        <f>IF((MONTH('Recurring Cash Flows'!$C41))=(MONTH(GM$8)),IF((DAY('Recurring Cash Flows'!$C41)=(DAY(GM$8))),'Recurring Cash Flows'!$D41,0),0)</f>
        <v>0</v>
      </c>
      <c r="GN21" s="48">
        <f>IF((MONTH('Recurring Cash Flows'!$C41))=(MONTH(GN$8)),IF((DAY('Recurring Cash Flows'!$C41)=(DAY(GN$8))),'Recurring Cash Flows'!$D41,0),0)</f>
        <v>0</v>
      </c>
      <c r="GO21" s="48">
        <f>IF((MONTH('Recurring Cash Flows'!$C41))=(MONTH(GO$8)),IF((DAY('Recurring Cash Flows'!$C41)=(DAY(GO$8))),'Recurring Cash Flows'!$D41,0),0)</f>
        <v>0</v>
      </c>
      <c r="GP21" s="48">
        <f>IF((MONTH('Recurring Cash Flows'!$C41))=(MONTH(GP$8)),IF((DAY('Recurring Cash Flows'!$C41)=(DAY(GP$8))),'Recurring Cash Flows'!$D41,0),0)</f>
        <v>0</v>
      </c>
      <c r="GQ21" s="48">
        <f>IF((MONTH('Recurring Cash Flows'!$C41))=(MONTH(GQ$8)),IF((DAY('Recurring Cash Flows'!$C41)=(DAY(GQ$8))),'Recurring Cash Flows'!$D41,0),0)</f>
        <v>0</v>
      </c>
      <c r="GR21" s="48">
        <f>IF((MONTH('Recurring Cash Flows'!$C41))=(MONTH(GR$8)),IF((DAY('Recurring Cash Flows'!$C41)=(DAY(GR$8))),'Recurring Cash Flows'!$D41,0),0)</f>
        <v>0</v>
      </c>
      <c r="GS21" s="48">
        <f>IF((MONTH('Recurring Cash Flows'!$C41))=(MONTH(GS$8)),IF((DAY('Recurring Cash Flows'!$C41)=(DAY(GS$8))),'Recurring Cash Flows'!$D41,0),0)</f>
        <v>0</v>
      </c>
      <c r="GT21" s="48">
        <f>IF((MONTH('Recurring Cash Flows'!$C41))=(MONTH(GT$8)),IF((DAY('Recurring Cash Flows'!$C41)=(DAY(GT$8))),'Recurring Cash Flows'!$D41,0),0)</f>
        <v>0</v>
      </c>
      <c r="GU21" s="48">
        <f>IF((MONTH('Recurring Cash Flows'!$C41))=(MONTH(GU$8)),IF((DAY('Recurring Cash Flows'!$C41)=(DAY(GU$8))),'Recurring Cash Flows'!$D41,0),0)</f>
        <v>0</v>
      </c>
      <c r="GV21" s="48">
        <f>IF((MONTH('Recurring Cash Flows'!$C41))=(MONTH(GV$8)),IF((DAY('Recurring Cash Flows'!$C41)=(DAY(GV$8))),'Recurring Cash Flows'!$D41,0),0)</f>
        <v>0</v>
      </c>
      <c r="GW21" s="48">
        <f>IF((MONTH('Recurring Cash Flows'!$C41))=(MONTH(GW$8)),IF((DAY('Recurring Cash Flows'!$C41)=(DAY(GW$8))),'Recurring Cash Flows'!$D41,0),0)</f>
        <v>0</v>
      </c>
      <c r="GX21" s="48">
        <f>IF((MONTH('Recurring Cash Flows'!$C41))=(MONTH(GX$8)),IF((DAY('Recurring Cash Flows'!$C41)=(DAY(GX$8))),'Recurring Cash Flows'!$D41,0),0)</f>
        <v>0</v>
      </c>
      <c r="GY21" s="48">
        <f>IF((MONTH('Recurring Cash Flows'!$C41))=(MONTH(GY$8)),IF((DAY('Recurring Cash Flows'!$C41)=(DAY(GY$8))),'Recurring Cash Flows'!$D41,0),0)</f>
        <v>0</v>
      </c>
      <c r="GZ21" s="48">
        <f>IF((MONTH('Recurring Cash Flows'!$C41))=(MONTH(GZ$8)),IF((DAY('Recurring Cash Flows'!$C41)=(DAY(GZ$8))),'Recurring Cash Flows'!$D41,0),0)</f>
        <v>0</v>
      </c>
      <c r="HA21" s="48">
        <f>IF((MONTH('Recurring Cash Flows'!$C41))=(MONTH(HA$8)),IF((DAY('Recurring Cash Flows'!$C41)=(DAY(HA$8))),'Recurring Cash Flows'!$D41,0),0)</f>
        <v>0</v>
      </c>
      <c r="HB21" s="48">
        <f>IF((MONTH('Recurring Cash Flows'!$C41))=(MONTH(HB$8)),IF((DAY('Recurring Cash Flows'!$C41)=(DAY(HB$8))),'Recurring Cash Flows'!$D41,0),0)</f>
        <v>0</v>
      </c>
      <c r="HC21" s="48">
        <f>IF((MONTH('Recurring Cash Flows'!$C41))=(MONTH(HC$8)),IF((DAY('Recurring Cash Flows'!$C41)=(DAY(HC$8))),'Recurring Cash Flows'!$D41,0),0)</f>
        <v>0</v>
      </c>
      <c r="HD21" s="48">
        <f>IF((MONTH('Recurring Cash Flows'!$C41))=(MONTH(HD$8)),IF((DAY('Recurring Cash Flows'!$C41)=(DAY(HD$8))),'Recurring Cash Flows'!$D41,0),0)</f>
        <v>0</v>
      </c>
      <c r="HE21" s="48">
        <f>IF((MONTH('Recurring Cash Flows'!$C41))=(MONTH(HE$8)),IF((DAY('Recurring Cash Flows'!$C41)=(DAY(HE$8))),'Recurring Cash Flows'!$D41,0),0)</f>
        <v>0</v>
      </c>
      <c r="HF21" s="48">
        <f>IF((MONTH('Recurring Cash Flows'!$C41))=(MONTH(HF$8)),IF((DAY('Recurring Cash Flows'!$C41)=(DAY(HF$8))),'Recurring Cash Flows'!$D41,0),0)</f>
        <v>0</v>
      </c>
      <c r="HG21" s="48">
        <f>IF((MONTH('Recurring Cash Flows'!$C41))=(MONTH(HG$8)),IF((DAY('Recurring Cash Flows'!$C41)=(DAY(HG$8))),'Recurring Cash Flows'!$D41,0),0)</f>
        <v>0</v>
      </c>
      <c r="HH21" s="48">
        <f>IF((MONTH('Recurring Cash Flows'!$C41))=(MONTH(HH$8)),IF((DAY('Recurring Cash Flows'!$C41)=(DAY(HH$8))),'Recurring Cash Flows'!$D41,0),0)</f>
        <v>0</v>
      </c>
      <c r="HI21" s="48">
        <f>IF((MONTH('Recurring Cash Flows'!$C41))=(MONTH(HI$8)),IF((DAY('Recurring Cash Flows'!$C41)=(DAY(HI$8))),'Recurring Cash Flows'!$D41,0),0)</f>
        <v>0</v>
      </c>
      <c r="HJ21" s="48">
        <f>IF((MONTH('Recurring Cash Flows'!$C41))=(MONTH(HJ$8)),IF((DAY('Recurring Cash Flows'!$C41)=(DAY(HJ$8))),'Recurring Cash Flows'!$D41,0),0)</f>
        <v>0</v>
      </c>
      <c r="HK21" s="48">
        <f>IF((MONTH('Recurring Cash Flows'!$C41))=(MONTH(HK$8)),IF((DAY('Recurring Cash Flows'!$C41)=(DAY(HK$8))),'Recurring Cash Flows'!$D41,0),0)</f>
        <v>0</v>
      </c>
      <c r="HL21" s="48">
        <f>IF((MONTH('Recurring Cash Flows'!$C41))=(MONTH(HL$8)),IF((DAY('Recurring Cash Flows'!$C41)=(DAY(HL$8))),'Recurring Cash Flows'!$D41,0),0)</f>
        <v>0</v>
      </c>
      <c r="HM21" s="48">
        <f>IF((MONTH('Recurring Cash Flows'!$C41))=(MONTH(HM$8)),IF((DAY('Recurring Cash Flows'!$C41)=(DAY(HM$8))),'Recurring Cash Flows'!$D41,0),0)</f>
        <v>0</v>
      </c>
      <c r="HN21" s="48">
        <f>IF((MONTH('Recurring Cash Flows'!$C41))=(MONTH(HN$8)),IF((DAY('Recurring Cash Flows'!$C41)=(DAY(HN$8))),'Recurring Cash Flows'!$D41,0),0)</f>
        <v>0</v>
      </c>
      <c r="HO21" s="48">
        <f>IF((MONTH('Recurring Cash Flows'!$C41))=(MONTH(HO$8)),IF((DAY('Recurring Cash Flows'!$C41)=(DAY(HO$8))),'Recurring Cash Flows'!$D41,0),0)</f>
        <v>0</v>
      </c>
      <c r="HP21" s="48">
        <f>IF((MONTH('Recurring Cash Flows'!$C41))=(MONTH(HP$8)),IF((DAY('Recurring Cash Flows'!$C41)=(DAY(HP$8))),'Recurring Cash Flows'!$D41,0),0)</f>
        <v>0</v>
      </c>
      <c r="HQ21" s="48">
        <f>IF((MONTH('Recurring Cash Flows'!$C41))=(MONTH(HQ$8)),IF((DAY('Recurring Cash Flows'!$C41)=(DAY(HQ$8))),'Recurring Cash Flows'!$D41,0),0)</f>
        <v>0</v>
      </c>
      <c r="HR21" s="48">
        <f>IF((MONTH('Recurring Cash Flows'!$C41))=(MONTH(HR$8)),IF((DAY('Recurring Cash Flows'!$C41)=(DAY(HR$8))),'Recurring Cash Flows'!$D41,0),0)</f>
        <v>0</v>
      </c>
      <c r="HS21" s="48">
        <f>IF((MONTH('Recurring Cash Flows'!$C41))=(MONTH(HS$8)),IF((DAY('Recurring Cash Flows'!$C41)=(DAY(HS$8))),'Recurring Cash Flows'!$D41,0),0)</f>
        <v>0</v>
      </c>
      <c r="HT21" s="48">
        <f>IF((MONTH('Recurring Cash Flows'!$C41))=(MONTH(HT$8)),IF((DAY('Recurring Cash Flows'!$C41)=(DAY(HT$8))),'Recurring Cash Flows'!$D41,0),0)</f>
        <v>0</v>
      </c>
      <c r="HU21" s="48">
        <f>IF((MONTH('Recurring Cash Flows'!$C41))=(MONTH(HU$8)),IF((DAY('Recurring Cash Flows'!$C41)=(DAY(HU$8))),'Recurring Cash Flows'!$D41,0),0)</f>
        <v>0</v>
      </c>
      <c r="HV21" s="48">
        <f>IF((MONTH('Recurring Cash Flows'!$C41))=(MONTH(HV$8)),IF((DAY('Recurring Cash Flows'!$C41)=(DAY(HV$8))),'Recurring Cash Flows'!$D41,0),0)</f>
        <v>0</v>
      </c>
      <c r="HW21" s="48">
        <f>IF((MONTH('Recurring Cash Flows'!$C41))=(MONTH(HW$8)),IF((DAY('Recurring Cash Flows'!$C41)=(DAY(HW$8))),'Recurring Cash Flows'!$D41,0),0)</f>
        <v>0</v>
      </c>
      <c r="HX21" s="48">
        <f>IF((MONTH('Recurring Cash Flows'!$C41))=(MONTH(HX$8)),IF((DAY('Recurring Cash Flows'!$C41)=(DAY(HX$8))),'Recurring Cash Flows'!$D41,0),0)</f>
        <v>0</v>
      </c>
      <c r="HY21" s="48">
        <f>IF((MONTH('Recurring Cash Flows'!$C41))=(MONTH(HY$8)),IF((DAY('Recurring Cash Flows'!$C41)=(DAY(HY$8))),'Recurring Cash Flows'!$D41,0),0)</f>
        <v>0</v>
      </c>
      <c r="HZ21" s="48">
        <f>IF((MONTH('Recurring Cash Flows'!$C41))=(MONTH(HZ$8)),IF((DAY('Recurring Cash Flows'!$C41)=(DAY(HZ$8))),'Recurring Cash Flows'!$D41,0),0)</f>
        <v>0</v>
      </c>
      <c r="IA21" s="48">
        <f>IF((MONTH('Recurring Cash Flows'!$C41))=(MONTH(IA$8)),IF((DAY('Recurring Cash Flows'!$C41)=(DAY(IA$8))),'Recurring Cash Flows'!$D41,0),0)</f>
        <v>0</v>
      </c>
      <c r="IB21" s="48">
        <f>IF((MONTH('Recurring Cash Flows'!$C41))=(MONTH(IB$8)),IF((DAY('Recurring Cash Flows'!$C41)=(DAY(IB$8))),'Recurring Cash Flows'!$D41,0),0)</f>
        <v>0</v>
      </c>
      <c r="IC21" s="48">
        <f>IF((MONTH('Recurring Cash Flows'!$C41))=(MONTH(IC$8)),IF((DAY('Recurring Cash Flows'!$C41)=(DAY(IC$8))),'Recurring Cash Flows'!$D41,0),0)</f>
        <v>0</v>
      </c>
      <c r="ID21" s="48">
        <f>IF((MONTH('Recurring Cash Flows'!$C41))=(MONTH(ID$8)),IF((DAY('Recurring Cash Flows'!$C41)=(DAY(ID$8))),'Recurring Cash Flows'!$D41,0),0)</f>
        <v>0</v>
      </c>
      <c r="IE21" s="48">
        <f>IF((MONTH('Recurring Cash Flows'!$C41))=(MONTH(IE$8)),IF((DAY('Recurring Cash Flows'!$C41)=(DAY(IE$8))),'Recurring Cash Flows'!$D41,0),0)</f>
        <v>0</v>
      </c>
      <c r="IF21" s="48">
        <f>IF((MONTH('Recurring Cash Flows'!$C41))=(MONTH(IF$8)),IF((DAY('Recurring Cash Flows'!$C41)=(DAY(IF$8))),'Recurring Cash Flows'!$D41,0),0)</f>
        <v>0</v>
      </c>
      <c r="IG21" s="48">
        <f>IF((MONTH('Recurring Cash Flows'!$C41))=(MONTH(IG$8)),IF((DAY('Recurring Cash Flows'!$C41)=(DAY(IG$8))),'Recurring Cash Flows'!$D41,0),0)</f>
        <v>0</v>
      </c>
      <c r="IH21" s="48">
        <f>IF((MONTH('Recurring Cash Flows'!$C41))=(MONTH(IH$8)),IF((DAY('Recurring Cash Flows'!$C41)=(DAY(IH$8))),'Recurring Cash Flows'!$D41,0),0)</f>
        <v>0</v>
      </c>
      <c r="II21" s="48">
        <f>IF((MONTH('Recurring Cash Flows'!$C41))=(MONTH(II$8)),IF((DAY('Recurring Cash Flows'!$C41)=(DAY(II$8))),'Recurring Cash Flows'!$D41,0),0)</f>
        <v>0</v>
      </c>
      <c r="IJ21" s="48">
        <f>IF((MONTH('Recurring Cash Flows'!$C41))=(MONTH(IJ$8)),IF((DAY('Recurring Cash Flows'!$C41)=(DAY(IJ$8))),'Recurring Cash Flows'!$D41,0),0)</f>
        <v>0</v>
      </c>
      <c r="IK21" s="48">
        <f>IF((MONTH('Recurring Cash Flows'!$C41))=(MONTH(IK$8)),IF((DAY('Recurring Cash Flows'!$C41)=(DAY(IK$8))),'Recurring Cash Flows'!$D41,0),0)</f>
        <v>0</v>
      </c>
      <c r="IL21" s="48">
        <f>IF((MONTH('Recurring Cash Flows'!$C41))=(MONTH(IL$8)),IF((DAY('Recurring Cash Flows'!$C41)=(DAY(IL$8))),'Recurring Cash Flows'!$D41,0),0)</f>
        <v>0</v>
      </c>
      <c r="IM21" s="48">
        <f>IF((MONTH('Recurring Cash Flows'!$C41))=(MONTH(IM$8)),IF((DAY('Recurring Cash Flows'!$C41)=(DAY(IM$8))),'Recurring Cash Flows'!$D41,0),0)</f>
        <v>0</v>
      </c>
      <c r="IN21" s="48">
        <f>IF((MONTH('Recurring Cash Flows'!$C41))=(MONTH(IN$8)),IF((DAY('Recurring Cash Flows'!$C41)=(DAY(IN$8))),'Recurring Cash Flows'!$D41,0),0)</f>
        <v>0</v>
      </c>
      <c r="IO21" s="48">
        <f>IF((MONTH('Recurring Cash Flows'!$C41))=(MONTH(IO$8)),IF((DAY('Recurring Cash Flows'!$C41)=(DAY(IO$8))),'Recurring Cash Flows'!$D41,0),0)</f>
        <v>0</v>
      </c>
      <c r="IP21" s="48">
        <f>IF((MONTH('Recurring Cash Flows'!$C41))=(MONTH(IP$8)),IF((DAY('Recurring Cash Flows'!$C41)=(DAY(IP$8))),'Recurring Cash Flows'!$D41,0),0)</f>
        <v>0</v>
      </c>
      <c r="IQ21" s="48">
        <f>IF((MONTH('Recurring Cash Flows'!$C41))=(MONTH(IQ$8)),IF((DAY('Recurring Cash Flows'!$C41)=(DAY(IQ$8))),'Recurring Cash Flows'!$D41,0),0)</f>
        <v>0</v>
      </c>
      <c r="IR21" s="48">
        <f>IF((MONTH('Recurring Cash Flows'!$C41))=(MONTH(IR$8)),IF((DAY('Recurring Cash Flows'!$C41)=(DAY(IR$8))),'Recurring Cash Flows'!$D41,0),0)</f>
        <v>0</v>
      </c>
      <c r="IS21" s="48">
        <f>IF((MONTH('Recurring Cash Flows'!$C41))=(MONTH(IS$8)),IF((DAY('Recurring Cash Flows'!$C41)=(DAY(IS$8))),'Recurring Cash Flows'!$D41,0),0)</f>
        <v>0</v>
      </c>
      <c r="IT21" s="48">
        <f>IF((MONTH('Recurring Cash Flows'!$C41))=(MONTH(IT$8)),IF((DAY('Recurring Cash Flows'!$C41)=(DAY(IT$8))),'Recurring Cash Flows'!$D41,0),0)</f>
        <v>0</v>
      </c>
      <c r="IU21" s="48">
        <f>IF((MONTH('Recurring Cash Flows'!$C41))=(MONTH(IU$8)),IF((DAY('Recurring Cash Flows'!$C41)=(DAY(IU$8))),'Recurring Cash Flows'!$D41,0),0)</f>
        <v>0</v>
      </c>
      <c r="IV21" s="48">
        <f>IF((MONTH('Recurring Cash Flows'!$C41))=(MONTH(IV$8)),IF((DAY('Recurring Cash Flows'!$C41)=(DAY(IV$8))),'Recurring Cash Flows'!$D41,0),0)</f>
        <v>0</v>
      </c>
      <c r="IW21" s="48">
        <f>IF((MONTH('Recurring Cash Flows'!$C41))=(MONTH(IW$8)),IF((DAY('Recurring Cash Flows'!$C41)=(DAY(IW$8))),'Recurring Cash Flows'!$D41,0),0)</f>
        <v>0</v>
      </c>
      <c r="IX21" s="48">
        <f>IF((MONTH('Recurring Cash Flows'!$C41))=(MONTH(IX$8)),IF((DAY('Recurring Cash Flows'!$C41)=(DAY(IX$8))),'Recurring Cash Flows'!$D41,0),0)</f>
        <v>0</v>
      </c>
      <c r="IY21" s="48">
        <f>IF((MONTH('Recurring Cash Flows'!$C41))=(MONTH(IY$8)),IF((DAY('Recurring Cash Flows'!$C41)=(DAY(IY$8))),'Recurring Cash Flows'!$D41,0),0)</f>
        <v>0</v>
      </c>
      <c r="IZ21" s="48">
        <f>IF((MONTH('Recurring Cash Flows'!$C41))=(MONTH(IZ$8)),IF((DAY('Recurring Cash Flows'!$C41)=(DAY(IZ$8))),'Recurring Cash Flows'!$D41,0),0)</f>
        <v>0</v>
      </c>
      <c r="JA21" s="48">
        <f>IF((MONTH('Recurring Cash Flows'!$C41))=(MONTH(JA$8)),IF((DAY('Recurring Cash Flows'!$C41)=(DAY(JA$8))),'Recurring Cash Flows'!$D41,0),0)</f>
        <v>0</v>
      </c>
      <c r="JB21" s="48">
        <f>IF((MONTH('Recurring Cash Flows'!$C41))=(MONTH(JB$8)),IF((DAY('Recurring Cash Flows'!$C41)=(DAY(JB$8))),'Recurring Cash Flows'!$D41,0),0)</f>
        <v>0</v>
      </c>
      <c r="JC21" s="48">
        <f>IF((MONTH('Recurring Cash Flows'!$C41))=(MONTH(JC$8)),IF((DAY('Recurring Cash Flows'!$C41)=(DAY(JC$8))),'Recurring Cash Flows'!$D41,0),0)</f>
        <v>0</v>
      </c>
      <c r="JD21" s="48">
        <f>IF((MONTH('Recurring Cash Flows'!$C41))=(MONTH(JD$8)),IF((DAY('Recurring Cash Flows'!$C41)=(DAY(JD$8))),'Recurring Cash Flows'!$D41,0),0)</f>
        <v>0</v>
      </c>
      <c r="JE21" s="48">
        <f>IF((MONTH('Recurring Cash Flows'!$C41))=(MONTH(JE$8)),IF((DAY('Recurring Cash Flows'!$C41)=(DAY(JE$8))),'Recurring Cash Flows'!$D41,0),0)</f>
        <v>0</v>
      </c>
      <c r="JF21" s="48">
        <f>IF((MONTH('Recurring Cash Flows'!$C41))=(MONTH(JF$8)),IF((DAY('Recurring Cash Flows'!$C41)=(DAY(JF$8))),'Recurring Cash Flows'!$D41,0),0)</f>
        <v>0</v>
      </c>
      <c r="JG21" s="48">
        <f>IF((MONTH('Recurring Cash Flows'!$C41))=(MONTH(JG$8)),IF((DAY('Recurring Cash Flows'!$C41)=(DAY(JG$8))),'Recurring Cash Flows'!$D41,0),0)</f>
        <v>0</v>
      </c>
      <c r="JH21" s="48">
        <f>IF((MONTH('Recurring Cash Flows'!$C41))=(MONTH(JH$8)),IF((DAY('Recurring Cash Flows'!$C41)=(DAY(JH$8))),'Recurring Cash Flows'!$D41,0),0)</f>
        <v>0</v>
      </c>
      <c r="JI21" s="48">
        <f>IF((MONTH('Recurring Cash Flows'!$C41))=(MONTH(JI$8)),IF((DAY('Recurring Cash Flows'!$C41)=(DAY(JI$8))),'Recurring Cash Flows'!$D41,0),0)</f>
        <v>0</v>
      </c>
      <c r="JJ21" s="48">
        <f>IF((MONTH('Recurring Cash Flows'!$C41))=(MONTH(JJ$8)),IF((DAY('Recurring Cash Flows'!$C41)=(DAY(JJ$8))),'Recurring Cash Flows'!$D41,0),0)</f>
        <v>0</v>
      </c>
      <c r="JK21" s="48">
        <f>IF((MONTH('Recurring Cash Flows'!$C41))=(MONTH(JK$8)),IF((DAY('Recurring Cash Flows'!$C41)=(DAY(JK$8))),'Recurring Cash Flows'!$D41,0),0)</f>
        <v>0</v>
      </c>
      <c r="JL21" s="48">
        <f>IF((MONTH('Recurring Cash Flows'!$C41))=(MONTH(JL$8)),IF((DAY('Recurring Cash Flows'!$C41)=(DAY(JL$8))),'Recurring Cash Flows'!$D41,0),0)</f>
        <v>0</v>
      </c>
      <c r="JM21" s="48">
        <f>IF((MONTH('Recurring Cash Flows'!$C41))=(MONTH(JM$8)),IF((DAY('Recurring Cash Flows'!$C41)=(DAY(JM$8))),'Recurring Cash Flows'!$D41,0),0)</f>
        <v>0</v>
      </c>
      <c r="JN21" s="48">
        <f>IF((MONTH('Recurring Cash Flows'!$C41))=(MONTH(JN$8)),IF((DAY('Recurring Cash Flows'!$C41)=(DAY(JN$8))),'Recurring Cash Flows'!$D41,0),0)</f>
        <v>0</v>
      </c>
      <c r="JO21" s="48">
        <f>IF((MONTH('Recurring Cash Flows'!$C41))=(MONTH(JO$8)),IF((DAY('Recurring Cash Flows'!$C41)=(DAY(JO$8))),'Recurring Cash Flows'!$D41,0),0)</f>
        <v>0</v>
      </c>
      <c r="JP21" s="48">
        <f>IF((MONTH('Recurring Cash Flows'!$C41))=(MONTH(JP$8)),IF((DAY('Recurring Cash Flows'!$C41)=(DAY(JP$8))),'Recurring Cash Flows'!$D41,0),0)</f>
        <v>0</v>
      </c>
      <c r="JQ21" s="48">
        <f>IF((MONTH('Recurring Cash Flows'!$C41))=(MONTH(JQ$8)),IF((DAY('Recurring Cash Flows'!$C41)=(DAY(JQ$8))),'Recurring Cash Flows'!$D41,0),0)</f>
        <v>0</v>
      </c>
      <c r="JR21" s="48">
        <f>IF((MONTH('Recurring Cash Flows'!$C41))=(MONTH(JR$8)),IF((DAY('Recurring Cash Flows'!$C41)=(DAY(JR$8))),'Recurring Cash Flows'!$D41,0),0)</f>
        <v>0</v>
      </c>
      <c r="JS21" s="48">
        <f>IF((MONTH('Recurring Cash Flows'!$C41))=(MONTH(JS$8)),IF((DAY('Recurring Cash Flows'!$C41)=(DAY(JS$8))),'Recurring Cash Flows'!$D41,0),0)</f>
        <v>0</v>
      </c>
      <c r="JT21" s="48">
        <f>IF((MONTH('Recurring Cash Flows'!$C41))=(MONTH(JT$8)),IF((DAY('Recurring Cash Flows'!$C41)=(DAY(JT$8))),'Recurring Cash Flows'!$D41,0),0)</f>
        <v>0</v>
      </c>
      <c r="JU21" s="48">
        <f>IF((MONTH('Recurring Cash Flows'!$C41))=(MONTH(JU$8)),IF((DAY('Recurring Cash Flows'!$C41)=(DAY(JU$8))),'Recurring Cash Flows'!$D41,0),0)</f>
        <v>0</v>
      </c>
      <c r="JV21" s="48">
        <f>IF((MONTH('Recurring Cash Flows'!$C41))=(MONTH(JV$8)),IF((DAY('Recurring Cash Flows'!$C41)=(DAY(JV$8))),'Recurring Cash Flows'!$D41,0),0)</f>
        <v>0</v>
      </c>
      <c r="JW21" s="48">
        <f>IF((MONTH('Recurring Cash Flows'!$C41))=(MONTH(JW$8)),IF((DAY('Recurring Cash Flows'!$C41)=(DAY(JW$8))),'Recurring Cash Flows'!$D41,0),0)</f>
        <v>0</v>
      </c>
      <c r="JX21" s="48">
        <f>IF((MONTH('Recurring Cash Flows'!$C41))=(MONTH(JX$8)),IF((DAY('Recurring Cash Flows'!$C41)=(DAY(JX$8))),'Recurring Cash Flows'!$D41,0),0)</f>
        <v>0</v>
      </c>
      <c r="JY21" s="48">
        <f>IF((MONTH('Recurring Cash Flows'!$C41))=(MONTH(JY$8)),IF((DAY('Recurring Cash Flows'!$C41)=(DAY(JY$8))),'Recurring Cash Flows'!$D41,0),0)</f>
        <v>0</v>
      </c>
      <c r="JZ21" s="48">
        <f>IF((MONTH('Recurring Cash Flows'!$C41))=(MONTH(JZ$8)),IF((DAY('Recurring Cash Flows'!$C41)=(DAY(JZ$8))),'Recurring Cash Flows'!$D41,0),0)</f>
        <v>0</v>
      </c>
      <c r="KA21" s="48">
        <f>IF((MONTH('Recurring Cash Flows'!$C41))=(MONTH(KA$8)),IF((DAY('Recurring Cash Flows'!$C41)=(DAY(KA$8))),'Recurring Cash Flows'!$D41,0),0)</f>
        <v>0</v>
      </c>
      <c r="KB21" s="48">
        <f>IF((MONTH('Recurring Cash Flows'!$C41))=(MONTH(KB$8)),IF((DAY('Recurring Cash Flows'!$C41)=(DAY(KB$8))),'Recurring Cash Flows'!$D41,0),0)</f>
        <v>0</v>
      </c>
      <c r="KC21" s="48">
        <f>IF((MONTH('Recurring Cash Flows'!$C41))=(MONTH(KC$8)),IF((DAY('Recurring Cash Flows'!$C41)=(DAY(KC$8))),'Recurring Cash Flows'!$D41,0),0)</f>
        <v>0</v>
      </c>
      <c r="KD21" s="48">
        <f>IF((MONTH('Recurring Cash Flows'!$C41))=(MONTH(KD$8)),IF((DAY('Recurring Cash Flows'!$C41)=(DAY(KD$8))),'Recurring Cash Flows'!$D41,0),0)</f>
        <v>0</v>
      </c>
      <c r="KE21" s="48">
        <f>IF((MONTH('Recurring Cash Flows'!$C41))=(MONTH(KE$8)),IF((DAY('Recurring Cash Flows'!$C41)=(DAY(KE$8))),'Recurring Cash Flows'!$D41,0),0)</f>
        <v>0</v>
      </c>
      <c r="KF21" s="48">
        <f>IF((MONTH('Recurring Cash Flows'!$C41))=(MONTH(KF$8)),IF((DAY('Recurring Cash Flows'!$C41)=(DAY(KF$8))),'Recurring Cash Flows'!$D41,0),0)</f>
        <v>0</v>
      </c>
      <c r="KG21" s="48">
        <f>IF((MONTH('Recurring Cash Flows'!$C41))=(MONTH(KG$8)),IF((DAY('Recurring Cash Flows'!$C41)=(DAY(KG$8))),'Recurring Cash Flows'!$D41,0),0)</f>
        <v>0</v>
      </c>
      <c r="KH21" s="48">
        <f>IF((MONTH('Recurring Cash Flows'!$C41))=(MONTH(KH$8)),IF((DAY('Recurring Cash Flows'!$C41)=(DAY(KH$8))),'Recurring Cash Flows'!$D41,0),0)</f>
        <v>0</v>
      </c>
      <c r="KI21" s="48">
        <f>IF((MONTH('Recurring Cash Flows'!$C41))=(MONTH(KI$8)),IF((DAY('Recurring Cash Flows'!$C41)=(DAY(KI$8))),'Recurring Cash Flows'!$D41,0),0)</f>
        <v>0</v>
      </c>
      <c r="KJ21" s="48">
        <f>IF((MONTH('Recurring Cash Flows'!$C41))=(MONTH(KJ$8)),IF((DAY('Recurring Cash Flows'!$C41)=(DAY(KJ$8))),'Recurring Cash Flows'!$D41,0),0)</f>
        <v>0</v>
      </c>
      <c r="KK21" s="48">
        <f>IF((MONTH('Recurring Cash Flows'!$C41))=(MONTH(KK$8)),IF((DAY('Recurring Cash Flows'!$C41)=(DAY(KK$8))),'Recurring Cash Flows'!$D41,0),0)</f>
        <v>0</v>
      </c>
      <c r="KL21" s="48">
        <f>IF((MONTH('Recurring Cash Flows'!$C41))=(MONTH(KL$8)),IF((DAY('Recurring Cash Flows'!$C41)=(DAY(KL$8))),'Recurring Cash Flows'!$D41,0),0)</f>
        <v>0</v>
      </c>
      <c r="KM21" s="48">
        <f>IF((MONTH('Recurring Cash Flows'!$C41))=(MONTH(KM$8)),IF((DAY('Recurring Cash Flows'!$C41)=(DAY(KM$8))),'Recurring Cash Flows'!$D41,0),0)</f>
        <v>0</v>
      </c>
      <c r="KN21" s="48">
        <f>IF((MONTH('Recurring Cash Flows'!$C41))=(MONTH(KN$8)),IF((DAY('Recurring Cash Flows'!$C41)=(DAY(KN$8))),'Recurring Cash Flows'!$D41,0),0)</f>
        <v>0</v>
      </c>
      <c r="KO21" s="48">
        <f>IF((MONTH('Recurring Cash Flows'!$C41))=(MONTH(KO$8)),IF((DAY('Recurring Cash Flows'!$C41)=(DAY(KO$8))),'Recurring Cash Flows'!$D41,0),0)</f>
        <v>0</v>
      </c>
      <c r="KP21" s="48">
        <f>IF((MONTH('Recurring Cash Flows'!$C41))=(MONTH(KP$8)),IF((DAY('Recurring Cash Flows'!$C41)=(DAY(KP$8))),'Recurring Cash Flows'!$D41,0),0)</f>
        <v>0</v>
      </c>
      <c r="KQ21" s="48">
        <f>IF((MONTH('Recurring Cash Flows'!$C41))=(MONTH(KQ$8)),IF((DAY('Recurring Cash Flows'!$C41)=(DAY(KQ$8))),'Recurring Cash Flows'!$D41,0),0)</f>
        <v>0</v>
      </c>
      <c r="KR21" s="48">
        <f>IF((MONTH('Recurring Cash Flows'!$C41))=(MONTH(KR$8)),IF((DAY('Recurring Cash Flows'!$C41)=(DAY(KR$8))),'Recurring Cash Flows'!$D41,0),0)</f>
        <v>0</v>
      </c>
      <c r="KS21" s="48">
        <f>IF((MONTH('Recurring Cash Flows'!$C41))=(MONTH(KS$8)),IF((DAY('Recurring Cash Flows'!$C41)=(DAY(KS$8))),'Recurring Cash Flows'!$D41,0),0)</f>
        <v>0</v>
      </c>
      <c r="KT21" s="48">
        <f>IF((MONTH('Recurring Cash Flows'!$C41))=(MONTH(KT$8)),IF((DAY('Recurring Cash Flows'!$C41)=(DAY(KT$8))),'Recurring Cash Flows'!$D41,0),0)</f>
        <v>0</v>
      </c>
      <c r="KU21" s="48">
        <f>IF((MONTH('Recurring Cash Flows'!$C41))=(MONTH(KU$8)),IF((DAY('Recurring Cash Flows'!$C41)=(DAY(KU$8))),'Recurring Cash Flows'!$D41,0),0)</f>
        <v>0</v>
      </c>
      <c r="KV21" s="48">
        <f>IF((MONTH('Recurring Cash Flows'!$C41))=(MONTH(KV$8)),IF((DAY('Recurring Cash Flows'!$C41)=(DAY(KV$8))),'Recurring Cash Flows'!$D41,0),0)</f>
        <v>0</v>
      </c>
      <c r="KW21" s="48">
        <f>IF((MONTH('Recurring Cash Flows'!$C41))=(MONTH(KW$8)),IF((DAY('Recurring Cash Flows'!$C41)=(DAY(KW$8))),'Recurring Cash Flows'!$D41,0),0)</f>
        <v>0</v>
      </c>
      <c r="KX21" s="48">
        <f>IF((MONTH('Recurring Cash Flows'!$C41))=(MONTH(KX$8)),IF((DAY('Recurring Cash Flows'!$C41)=(DAY(KX$8))),'Recurring Cash Flows'!$D41,0),0)</f>
        <v>0</v>
      </c>
      <c r="KY21" s="48">
        <f>IF((MONTH('Recurring Cash Flows'!$C41))=(MONTH(KY$8)),IF((DAY('Recurring Cash Flows'!$C41)=(DAY(KY$8))),'Recurring Cash Flows'!$D41,0),0)</f>
        <v>0</v>
      </c>
      <c r="KZ21" s="48">
        <f>IF((MONTH('Recurring Cash Flows'!$C41))=(MONTH(KZ$8)),IF((DAY('Recurring Cash Flows'!$C41)=(DAY(KZ$8))),'Recurring Cash Flows'!$D41,0),0)</f>
        <v>0</v>
      </c>
      <c r="LA21" s="48">
        <f>IF((MONTH('Recurring Cash Flows'!$C41))=(MONTH(LA$8)),IF((DAY('Recurring Cash Flows'!$C41)=(DAY(LA$8))),'Recurring Cash Flows'!$D41,0),0)</f>
        <v>0</v>
      </c>
      <c r="LB21" s="48">
        <f>IF((MONTH('Recurring Cash Flows'!$C41))=(MONTH(LB$8)),IF((DAY('Recurring Cash Flows'!$C41)=(DAY(LB$8))),'Recurring Cash Flows'!$D41,0),0)</f>
        <v>0</v>
      </c>
      <c r="LC21" s="48">
        <f>IF((MONTH('Recurring Cash Flows'!$C41))=(MONTH(LC$8)),IF((DAY('Recurring Cash Flows'!$C41)=(DAY(LC$8))),'Recurring Cash Flows'!$D41,0),0)</f>
        <v>0</v>
      </c>
      <c r="LD21" s="48">
        <f>IF((MONTH('Recurring Cash Flows'!$C41))=(MONTH(LD$8)),IF((DAY('Recurring Cash Flows'!$C41)=(DAY(LD$8))),'Recurring Cash Flows'!$D41,0),0)</f>
        <v>0</v>
      </c>
      <c r="LE21" s="48">
        <f>IF((MONTH('Recurring Cash Flows'!$C41))=(MONTH(LE$8)),IF((DAY('Recurring Cash Flows'!$C41)=(DAY(LE$8))),'Recurring Cash Flows'!$D41,0),0)</f>
        <v>0</v>
      </c>
      <c r="LF21" s="48">
        <f>IF((MONTH('Recurring Cash Flows'!$C41))=(MONTH(LF$8)),IF((DAY('Recurring Cash Flows'!$C41)=(DAY(LF$8))),'Recurring Cash Flows'!$D41,0),0)</f>
        <v>0</v>
      </c>
      <c r="LG21" s="48">
        <f>IF((MONTH('Recurring Cash Flows'!$C41))=(MONTH(LG$8)),IF((DAY('Recurring Cash Flows'!$C41)=(DAY(LG$8))),'Recurring Cash Flows'!$D41,0),0)</f>
        <v>0</v>
      </c>
      <c r="LH21" s="48">
        <f>IF((MONTH('Recurring Cash Flows'!$C41))=(MONTH(LH$8)),IF((DAY('Recurring Cash Flows'!$C41)=(DAY(LH$8))),'Recurring Cash Flows'!$D41,0),0)</f>
        <v>0</v>
      </c>
      <c r="LI21" s="48">
        <f>IF((MONTH('Recurring Cash Flows'!$C41))=(MONTH(LI$8)),IF((DAY('Recurring Cash Flows'!$C41)=(DAY(LI$8))),'Recurring Cash Flows'!$D41,0),0)</f>
        <v>0</v>
      </c>
      <c r="LJ21" s="48">
        <f>IF((MONTH('Recurring Cash Flows'!$C41))=(MONTH(LJ$8)),IF((DAY('Recurring Cash Flows'!$C41)=(DAY(LJ$8))),'Recurring Cash Flows'!$D41,0),0)</f>
        <v>0</v>
      </c>
      <c r="LK21" s="48">
        <f>IF((MONTH('Recurring Cash Flows'!$C41))=(MONTH(LK$8)),IF((DAY('Recurring Cash Flows'!$C41)=(DAY(LK$8))),'Recurring Cash Flows'!$D41,0),0)</f>
        <v>0</v>
      </c>
      <c r="LL21" s="48">
        <f>IF((MONTH('Recurring Cash Flows'!$C41))=(MONTH(LL$8)),IF((DAY('Recurring Cash Flows'!$C41)=(DAY(LL$8))),'Recurring Cash Flows'!$D41,0),0)</f>
        <v>0</v>
      </c>
      <c r="LM21" s="48">
        <f>IF((MONTH('Recurring Cash Flows'!$C41))=(MONTH(LM$8)),IF((DAY('Recurring Cash Flows'!$C41)=(DAY(LM$8))),'Recurring Cash Flows'!$D41,0),0)</f>
        <v>0</v>
      </c>
      <c r="LN21" s="48">
        <f>IF((MONTH('Recurring Cash Flows'!$C41))=(MONTH(LN$8)),IF((DAY('Recurring Cash Flows'!$C41)=(DAY(LN$8))),'Recurring Cash Flows'!$D41,0),0)</f>
        <v>0</v>
      </c>
      <c r="LO21" s="48">
        <f>IF((MONTH('Recurring Cash Flows'!$C41))=(MONTH(LO$8)),IF((DAY('Recurring Cash Flows'!$C41)=(DAY(LO$8))),'Recurring Cash Flows'!$D41,0),0)</f>
        <v>0</v>
      </c>
      <c r="LP21" s="48">
        <f>IF((MONTH('Recurring Cash Flows'!$C41))=(MONTH(LP$8)),IF((DAY('Recurring Cash Flows'!$C41)=(DAY(LP$8))),'Recurring Cash Flows'!$D41,0),0)</f>
        <v>0</v>
      </c>
      <c r="LQ21" s="48">
        <f>IF((MONTH('Recurring Cash Flows'!$C41))=(MONTH(LQ$8)),IF((DAY('Recurring Cash Flows'!$C41)=(DAY(LQ$8))),'Recurring Cash Flows'!$D41,0),0)</f>
        <v>0</v>
      </c>
      <c r="LR21" s="48">
        <f>IF((MONTH('Recurring Cash Flows'!$C41))=(MONTH(LR$8)),IF((DAY('Recurring Cash Flows'!$C41)=(DAY(LR$8))),'Recurring Cash Flows'!$D41,0),0)</f>
        <v>0</v>
      </c>
      <c r="LS21" s="48">
        <f>IF((MONTH('Recurring Cash Flows'!$C41))=(MONTH(LS$8)),IF((DAY('Recurring Cash Flows'!$C41)=(DAY(LS$8))),'Recurring Cash Flows'!$D41,0),0)</f>
        <v>0</v>
      </c>
      <c r="LT21" s="48">
        <f>IF((MONTH('Recurring Cash Flows'!$C41))=(MONTH(LT$8)),IF((DAY('Recurring Cash Flows'!$C41)=(DAY(LT$8))),'Recurring Cash Flows'!$D41,0),0)</f>
        <v>0</v>
      </c>
      <c r="LU21" s="48">
        <f>IF((MONTH('Recurring Cash Flows'!$C41))=(MONTH(LU$8)),IF((DAY('Recurring Cash Flows'!$C41)=(DAY(LU$8))),'Recurring Cash Flows'!$D41,0),0)</f>
        <v>0</v>
      </c>
      <c r="LV21" s="48">
        <f>IF((MONTH('Recurring Cash Flows'!$C41))=(MONTH(LV$8)),IF((DAY('Recurring Cash Flows'!$C41)=(DAY(LV$8))),'Recurring Cash Flows'!$D41,0),0)</f>
        <v>0</v>
      </c>
      <c r="LW21" s="48">
        <f>IF((MONTH('Recurring Cash Flows'!$C41))=(MONTH(LW$8)),IF((DAY('Recurring Cash Flows'!$C41)=(DAY(LW$8))),'Recurring Cash Flows'!$D41,0),0)</f>
        <v>0</v>
      </c>
      <c r="LX21" s="48">
        <f>IF((MONTH('Recurring Cash Flows'!$C41))=(MONTH(LX$8)),IF((DAY('Recurring Cash Flows'!$C41)=(DAY(LX$8))),'Recurring Cash Flows'!$D41,0),0)</f>
        <v>0</v>
      </c>
      <c r="LY21" s="48">
        <f>IF((MONTH('Recurring Cash Flows'!$C41))=(MONTH(LY$8)),IF((DAY('Recurring Cash Flows'!$C41)=(DAY(LY$8))),'Recurring Cash Flows'!$D41,0),0)</f>
        <v>0</v>
      </c>
      <c r="LZ21" s="48">
        <f>IF((MONTH('Recurring Cash Flows'!$C41))=(MONTH(LZ$8)),IF((DAY('Recurring Cash Flows'!$C41)=(DAY(LZ$8))),'Recurring Cash Flows'!$D41,0),0)</f>
        <v>0</v>
      </c>
      <c r="MA21" s="48">
        <f>IF((MONTH('Recurring Cash Flows'!$C41))=(MONTH(MA$8)),IF((DAY('Recurring Cash Flows'!$C41)=(DAY(MA$8))),'Recurring Cash Flows'!$D41,0),0)</f>
        <v>0</v>
      </c>
      <c r="MB21" s="48">
        <f>IF((MONTH('Recurring Cash Flows'!$C41))=(MONTH(MB$8)),IF((DAY('Recurring Cash Flows'!$C41)=(DAY(MB$8))),'Recurring Cash Flows'!$D41,0),0)</f>
        <v>0</v>
      </c>
      <c r="MC21" s="48">
        <f>IF((MONTH('Recurring Cash Flows'!$C41))=(MONTH(MC$8)),IF((DAY('Recurring Cash Flows'!$C41)=(DAY(MC$8))),'Recurring Cash Flows'!$D41,0),0)</f>
        <v>0</v>
      </c>
      <c r="MD21" s="48">
        <f>IF((MONTH('Recurring Cash Flows'!$C41))=(MONTH(MD$8)),IF((DAY('Recurring Cash Flows'!$C41)=(DAY(MD$8))),'Recurring Cash Flows'!$D41,0),0)</f>
        <v>0</v>
      </c>
      <c r="ME21" s="48">
        <f>IF((MONTH('Recurring Cash Flows'!$C41))=(MONTH(ME$8)),IF((DAY('Recurring Cash Flows'!$C41)=(DAY(ME$8))),'Recurring Cash Flows'!$D41,0),0)</f>
        <v>0</v>
      </c>
      <c r="MF21" s="48">
        <f>IF((MONTH('Recurring Cash Flows'!$C41))=(MONTH(MF$8)),IF((DAY('Recurring Cash Flows'!$C41)=(DAY(MF$8))),'Recurring Cash Flows'!$D41,0),0)</f>
        <v>0</v>
      </c>
      <c r="MG21" s="48">
        <f>IF((MONTH('Recurring Cash Flows'!$C41))=(MONTH(MG$8)),IF((DAY('Recurring Cash Flows'!$C41)=(DAY(MG$8))),'Recurring Cash Flows'!$D41,0),0)</f>
        <v>0</v>
      </c>
      <c r="MH21" s="48">
        <f>IF((MONTH('Recurring Cash Flows'!$C41))=(MONTH(MH$8)),IF((DAY('Recurring Cash Flows'!$C41)=(DAY(MH$8))),'Recurring Cash Flows'!$D41,0),0)</f>
        <v>0</v>
      </c>
      <c r="MI21" s="48">
        <f>IF((MONTH('Recurring Cash Flows'!$C41))=(MONTH(MI$8)),IF((DAY('Recurring Cash Flows'!$C41)=(DAY(MI$8))),'Recurring Cash Flows'!$D41,0),0)</f>
        <v>0</v>
      </c>
      <c r="MJ21" s="48">
        <f>IF((MONTH('Recurring Cash Flows'!$C41))=(MONTH(MJ$8)),IF((DAY('Recurring Cash Flows'!$C41)=(DAY(MJ$8))),'Recurring Cash Flows'!$D41,0),0)</f>
        <v>0</v>
      </c>
      <c r="MK21" s="48">
        <f>IF((MONTH('Recurring Cash Flows'!$C41))=(MONTH(MK$8)),IF((DAY('Recurring Cash Flows'!$C41)=(DAY(MK$8))),'Recurring Cash Flows'!$D41,0),0)</f>
        <v>0</v>
      </c>
      <c r="ML21" s="48">
        <f>IF((MONTH('Recurring Cash Flows'!$C41))=(MONTH(ML$8)),IF((DAY('Recurring Cash Flows'!$C41)=(DAY(ML$8))),'Recurring Cash Flows'!$D41,0),0)</f>
        <v>0</v>
      </c>
      <c r="MM21" s="48">
        <f>IF((MONTH('Recurring Cash Flows'!$C41))=(MONTH(MM$8)),IF((DAY('Recurring Cash Flows'!$C41)=(DAY(MM$8))),'Recurring Cash Flows'!$D41,0),0)</f>
        <v>0</v>
      </c>
      <c r="MN21" s="48">
        <f>IF((MONTH('Recurring Cash Flows'!$C41))=(MONTH(MN$8)),IF((DAY('Recurring Cash Flows'!$C41)=(DAY(MN$8))),'Recurring Cash Flows'!$D41,0),0)</f>
        <v>0</v>
      </c>
      <c r="MO21" s="48">
        <f>IF((MONTH('Recurring Cash Flows'!$C41))=(MONTH(MO$8)),IF((DAY('Recurring Cash Flows'!$C41)=(DAY(MO$8))),'Recurring Cash Flows'!$D41,0),0)</f>
        <v>0</v>
      </c>
      <c r="MP21" s="48">
        <f>IF((MONTH('Recurring Cash Flows'!$C41))=(MONTH(MP$8)),IF((DAY('Recurring Cash Flows'!$C41)=(DAY(MP$8))),'Recurring Cash Flows'!$D41,0),0)</f>
        <v>0</v>
      </c>
      <c r="MQ21" s="48">
        <f>IF((MONTH('Recurring Cash Flows'!$C41))=(MONTH(MQ$8)),IF((DAY('Recurring Cash Flows'!$C41)=(DAY(MQ$8))),'Recurring Cash Flows'!$D41,0),0)</f>
        <v>0</v>
      </c>
      <c r="MR21" s="48">
        <f>IF((MONTH('Recurring Cash Flows'!$C41))=(MONTH(MR$8)),IF((DAY('Recurring Cash Flows'!$C41)=(DAY(MR$8))),'Recurring Cash Flows'!$D41,0),0)</f>
        <v>0</v>
      </c>
      <c r="MS21" s="48">
        <f>IF((MONTH('Recurring Cash Flows'!$C41))=(MONTH(MS$8)),IF((DAY('Recurring Cash Flows'!$C41)=(DAY(MS$8))),'Recurring Cash Flows'!$D41,0),0)</f>
        <v>0</v>
      </c>
      <c r="MT21" s="48">
        <f>IF((MONTH('Recurring Cash Flows'!$C41))=(MONTH(MT$8)),IF((DAY('Recurring Cash Flows'!$C41)=(DAY(MT$8))),'Recurring Cash Flows'!$D41,0),0)</f>
        <v>0</v>
      </c>
      <c r="MU21" s="48">
        <f>IF((MONTH('Recurring Cash Flows'!$C41))=(MONTH(MU$8)),IF((DAY('Recurring Cash Flows'!$C41)=(DAY(MU$8))),'Recurring Cash Flows'!$D41,0),0)</f>
        <v>0</v>
      </c>
      <c r="MV21" s="48">
        <f>IF((MONTH('Recurring Cash Flows'!$C41))=(MONTH(MV$8)),IF((DAY('Recurring Cash Flows'!$C41)=(DAY(MV$8))),'Recurring Cash Flows'!$D41,0),0)</f>
        <v>0</v>
      </c>
      <c r="MW21" s="48">
        <f>IF((MONTH('Recurring Cash Flows'!$C41))=(MONTH(MW$8)),IF((DAY('Recurring Cash Flows'!$C41)=(DAY(MW$8))),'Recurring Cash Flows'!$D41,0),0)</f>
        <v>0</v>
      </c>
      <c r="MX21" s="48">
        <f>IF((MONTH('Recurring Cash Flows'!$C41))=(MONTH(MX$8)),IF((DAY('Recurring Cash Flows'!$C41)=(DAY(MX$8))),'Recurring Cash Flows'!$D41,0),0)</f>
        <v>0</v>
      </c>
      <c r="MY21" s="48">
        <f>IF((MONTH('Recurring Cash Flows'!$C41))=(MONTH(MY$8)),IF((DAY('Recurring Cash Flows'!$C41)=(DAY(MY$8))),'Recurring Cash Flows'!$D41,0),0)</f>
        <v>0</v>
      </c>
      <c r="MZ21" s="48">
        <f>IF((MONTH('Recurring Cash Flows'!$C41))=(MONTH(MZ$8)),IF((DAY('Recurring Cash Flows'!$C41)=(DAY(MZ$8))),'Recurring Cash Flows'!$D41,0),0)</f>
        <v>0</v>
      </c>
      <c r="NA21" s="48">
        <f>IF((MONTH('Recurring Cash Flows'!$C41))=(MONTH(NA$8)),IF((DAY('Recurring Cash Flows'!$C41)=(DAY(NA$8))),'Recurring Cash Flows'!$D41,0),0)</f>
        <v>0</v>
      </c>
      <c r="NB21" s="48">
        <f>IF((MONTH('Recurring Cash Flows'!$C41))=(MONTH(NB$8)),IF((DAY('Recurring Cash Flows'!$C41)=(DAY(NB$8))),'Recurring Cash Flows'!$D41,0),0)</f>
        <v>0</v>
      </c>
      <c r="NC21" s="48">
        <f>IF((MONTH('Recurring Cash Flows'!$C41))=(MONTH(NC$8)),IF((DAY('Recurring Cash Flows'!$C41)=(DAY(NC$8))),'Recurring Cash Flows'!$D41,0),0)</f>
        <v>0</v>
      </c>
      <c r="ND21" s="48">
        <f>IF((MONTH('Recurring Cash Flows'!$C41))=(MONTH(ND$8)),IF((DAY('Recurring Cash Flows'!$C41)=(DAY(ND$8))),'Recurring Cash Flows'!$D41,0),0)</f>
        <v>0</v>
      </c>
      <c r="NE21" s="48">
        <f>IF((MONTH('Recurring Cash Flows'!$C41))=(MONTH(NE$8)),IF((DAY('Recurring Cash Flows'!$C41)=(DAY(NE$8))),'Recurring Cash Flows'!$D41,0),0)</f>
        <v>0</v>
      </c>
      <c r="NF21" s="48">
        <f>IF((MONTH('Recurring Cash Flows'!$C41))=(MONTH(NF$8)),IF((DAY('Recurring Cash Flows'!$C41)=(DAY(NF$8))),'Recurring Cash Flows'!$D41,0),0)</f>
        <v>0</v>
      </c>
      <c r="NG21" s="48">
        <f>IF((MONTH('Recurring Cash Flows'!$C41))=(MONTH(NG$8)),IF((DAY('Recurring Cash Flows'!$C41)=(DAY(NG$8))),'Recurring Cash Flows'!$D41,0),0)</f>
        <v>0</v>
      </c>
      <c r="NH21" s="48">
        <f>IF((MONTH('Recurring Cash Flows'!$C41))=(MONTH(NH$8)),IF((DAY('Recurring Cash Flows'!$C41)=(DAY(NH$8))),'Recurring Cash Flows'!$D41,0),0)</f>
        <v>0</v>
      </c>
      <c r="NI21" s="48">
        <f>IF((MONTH('Recurring Cash Flows'!$C41))=(MONTH(NI$8)),IF((DAY('Recurring Cash Flows'!$C41)=(DAY(NI$8))),'Recurring Cash Flows'!$D41,0),0)</f>
        <v>0</v>
      </c>
      <c r="NJ21" s="48">
        <f>IF((MONTH('Recurring Cash Flows'!$C41))=(MONTH(NJ$8)),IF((DAY('Recurring Cash Flows'!$C41)=(DAY(NJ$8))),'Recurring Cash Flows'!$D41,0),0)</f>
        <v>0</v>
      </c>
      <c r="NK21" s="48">
        <f>IF((MONTH('Recurring Cash Flows'!$C41))=(MONTH(NK$8)),IF((DAY('Recurring Cash Flows'!$C41)=(DAY(NK$8))),'Recurring Cash Flows'!$D41,0),0)</f>
        <v>0</v>
      </c>
      <c r="NL21" s="48">
        <f>IF((MONTH('Recurring Cash Flows'!$C41))=(MONTH(NL$8)),IF((DAY('Recurring Cash Flows'!$C41)=(DAY(NL$8))),'Recurring Cash Flows'!$D41,0),0)</f>
        <v>0</v>
      </c>
      <c r="NM21" s="48">
        <f>IF((MONTH('Recurring Cash Flows'!$C41))=(MONTH(NM$8)),IF((DAY('Recurring Cash Flows'!$C41)=(DAY(NM$8))),'Recurring Cash Flows'!$D41,0),0)</f>
        <v>0</v>
      </c>
      <c r="NN21" s="48">
        <f>IF((MONTH('Recurring Cash Flows'!$C41))=(MONTH(NN$8)),IF((DAY('Recurring Cash Flows'!$C41)=(DAY(NN$8))),'Recurring Cash Flows'!$D41,0),0)</f>
        <v>0</v>
      </c>
      <c r="NO21" s="48">
        <f>IF((MONTH('Recurring Cash Flows'!$C41))=(MONTH(NO$8)),IF((DAY('Recurring Cash Flows'!$C41)=(DAY(NO$8))),'Recurring Cash Flows'!$D41,0),0)</f>
        <v>0</v>
      </c>
      <c r="NP21" s="48">
        <f>IF((MONTH('Recurring Cash Flows'!$C41))=(MONTH(NP$8)),IF((DAY('Recurring Cash Flows'!$C41)=(DAY(NP$8))),'Recurring Cash Flows'!$D41,0),0)</f>
        <v>0</v>
      </c>
      <c r="NQ21" s="48">
        <f>IF((MONTH('Recurring Cash Flows'!$C41))=(MONTH(NQ$8)),IF((DAY('Recurring Cash Flows'!$C41)=(DAY(NQ$8))),'Recurring Cash Flows'!$D41,0),0)</f>
        <v>0</v>
      </c>
      <c r="NR21" s="48">
        <f>IF((MONTH('Recurring Cash Flows'!$C41))=(MONTH(NR$8)),IF((DAY('Recurring Cash Flows'!$C41)=(DAY(NR$8))),'Recurring Cash Flows'!$D41,0),0)</f>
        <v>0</v>
      </c>
      <c r="NS21" s="48">
        <f>IF((MONTH('Recurring Cash Flows'!$C41))=(MONTH(NS$8)),IF((DAY('Recurring Cash Flows'!$C41)=(DAY(NS$8))),'Recurring Cash Flows'!$D41,0),0)</f>
        <v>0</v>
      </c>
      <c r="NT21" s="48">
        <f>IF((MONTH('Recurring Cash Flows'!$C41))=(MONTH(NT$8)),IF((DAY('Recurring Cash Flows'!$C41)=(DAY(NT$8))),'Recurring Cash Flows'!$D41,0),0)</f>
        <v>0</v>
      </c>
      <c r="NU21" s="48">
        <f>IF((MONTH('Recurring Cash Flows'!$C41))=(MONTH(NU$8)),IF((DAY('Recurring Cash Flows'!$C41)=(DAY(NU$8))),'Recurring Cash Flows'!$D41,0),0)</f>
        <v>0</v>
      </c>
      <c r="NV21" s="48">
        <f>IF((MONTH('Recurring Cash Flows'!$C41))=(MONTH(NV$8)),IF((DAY('Recurring Cash Flows'!$C41)=(DAY(NV$8))),'Recurring Cash Flows'!$D41,0),0)</f>
        <v>0</v>
      </c>
      <c r="NW21" s="48">
        <f>IF((MONTH('Recurring Cash Flows'!$C41))=(MONTH(NW$8)),IF((DAY('Recurring Cash Flows'!$C41)=(DAY(NW$8))),'Recurring Cash Flows'!$D41,0),0)</f>
        <v>0</v>
      </c>
      <c r="NX21" s="48">
        <f>IF((MONTH('Recurring Cash Flows'!$C41))=(MONTH(NX$8)),IF((DAY('Recurring Cash Flows'!$C41)=(DAY(NX$8))),'Recurring Cash Flows'!$D41,0),0)</f>
        <v>0</v>
      </c>
      <c r="NY21" s="48">
        <f>IF((MONTH('Recurring Cash Flows'!$C41))=(MONTH(NY$8)),IF((DAY('Recurring Cash Flows'!$C41)=(DAY(NY$8))),'Recurring Cash Flows'!$D41,0),0)</f>
        <v>0</v>
      </c>
      <c r="NZ21" s="48">
        <f>IF((MONTH('Recurring Cash Flows'!$C41))=(MONTH(NZ$8)),IF((DAY('Recurring Cash Flows'!$C41)=(DAY(NZ$8))),'Recurring Cash Flows'!$D41,0),0)</f>
        <v>0</v>
      </c>
      <c r="OA21" s="48">
        <f>IF((MONTH('Recurring Cash Flows'!$C41))=(MONTH(OA$8)),IF((DAY('Recurring Cash Flows'!$C41)=(DAY(OA$8))),'Recurring Cash Flows'!$D41,0),0)</f>
        <v>0</v>
      </c>
      <c r="OB21" s="48">
        <f>IF((MONTH('Recurring Cash Flows'!$C41))=(MONTH(OB$8)),IF((DAY('Recurring Cash Flows'!$C41)=(DAY(OB$8))),'Recurring Cash Flows'!$D41,0),0)</f>
        <v>0</v>
      </c>
      <c r="OC21" s="48">
        <f>IF((MONTH('Recurring Cash Flows'!$C41))=(MONTH(OC$8)),IF((DAY('Recurring Cash Flows'!$C41)=(DAY(OC$8))),'Recurring Cash Flows'!$D41,0),0)</f>
        <v>0</v>
      </c>
      <c r="OD21" s="48">
        <f>IF((MONTH('Recurring Cash Flows'!$C41))=(MONTH(OD$8)),IF((DAY('Recurring Cash Flows'!$C41)=(DAY(OD$8))),'Recurring Cash Flows'!$D41,0),0)</f>
        <v>0</v>
      </c>
      <c r="OE21" s="48">
        <f>IF((MONTH('Recurring Cash Flows'!$C41))=(MONTH(OE$8)),IF((DAY('Recurring Cash Flows'!$C41)=(DAY(OE$8))),'Recurring Cash Flows'!$D41,0),0)</f>
        <v>0</v>
      </c>
      <c r="OF21" s="48">
        <f>IF((MONTH('Recurring Cash Flows'!$C41))=(MONTH(OF$8)),IF((DAY('Recurring Cash Flows'!$C41)=(DAY(OF$8))),'Recurring Cash Flows'!$D41,0),0)</f>
        <v>0</v>
      </c>
      <c r="OG21" s="48">
        <f>IF((MONTH('Recurring Cash Flows'!$C41))=(MONTH(OG$8)),IF((DAY('Recurring Cash Flows'!$C41)=(DAY(OG$8))),'Recurring Cash Flows'!$D41,0),0)</f>
        <v>0</v>
      </c>
      <c r="OH21" s="48">
        <f>IF((MONTH('Recurring Cash Flows'!$C41))=(MONTH(OH$8)),IF((DAY('Recurring Cash Flows'!$C41)=(DAY(OH$8))),'Recurring Cash Flows'!$D41,0),0)</f>
        <v>0</v>
      </c>
      <c r="OI21" s="48">
        <f>IF((MONTH('Recurring Cash Flows'!$C41))=(MONTH(OI$8)),IF((DAY('Recurring Cash Flows'!$C41)=(DAY(OI$8))),'Recurring Cash Flows'!$D41,0),0)</f>
        <v>0</v>
      </c>
      <c r="OJ21" s="48">
        <f>IF((MONTH('Recurring Cash Flows'!$C41))=(MONTH(OJ$8)),IF((DAY('Recurring Cash Flows'!$C41)=(DAY(OJ$8))),'Recurring Cash Flows'!$D41,0),0)</f>
        <v>0</v>
      </c>
      <c r="OK21" s="48">
        <f>IF((MONTH('Recurring Cash Flows'!$C41))=(MONTH(OK$8)),IF((DAY('Recurring Cash Flows'!$C41)=(DAY(OK$8))),'Recurring Cash Flows'!$D41,0),0)</f>
        <v>0</v>
      </c>
      <c r="OL21" s="48">
        <f>IF((MONTH('Recurring Cash Flows'!$C41))=(MONTH(OL$8)),IF((DAY('Recurring Cash Flows'!$C41)=(DAY(OL$8))),'Recurring Cash Flows'!$D41,0),0)</f>
        <v>0</v>
      </c>
      <c r="OM21" s="48">
        <f>IF((MONTH('Recurring Cash Flows'!$C41))=(MONTH(OM$8)),IF((DAY('Recurring Cash Flows'!$C41)=(DAY(OM$8))),'Recurring Cash Flows'!$D41,0),0)</f>
        <v>0</v>
      </c>
      <c r="ON21" s="48">
        <f>IF((MONTH('Recurring Cash Flows'!$C41))=(MONTH(ON$8)),IF((DAY('Recurring Cash Flows'!$C41)=(DAY(ON$8))),'Recurring Cash Flows'!$D41,0),0)</f>
        <v>0</v>
      </c>
      <c r="OO21" s="48">
        <f>IF((MONTH('Recurring Cash Flows'!$C41))=(MONTH(OO$8)),IF((DAY('Recurring Cash Flows'!$C41)=(DAY(OO$8))),'Recurring Cash Flows'!$D41,0),0)</f>
        <v>0</v>
      </c>
      <c r="OP21" s="48">
        <f>IF((MONTH('Recurring Cash Flows'!$C41))=(MONTH(OP$8)),IF((DAY('Recurring Cash Flows'!$C41)=(DAY(OP$8))),'Recurring Cash Flows'!$D41,0),0)</f>
        <v>0</v>
      </c>
      <c r="OQ21" s="48">
        <f>IF((MONTH('Recurring Cash Flows'!$C41))=(MONTH(OQ$8)),IF((DAY('Recurring Cash Flows'!$C41)=(DAY(OQ$8))),'Recurring Cash Flows'!$D41,0),0)</f>
        <v>0</v>
      </c>
      <c r="OR21" s="48">
        <f>IF((MONTH('Recurring Cash Flows'!$C41))=(MONTH(OR$8)),IF((DAY('Recurring Cash Flows'!$C41)=(DAY(OR$8))),'Recurring Cash Flows'!$D41,0),0)</f>
        <v>0</v>
      </c>
      <c r="OS21" s="48">
        <f>IF((MONTH('Recurring Cash Flows'!$C41))=(MONTH(OS$8)),IF((DAY('Recurring Cash Flows'!$C41)=(DAY(OS$8))),'Recurring Cash Flows'!$D41,0),0)</f>
        <v>0</v>
      </c>
      <c r="OT21" s="48">
        <f>IF((MONTH('Recurring Cash Flows'!$C41))=(MONTH(OT$8)),IF((DAY('Recurring Cash Flows'!$C41)=(DAY(OT$8))),'Recurring Cash Flows'!$D41,0),0)</f>
        <v>0</v>
      </c>
      <c r="OU21" s="48">
        <f>IF((MONTH('Recurring Cash Flows'!$C41))=(MONTH(OU$8)),IF((DAY('Recurring Cash Flows'!$C41)=(DAY(OU$8))),'Recurring Cash Flows'!$D41,0),0)</f>
        <v>0</v>
      </c>
      <c r="OV21" s="48">
        <f>IF((MONTH('Recurring Cash Flows'!$C41))=(MONTH(OV$8)),IF((DAY('Recurring Cash Flows'!$C41)=(DAY(OV$8))),'Recurring Cash Flows'!$D41,0),0)</f>
        <v>0</v>
      </c>
      <c r="OW21" s="48">
        <f>IF((MONTH('Recurring Cash Flows'!$C41))=(MONTH(OW$8)),IF((DAY('Recurring Cash Flows'!$C41)=(DAY(OW$8))),'Recurring Cash Flows'!$D41,0),0)</f>
        <v>0</v>
      </c>
      <c r="OX21" s="48">
        <f>IF((MONTH('Recurring Cash Flows'!$C41))=(MONTH(OX$8)),IF((DAY('Recurring Cash Flows'!$C41)=(DAY(OX$8))),'Recurring Cash Flows'!$D41,0),0)</f>
        <v>0</v>
      </c>
      <c r="OY21" s="48">
        <f>IF((MONTH('Recurring Cash Flows'!$C41))=(MONTH(OY$8)),IF((DAY('Recurring Cash Flows'!$C41)=(DAY(OY$8))),'Recurring Cash Flows'!$D41,0),0)</f>
        <v>0</v>
      </c>
      <c r="OZ21" s="48">
        <f>IF((MONTH('Recurring Cash Flows'!$C41))=(MONTH(OZ$8)),IF((DAY('Recurring Cash Flows'!$C41)=(DAY(OZ$8))),'Recurring Cash Flows'!$D41,0),0)</f>
        <v>0</v>
      </c>
      <c r="PA21" s="48">
        <f>IF((MONTH('Recurring Cash Flows'!$C41))=(MONTH(PA$8)),IF((DAY('Recurring Cash Flows'!$C41)=(DAY(PA$8))),'Recurring Cash Flows'!$D41,0),0)</f>
        <v>0</v>
      </c>
      <c r="PB21" s="48">
        <f>IF((MONTH('Recurring Cash Flows'!$C41))=(MONTH(PB$8)),IF((DAY('Recurring Cash Flows'!$C41)=(DAY(PB$8))),'Recurring Cash Flows'!$D41,0),0)</f>
        <v>0</v>
      </c>
      <c r="PC21" s="48">
        <f>IF((MONTH('Recurring Cash Flows'!$C41))=(MONTH(PC$8)),IF((DAY('Recurring Cash Flows'!$C41)=(DAY(PC$8))),'Recurring Cash Flows'!$D41,0),0)</f>
        <v>0</v>
      </c>
      <c r="PD21" s="48">
        <f>IF((MONTH('Recurring Cash Flows'!$C41))=(MONTH(PD$8)),IF((DAY('Recurring Cash Flows'!$C41)=(DAY(PD$8))),'Recurring Cash Flows'!$D41,0),0)</f>
        <v>0</v>
      </c>
      <c r="PE21" s="48">
        <f>IF((MONTH('Recurring Cash Flows'!$C41))=(MONTH(PE$8)),IF((DAY('Recurring Cash Flows'!$C41)=(DAY(PE$8))),'Recurring Cash Flows'!$D41,0),0)</f>
        <v>0</v>
      </c>
      <c r="PF21" s="48">
        <f>IF((MONTH('Recurring Cash Flows'!$C41))=(MONTH(PF$8)),IF((DAY('Recurring Cash Flows'!$C41)=(DAY(PF$8))),'Recurring Cash Flows'!$D41,0),0)</f>
        <v>0</v>
      </c>
      <c r="PG21" s="48">
        <f>IF((MONTH('Recurring Cash Flows'!$C41))=(MONTH(PG$8)),IF((DAY('Recurring Cash Flows'!$C41)=(DAY(PG$8))),'Recurring Cash Flows'!$D41,0),0)</f>
        <v>0</v>
      </c>
      <c r="PH21" s="48">
        <f>IF((MONTH('Recurring Cash Flows'!$C41))=(MONTH(PH$8)),IF((DAY('Recurring Cash Flows'!$C41)=(DAY(PH$8))),'Recurring Cash Flows'!$D41,0),0)</f>
        <v>0</v>
      </c>
      <c r="PI21" s="48">
        <f>IF((MONTH('Recurring Cash Flows'!$C41))=(MONTH(PI$8)),IF((DAY('Recurring Cash Flows'!$C41)=(DAY(PI$8))),'Recurring Cash Flows'!$D41,0),0)</f>
        <v>0</v>
      </c>
      <c r="PJ21" s="48">
        <f>IF((MONTH('Recurring Cash Flows'!$C41))=(MONTH(PJ$8)),IF((DAY('Recurring Cash Flows'!$C41)=(DAY(PJ$8))),'Recurring Cash Flows'!$D41,0),0)</f>
        <v>0</v>
      </c>
      <c r="PK21" s="48">
        <f>IF((MONTH('Recurring Cash Flows'!$C41))=(MONTH(PK$8)),IF((DAY('Recurring Cash Flows'!$C41)=(DAY(PK$8))),'Recurring Cash Flows'!$D41,0),0)</f>
        <v>0</v>
      </c>
      <c r="PL21" s="48">
        <f>IF((MONTH('Recurring Cash Flows'!$C41))=(MONTH(PL$8)),IF((DAY('Recurring Cash Flows'!$C41)=(DAY(PL$8))),'Recurring Cash Flows'!$D41,0),0)</f>
        <v>0</v>
      </c>
      <c r="PM21" s="48">
        <f>IF((MONTH('Recurring Cash Flows'!$C41))=(MONTH(PM$8)),IF((DAY('Recurring Cash Flows'!$C41)=(DAY(PM$8))),'Recurring Cash Flows'!$D41,0),0)</f>
        <v>0</v>
      </c>
      <c r="PN21" s="48">
        <f>IF((MONTH('Recurring Cash Flows'!$C41))=(MONTH(PN$8)),IF((DAY('Recurring Cash Flows'!$C41)=(DAY(PN$8))),'Recurring Cash Flows'!$D41,0),0)</f>
        <v>0</v>
      </c>
      <c r="PO21" s="48">
        <f>IF((MONTH('Recurring Cash Flows'!$C41))=(MONTH(PO$8)),IF((DAY('Recurring Cash Flows'!$C41)=(DAY(PO$8))),'Recurring Cash Flows'!$D41,0),0)</f>
        <v>0</v>
      </c>
      <c r="PP21" s="48">
        <f>IF((MONTH('Recurring Cash Flows'!$C41))=(MONTH(PP$8)),IF((DAY('Recurring Cash Flows'!$C41)=(DAY(PP$8))),'Recurring Cash Flows'!$D41,0),0)</f>
        <v>0</v>
      </c>
      <c r="PQ21" s="48">
        <f>IF((MONTH('Recurring Cash Flows'!$C41))=(MONTH(PQ$8)),IF((DAY('Recurring Cash Flows'!$C41)=(DAY(PQ$8))),'Recurring Cash Flows'!$D41,0),0)</f>
        <v>0</v>
      </c>
      <c r="PR21" s="48">
        <f>IF((MONTH('Recurring Cash Flows'!$C41))=(MONTH(PR$8)),IF((DAY('Recurring Cash Flows'!$C41)=(DAY(PR$8))),'Recurring Cash Flows'!$D41,0),0)</f>
        <v>0</v>
      </c>
      <c r="PS21" s="48">
        <f>IF((MONTH('Recurring Cash Flows'!$C41))=(MONTH(PS$8)),IF((DAY('Recurring Cash Flows'!$C41)=(DAY(PS$8))),'Recurring Cash Flows'!$D41,0),0)</f>
        <v>0</v>
      </c>
      <c r="PT21" s="48">
        <f>IF((MONTH('Recurring Cash Flows'!$C41))=(MONTH(PT$8)),IF((DAY('Recurring Cash Flows'!$C41)=(DAY(PT$8))),'Recurring Cash Flows'!$D41,0),0)</f>
        <v>0</v>
      </c>
      <c r="PU21" s="48">
        <f>IF((MONTH('Recurring Cash Flows'!$C41))=(MONTH(PU$8)),IF((DAY('Recurring Cash Flows'!$C41)=(DAY(PU$8))),'Recurring Cash Flows'!$D41,0),0)</f>
        <v>0</v>
      </c>
      <c r="PV21" s="48">
        <f>IF((MONTH('Recurring Cash Flows'!$C41))=(MONTH(PV$8)),IF((DAY('Recurring Cash Flows'!$C41)=(DAY(PV$8))),'Recurring Cash Flows'!$D41,0),0)</f>
        <v>0</v>
      </c>
      <c r="PW21" s="48">
        <f>IF((MONTH('Recurring Cash Flows'!$C41))=(MONTH(PW$8)),IF((DAY('Recurring Cash Flows'!$C41)=(DAY(PW$8))),'Recurring Cash Flows'!$D41,0),0)</f>
        <v>0</v>
      </c>
      <c r="PX21" s="48">
        <f>IF((MONTH('Recurring Cash Flows'!$C41))=(MONTH(PX$8)),IF((DAY('Recurring Cash Flows'!$C41)=(DAY(PX$8))),'Recurring Cash Flows'!$D41,0),0)</f>
        <v>0</v>
      </c>
      <c r="PY21" s="48">
        <f>IF((MONTH('Recurring Cash Flows'!$C41))=(MONTH(PY$8)),IF((DAY('Recurring Cash Flows'!$C41)=(DAY(PY$8))),'Recurring Cash Flows'!$D41,0),0)</f>
        <v>0</v>
      </c>
      <c r="PZ21" s="48">
        <f>IF((MONTH('Recurring Cash Flows'!$C41))=(MONTH(PZ$8)),IF((DAY('Recurring Cash Flows'!$C41)=(DAY(PZ$8))),'Recurring Cash Flows'!$D41,0),0)</f>
        <v>0</v>
      </c>
      <c r="QA21" s="48">
        <f>IF((MONTH('Recurring Cash Flows'!$C41))=(MONTH(QA$8)),IF((DAY('Recurring Cash Flows'!$C41)=(DAY(QA$8))),'Recurring Cash Flows'!$D41,0),0)</f>
        <v>0</v>
      </c>
      <c r="QB21" s="48">
        <f>IF((MONTH('Recurring Cash Flows'!$C41))=(MONTH(QB$8)),IF((DAY('Recurring Cash Flows'!$C41)=(DAY(QB$8))),'Recurring Cash Flows'!$D41,0),0)</f>
        <v>0</v>
      </c>
      <c r="QC21" s="48">
        <f>IF((MONTH('Recurring Cash Flows'!$C41))=(MONTH(QC$8)),IF((DAY('Recurring Cash Flows'!$C41)=(DAY(QC$8))),'Recurring Cash Flows'!$D41,0),0)</f>
        <v>0</v>
      </c>
      <c r="QD21" s="48">
        <f>IF((MONTH('Recurring Cash Flows'!$C41))=(MONTH(QD$8)),IF((DAY('Recurring Cash Flows'!$C41)=(DAY(QD$8))),'Recurring Cash Flows'!$D41,0),0)</f>
        <v>0</v>
      </c>
      <c r="QE21" s="48">
        <f>IF((MONTH('Recurring Cash Flows'!$C41))=(MONTH(QE$8)),IF((DAY('Recurring Cash Flows'!$C41)=(DAY(QE$8))),'Recurring Cash Flows'!$D41,0),0)</f>
        <v>0</v>
      </c>
      <c r="QF21" s="48">
        <f>IF((MONTH('Recurring Cash Flows'!$C41))=(MONTH(QF$8)),IF((DAY('Recurring Cash Flows'!$C41)=(DAY(QF$8))),'Recurring Cash Flows'!$D41,0),0)</f>
        <v>0</v>
      </c>
      <c r="QG21" s="48">
        <f>IF((MONTH('Recurring Cash Flows'!$C41))=(MONTH(QG$8)),IF((DAY('Recurring Cash Flows'!$C41)=(DAY(QG$8))),'Recurring Cash Flows'!$D41,0),0)</f>
        <v>0</v>
      </c>
      <c r="QH21" s="48">
        <f>IF((MONTH('Recurring Cash Flows'!$C41))=(MONTH(QH$8)),IF((DAY('Recurring Cash Flows'!$C41)=(DAY(QH$8))),'Recurring Cash Flows'!$D41,0),0)</f>
        <v>0</v>
      </c>
      <c r="QI21" s="48">
        <f>IF((MONTH('Recurring Cash Flows'!$C41))=(MONTH(QI$8)),IF((DAY('Recurring Cash Flows'!$C41)=(DAY(QI$8))),'Recurring Cash Flows'!$D41,0),0)</f>
        <v>0</v>
      </c>
      <c r="QJ21" s="48">
        <f>IF((MONTH('Recurring Cash Flows'!$C41))=(MONTH(QJ$8)),IF((DAY('Recurring Cash Flows'!$C41)=(DAY(QJ$8))),'Recurring Cash Flows'!$D41,0),0)</f>
        <v>0</v>
      </c>
      <c r="QK21" s="48">
        <f>IF((MONTH('Recurring Cash Flows'!$C41))=(MONTH(QK$8)),IF((DAY('Recurring Cash Flows'!$C41)=(DAY(QK$8))),'Recurring Cash Flows'!$D41,0),0)</f>
        <v>0</v>
      </c>
      <c r="QL21" s="48">
        <f>IF((MONTH('Recurring Cash Flows'!$C41))=(MONTH(QL$8)),IF((DAY('Recurring Cash Flows'!$C41)=(DAY(QL$8))),'Recurring Cash Flows'!$D41,0),0)</f>
        <v>0</v>
      </c>
      <c r="QM21" s="48">
        <f>IF((MONTH('Recurring Cash Flows'!$C41))=(MONTH(QM$8)),IF((DAY('Recurring Cash Flows'!$C41)=(DAY(QM$8))),'Recurring Cash Flows'!$D41,0),0)</f>
        <v>0</v>
      </c>
      <c r="QN21" s="48">
        <f>IF((MONTH('Recurring Cash Flows'!$C41))=(MONTH(QN$8)),IF((DAY('Recurring Cash Flows'!$C41)=(DAY(QN$8))),'Recurring Cash Flows'!$D41,0),0)</f>
        <v>0</v>
      </c>
      <c r="QO21" s="48">
        <f>IF((MONTH('Recurring Cash Flows'!$C41))=(MONTH(QO$8)),IF((DAY('Recurring Cash Flows'!$C41)=(DAY(QO$8))),'Recurring Cash Flows'!$D41,0),0)</f>
        <v>0</v>
      </c>
      <c r="QP21" s="48">
        <f>IF((MONTH('Recurring Cash Flows'!$C41))=(MONTH(QP$8)),IF((DAY('Recurring Cash Flows'!$C41)=(DAY(QP$8))),'Recurring Cash Flows'!$D41,0),0)</f>
        <v>0</v>
      </c>
      <c r="QQ21" s="48">
        <f>IF((MONTH('Recurring Cash Flows'!$C41))=(MONTH(QQ$8)),IF((DAY('Recurring Cash Flows'!$C41)=(DAY(QQ$8))),'Recurring Cash Flows'!$D41,0),0)</f>
        <v>0</v>
      </c>
      <c r="QR21" s="48">
        <f>IF((MONTH('Recurring Cash Flows'!$C41))=(MONTH(QR$8)),IF((DAY('Recurring Cash Flows'!$C41)=(DAY(QR$8))),'Recurring Cash Flows'!$D41,0),0)</f>
        <v>0</v>
      </c>
      <c r="QS21" s="48">
        <f>IF((MONTH('Recurring Cash Flows'!$C41))=(MONTH(QS$8)),IF((DAY('Recurring Cash Flows'!$C41)=(DAY(QS$8))),'Recurring Cash Flows'!$D41,0),0)</f>
        <v>0</v>
      </c>
      <c r="QT21" s="48">
        <f>IF((MONTH('Recurring Cash Flows'!$C41))=(MONTH(QT$8)),IF((DAY('Recurring Cash Flows'!$C41)=(DAY(QT$8))),'Recurring Cash Flows'!$D41,0),0)</f>
        <v>0</v>
      </c>
      <c r="QU21" s="48">
        <f>IF((MONTH('Recurring Cash Flows'!$C41))=(MONTH(QU$8)),IF((DAY('Recurring Cash Flows'!$C41)=(DAY(QU$8))),'Recurring Cash Flows'!$D41,0),0)</f>
        <v>0</v>
      </c>
      <c r="QV21" s="48">
        <f>IF((MONTH('Recurring Cash Flows'!$C41))=(MONTH(QV$8)),IF((DAY('Recurring Cash Flows'!$C41)=(DAY(QV$8))),'Recurring Cash Flows'!$D41,0),0)</f>
        <v>0</v>
      </c>
      <c r="QW21" s="48">
        <f>IF((MONTH('Recurring Cash Flows'!$C41))=(MONTH(QW$8)),IF((DAY('Recurring Cash Flows'!$C41)=(DAY(QW$8))),'Recurring Cash Flows'!$D41,0),0)</f>
        <v>0</v>
      </c>
      <c r="QX21" s="48">
        <f>IF((MONTH('Recurring Cash Flows'!$C41))=(MONTH(QX$8)),IF((DAY('Recurring Cash Flows'!$C41)=(DAY(QX$8))),'Recurring Cash Flows'!$D41,0),0)</f>
        <v>0</v>
      </c>
      <c r="QY21" s="48">
        <f>IF((MONTH('Recurring Cash Flows'!$C41))=(MONTH(QY$8)),IF((DAY('Recurring Cash Flows'!$C41)=(DAY(QY$8))),'Recurring Cash Flows'!$D41,0),0)</f>
        <v>0</v>
      </c>
      <c r="QZ21" s="48">
        <f>IF((MONTH('Recurring Cash Flows'!$C41))=(MONTH(QZ$8)),IF((DAY('Recurring Cash Flows'!$C41)=(DAY(QZ$8))),'Recurring Cash Flows'!$D41,0),0)</f>
        <v>0</v>
      </c>
      <c r="RA21" s="48">
        <f>IF((MONTH('Recurring Cash Flows'!$C41))=(MONTH(RA$8)),IF((DAY('Recurring Cash Flows'!$C41)=(DAY(RA$8))),'Recurring Cash Flows'!$D41,0),0)</f>
        <v>0</v>
      </c>
      <c r="RB21" s="48">
        <f>IF((MONTH('Recurring Cash Flows'!$C41))=(MONTH(RB$8)),IF((DAY('Recurring Cash Flows'!$C41)=(DAY(RB$8))),'Recurring Cash Flows'!$D41,0),0)</f>
        <v>0</v>
      </c>
      <c r="RC21" s="48">
        <f>IF((MONTH('Recurring Cash Flows'!$C41))=(MONTH(RC$8)),IF((DAY('Recurring Cash Flows'!$C41)=(DAY(RC$8))),'Recurring Cash Flows'!$D41,0),0)</f>
        <v>0</v>
      </c>
      <c r="RD21" s="48">
        <f>IF((MONTH('Recurring Cash Flows'!$C41))=(MONTH(RD$8)),IF((DAY('Recurring Cash Flows'!$C41)=(DAY(RD$8))),'Recurring Cash Flows'!$D41,0),0)</f>
        <v>0</v>
      </c>
      <c r="RE21" s="48">
        <f>IF((MONTH('Recurring Cash Flows'!$C41))=(MONTH(RE$8)),IF((DAY('Recurring Cash Flows'!$C41)=(DAY(RE$8))),'Recurring Cash Flows'!$D41,0),0)</f>
        <v>0</v>
      </c>
      <c r="RF21" s="48">
        <f>IF((MONTH('Recurring Cash Flows'!$C41))=(MONTH(RF$8)),IF((DAY('Recurring Cash Flows'!$C41)=(DAY(RF$8))),'Recurring Cash Flows'!$D41,0),0)</f>
        <v>0</v>
      </c>
      <c r="RG21" s="48">
        <f>IF((MONTH('Recurring Cash Flows'!$C41))=(MONTH(RG$8)),IF((DAY('Recurring Cash Flows'!$C41)=(DAY(RG$8))),'Recurring Cash Flows'!$D41,0),0)</f>
        <v>0</v>
      </c>
      <c r="RH21" s="48">
        <f>IF((MONTH('Recurring Cash Flows'!$C41))=(MONTH(RH$8)),IF((DAY('Recurring Cash Flows'!$C41)=(DAY(RH$8))),'Recurring Cash Flows'!$D41,0),0)</f>
        <v>0</v>
      </c>
      <c r="RI21" s="48">
        <f>IF((MONTH('Recurring Cash Flows'!$C41))=(MONTH(RI$8)),IF((DAY('Recurring Cash Flows'!$C41)=(DAY(RI$8))),'Recurring Cash Flows'!$D41,0),0)</f>
        <v>0</v>
      </c>
      <c r="RJ21" s="48">
        <f>IF((MONTH('Recurring Cash Flows'!$C41))=(MONTH(RJ$8)),IF((DAY('Recurring Cash Flows'!$C41)=(DAY(RJ$8))),'Recurring Cash Flows'!$D41,0),0)</f>
        <v>0</v>
      </c>
      <c r="RK21" s="48">
        <f>IF((MONTH('Recurring Cash Flows'!$C41))=(MONTH(RK$8)),IF((DAY('Recurring Cash Flows'!$C41)=(DAY(RK$8))),'Recurring Cash Flows'!$D41,0),0)</f>
        <v>0</v>
      </c>
      <c r="RL21" s="48">
        <f>IF((MONTH('Recurring Cash Flows'!$C41))=(MONTH(RL$8)),IF((DAY('Recurring Cash Flows'!$C41)=(DAY(RL$8))),'Recurring Cash Flows'!$D41,0),0)</f>
        <v>0</v>
      </c>
      <c r="RM21" s="48">
        <f>IF((MONTH('Recurring Cash Flows'!$C41))=(MONTH(RM$8)),IF((DAY('Recurring Cash Flows'!$C41)=(DAY(RM$8))),'Recurring Cash Flows'!$D41,0),0)</f>
        <v>0</v>
      </c>
      <c r="RN21" s="48">
        <f>IF((MONTH('Recurring Cash Flows'!$C41))=(MONTH(RN$8)),IF((DAY('Recurring Cash Flows'!$C41)=(DAY(RN$8))),'Recurring Cash Flows'!$D41,0),0)</f>
        <v>0</v>
      </c>
      <c r="RO21" s="48">
        <f>IF((MONTH('Recurring Cash Flows'!$C41))=(MONTH(RO$8)),IF((DAY('Recurring Cash Flows'!$C41)=(DAY(RO$8))),'Recurring Cash Flows'!$D41,0),0)</f>
        <v>0</v>
      </c>
      <c r="RP21" s="48">
        <f>IF((MONTH('Recurring Cash Flows'!$C41))=(MONTH(RP$8)),IF((DAY('Recurring Cash Flows'!$C41)=(DAY(RP$8))),'Recurring Cash Flows'!$D41,0),0)</f>
        <v>0</v>
      </c>
      <c r="RQ21" s="48">
        <f>IF((MONTH('Recurring Cash Flows'!$C41))=(MONTH(RQ$8)),IF((DAY('Recurring Cash Flows'!$C41)=(DAY(RQ$8))),'Recurring Cash Flows'!$D41,0),0)</f>
        <v>0</v>
      </c>
      <c r="RR21" s="48">
        <f>IF((MONTH('Recurring Cash Flows'!$C41))=(MONTH(RR$8)),IF((DAY('Recurring Cash Flows'!$C41)=(DAY(RR$8))),'Recurring Cash Flows'!$D41,0),0)</f>
        <v>0</v>
      </c>
      <c r="RS21" s="48">
        <f>IF((MONTH('Recurring Cash Flows'!$C41))=(MONTH(RS$8)),IF((DAY('Recurring Cash Flows'!$C41)=(DAY(RS$8))),'Recurring Cash Flows'!$D41,0),0)</f>
        <v>0</v>
      </c>
      <c r="RT21" s="48">
        <f>IF((MONTH('Recurring Cash Flows'!$C41))=(MONTH(RT$8)),IF((DAY('Recurring Cash Flows'!$C41)=(DAY(RT$8))),'Recurring Cash Flows'!$D41,0),0)</f>
        <v>0</v>
      </c>
      <c r="RU21" s="48">
        <f>IF((MONTH('Recurring Cash Flows'!$C41))=(MONTH(RU$8)),IF((DAY('Recurring Cash Flows'!$C41)=(DAY(RU$8))),'Recurring Cash Flows'!$D41,0),0)</f>
        <v>0</v>
      </c>
      <c r="RV21" s="48">
        <f>IF((MONTH('Recurring Cash Flows'!$C41))=(MONTH(RV$8)),IF((DAY('Recurring Cash Flows'!$C41)=(DAY(RV$8))),'Recurring Cash Flows'!$D41,0),0)</f>
        <v>0</v>
      </c>
      <c r="RW21" s="48">
        <f>IF((MONTH('Recurring Cash Flows'!$C41))=(MONTH(RW$8)),IF((DAY('Recurring Cash Flows'!$C41)=(DAY(RW$8))),'Recurring Cash Flows'!$D41,0),0)</f>
        <v>0</v>
      </c>
      <c r="RX21" s="48">
        <f>IF((MONTH('Recurring Cash Flows'!$C41))=(MONTH(RX$8)),IF((DAY('Recurring Cash Flows'!$C41)=(DAY(RX$8))),'Recurring Cash Flows'!$D41,0),0)</f>
        <v>0</v>
      </c>
      <c r="RY21" s="48">
        <f>IF((MONTH('Recurring Cash Flows'!$C41))=(MONTH(RY$8)),IF((DAY('Recurring Cash Flows'!$C41)=(DAY(RY$8))),'Recurring Cash Flows'!$D41,0),0)</f>
        <v>0</v>
      </c>
      <c r="RZ21" s="48">
        <f>IF((MONTH('Recurring Cash Flows'!$C41))=(MONTH(RZ$8)),IF((DAY('Recurring Cash Flows'!$C41)=(DAY(RZ$8))),'Recurring Cash Flows'!$D41,0),0)</f>
        <v>0</v>
      </c>
      <c r="SA21" s="48">
        <f>IF((MONTH('Recurring Cash Flows'!$C41))=(MONTH(SA$8)),IF((DAY('Recurring Cash Flows'!$C41)=(DAY(SA$8))),'Recurring Cash Flows'!$D41,0),0)</f>
        <v>0</v>
      </c>
      <c r="SB21" s="48">
        <f>IF((MONTH('Recurring Cash Flows'!$C41))=(MONTH(SB$8)),IF((DAY('Recurring Cash Flows'!$C41)=(DAY(SB$8))),'Recurring Cash Flows'!$D41,0),0)</f>
        <v>0</v>
      </c>
      <c r="SC21" s="48">
        <f>IF((MONTH('Recurring Cash Flows'!$C41))=(MONTH(SC$8)),IF((DAY('Recurring Cash Flows'!$C41)=(DAY(SC$8))),'Recurring Cash Flows'!$D41,0),0)</f>
        <v>0</v>
      </c>
      <c r="SD21" s="48">
        <f>IF((MONTH('Recurring Cash Flows'!$C41))=(MONTH(SD$8)),IF((DAY('Recurring Cash Flows'!$C41)=(DAY(SD$8))),'Recurring Cash Flows'!$D41,0),0)</f>
        <v>0</v>
      </c>
      <c r="SE21" s="48">
        <f>IF((MONTH('Recurring Cash Flows'!$C41))=(MONTH(SE$8)),IF((DAY('Recurring Cash Flows'!$C41)=(DAY(SE$8))),'Recurring Cash Flows'!$D41,0),0)</f>
        <v>0</v>
      </c>
      <c r="SF21" s="48">
        <f>IF((MONTH('Recurring Cash Flows'!$C41))=(MONTH(SF$8)),IF((DAY('Recurring Cash Flows'!$C41)=(DAY(SF$8))),'Recurring Cash Flows'!$D41,0),0)</f>
        <v>0</v>
      </c>
      <c r="SG21" s="48">
        <f>IF((MONTH('Recurring Cash Flows'!$C41))=(MONTH(SG$8)),IF((DAY('Recurring Cash Flows'!$C41)=(DAY(SG$8))),'Recurring Cash Flows'!$D41,0),0)</f>
        <v>0</v>
      </c>
      <c r="SH21" s="48">
        <f>IF((MONTH('Recurring Cash Flows'!$C41))=(MONTH(SH$8)),IF((DAY('Recurring Cash Flows'!$C41)=(DAY(SH$8))),'Recurring Cash Flows'!$D41,0),0)</f>
        <v>0</v>
      </c>
      <c r="SI21" s="48">
        <f>IF((MONTH('Recurring Cash Flows'!$C41))=(MONTH(SI$8)),IF((DAY('Recurring Cash Flows'!$C41)=(DAY(SI$8))),'Recurring Cash Flows'!$D41,0),0)</f>
        <v>0</v>
      </c>
      <c r="SJ21" s="48">
        <f>IF((MONTH('Recurring Cash Flows'!$C41))=(MONTH(SJ$8)),IF((DAY('Recurring Cash Flows'!$C41)=(DAY(SJ$8))),'Recurring Cash Flows'!$D41,0),0)</f>
        <v>0</v>
      </c>
      <c r="SK21" s="48">
        <f>IF((MONTH('Recurring Cash Flows'!$C41))=(MONTH(SK$8)),IF((DAY('Recurring Cash Flows'!$C41)=(DAY(SK$8))),'Recurring Cash Flows'!$D41,0),0)</f>
        <v>0</v>
      </c>
      <c r="SL21" s="48">
        <f>IF((MONTH('Recurring Cash Flows'!$C41))=(MONTH(SL$8)),IF((DAY('Recurring Cash Flows'!$C41)=(DAY(SL$8))),'Recurring Cash Flows'!$D41,0),0)</f>
        <v>0</v>
      </c>
      <c r="SM21" s="48">
        <f>IF((MONTH('Recurring Cash Flows'!$C41))=(MONTH(SM$8)),IF((DAY('Recurring Cash Flows'!$C41)=(DAY(SM$8))),'Recurring Cash Flows'!$D41,0),0)</f>
        <v>0</v>
      </c>
      <c r="SN21" s="48">
        <f>IF((MONTH('Recurring Cash Flows'!$C41))=(MONTH(SN$8)),IF((DAY('Recurring Cash Flows'!$C41)=(DAY(SN$8))),'Recurring Cash Flows'!$D41,0),0)</f>
        <v>0</v>
      </c>
      <c r="SO21" s="48">
        <f>IF((MONTH('Recurring Cash Flows'!$C41))=(MONTH(SO$8)),IF((DAY('Recurring Cash Flows'!$C41)=(DAY(SO$8))),'Recurring Cash Flows'!$D41,0),0)</f>
        <v>0</v>
      </c>
      <c r="SP21" s="48">
        <f>IF((MONTH('Recurring Cash Flows'!$C41))=(MONTH(SP$8)),IF((DAY('Recurring Cash Flows'!$C41)=(DAY(SP$8))),'Recurring Cash Flows'!$D41,0),0)</f>
        <v>0</v>
      </c>
      <c r="SQ21" s="48">
        <f>IF((MONTH('Recurring Cash Flows'!$C41))=(MONTH(SQ$8)),IF((DAY('Recurring Cash Flows'!$C41)=(DAY(SQ$8))),'Recurring Cash Flows'!$D41,0),0)</f>
        <v>0</v>
      </c>
      <c r="SR21" s="48">
        <f>IF((MONTH('Recurring Cash Flows'!$C41))=(MONTH(SR$8)),IF((DAY('Recurring Cash Flows'!$C41)=(DAY(SR$8))),'Recurring Cash Flows'!$D41,0),0)</f>
        <v>0</v>
      </c>
      <c r="SS21" s="48">
        <f>IF((MONTH('Recurring Cash Flows'!$C41))=(MONTH(SS$8)),IF((DAY('Recurring Cash Flows'!$C41)=(DAY(SS$8))),'Recurring Cash Flows'!$D41,0),0)</f>
        <v>0</v>
      </c>
      <c r="ST21" s="48">
        <f>IF((MONTH('Recurring Cash Flows'!$C41))=(MONTH(ST$8)),IF((DAY('Recurring Cash Flows'!$C41)=(DAY(ST$8))),'Recurring Cash Flows'!$D41,0),0)</f>
        <v>0</v>
      </c>
      <c r="SU21" s="48">
        <f>IF((MONTH('Recurring Cash Flows'!$C41))=(MONTH(SU$8)),IF((DAY('Recurring Cash Flows'!$C41)=(DAY(SU$8))),'Recurring Cash Flows'!$D41,0),0)</f>
        <v>0</v>
      </c>
      <c r="SV21" s="48">
        <f>IF((MONTH('Recurring Cash Flows'!$C41))=(MONTH(SV$8)),IF((DAY('Recurring Cash Flows'!$C41)=(DAY(SV$8))),'Recurring Cash Flows'!$D41,0),0)</f>
        <v>0</v>
      </c>
      <c r="SW21" s="48">
        <f>IF((MONTH('Recurring Cash Flows'!$C41))=(MONTH(SW$8)),IF((DAY('Recurring Cash Flows'!$C41)=(DAY(SW$8))),'Recurring Cash Flows'!$D41,0),0)</f>
        <v>0</v>
      </c>
      <c r="SX21" s="48">
        <f>IF((MONTH('Recurring Cash Flows'!$C41))=(MONTH(SX$8)),IF((DAY('Recurring Cash Flows'!$C41)=(DAY(SX$8))),'Recurring Cash Flows'!$D41,0),0)</f>
        <v>0</v>
      </c>
      <c r="SY21" s="48">
        <f>IF((MONTH('Recurring Cash Flows'!$C41))=(MONTH(SY$8)),IF((DAY('Recurring Cash Flows'!$C41)=(DAY(SY$8))),'Recurring Cash Flows'!$D41,0),0)</f>
        <v>0</v>
      </c>
      <c r="SZ21" s="48">
        <f>IF((MONTH('Recurring Cash Flows'!$C41))=(MONTH(SZ$8)),IF((DAY('Recurring Cash Flows'!$C41)=(DAY(SZ$8))),'Recurring Cash Flows'!$D41,0),0)</f>
        <v>0</v>
      </c>
      <c r="TA21" s="48">
        <f>IF((MONTH('Recurring Cash Flows'!$C41))=(MONTH(TA$8)),IF((DAY('Recurring Cash Flows'!$C41)=(DAY(TA$8))),'Recurring Cash Flows'!$D41,0),0)</f>
        <v>0</v>
      </c>
      <c r="TB21" s="48">
        <f>IF((MONTH('Recurring Cash Flows'!$C41))=(MONTH(TB$8)),IF((DAY('Recurring Cash Flows'!$C41)=(DAY(TB$8))),'Recurring Cash Flows'!$D41,0),0)</f>
        <v>0</v>
      </c>
      <c r="TC21" s="48">
        <f>IF((MONTH('Recurring Cash Flows'!$C41))=(MONTH(TC$8)),IF((DAY('Recurring Cash Flows'!$C41)=(DAY(TC$8))),'Recurring Cash Flows'!$D41,0),0)</f>
        <v>0</v>
      </c>
      <c r="TD21" s="48">
        <f>IF((MONTH('Recurring Cash Flows'!$C41))=(MONTH(TD$8)),IF((DAY('Recurring Cash Flows'!$C41)=(DAY(TD$8))),'Recurring Cash Flows'!$D41,0),0)</f>
        <v>0</v>
      </c>
      <c r="TE21" s="48">
        <f>IF((MONTH('Recurring Cash Flows'!$C41))=(MONTH(TE$8)),IF((DAY('Recurring Cash Flows'!$C41)=(DAY(TE$8))),'Recurring Cash Flows'!$D41,0),0)</f>
        <v>0</v>
      </c>
      <c r="TF21" s="48">
        <f>IF((MONTH('Recurring Cash Flows'!$C41))=(MONTH(TF$8)),IF((DAY('Recurring Cash Flows'!$C41)=(DAY(TF$8))),'Recurring Cash Flows'!$D41,0),0)</f>
        <v>0</v>
      </c>
      <c r="TG21" s="48">
        <f>IF((MONTH('Recurring Cash Flows'!$C41))=(MONTH(TG$8)),IF((DAY('Recurring Cash Flows'!$C41)=(DAY(TG$8))),'Recurring Cash Flows'!$D41,0),0)</f>
        <v>0</v>
      </c>
      <c r="TH21" s="48">
        <f>IF((MONTH('Recurring Cash Flows'!$C41))=(MONTH(TH$8)),IF((DAY('Recurring Cash Flows'!$C41)=(DAY(TH$8))),'Recurring Cash Flows'!$D41,0),0)</f>
        <v>0</v>
      </c>
      <c r="TI21" s="48">
        <f>IF((MONTH('Recurring Cash Flows'!$C41))=(MONTH(TI$8)),IF((DAY('Recurring Cash Flows'!$C41)=(DAY(TI$8))),'Recurring Cash Flows'!$D41,0),0)</f>
        <v>0</v>
      </c>
      <c r="TJ21" s="48">
        <f>IF((MONTH('Recurring Cash Flows'!$C41))=(MONTH(TJ$8)),IF((DAY('Recurring Cash Flows'!$C41)=(DAY(TJ$8))),'Recurring Cash Flows'!$D41,0),0)</f>
        <v>0</v>
      </c>
      <c r="TK21" s="48">
        <f>IF((MONTH('Recurring Cash Flows'!$C41))=(MONTH(TK$8)),IF((DAY('Recurring Cash Flows'!$C41)=(DAY(TK$8))),'Recurring Cash Flows'!$D41,0),0)</f>
        <v>0</v>
      </c>
      <c r="TL21" s="48">
        <f>IF((MONTH('Recurring Cash Flows'!$C41))=(MONTH(TL$8)),IF((DAY('Recurring Cash Flows'!$C41)=(DAY(TL$8))),'Recurring Cash Flows'!$D41,0),0)</f>
        <v>0</v>
      </c>
      <c r="TM21" s="48">
        <f>IF((MONTH('Recurring Cash Flows'!$C41))=(MONTH(TM$8)),IF((DAY('Recurring Cash Flows'!$C41)=(DAY(TM$8))),'Recurring Cash Flows'!$D41,0),0)</f>
        <v>0</v>
      </c>
      <c r="TN21" s="48">
        <f>IF((MONTH('Recurring Cash Flows'!$C41))=(MONTH(TN$8)),IF((DAY('Recurring Cash Flows'!$C41)=(DAY(TN$8))),'Recurring Cash Flows'!$D41,0),0)</f>
        <v>0</v>
      </c>
      <c r="TO21" s="48">
        <f>IF((MONTH('Recurring Cash Flows'!$C41))=(MONTH(TO$8)),IF((DAY('Recurring Cash Flows'!$C41)=(DAY(TO$8))),'Recurring Cash Flows'!$D41,0),0)</f>
        <v>0</v>
      </c>
      <c r="TP21" s="48">
        <f>IF((MONTH('Recurring Cash Flows'!$C41))=(MONTH(TP$8)),IF((DAY('Recurring Cash Flows'!$C41)=(DAY(TP$8))),'Recurring Cash Flows'!$D41,0),0)</f>
        <v>0</v>
      </c>
      <c r="TQ21" s="48">
        <f>IF((MONTH('Recurring Cash Flows'!$C41))=(MONTH(TQ$8)),IF((DAY('Recurring Cash Flows'!$C41)=(DAY(TQ$8))),'Recurring Cash Flows'!$D41,0),0)</f>
        <v>0</v>
      </c>
      <c r="TR21" s="48">
        <f>IF((MONTH('Recurring Cash Flows'!$C41))=(MONTH(TR$8)),IF((DAY('Recurring Cash Flows'!$C41)=(DAY(TR$8))),'Recurring Cash Flows'!$D41,0),0)</f>
        <v>0</v>
      </c>
      <c r="TS21" s="48">
        <f>IF((MONTH('Recurring Cash Flows'!$C41))=(MONTH(TS$8)),IF((DAY('Recurring Cash Flows'!$C41)=(DAY(TS$8))),'Recurring Cash Flows'!$D41,0),0)</f>
        <v>0</v>
      </c>
      <c r="TT21" s="48">
        <f>IF((MONTH('Recurring Cash Flows'!$C41))=(MONTH(TT$8)),IF((DAY('Recurring Cash Flows'!$C41)=(DAY(TT$8))),'Recurring Cash Flows'!$D41,0),0)</f>
        <v>0</v>
      </c>
      <c r="TU21" s="48">
        <f>IF((MONTH('Recurring Cash Flows'!$C41))=(MONTH(TU$8)),IF((DAY('Recurring Cash Flows'!$C41)=(DAY(TU$8))),'Recurring Cash Flows'!$D41,0),0)</f>
        <v>0</v>
      </c>
      <c r="TV21" s="48">
        <f>IF((MONTH('Recurring Cash Flows'!$C41))=(MONTH(TV$8)),IF((DAY('Recurring Cash Flows'!$C41)=(DAY(TV$8))),'Recurring Cash Flows'!$D41,0),0)</f>
        <v>0</v>
      </c>
      <c r="TW21" s="48">
        <f>IF((MONTH('Recurring Cash Flows'!$C41))=(MONTH(TW$8)),IF((DAY('Recurring Cash Flows'!$C41)=(DAY(TW$8))),'Recurring Cash Flows'!$D41,0),0)</f>
        <v>0</v>
      </c>
      <c r="TX21" s="48">
        <f>IF((MONTH('Recurring Cash Flows'!$C41))=(MONTH(TX$8)),IF((DAY('Recurring Cash Flows'!$C41)=(DAY(TX$8))),'Recurring Cash Flows'!$D41,0),0)</f>
        <v>0</v>
      </c>
      <c r="TY21" s="48">
        <f>IF((MONTH('Recurring Cash Flows'!$C41))=(MONTH(TY$8)),IF((DAY('Recurring Cash Flows'!$C41)=(DAY(TY$8))),'Recurring Cash Flows'!$D41,0),0)</f>
        <v>0</v>
      </c>
      <c r="TZ21" s="48">
        <f>IF((MONTH('Recurring Cash Flows'!$C41))=(MONTH(TZ$8)),IF((DAY('Recurring Cash Flows'!$C41)=(DAY(TZ$8))),'Recurring Cash Flows'!$D41,0),0)</f>
        <v>0</v>
      </c>
      <c r="UA21" s="48">
        <f>IF((MONTH('Recurring Cash Flows'!$C41))=(MONTH(UA$8)),IF((DAY('Recurring Cash Flows'!$C41)=(DAY(UA$8))),'Recurring Cash Flows'!$D41,0),0)</f>
        <v>0</v>
      </c>
      <c r="UB21" s="48">
        <f>IF((MONTH('Recurring Cash Flows'!$C41))=(MONTH(UB$8)),IF((DAY('Recurring Cash Flows'!$C41)=(DAY(UB$8))),'Recurring Cash Flows'!$D41,0),0)</f>
        <v>0</v>
      </c>
      <c r="UC21" s="48">
        <f>IF((MONTH('Recurring Cash Flows'!$C41))=(MONTH(UC$8)),IF((DAY('Recurring Cash Flows'!$C41)=(DAY(UC$8))),'Recurring Cash Flows'!$D41,0),0)</f>
        <v>0</v>
      </c>
      <c r="UD21" s="48">
        <f>IF((MONTH('Recurring Cash Flows'!$C41))=(MONTH(UD$8)),IF((DAY('Recurring Cash Flows'!$C41)=(DAY(UD$8))),'Recurring Cash Flows'!$D41,0),0)</f>
        <v>0</v>
      </c>
      <c r="UE21" s="48">
        <f>IF((MONTH('Recurring Cash Flows'!$C41))=(MONTH(UE$8)),IF((DAY('Recurring Cash Flows'!$C41)=(DAY(UE$8))),'Recurring Cash Flows'!$D41,0),0)</f>
        <v>0</v>
      </c>
      <c r="UF21" s="48">
        <f>IF((MONTH('Recurring Cash Flows'!$C41))=(MONTH(UF$8)),IF((DAY('Recurring Cash Flows'!$C41)=(DAY(UF$8))),'Recurring Cash Flows'!$D41,0),0)</f>
        <v>0</v>
      </c>
      <c r="UG21" s="48">
        <f>IF((MONTH('Recurring Cash Flows'!$C41))=(MONTH(UG$8)),IF((DAY('Recurring Cash Flows'!$C41)=(DAY(UG$8))),'Recurring Cash Flows'!$D41,0),0)</f>
        <v>0</v>
      </c>
      <c r="UH21" s="48">
        <f>IF((MONTH('Recurring Cash Flows'!$C41))=(MONTH(UH$8)),IF((DAY('Recurring Cash Flows'!$C41)=(DAY(UH$8))),'Recurring Cash Flows'!$D41,0),0)</f>
        <v>0</v>
      </c>
      <c r="UI21" s="48">
        <f>IF((MONTH('Recurring Cash Flows'!$C41))=(MONTH(UI$8)),IF((DAY('Recurring Cash Flows'!$C41)=(DAY(UI$8))),'Recurring Cash Flows'!$D41,0),0)</f>
        <v>0</v>
      </c>
      <c r="UJ21" s="48">
        <f>IF((MONTH('Recurring Cash Flows'!$C41))=(MONTH(UJ$8)),IF((DAY('Recurring Cash Flows'!$C41)=(DAY(UJ$8))),'Recurring Cash Flows'!$D41,0),0)</f>
        <v>0</v>
      </c>
      <c r="UK21" s="48">
        <f>IF((MONTH('Recurring Cash Flows'!$C41))=(MONTH(UK$8)),IF((DAY('Recurring Cash Flows'!$C41)=(DAY(UK$8))),'Recurring Cash Flows'!$D41,0),0)</f>
        <v>0</v>
      </c>
      <c r="UL21" s="48">
        <f>IF((MONTH('Recurring Cash Flows'!$C41))=(MONTH(UL$8)),IF((DAY('Recurring Cash Flows'!$C41)=(DAY(UL$8))),'Recurring Cash Flows'!$D41,0),0)</f>
        <v>0</v>
      </c>
      <c r="UM21" s="48">
        <f>IF((MONTH('Recurring Cash Flows'!$C41))=(MONTH(UM$8)),IF((DAY('Recurring Cash Flows'!$C41)=(DAY(UM$8))),'Recurring Cash Flows'!$D41,0),0)</f>
        <v>0</v>
      </c>
      <c r="UN21" s="48">
        <f>IF((MONTH('Recurring Cash Flows'!$C41))=(MONTH(UN$8)),IF((DAY('Recurring Cash Flows'!$C41)=(DAY(UN$8))),'Recurring Cash Flows'!$D41,0),0)</f>
        <v>0</v>
      </c>
      <c r="UO21" s="48">
        <f>IF((MONTH('Recurring Cash Flows'!$C41))=(MONTH(UO$8)),IF((DAY('Recurring Cash Flows'!$C41)=(DAY(UO$8))),'Recurring Cash Flows'!$D41,0),0)</f>
        <v>0</v>
      </c>
      <c r="UP21" s="48">
        <f>IF((MONTH('Recurring Cash Flows'!$C41))=(MONTH(UP$8)),IF((DAY('Recurring Cash Flows'!$C41)=(DAY(UP$8))),'Recurring Cash Flows'!$D41,0),0)</f>
        <v>0</v>
      </c>
      <c r="UQ21" s="48">
        <f>IF((MONTH('Recurring Cash Flows'!$C41))=(MONTH(UQ$8)),IF((DAY('Recurring Cash Flows'!$C41)=(DAY(UQ$8))),'Recurring Cash Flows'!$D41,0),0)</f>
        <v>0</v>
      </c>
      <c r="UR21" s="48">
        <f>IF((MONTH('Recurring Cash Flows'!$C41))=(MONTH(UR$8)),IF((DAY('Recurring Cash Flows'!$C41)=(DAY(UR$8))),'Recurring Cash Flows'!$D41,0),0)</f>
        <v>0</v>
      </c>
      <c r="US21" s="48">
        <f>IF((MONTH('Recurring Cash Flows'!$C41))=(MONTH(US$8)),IF((DAY('Recurring Cash Flows'!$C41)=(DAY(US$8))),'Recurring Cash Flows'!$D41,0),0)</f>
        <v>0</v>
      </c>
      <c r="UT21" s="48">
        <f>IF((MONTH('Recurring Cash Flows'!$C41))=(MONTH(UT$8)),IF((DAY('Recurring Cash Flows'!$C41)=(DAY(UT$8))),'Recurring Cash Flows'!$D41,0),0)</f>
        <v>0</v>
      </c>
      <c r="UU21" s="48">
        <f>IF((MONTH('Recurring Cash Flows'!$C41))=(MONTH(UU$8)),IF((DAY('Recurring Cash Flows'!$C41)=(DAY(UU$8))),'Recurring Cash Flows'!$D41,0),0)</f>
        <v>0</v>
      </c>
      <c r="UV21" s="48">
        <f>IF((MONTH('Recurring Cash Flows'!$C41))=(MONTH(UV$8)),IF((DAY('Recurring Cash Flows'!$C41)=(DAY(UV$8))),'Recurring Cash Flows'!$D41,0),0)</f>
        <v>0</v>
      </c>
      <c r="UW21" s="48">
        <f>IF((MONTH('Recurring Cash Flows'!$C41))=(MONTH(UW$8)),IF((DAY('Recurring Cash Flows'!$C41)=(DAY(UW$8))),'Recurring Cash Flows'!$D41,0),0)</f>
        <v>0</v>
      </c>
      <c r="UX21" s="48">
        <f>IF((MONTH('Recurring Cash Flows'!$C41))=(MONTH(UX$8)),IF((DAY('Recurring Cash Flows'!$C41)=(DAY(UX$8))),'Recurring Cash Flows'!$D41,0),0)</f>
        <v>0</v>
      </c>
      <c r="UY21" s="48">
        <f>IF((MONTH('Recurring Cash Flows'!$C41))=(MONTH(UY$8)),IF((DAY('Recurring Cash Flows'!$C41)=(DAY(UY$8))),'Recurring Cash Flows'!$D41,0),0)</f>
        <v>0</v>
      </c>
      <c r="UZ21" s="48">
        <f>IF((MONTH('Recurring Cash Flows'!$C41))=(MONTH(UZ$8)),IF((DAY('Recurring Cash Flows'!$C41)=(DAY(UZ$8))),'Recurring Cash Flows'!$D41,0),0)</f>
        <v>0</v>
      </c>
      <c r="VA21" s="48">
        <f>IF((MONTH('Recurring Cash Flows'!$C41))=(MONTH(VA$8)),IF((DAY('Recurring Cash Flows'!$C41)=(DAY(VA$8))),'Recurring Cash Flows'!$D41,0),0)</f>
        <v>0</v>
      </c>
      <c r="VB21" s="48">
        <f>IF((MONTH('Recurring Cash Flows'!$C41))=(MONTH(VB$8)),IF((DAY('Recurring Cash Flows'!$C41)=(DAY(VB$8))),'Recurring Cash Flows'!$D41,0),0)</f>
        <v>0</v>
      </c>
      <c r="VC21" s="48">
        <f>IF((MONTH('Recurring Cash Flows'!$C41))=(MONTH(VC$8)),IF((DAY('Recurring Cash Flows'!$C41)=(DAY(VC$8))),'Recurring Cash Flows'!$D41,0),0)</f>
        <v>0</v>
      </c>
      <c r="VD21" s="48">
        <f>IF((MONTH('Recurring Cash Flows'!$C41))=(MONTH(VD$8)),IF((DAY('Recurring Cash Flows'!$C41)=(DAY(VD$8))),'Recurring Cash Flows'!$D41,0),0)</f>
        <v>0</v>
      </c>
      <c r="VE21" s="48">
        <f>IF((MONTH('Recurring Cash Flows'!$C41))=(MONTH(VE$8)),IF((DAY('Recurring Cash Flows'!$C41)=(DAY(VE$8))),'Recurring Cash Flows'!$D41,0),0)</f>
        <v>0</v>
      </c>
      <c r="VF21" s="48">
        <f>IF((MONTH('Recurring Cash Flows'!$C41))=(MONTH(VF$8)),IF((DAY('Recurring Cash Flows'!$C41)=(DAY(VF$8))),'Recurring Cash Flows'!$D41,0),0)</f>
        <v>0</v>
      </c>
      <c r="VG21" s="48">
        <f>IF((MONTH('Recurring Cash Flows'!$C41))=(MONTH(VG$8)),IF((DAY('Recurring Cash Flows'!$C41)=(DAY(VG$8))),'Recurring Cash Flows'!$D41,0),0)</f>
        <v>0</v>
      </c>
      <c r="VH21" s="48">
        <f>IF((MONTH('Recurring Cash Flows'!$C41))=(MONTH(VH$8)),IF((DAY('Recurring Cash Flows'!$C41)=(DAY(VH$8))),'Recurring Cash Flows'!$D41,0),0)</f>
        <v>0</v>
      </c>
      <c r="VI21" s="48">
        <f>IF((MONTH('Recurring Cash Flows'!$C41))=(MONTH(VI$8)),IF((DAY('Recurring Cash Flows'!$C41)=(DAY(VI$8))),'Recurring Cash Flows'!$D41,0),0)</f>
        <v>0</v>
      </c>
      <c r="VJ21" s="48">
        <f>IF((MONTH('Recurring Cash Flows'!$C41))=(MONTH(VJ$8)),IF((DAY('Recurring Cash Flows'!$C41)=(DAY(VJ$8))),'Recurring Cash Flows'!$D41,0),0)</f>
        <v>0</v>
      </c>
      <c r="VK21" s="48">
        <f>IF((MONTH('Recurring Cash Flows'!$C41))=(MONTH(VK$8)),IF((DAY('Recurring Cash Flows'!$C41)=(DAY(VK$8))),'Recurring Cash Flows'!$D41,0),0)</f>
        <v>0</v>
      </c>
      <c r="VL21" s="48">
        <f>IF((MONTH('Recurring Cash Flows'!$C41))=(MONTH(VL$8)),IF((DAY('Recurring Cash Flows'!$C41)=(DAY(VL$8))),'Recurring Cash Flows'!$D41,0),0)</f>
        <v>0</v>
      </c>
      <c r="VM21" s="48">
        <f>IF((MONTH('Recurring Cash Flows'!$C41))=(MONTH(VM$8)),IF((DAY('Recurring Cash Flows'!$C41)=(DAY(VM$8))),'Recurring Cash Flows'!$D41,0),0)</f>
        <v>0</v>
      </c>
      <c r="VN21" s="48">
        <f>IF((MONTH('Recurring Cash Flows'!$C41))=(MONTH(VN$8)),IF((DAY('Recurring Cash Flows'!$C41)=(DAY(VN$8))),'Recurring Cash Flows'!$D41,0),0)</f>
        <v>0</v>
      </c>
      <c r="VO21" s="48">
        <f>IF((MONTH('Recurring Cash Flows'!$C41))=(MONTH(VO$8)),IF((DAY('Recurring Cash Flows'!$C41)=(DAY(VO$8))),'Recurring Cash Flows'!$D41,0),0)</f>
        <v>0</v>
      </c>
      <c r="VP21" s="48">
        <f>IF((MONTH('Recurring Cash Flows'!$C41))=(MONTH(VP$8)),IF((DAY('Recurring Cash Flows'!$C41)=(DAY(VP$8))),'Recurring Cash Flows'!$D41,0),0)</f>
        <v>0</v>
      </c>
      <c r="VQ21" s="48">
        <f>IF((MONTH('Recurring Cash Flows'!$C41))=(MONTH(VQ$8)),IF((DAY('Recurring Cash Flows'!$C41)=(DAY(VQ$8))),'Recurring Cash Flows'!$D41,0),0)</f>
        <v>0</v>
      </c>
      <c r="VR21" s="48">
        <f>IF((MONTH('Recurring Cash Flows'!$C41))=(MONTH(VR$8)),IF((DAY('Recurring Cash Flows'!$C41)=(DAY(VR$8))),'Recurring Cash Flows'!$D41,0),0)</f>
        <v>0</v>
      </c>
      <c r="VS21" s="48">
        <f>IF((MONTH('Recurring Cash Flows'!$C41))=(MONTH(VS$8)),IF((DAY('Recurring Cash Flows'!$C41)=(DAY(VS$8))),'Recurring Cash Flows'!$D41,0),0)</f>
        <v>0</v>
      </c>
      <c r="VT21" s="48">
        <f>IF((MONTH('Recurring Cash Flows'!$C41))=(MONTH(VT$8)),IF((DAY('Recurring Cash Flows'!$C41)=(DAY(VT$8))),'Recurring Cash Flows'!$D41,0),0)</f>
        <v>0</v>
      </c>
      <c r="VU21" s="48">
        <f>IF((MONTH('Recurring Cash Flows'!$C41))=(MONTH(VU$8)),IF((DAY('Recurring Cash Flows'!$C41)=(DAY(VU$8))),'Recurring Cash Flows'!$D41,0),0)</f>
        <v>0</v>
      </c>
      <c r="VV21" s="48">
        <f>IF((MONTH('Recurring Cash Flows'!$C41))=(MONTH(VV$8)),IF((DAY('Recurring Cash Flows'!$C41)=(DAY(VV$8))),'Recurring Cash Flows'!$D41,0),0)</f>
        <v>0</v>
      </c>
      <c r="VW21" s="48">
        <f>IF((MONTH('Recurring Cash Flows'!$C41))=(MONTH(VW$8)),IF((DAY('Recurring Cash Flows'!$C41)=(DAY(VW$8))),'Recurring Cash Flows'!$D41,0),0)</f>
        <v>0</v>
      </c>
      <c r="VX21" s="48">
        <f>IF((MONTH('Recurring Cash Flows'!$C41))=(MONTH(VX$8)),IF((DAY('Recurring Cash Flows'!$C41)=(DAY(VX$8))),'Recurring Cash Flows'!$D41,0),0)</f>
        <v>0</v>
      </c>
      <c r="VY21" s="48">
        <f>IF((MONTH('Recurring Cash Flows'!$C41))=(MONTH(VY$8)),IF((DAY('Recurring Cash Flows'!$C41)=(DAY(VY$8))),'Recurring Cash Flows'!$D41,0),0)</f>
        <v>0</v>
      </c>
      <c r="VZ21" s="48">
        <f>IF((MONTH('Recurring Cash Flows'!$C41))=(MONTH(VZ$8)),IF((DAY('Recurring Cash Flows'!$C41)=(DAY(VZ$8))),'Recurring Cash Flows'!$D41,0),0)</f>
        <v>0</v>
      </c>
      <c r="WA21" s="48">
        <f>IF((MONTH('Recurring Cash Flows'!$C41))=(MONTH(WA$8)),IF((DAY('Recurring Cash Flows'!$C41)=(DAY(WA$8))),'Recurring Cash Flows'!$D41,0),0)</f>
        <v>0</v>
      </c>
      <c r="WB21" s="48">
        <f>IF((MONTH('Recurring Cash Flows'!$C41))=(MONTH(WB$8)),IF((DAY('Recurring Cash Flows'!$C41)=(DAY(WB$8))),'Recurring Cash Flows'!$D41,0),0)</f>
        <v>0</v>
      </c>
      <c r="WC21" s="48">
        <f>IF((MONTH('Recurring Cash Flows'!$C41))=(MONTH(WC$8)),IF((DAY('Recurring Cash Flows'!$C41)=(DAY(WC$8))),'Recurring Cash Flows'!$D41,0),0)</f>
        <v>0</v>
      </c>
      <c r="WD21" s="48">
        <f>IF((MONTH('Recurring Cash Flows'!$C41))=(MONTH(WD$8)),IF((DAY('Recurring Cash Flows'!$C41)=(DAY(WD$8))),'Recurring Cash Flows'!$D41,0),0)</f>
        <v>0</v>
      </c>
      <c r="WE21" s="48">
        <f>IF((MONTH('Recurring Cash Flows'!$C41))=(MONTH(WE$8)),IF((DAY('Recurring Cash Flows'!$C41)=(DAY(WE$8))),'Recurring Cash Flows'!$D41,0),0)</f>
        <v>0</v>
      </c>
      <c r="WF21" s="48">
        <f>IF((MONTH('Recurring Cash Flows'!$C41))=(MONTH(WF$8)),IF((DAY('Recurring Cash Flows'!$C41)=(DAY(WF$8))),'Recurring Cash Flows'!$D41,0),0)</f>
        <v>0</v>
      </c>
      <c r="WG21" s="48">
        <f>IF((MONTH('Recurring Cash Flows'!$C41))=(MONTH(WG$8)),IF((DAY('Recurring Cash Flows'!$C41)=(DAY(WG$8))),'Recurring Cash Flows'!$D41,0),0)</f>
        <v>0</v>
      </c>
      <c r="WH21" s="48">
        <f>IF((MONTH('Recurring Cash Flows'!$C41))=(MONTH(WH$8)),IF((DAY('Recurring Cash Flows'!$C41)=(DAY(WH$8))),'Recurring Cash Flows'!$D41,0),0)</f>
        <v>0</v>
      </c>
      <c r="WI21" s="48">
        <f>IF((MONTH('Recurring Cash Flows'!$C41))=(MONTH(WI$8)),IF((DAY('Recurring Cash Flows'!$C41)=(DAY(WI$8))),'Recurring Cash Flows'!$D41,0),0)</f>
        <v>0</v>
      </c>
      <c r="WJ21" s="48">
        <f>IF((MONTH('Recurring Cash Flows'!$C41))=(MONTH(WJ$8)),IF((DAY('Recurring Cash Flows'!$C41)=(DAY(WJ$8))),'Recurring Cash Flows'!$D41,0),0)</f>
        <v>0</v>
      </c>
      <c r="WK21" s="48">
        <f>IF((MONTH('Recurring Cash Flows'!$C41))=(MONTH(WK$8)),IF((DAY('Recurring Cash Flows'!$C41)=(DAY(WK$8))),'Recurring Cash Flows'!$D41,0),0)</f>
        <v>0</v>
      </c>
      <c r="WL21" s="48">
        <f>IF((MONTH('Recurring Cash Flows'!$C41))=(MONTH(WL$8)),IF((DAY('Recurring Cash Flows'!$C41)=(DAY(WL$8))),'Recurring Cash Flows'!$D41,0),0)</f>
        <v>0</v>
      </c>
      <c r="WM21" s="48">
        <f>IF((MONTH('Recurring Cash Flows'!$C41))=(MONTH(WM$8)),IF((DAY('Recurring Cash Flows'!$C41)=(DAY(WM$8))),'Recurring Cash Flows'!$D41,0),0)</f>
        <v>0</v>
      </c>
      <c r="WN21" s="48">
        <f>IF((MONTH('Recurring Cash Flows'!$C41))=(MONTH(WN$8)),IF((DAY('Recurring Cash Flows'!$C41)=(DAY(WN$8))),'Recurring Cash Flows'!$D41,0),0)</f>
        <v>0</v>
      </c>
      <c r="WO21" s="48">
        <f>IF((MONTH('Recurring Cash Flows'!$C41))=(MONTH(WO$8)),IF((DAY('Recurring Cash Flows'!$C41)=(DAY(WO$8))),'Recurring Cash Flows'!$D41,0),0)</f>
        <v>0</v>
      </c>
      <c r="WP21" s="48">
        <f>IF((MONTH('Recurring Cash Flows'!$C41))=(MONTH(WP$8)),IF((DAY('Recurring Cash Flows'!$C41)=(DAY(WP$8))),'Recurring Cash Flows'!$D41,0),0)</f>
        <v>0</v>
      </c>
      <c r="WQ21" s="48">
        <f>IF((MONTH('Recurring Cash Flows'!$C41))=(MONTH(WQ$8)),IF((DAY('Recurring Cash Flows'!$C41)=(DAY(WQ$8))),'Recurring Cash Flows'!$D41,0),0)</f>
        <v>0</v>
      </c>
      <c r="WR21" s="48">
        <f>IF((MONTH('Recurring Cash Flows'!$C41))=(MONTH(WR$8)),IF((DAY('Recurring Cash Flows'!$C41)=(DAY(WR$8))),'Recurring Cash Flows'!$D41,0),0)</f>
        <v>0</v>
      </c>
      <c r="WS21" s="48">
        <f>IF((MONTH('Recurring Cash Flows'!$C41))=(MONTH(WS$8)),IF((DAY('Recurring Cash Flows'!$C41)=(DAY(WS$8))),'Recurring Cash Flows'!$D41,0),0)</f>
        <v>0</v>
      </c>
      <c r="WT21" s="48">
        <f>IF((MONTH('Recurring Cash Flows'!$C41))=(MONTH(WT$8)),IF((DAY('Recurring Cash Flows'!$C41)=(DAY(WT$8))),'Recurring Cash Flows'!$D41,0),0)</f>
        <v>0</v>
      </c>
      <c r="WU21" s="48">
        <f>IF((MONTH('Recurring Cash Flows'!$C41))=(MONTH(WU$8)),IF((DAY('Recurring Cash Flows'!$C41)=(DAY(WU$8))),'Recurring Cash Flows'!$D41,0),0)</f>
        <v>0</v>
      </c>
      <c r="WV21" s="48">
        <f>IF((MONTH('Recurring Cash Flows'!$C41))=(MONTH(WV$8)),IF((DAY('Recurring Cash Flows'!$C41)=(DAY(WV$8))),'Recurring Cash Flows'!$D41,0),0)</f>
        <v>0</v>
      </c>
      <c r="WW21" s="48">
        <f>IF((MONTH('Recurring Cash Flows'!$C41))=(MONTH(WW$8)),IF((DAY('Recurring Cash Flows'!$C41)=(DAY(WW$8))),'Recurring Cash Flows'!$D41,0),0)</f>
        <v>0</v>
      </c>
      <c r="WX21" s="48">
        <f>IF((MONTH('Recurring Cash Flows'!$C41))=(MONTH(WX$8)),IF((DAY('Recurring Cash Flows'!$C41)=(DAY(WX$8))),'Recurring Cash Flows'!$D41,0),0)</f>
        <v>0</v>
      </c>
      <c r="WY21" s="48">
        <f>IF((MONTH('Recurring Cash Flows'!$C41))=(MONTH(WY$8)),IF((DAY('Recurring Cash Flows'!$C41)=(DAY(WY$8))),'Recurring Cash Flows'!$D41,0),0)</f>
        <v>0</v>
      </c>
      <c r="WZ21" s="48">
        <f>IF((MONTH('Recurring Cash Flows'!$C41))=(MONTH(WZ$8)),IF((DAY('Recurring Cash Flows'!$C41)=(DAY(WZ$8))),'Recurring Cash Flows'!$D41,0),0)</f>
        <v>0</v>
      </c>
      <c r="XA21" s="48">
        <f>IF((MONTH('Recurring Cash Flows'!$C41))=(MONTH(XA$8)),IF((DAY('Recurring Cash Flows'!$C41)=(DAY(XA$8))),'Recurring Cash Flows'!$D41,0),0)</f>
        <v>0</v>
      </c>
      <c r="XB21" s="48">
        <f>IF((MONTH('Recurring Cash Flows'!$C41))=(MONTH(XB$8)),IF((DAY('Recurring Cash Flows'!$C41)=(DAY(XB$8))),'Recurring Cash Flows'!$D41,0),0)</f>
        <v>0</v>
      </c>
      <c r="XC21" s="48">
        <f>IF((MONTH('Recurring Cash Flows'!$C41))=(MONTH(XC$8)),IF((DAY('Recurring Cash Flows'!$C41)=(DAY(XC$8))),'Recurring Cash Flows'!$D41,0),0)</f>
        <v>0</v>
      </c>
      <c r="XD21" s="48">
        <f>IF((MONTH('Recurring Cash Flows'!$C41))=(MONTH(XD$8)),IF((DAY('Recurring Cash Flows'!$C41)=(DAY(XD$8))),'Recurring Cash Flows'!$D41,0),0)</f>
        <v>0</v>
      </c>
      <c r="XE21" s="48">
        <f>IF((MONTH('Recurring Cash Flows'!$C41))=(MONTH(XE$8)),IF((DAY('Recurring Cash Flows'!$C41)=(DAY(XE$8))),'Recurring Cash Flows'!$D41,0),0)</f>
        <v>0</v>
      </c>
      <c r="XF21" s="48">
        <f>IF((MONTH('Recurring Cash Flows'!$C41))=(MONTH(XF$8)),IF((DAY('Recurring Cash Flows'!$C41)=(DAY(XF$8))),'Recurring Cash Flows'!$D41,0),0)</f>
        <v>0</v>
      </c>
      <c r="XG21" s="48">
        <f>IF((MONTH('Recurring Cash Flows'!$C41))=(MONTH(XG$8)),IF((DAY('Recurring Cash Flows'!$C41)=(DAY(XG$8))),'Recurring Cash Flows'!$D41,0),0)</f>
        <v>0</v>
      </c>
      <c r="XH21" s="48">
        <f>IF((MONTH('Recurring Cash Flows'!$C41))=(MONTH(XH$8)),IF((DAY('Recurring Cash Flows'!$C41)=(DAY(XH$8))),'Recurring Cash Flows'!$D41,0),0)</f>
        <v>0</v>
      </c>
      <c r="XI21" s="48">
        <f>IF((MONTH('Recurring Cash Flows'!$C41))=(MONTH(XI$8)),IF((DAY('Recurring Cash Flows'!$C41)=(DAY(XI$8))),'Recurring Cash Flows'!$D41,0),0)</f>
        <v>0</v>
      </c>
      <c r="XJ21" s="48">
        <f>IF((MONTH('Recurring Cash Flows'!$C41))=(MONTH(XJ$8)),IF((DAY('Recurring Cash Flows'!$C41)=(DAY(XJ$8))),'Recurring Cash Flows'!$D41,0),0)</f>
        <v>0</v>
      </c>
      <c r="XK21" s="48">
        <f>IF((MONTH('Recurring Cash Flows'!$C41))=(MONTH(XK$8)),IF((DAY('Recurring Cash Flows'!$C41)=(DAY(XK$8))),'Recurring Cash Flows'!$D41,0),0)</f>
        <v>0</v>
      </c>
      <c r="XL21" s="48">
        <f>IF((MONTH('Recurring Cash Flows'!$C41))=(MONTH(XL$8)),IF((DAY('Recurring Cash Flows'!$C41)=(DAY(XL$8))),'Recurring Cash Flows'!$D41,0),0)</f>
        <v>0</v>
      </c>
      <c r="XM21" s="48">
        <f>IF((MONTH('Recurring Cash Flows'!$C41))=(MONTH(XM$8)),IF((DAY('Recurring Cash Flows'!$C41)=(DAY(XM$8))),'Recurring Cash Flows'!$D41,0),0)</f>
        <v>0</v>
      </c>
      <c r="XN21" s="48">
        <f>IF((MONTH('Recurring Cash Flows'!$C41))=(MONTH(XN$8)),IF((DAY('Recurring Cash Flows'!$C41)=(DAY(XN$8))),'Recurring Cash Flows'!$D41,0),0)</f>
        <v>0</v>
      </c>
      <c r="XO21" s="48">
        <f>IF((MONTH('Recurring Cash Flows'!$C41))=(MONTH(XO$8)),IF((DAY('Recurring Cash Flows'!$C41)=(DAY(XO$8))),'Recurring Cash Flows'!$D41,0),0)</f>
        <v>0</v>
      </c>
      <c r="XP21" s="48">
        <f>IF((MONTH('Recurring Cash Flows'!$C41))=(MONTH(XP$8)),IF((DAY('Recurring Cash Flows'!$C41)=(DAY(XP$8))),'Recurring Cash Flows'!$D41,0),0)</f>
        <v>0</v>
      </c>
      <c r="XQ21" s="48">
        <f>IF((MONTH('Recurring Cash Flows'!$C41))=(MONTH(XQ$8)),IF((DAY('Recurring Cash Flows'!$C41)=(DAY(XQ$8))),'Recurring Cash Flows'!$D41,0),0)</f>
        <v>0</v>
      </c>
      <c r="XR21" s="48">
        <f>IF((MONTH('Recurring Cash Flows'!$C41))=(MONTH(XR$8)),IF((DAY('Recurring Cash Flows'!$C41)=(DAY(XR$8))),'Recurring Cash Flows'!$D41,0),0)</f>
        <v>0</v>
      </c>
      <c r="XS21" s="48">
        <f>IF((MONTH('Recurring Cash Flows'!$C41))=(MONTH(XS$8)),IF((DAY('Recurring Cash Flows'!$C41)=(DAY(XS$8))),'Recurring Cash Flows'!$D41,0),0)</f>
        <v>0</v>
      </c>
      <c r="XT21" s="48">
        <f>IF((MONTH('Recurring Cash Flows'!$C41))=(MONTH(XT$8)),IF((DAY('Recurring Cash Flows'!$C41)=(DAY(XT$8))),'Recurring Cash Flows'!$D41,0),0)</f>
        <v>0</v>
      </c>
      <c r="XU21" s="48">
        <f>IF((MONTH('Recurring Cash Flows'!$C41))=(MONTH(XU$8)),IF((DAY('Recurring Cash Flows'!$C41)=(DAY(XU$8))),'Recurring Cash Flows'!$D41,0),0)</f>
        <v>0</v>
      </c>
      <c r="XV21" s="48">
        <f>IF((MONTH('Recurring Cash Flows'!$C41))=(MONTH(XV$8)),IF((DAY('Recurring Cash Flows'!$C41)=(DAY(XV$8))),'Recurring Cash Flows'!$D41,0),0)</f>
        <v>0</v>
      </c>
      <c r="XW21" s="48">
        <f>IF((MONTH('Recurring Cash Flows'!$C41))=(MONTH(XW$8)),IF((DAY('Recurring Cash Flows'!$C41)=(DAY(XW$8))),'Recurring Cash Flows'!$D41,0),0)</f>
        <v>0</v>
      </c>
      <c r="XX21" s="48">
        <f>IF((MONTH('Recurring Cash Flows'!$C41))=(MONTH(XX$8)),IF((DAY('Recurring Cash Flows'!$C41)=(DAY(XX$8))),'Recurring Cash Flows'!$D41,0),0)</f>
        <v>0</v>
      </c>
      <c r="XY21" s="48">
        <f>IF((MONTH('Recurring Cash Flows'!$C41))=(MONTH(XY$8)),IF((DAY('Recurring Cash Flows'!$C41)=(DAY(XY$8))),'Recurring Cash Flows'!$D41,0),0)</f>
        <v>0</v>
      </c>
      <c r="XZ21" s="48">
        <f>IF((MONTH('Recurring Cash Flows'!$C41))=(MONTH(XZ$8)),IF((DAY('Recurring Cash Flows'!$C41)=(DAY(XZ$8))),'Recurring Cash Flows'!$D41,0),0)</f>
        <v>0</v>
      </c>
      <c r="YA21" s="48">
        <f>IF((MONTH('Recurring Cash Flows'!$C41))=(MONTH(YA$8)),IF((DAY('Recurring Cash Flows'!$C41)=(DAY(YA$8))),'Recurring Cash Flows'!$D41,0),0)</f>
        <v>0</v>
      </c>
      <c r="YB21" s="48">
        <f>IF((MONTH('Recurring Cash Flows'!$C41))=(MONTH(YB$8)),IF((DAY('Recurring Cash Flows'!$C41)=(DAY(YB$8))),'Recurring Cash Flows'!$D41,0),0)</f>
        <v>0</v>
      </c>
      <c r="YC21" s="48">
        <f>IF((MONTH('Recurring Cash Flows'!$C41))=(MONTH(YC$8)),IF((DAY('Recurring Cash Flows'!$C41)=(DAY(YC$8))),'Recurring Cash Flows'!$D41,0),0)</f>
        <v>0</v>
      </c>
      <c r="YD21" s="48">
        <f>IF((MONTH('Recurring Cash Flows'!$C41))=(MONTH(YD$8)),IF((DAY('Recurring Cash Flows'!$C41)=(DAY(YD$8))),'Recurring Cash Flows'!$D41,0),0)</f>
        <v>0</v>
      </c>
      <c r="YE21" s="48">
        <f>IF((MONTH('Recurring Cash Flows'!$C41))=(MONTH(YE$8)),IF((DAY('Recurring Cash Flows'!$C41)=(DAY(YE$8))),'Recurring Cash Flows'!$D41,0),0)</f>
        <v>0</v>
      </c>
      <c r="YF21" s="48">
        <f>IF((MONTH('Recurring Cash Flows'!$C41))=(MONTH(YF$8)),IF((DAY('Recurring Cash Flows'!$C41)=(DAY(YF$8))),'Recurring Cash Flows'!$D41,0),0)</f>
        <v>0</v>
      </c>
      <c r="YG21" s="48">
        <f>IF((MONTH('Recurring Cash Flows'!$C41))=(MONTH(YG$8)),IF((DAY('Recurring Cash Flows'!$C41)=(DAY(YG$8))),'Recurring Cash Flows'!$D41,0),0)</f>
        <v>0</v>
      </c>
      <c r="YH21" s="48">
        <f>IF((MONTH('Recurring Cash Flows'!$C41))=(MONTH(YH$8)),IF((DAY('Recurring Cash Flows'!$C41)=(DAY(YH$8))),'Recurring Cash Flows'!$D41,0),0)</f>
        <v>0</v>
      </c>
      <c r="YI21" s="48">
        <f>IF((MONTH('Recurring Cash Flows'!$C41))=(MONTH(YI$8)),IF((DAY('Recurring Cash Flows'!$C41)=(DAY(YI$8))),'Recurring Cash Flows'!$D41,0),0)</f>
        <v>0</v>
      </c>
      <c r="YJ21" s="48">
        <f>IF((MONTH('Recurring Cash Flows'!$C41))=(MONTH(YJ$8)),IF((DAY('Recurring Cash Flows'!$C41)=(DAY(YJ$8))),'Recurring Cash Flows'!$D41,0),0)</f>
        <v>0</v>
      </c>
      <c r="YK21" s="48">
        <f>IF((MONTH('Recurring Cash Flows'!$C41))=(MONTH(YK$8)),IF((DAY('Recurring Cash Flows'!$C41)=(DAY(YK$8))),'Recurring Cash Flows'!$D41,0),0)</f>
        <v>0</v>
      </c>
      <c r="YL21" s="48">
        <f>IF((MONTH('Recurring Cash Flows'!$C41))=(MONTH(YL$8)),IF((DAY('Recurring Cash Flows'!$C41)=(DAY(YL$8))),'Recurring Cash Flows'!$D41,0),0)</f>
        <v>0</v>
      </c>
      <c r="YM21" s="48">
        <f>IF((MONTH('Recurring Cash Flows'!$C41))=(MONTH(YM$8)),IF((DAY('Recurring Cash Flows'!$C41)=(DAY(YM$8))),'Recurring Cash Flows'!$D41,0),0)</f>
        <v>0</v>
      </c>
      <c r="YN21" s="48">
        <f>IF((MONTH('Recurring Cash Flows'!$C41))=(MONTH(YN$8)),IF((DAY('Recurring Cash Flows'!$C41)=(DAY(YN$8))),'Recurring Cash Flows'!$D41,0),0)</f>
        <v>0</v>
      </c>
      <c r="YO21" s="48">
        <f>IF((MONTH('Recurring Cash Flows'!$C41))=(MONTH(YO$8)),IF((DAY('Recurring Cash Flows'!$C41)=(DAY(YO$8))),'Recurring Cash Flows'!$D41,0),0)</f>
        <v>0</v>
      </c>
      <c r="YP21" s="48">
        <f>IF((MONTH('Recurring Cash Flows'!$C41))=(MONTH(YP$8)),IF((DAY('Recurring Cash Flows'!$C41)=(DAY(YP$8))),'Recurring Cash Flows'!$D41,0),0)</f>
        <v>0</v>
      </c>
      <c r="YQ21" s="48">
        <f>IF((MONTH('Recurring Cash Flows'!$C41))=(MONTH(YQ$8)),IF((DAY('Recurring Cash Flows'!$C41)=(DAY(YQ$8))),'Recurring Cash Flows'!$D41,0),0)</f>
        <v>0</v>
      </c>
      <c r="YR21" s="48">
        <f>IF((MONTH('Recurring Cash Flows'!$C41))=(MONTH(YR$8)),IF((DAY('Recurring Cash Flows'!$C41)=(DAY(YR$8))),'Recurring Cash Flows'!$D41,0),0)</f>
        <v>0</v>
      </c>
      <c r="YS21" s="48">
        <f>IF((MONTH('Recurring Cash Flows'!$C41))=(MONTH(YS$8)),IF((DAY('Recurring Cash Flows'!$C41)=(DAY(YS$8))),'Recurring Cash Flows'!$D41,0),0)</f>
        <v>0</v>
      </c>
      <c r="YT21" s="48">
        <f>IF((MONTH('Recurring Cash Flows'!$C41))=(MONTH(YT$8)),IF((DAY('Recurring Cash Flows'!$C41)=(DAY(YT$8))),'Recurring Cash Flows'!$D41,0),0)</f>
        <v>0</v>
      </c>
      <c r="YU21" s="48">
        <f>IF((MONTH('Recurring Cash Flows'!$C41))=(MONTH(YU$8)),IF((DAY('Recurring Cash Flows'!$C41)=(DAY(YU$8))),'Recurring Cash Flows'!$D41,0),0)</f>
        <v>0</v>
      </c>
      <c r="YV21" s="48">
        <f>IF((MONTH('Recurring Cash Flows'!$C41))=(MONTH(YV$8)),IF((DAY('Recurring Cash Flows'!$C41)=(DAY(YV$8))),'Recurring Cash Flows'!$D41,0),0)</f>
        <v>0</v>
      </c>
      <c r="YW21" s="48">
        <f>IF((MONTH('Recurring Cash Flows'!$C41))=(MONTH(YW$8)),IF((DAY('Recurring Cash Flows'!$C41)=(DAY(YW$8))),'Recurring Cash Flows'!$D41,0),0)</f>
        <v>0</v>
      </c>
      <c r="YX21" s="48">
        <f>IF((MONTH('Recurring Cash Flows'!$C41))=(MONTH(YX$8)),IF((DAY('Recurring Cash Flows'!$C41)=(DAY(YX$8))),'Recurring Cash Flows'!$D41,0),0)</f>
        <v>0</v>
      </c>
      <c r="YY21" s="48">
        <f>IF((MONTH('Recurring Cash Flows'!$C41))=(MONTH(YY$8)),IF((DAY('Recurring Cash Flows'!$C41)=(DAY(YY$8))),'Recurring Cash Flows'!$D41,0),0)</f>
        <v>0</v>
      </c>
      <c r="YZ21" s="48">
        <f>IF((MONTH('Recurring Cash Flows'!$C41))=(MONTH(YZ$8)),IF((DAY('Recurring Cash Flows'!$C41)=(DAY(YZ$8))),'Recurring Cash Flows'!$D41,0),0)</f>
        <v>0</v>
      </c>
      <c r="ZA21" s="48">
        <f>IF((MONTH('Recurring Cash Flows'!$C41))=(MONTH(ZA$8)),IF((DAY('Recurring Cash Flows'!$C41)=(DAY(ZA$8))),'Recurring Cash Flows'!$D41,0),0)</f>
        <v>0</v>
      </c>
      <c r="ZB21" s="48">
        <f>IF((MONTH('Recurring Cash Flows'!$C41))=(MONTH(ZB$8)),IF((DAY('Recurring Cash Flows'!$C41)=(DAY(ZB$8))),'Recurring Cash Flows'!$D41,0),0)</f>
        <v>0</v>
      </c>
      <c r="ZC21" s="48">
        <f>IF((MONTH('Recurring Cash Flows'!$C41))=(MONTH(ZC$8)),IF((DAY('Recurring Cash Flows'!$C41)=(DAY(ZC$8))),'Recurring Cash Flows'!$D41,0),0)</f>
        <v>0</v>
      </c>
      <c r="ZD21" s="48">
        <f>IF((MONTH('Recurring Cash Flows'!$C41))=(MONTH(ZD$8)),IF((DAY('Recurring Cash Flows'!$C41)=(DAY(ZD$8))),'Recurring Cash Flows'!$D41,0),0)</f>
        <v>0</v>
      </c>
      <c r="ZE21" s="48">
        <f>IF((MONTH('Recurring Cash Flows'!$C41))=(MONTH(ZE$8)),IF((DAY('Recurring Cash Flows'!$C41)=(DAY(ZE$8))),'Recurring Cash Flows'!$D41,0),0)</f>
        <v>0</v>
      </c>
      <c r="ZF21" s="48">
        <f>IF((MONTH('Recurring Cash Flows'!$C41))=(MONTH(ZF$8)),IF((DAY('Recurring Cash Flows'!$C41)=(DAY(ZF$8))),'Recurring Cash Flows'!$D41,0),0)</f>
        <v>0</v>
      </c>
      <c r="ZG21" s="48">
        <f>IF((MONTH('Recurring Cash Flows'!$C41))=(MONTH(ZG$8)),IF((DAY('Recurring Cash Flows'!$C41)=(DAY(ZG$8))),'Recurring Cash Flows'!$D41,0),0)</f>
        <v>0</v>
      </c>
      <c r="ZH21" s="48">
        <f>IF((MONTH('Recurring Cash Flows'!$C41))=(MONTH(ZH$8)),IF((DAY('Recurring Cash Flows'!$C41)=(DAY(ZH$8))),'Recurring Cash Flows'!$D41,0),0)</f>
        <v>0</v>
      </c>
      <c r="ZI21" s="48">
        <f>IF((MONTH('Recurring Cash Flows'!$C41))=(MONTH(ZI$8)),IF((DAY('Recurring Cash Flows'!$C41)=(DAY(ZI$8))),'Recurring Cash Flows'!$D41,0),0)</f>
        <v>0</v>
      </c>
      <c r="ZJ21" s="48">
        <f>IF((MONTH('Recurring Cash Flows'!$C41))=(MONTH(ZJ$8)),IF((DAY('Recurring Cash Flows'!$C41)=(DAY(ZJ$8))),'Recurring Cash Flows'!$D41,0),0)</f>
        <v>0</v>
      </c>
      <c r="ZK21" s="48">
        <f>IF((MONTH('Recurring Cash Flows'!$C41))=(MONTH(ZK$8)),IF((DAY('Recurring Cash Flows'!$C41)=(DAY(ZK$8))),'Recurring Cash Flows'!$D41,0),0)</f>
        <v>0</v>
      </c>
      <c r="ZL21" s="48">
        <f>IF((MONTH('Recurring Cash Flows'!$C41))=(MONTH(ZL$8)),IF((DAY('Recurring Cash Flows'!$C41)=(DAY(ZL$8))),'Recurring Cash Flows'!$D41,0),0)</f>
        <v>0</v>
      </c>
      <c r="ZM21" s="48">
        <f>IF((MONTH('Recurring Cash Flows'!$C41))=(MONTH(ZM$8)),IF((DAY('Recurring Cash Flows'!$C41)=(DAY(ZM$8))),'Recurring Cash Flows'!$D41,0),0)</f>
        <v>0</v>
      </c>
      <c r="ZN21" s="48">
        <f>IF((MONTH('Recurring Cash Flows'!$C41))=(MONTH(ZN$8)),IF((DAY('Recurring Cash Flows'!$C41)=(DAY(ZN$8))),'Recurring Cash Flows'!$D41,0),0)</f>
        <v>0</v>
      </c>
      <c r="ZO21" s="48">
        <f>IF((MONTH('Recurring Cash Flows'!$C41))=(MONTH(ZO$8)),IF((DAY('Recurring Cash Flows'!$C41)=(DAY(ZO$8))),'Recurring Cash Flows'!$D41,0),0)</f>
        <v>0</v>
      </c>
      <c r="ZP21" s="48">
        <f>IF((MONTH('Recurring Cash Flows'!$C41))=(MONTH(ZP$8)),IF((DAY('Recurring Cash Flows'!$C41)=(DAY(ZP$8))),'Recurring Cash Flows'!$D41,0),0)</f>
        <v>0</v>
      </c>
      <c r="ZQ21" s="48">
        <f>IF((MONTH('Recurring Cash Flows'!$C41))=(MONTH(ZQ$8)),IF((DAY('Recurring Cash Flows'!$C41)=(DAY(ZQ$8))),'Recurring Cash Flows'!$D41,0),0)</f>
        <v>0</v>
      </c>
      <c r="ZR21" s="48">
        <f>IF((MONTH('Recurring Cash Flows'!$C41))=(MONTH(ZR$8)),IF((DAY('Recurring Cash Flows'!$C41)=(DAY(ZR$8))),'Recurring Cash Flows'!$D41,0),0)</f>
        <v>0</v>
      </c>
      <c r="ZS21" s="48">
        <f>IF((MONTH('Recurring Cash Flows'!$C41))=(MONTH(ZS$8)),IF((DAY('Recurring Cash Flows'!$C41)=(DAY(ZS$8))),'Recurring Cash Flows'!$D41,0),0)</f>
        <v>0</v>
      </c>
      <c r="ZT21" s="48">
        <f>IF((MONTH('Recurring Cash Flows'!$C41))=(MONTH(ZT$8)),IF((DAY('Recurring Cash Flows'!$C41)=(DAY(ZT$8))),'Recurring Cash Flows'!$D41,0),0)</f>
        <v>0</v>
      </c>
      <c r="ZU21" s="48">
        <f>IF((MONTH('Recurring Cash Flows'!$C41))=(MONTH(ZU$8)),IF((DAY('Recurring Cash Flows'!$C41)=(DAY(ZU$8))),'Recurring Cash Flows'!$D41,0),0)</f>
        <v>0</v>
      </c>
      <c r="ZV21" s="48">
        <f>IF((MONTH('Recurring Cash Flows'!$C41))=(MONTH(ZV$8)),IF((DAY('Recurring Cash Flows'!$C41)=(DAY(ZV$8))),'Recurring Cash Flows'!$D41,0),0)</f>
        <v>0</v>
      </c>
      <c r="ZW21" s="48">
        <f>IF((MONTH('Recurring Cash Flows'!$C41))=(MONTH(ZW$8)),IF((DAY('Recurring Cash Flows'!$C41)=(DAY(ZW$8))),'Recurring Cash Flows'!$D41,0),0)</f>
        <v>0</v>
      </c>
      <c r="ZX21" s="48">
        <f>IF((MONTH('Recurring Cash Flows'!$C41))=(MONTH(ZX$8)),IF((DAY('Recurring Cash Flows'!$C41)=(DAY(ZX$8))),'Recurring Cash Flows'!$D41,0),0)</f>
        <v>0</v>
      </c>
      <c r="ZY21" s="48">
        <f>IF((MONTH('Recurring Cash Flows'!$C41))=(MONTH(ZY$8)),IF((DAY('Recurring Cash Flows'!$C41)=(DAY(ZY$8))),'Recurring Cash Flows'!$D41,0),0)</f>
        <v>0</v>
      </c>
      <c r="ZZ21" s="48">
        <f>IF((MONTH('Recurring Cash Flows'!$C41))=(MONTH(ZZ$8)),IF((DAY('Recurring Cash Flows'!$C41)=(DAY(ZZ$8))),'Recurring Cash Flows'!$D41,0),0)</f>
        <v>0</v>
      </c>
      <c r="AAA21" s="48">
        <f>IF((MONTH('Recurring Cash Flows'!$C41))=(MONTH(AAA$8)),IF((DAY('Recurring Cash Flows'!$C41)=(DAY(AAA$8))),'Recurring Cash Flows'!$D41,0),0)</f>
        <v>0</v>
      </c>
      <c r="AAB21" s="48">
        <f>IF((MONTH('Recurring Cash Flows'!$C41))=(MONTH(AAB$8)),IF((DAY('Recurring Cash Flows'!$C41)=(DAY(AAB$8))),'Recurring Cash Flows'!$D41,0),0)</f>
        <v>0</v>
      </c>
      <c r="AAC21" s="48">
        <f>IF((MONTH('Recurring Cash Flows'!$C41))=(MONTH(AAC$8)),IF((DAY('Recurring Cash Flows'!$C41)=(DAY(AAC$8))),'Recurring Cash Flows'!$D41,0),0)</f>
        <v>0</v>
      </c>
      <c r="AAD21" s="48">
        <f>IF((MONTH('Recurring Cash Flows'!$C41))=(MONTH(AAD$8)),IF((DAY('Recurring Cash Flows'!$C41)=(DAY(AAD$8))),'Recurring Cash Flows'!$D41,0),0)</f>
        <v>0</v>
      </c>
      <c r="AAE21" s="48">
        <f>IF((MONTH('Recurring Cash Flows'!$C41))=(MONTH(AAE$8)),IF((DAY('Recurring Cash Flows'!$C41)=(DAY(AAE$8))),'Recurring Cash Flows'!$D41,0),0)</f>
        <v>0</v>
      </c>
      <c r="AAF21" s="48">
        <f>IF((MONTH('Recurring Cash Flows'!$C41))=(MONTH(AAF$8)),IF((DAY('Recurring Cash Flows'!$C41)=(DAY(AAF$8))),'Recurring Cash Flows'!$D41,0),0)</f>
        <v>0</v>
      </c>
      <c r="AAG21" s="48">
        <f>IF((MONTH('Recurring Cash Flows'!$C41))=(MONTH(AAG$8)),IF((DAY('Recurring Cash Flows'!$C41)=(DAY(AAG$8))),'Recurring Cash Flows'!$D41,0),0)</f>
        <v>0</v>
      </c>
      <c r="AAH21" s="48">
        <f>IF((MONTH('Recurring Cash Flows'!$C41))=(MONTH(AAH$8)),IF((DAY('Recurring Cash Flows'!$C41)=(DAY(AAH$8))),'Recurring Cash Flows'!$D41,0),0)</f>
        <v>0</v>
      </c>
      <c r="AAI21" s="48">
        <f>IF((MONTH('Recurring Cash Flows'!$C41))=(MONTH(AAI$8)),IF((DAY('Recurring Cash Flows'!$C41)=(DAY(AAI$8))),'Recurring Cash Flows'!$D41,0),0)</f>
        <v>0</v>
      </c>
      <c r="AAJ21" s="48">
        <f>IF((MONTH('Recurring Cash Flows'!$C41))=(MONTH(AAJ$8)),IF((DAY('Recurring Cash Flows'!$C41)=(DAY(AAJ$8))),'Recurring Cash Flows'!$D41,0),0)</f>
        <v>0</v>
      </c>
      <c r="AAK21" s="48">
        <f>IF((MONTH('Recurring Cash Flows'!$C41))=(MONTH(AAK$8)),IF((DAY('Recurring Cash Flows'!$C41)=(DAY(AAK$8))),'Recurring Cash Flows'!$D41,0),0)</f>
        <v>0</v>
      </c>
      <c r="AAL21" s="48">
        <f>IF((MONTH('Recurring Cash Flows'!$C41))=(MONTH(AAL$8)),IF((DAY('Recurring Cash Flows'!$C41)=(DAY(AAL$8))),'Recurring Cash Flows'!$D41,0),0)</f>
        <v>0</v>
      </c>
      <c r="AAM21" s="48">
        <f>IF((MONTH('Recurring Cash Flows'!$C41))=(MONTH(AAM$8)),IF((DAY('Recurring Cash Flows'!$C41)=(DAY(AAM$8))),'Recurring Cash Flows'!$D41,0),0)</f>
        <v>0</v>
      </c>
    </row>
    <row r="22" spans="1:715" ht="16" hidden="1" outlineLevel="1" thickBot="1" x14ac:dyDescent="0.4">
      <c r="A22" s="182"/>
      <c r="B22" s="80">
        <f>'Recurring Cash Flows'!B42</f>
        <v>0</v>
      </c>
      <c r="C22" s="48">
        <f>IF((MONTH('Recurring Cash Flows'!$C42))=(MONTH(C$8)),IF((DAY('Recurring Cash Flows'!$C42)=(DAY(C$8))),'Recurring Cash Flows'!$D42,0),0)</f>
        <v>0</v>
      </c>
      <c r="D22" s="48">
        <f>IF((MONTH('Recurring Cash Flows'!$C42))=(MONTH(D$8)),IF((DAY('Recurring Cash Flows'!$C42)=(DAY(D$8))),'Recurring Cash Flows'!$D42,0),0)</f>
        <v>0</v>
      </c>
      <c r="E22" s="48">
        <f>IF((MONTH('Recurring Cash Flows'!$C42))=(MONTH(E$8)),IF((DAY('Recurring Cash Flows'!$C42)=(DAY(E$8))),'Recurring Cash Flows'!$D42,0),0)</f>
        <v>0</v>
      </c>
      <c r="F22" s="48">
        <f>IF((MONTH('Recurring Cash Flows'!$C42))=(MONTH(F$8)),IF((DAY('Recurring Cash Flows'!$C42)=(DAY(F$8))),'Recurring Cash Flows'!$D42,0),0)</f>
        <v>0</v>
      </c>
      <c r="G22" s="48">
        <f>IF((MONTH('Recurring Cash Flows'!$C42))=(MONTH(G$8)),IF((DAY('Recurring Cash Flows'!$C42)=(DAY(G$8))),'Recurring Cash Flows'!$D42,0),0)</f>
        <v>0</v>
      </c>
      <c r="H22" s="48">
        <f>IF((MONTH('Recurring Cash Flows'!$C42))=(MONTH(H$8)),IF((DAY('Recurring Cash Flows'!$C42)=(DAY(H$8))),'Recurring Cash Flows'!$D42,0),0)</f>
        <v>0</v>
      </c>
      <c r="I22" s="48">
        <f>IF((MONTH('Recurring Cash Flows'!$C42))=(MONTH(I$8)),IF((DAY('Recurring Cash Flows'!$C42)=(DAY(I$8))),'Recurring Cash Flows'!$D42,0),0)</f>
        <v>0</v>
      </c>
      <c r="J22" s="48">
        <f>IF((MONTH('Recurring Cash Flows'!$C42))=(MONTH(J$8)),IF((DAY('Recurring Cash Flows'!$C42)=(DAY(J$8))),'Recurring Cash Flows'!$D42,0),0)</f>
        <v>0</v>
      </c>
      <c r="K22" s="48">
        <f>IF((MONTH('Recurring Cash Flows'!$C42))=(MONTH(K$8)),IF((DAY('Recurring Cash Flows'!$C42)=(DAY(K$8))),'Recurring Cash Flows'!$D42,0),0)</f>
        <v>0</v>
      </c>
      <c r="L22" s="48">
        <f>IF((MONTH('Recurring Cash Flows'!$C42))=(MONTH(L$8)),IF((DAY('Recurring Cash Flows'!$C42)=(DAY(L$8))),'Recurring Cash Flows'!$D42,0),0)</f>
        <v>0</v>
      </c>
      <c r="M22" s="48">
        <f>IF((MONTH('Recurring Cash Flows'!$C42))=(MONTH(M$8)),IF((DAY('Recurring Cash Flows'!$C42)=(DAY(M$8))),'Recurring Cash Flows'!$D42,0),0)</f>
        <v>0</v>
      </c>
      <c r="N22" s="48">
        <f>IF((MONTH('Recurring Cash Flows'!$C42))=(MONTH(N$8)),IF((DAY('Recurring Cash Flows'!$C42)=(DAY(N$8))),'Recurring Cash Flows'!$D42,0),0)</f>
        <v>0</v>
      </c>
      <c r="O22" s="48">
        <f>IF((MONTH('Recurring Cash Flows'!$C42))=(MONTH(O$8)),IF((DAY('Recurring Cash Flows'!$C42)=(DAY(O$8))),'Recurring Cash Flows'!$D42,0),0)</f>
        <v>0</v>
      </c>
      <c r="P22" s="48">
        <f>IF((MONTH('Recurring Cash Flows'!$C42))=(MONTH(P$8)),IF((DAY('Recurring Cash Flows'!$C42)=(DAY(P$8))),'Recurring Cash Flows'!$D42,0),0)</f>
        <v>0</v>
      </c>
      <c r="Q22" s="48">
        <f>IF((MONTH('Recurring Cash Flows'!$C42))=(MONTH(Q$8)),IF((DAY('Recurring Cash Flows'!$C42)=(DAY(Q$8))),'Recurring Cash Flows'!$D42,0),0)</f>
        <v>0</v>
      </c>
      <c r="R22" s="48">
        <f>IF((MONTH('Recurring Cash Flows'!$C42))=(MONTH(R$8)),IF((DAY('Recurring Cash Flows'!$C42)=(DAY(R$8))),'Recurring Cash Flows'!$D42,0),0)</f>
        <v>0</v>
      </c>
      <c r="S22" s="48">
        <f>IF((MONTH('Recurring Cash Flows'!$C42))=(MONTH(S$8)),IF((DAY('Recurring Cash Flows'!$C42)=(DAY(S$8))),'Recurring Cash Flows'!$D42,0),0)</f>
        <v>0</v>
      </c>
      <c r="T22" s="48">
        <f>IF((MONTH('Recurring Cash Flows'!$C42))=(MONTH(T$8)),IF((DAY('Recurring Cash Flows'!$C42)=(DAY(T$8))),'Recurring Cash Flows'!$D42,0),0)</f>
        <v>0</v>
      </c>
      <c r="U22" s="48">
        <f>IF((MONTH('Recurring Cash Flows'!$C42))=(MONTH(U$8)),IF((DAY('Recurring Cash Flows'!$C42)=(DAY(U$8))),'Recurring Cash Flows'!$D42,0),0)</f>
        <v>0</v>
      </c>
      <c r="V22" s="48">
        <f>IF((MONTH('Recurring Cash Flows'!$C42))=(MONTH(V$8)),IF((DAY('Recurring Cash Flows'!$C42)=(DAY(V$8))),'Recurring Cash Flows'!$D42,0),0)</f>
        <v>0</v>
      </c>
      <c r="W22" s="48">
        <f>IF((MONTH('Recurring Cash Flows'!$C42))=(MONTH(W$8)),IF((DAY('Recurring Cash Flows'!$C42)=(DAY(W$8))),'Recurring Cash Flows'!$D42,0),0)</f>
        <v>0</v>
      </c>
      <c r="X22" s="48">
        <f>IF((MONTH('Recurring Cash Flows'!$C42))=(MONTH(X$8)),IF((DAY('Recurring Cash Flows'!$C42)=(DAY(X$8))),'Recurring Cash Flows'!$D42,0),0)</f>
        <v>0</v>
      </c>
      <c r="Y22" s="48">
        <f>IF((MONTH('Recurring Cash Flows'!$C42))=(MONTH(Y$8)),IF((DAY('Recurring Cash Flows'!$C42)=(DAY(Y$8))),'Recurring Cash Flows'!$D42,0),0)</f>
        <v>0</v>
      </c>
      <c r="Z22" s="48">
        <f>IF((MONTH('Recurring Cash Flows'!$C42))=(MONTH(Z$8)),IF((DAY('Recurring Cash Flows'!$C42)=(DAY(Z$8))),'Recurring Cash Flows'!$D42,0),0)</f>
        <v>0</v>
      </c>
      <c r="AA22" s="48">
        <f>IF((MONTH('Recurring Cash Flows'!$C42))=(MONTH(AA$8)),IF((DAY('Recurring Cash Flows'!$C42)=(DAY(AA$8))),'Recurring Cash Flows'!$D42,0),0)</f>
        <v>0</v>
      </c>
      <c r="AB22" s="48">
        <f>IF((MONTH('Recurring Cash Flows'!$C42))=(MONTH(AB$8)),IF((DAY('Recurring Cash Flows'!$C42)=(DAY(AB$8))),'Recurring Cash Flows'!$D42,0),0)</f>
        <v>0</v>
      </c>
      <c r="AC22" s="48">
        <f>IF((MONTH('Recurring Cash Flows'!$C42))=(MONTH(AC$8)),IF((DAY('Recurring Cash Flows'!$C42)=(DAY(AC$8))),'Recurring Cash Flows'!$D42,0),0)</f>
        <v>0</v>
      </c>
      <c r="AD22" s="48">
        <f>IF((MONTH('Recurring Cash Flows'!$C42))=(MONTH(AD$8)),IF((DAY('Recurring Cash Flows'!$C42)=(DAY(AD$8))),'Recurring Cash Flows'!$D42,0),0)</f>
        <v>0</v>
      </c>
      <c r="AE22" s="48">
        <f>IF((MONTH('Recurring Cash Flows'!$C42))=(MONTH(AE$8)),IF((DAY('Recurring Cash Flows'!$C42)=(DAY(AE$8))),'Recurring Cash Flows'!$D42,0),0)</f>
        <v>0</v>
      </c>
      <c r="AF22" s="48">
        <f>IF((MONTH('Recurring Cash Flows'!$C42))=(MONTH(AF$8)),IF((DAY('Recurring Cash Flows'!$C42)=(DAY(AF$8))),'Recurring Cash Flows'!$D42,0),0)</f>
        <v>0</v>
      </c>
      <c r="AG22" s="122">
        <f>IF((MONTH('Recurring Cash Flows'!$C42))=(MONTH(AG$8)),IF((DAY('Recurring Cash Flows'!$C42)=(DAY(AG$8))),'Recurring Cash Flows'!$D42,0),0)</f>
        <v>0</v>
      </c>
      <c r="AH22" s="133">
        <f>IF((MONTH('Recurring Cash Flows'!$C42))=(MONTH(AH$8)),IF((DAY('Recurring Cash Flows'!$C42)=(DAY(AH$8))),'Recurring Cash Flows'!$D42,0),0)</f>
        <v>0</v>
      </c>
      <c r="AI22" s="48">
        <f>IF((MONTH('Recurring Cash Flows'!$C42))=(MONTH(AI$8)),IF((DAY('Recurring Cash Flows'!$C42)=(DAY(AI$8))),'Recurring Cash Flows'!$D42,0),0)</f>
        <v>0</v>
      </c>
      <c r="AJ22" s="48">
        <f>IF((MONTH('Recurring Cash Flows'!$C42))=(MONTH(AJ$8)),IF((DAY('Recurring Cash Flows'!$C42)=(DAY(AJ$8))),'Recurring Cash Flows'!$D42,0),0)</f>
        <v>0</v>
      </c>
      <c r="AK22" s="48">
        <f>IF((MONTH('Recurring Cash Flows'!$C42))=(MONTH(AK$8)),IF((DAY('Recurring Cash Flows'!$C42)=(DAY(AK$8))),'Recurring Cash Flows'!$D42,0),0)</f>
        <v>0</v>
      </c>
      <c r="AL22" s="48">
        <f>IF((MONTH('Recurring Cash Flows'!$C42))=(MONTH(AL$8)),IF((DAY('Recurring Cash Flows'!$C42)=(DAY(AL$8))),'Recurring Cash Flows'!$D42,0),0)</f>
        <v>0</v>
      </c>
      <c r="AM22" s="48">
        <f>IF((MONTH('Recurring Cash Flows'!$C42))=(MONTH(AM$8)),IF((DAY('Recurring Cash Flows'!$C42)=(DAY(AM$8))),'Recurring Cash Flows'!$D42,0),0)</f>
        <v>0</v>
      </c>
      <c r="AN22" s="48">
        <f>IF((MONTH('Recurring Cash Flows'!$C42))=(MONTH(AN$8)),IF((DAY('Recurring Cash Flows'!$C42)=(DAY(AN$8))),'Recurring Cash Flows'!$D42,0),0)</f>
        <v>0</v>
      </c>
      <c r="AO22" s="48">
        <f>IF((MONTH('Recurring Cash Flows'!$C42))=(MONTH(AO$8)),IF((DAY('Recurring Cash Flows'!$C42)=(DAY(AO$8))),'Recurring Cash Flows'!$D42,0),0)</f>
        <v>0</v>
      </c>
      <c r="AP22" s="48">
        <f>IF((MONTH('Recurring Cash Flows'!$C42))=(MONTH(AP$8)),IF((DAY('Recurring Cash Flows'!$C42)=(DAY(AP$8))),'Recurring Cash Flows'!$D42,0),0)</f>
        <v>0</v>
      </c>
      <c r="AQ22" s="48">
        <f>IF((MONTH('Recurring Cash Flows'!$C42))=(MONTH(AQ$8)),IF((DAY('Recurring Cash Flows'!$C42)=(DAY(AQ$8))),'Recurring Cash Flows'!$D42,0),0)</f>
        <v>0</v>
      </c>
      <c r="AR22" s="48">
        <f>IF((MONTH('Recurring Cash Flows'!$C42))=(MONTH(AR$8)),IF((DAY('Recurring Cash Flows'!$C42)=(DAY(AR$8))),'Recurring Cash Flows'!$D42,0),0)</f>
        <v>0</v>
      </c>
      <c r="AS22" s="48">
        <f>IF((MONTH('Recurring Cash Flows'!$C42))=(MONTH(AS$8)),IF((DAY('Recurring Cash Flows'!$C42)=(DAY(AS$8))),'Recurring Cash Flows'!$D42,0),0)</f>
        <v>0</v>
      </c>
      <c r="AT22" s="48">
        <f>IF((MONTH('Recurring Cash Flows'!$C42))=(MONTH(AT$8)),IF((DAY('Recurring Cash Flows'!$C42)=(DAY(AT$8))),'Recurring Cash Flows'!$D42,0),0)</f>
        <v>0</v>
      </c>
      <c r="AU22" s="48">
        <f>IF((MONTH('Recurring Cash Flows'!$C42))=(MONTH(AU$8)),IF((DAY('Recurring Cash Flows'!$C42)=(DAY(AU$8))),'Recurring Cash Flows'!$D42,0),0)</f>
        <v>0</v>
      </c>
      <c r="AV22" s="48">
        <f>IF((MONTH('Recurring Cash Flows'!$C42))=(MONTH(AV$8)),IF((DAY('Recurring Cash Flows'!$C42)=(DAY(AV$8))),'Recurring Cash Flows'!$D42,0),0)</f>
        <v>0</v>
      </c>
      <c r="AW22" s="48">
        <f>IF((MONTH('Recurring Cash Flows'!$C42))=(MONTH(AW$8)),IF((DAY('Recurring Cash Flows'!$C42)=(DAY(AW$8))),'Recurring Cash Flows'!$D42,0),0)</f>
        <v>0</v>
      </c>
      <c r="AX22" s="48">
        <f>IF((MONTH('Recurring Cash Flows'!$C42))=(MONTH(AX$8)),IF((DAY('Recurring Cash Flows'!$C42)=(DAY(AX$8))),'Recurring Cash Flows'!$D42,0),0)</f>
        <v>0</v>
      </c>
      <c r="AY22" s="48">
        <f>IF((MONTH('Recurring Cash Flows'!$C42))=(MONTH(AY$8)),IF((DAY('Recurring Cash Flows'!$C42)=(DAY(AY$8))),'Recurring Cash Flows'!$D42,0),0)</f>
        <v>0</v>
      </c>
      <c r="AZ22" s="48">
        <f>IF((MONTH('Recurring Cash Flows'!$C42))=(MONTH(AZ$8)),IF((DAY('Recurring Cash Flows'!$C42)=(DAY(AZ$8))),'Recurring Cash Flows'!$D42,0),0)</f>
        <v>0</v>
      </c>
      <c r="BA22" s="48">
        <f>IF((MONTH('Recurring Cash Flows'!$C42))=(MONTH(BA$8)),IF((DAY('Recurring Cash Flows'!$C42)=(DAY(BA$8))),'Recurring Cash Flows'!$D42,0),0)</f>
        <v>0</v>
      </c>
      <c r="BB22" s="48">
        <f>IF((MONTH('Recurring Cash Flows'!$C42))=(MONTH(BB$8)),IF((DAY('Recurring Cash Flows'!$C42)=(DAY(BB$8))),'Recurring Cash Flows'!$D42,0),0)</f>
        <v>0</v>
      </c>
      <c r="BC22" s="48">
        <f>IF((MONTH('Recurring Cash Flows'!$C42))=(MONTH(BC$8)),IF((DAY('Recurring Cash Flows'!$C42)=(DAY(BC$8))),'Recurring Cash Flows'!$D42,0),0)</f>
        <v>0</v>
      </c>
      <c r="BD22" s="48">
        <f>IF((MONTH('Recurring Cash Flows'!$C42))=(MONTH(BD$8)),IF((DAY('Recurring Cash Flows'!$C42)=(DAY(BD$8))),'Recurring Cash Flows'!$D42,0),0)</f>
        <v>0</v>
      </c>
      <c r="BE22" s="48">
        <f>IF((MONTH('Recurring Cash Flows'!$C42))=(MONTH(BE$8)),IF((DAY('Recurring Cash Flows'!$C42)=(DAY(BE$8))),'Recurring Cash Flows'!$D42,0),0)</f>
        <v>0</v>
      </c>
      <c r="BF22" s="48">
        <f>IF((MONTH('Recurring Cash Flows'!$C42))=(MONTH(BF$8)),IF((DAY('Recurring Cash Flows'!$C42)=(DAY(BF$8))),'Recurring Cash Flows'!$D42,0),0)</f>
        <v>0</v>
      </c>
      <c r="BG22" s="48">
        <f>IF((MONTH('Recurring Cash Flows'!$C42))=(MONTH(BG$8)),IF((DAY('Recurring Cash Flows'!$C42)=(DAY(BG$8))),'Recurring Cash Flows'!$D42,0),0)</f>
        <v>0</v>
      </c>
      <c r="BH22" s="48">
        <f>IF((MONTH('Recurring Cash Flows'!$C42))=(MONTH(BH$8)),IF((DAY('Recurring Cash Flows'!$C42)=(DAY(BH$8))),'Recurring Cash Flows'!$D42,0),0)</f>
        <v>0</v>
      </c>
      <c r="BI22" s="48">
        <f>IF((MONTH('Recurring Cash Flows'!$C42))=(MONTH(BI$8)),IF((DAY('Recurring Cash Flows'!$C42)=(DAY(BI$8))),'Recurring Cash Flows'!$D42,0),0)</f>
        <v>0</v>
      </c>
      <c r="BJ22" s="48">
        <f>IF((MONTH('Recurring Cash Flows'!$C42))=(MONTH(BJ$8)),IF((DAY('Recurring Cash Flows'!$C42)=(DAY(BJ$8))),'Recurring Cash Flows'!$D42,0),0)</f>
        <v>0</v>
      </c>
      <c r="BK22" s="48">
        <f>IF((MONTH('Recurring Cash Flows'!$C42))=(MONTH(BK$8)),IF((DAY('Recurring Cash Flows'!$C42)=(DAY(BK$8))),'Recurring Cash Flows'!$D42,0),0)</f>
        <v>0</v>
      </c>
      <c r="BL22" s="48">
        <f>IF((MONTH('Recurring Cash Flows'!$C42))=(MONTH(BL$8)),IF((DAY('Recurring Cash Flows'!$C42)=(DAY(BL$8))),'Recurring Cash Flows'!$D42,0),0)</f>
        <v>0</v>
      </c>
      <c r="BM22" s="48">
        <f>IF((MONTH('Recurring Cash Flows'!$C42))=(MONTH(BM$8)),IF((DAY('Recurring Cash Flows'!$C42)=(DAY(BM$8))),'Recurring Cash Flows'!$D42,0),0)</f>
        <v>0</v>
      </c>
      <c r="BN22" s="48">
        <f>IF((MONTH('Recurring Cash Flows'!$C42))=(MONTH(BN$8)),IF((DAY('Recurring Cash Flows'!$C42)=(DAY(BN$8))),'Recurring Cash Flows'!$D42,0),0)</f>
        <v>0</v>
      </c>
      <c r="BO22" s="48">
        <f>IF((MONTH('Recurring Cash Flows'!$C42))=(MONTH(BO$8)),IF((DAY('Recurring Cash Flows'!$C42)=(DAY(BO$8))),'Recurring Cash Flows'!$D42,0),0)</f>
        <v>0</v>
      </c>
      <c r="BP22" s="48">
        <f>IF((MONTH('Recurring Cash Flows'!$C42))=(MONTH(BP$8)),IF((DAY('Recurring Cash Flows'!$C42)=(DAY(BP$8))),'Recurring Cash Flows'!$D42,0),0)</f>
        <v>0</v>
      </c>
      <c r="BQ22" s="48">
        <f>IF((MONTH('Recurring Cash Flows'!$C42))=(MONTH(BQ$8)),IF((DAY('Recurring Cash Flows'!$C42)=(DAY(BQ$8))),'Recurring Cash Flows'!$D42,0),0)</f>
        <v>0</v>
      </c>
      <c r="BR22" s="48">
        <f>IF((MONTH('Recurring Cash Flows'!$C42))=(MONTH(BR$8)),IF((DAY('Recurring Cash Flows'!$C42)=(DAY(BR$8))),'Recurring Cash Flows'!$D42,0),0)</f>
        <v>0</v>
      </c>
      <c r="BS22" s="48">
        <f>IF((MONTH('Recurring Cash Flows'!$C42))=(MONTH(BS$8)),IF((DAY('Recurring Cash Flows'!$C42)=(DAY(BS$8))),'Recurring Cash Flows'!$D42,0),0)</f>
        <v>0</v>
      </c>
      <c r="BT22" s="48">
        <f>IF((MONTH('Recurring Cash Flows'!$C42))=(MONTH(BT$8)),IF((DAY('Recurring Cash Flows'!$C42)=(DAY(BT$8))),'Recurring Cash Flows'!$D42,0),0)</f>
        <v>0</v>
      </c>
      <c r="BU22" s="48">
        <f>IF((MONTH('Recurring Cash Flows'!$C42))=(MONTH(BU$8)),IF((DAY('Recurring Cash Flows'!$C42)=(DAY(BU$8))),'Recurring Cash Flows'!$D42,0),0)</f>
        <v>0</v>
      </c>
      <c r="BV22" s="48">
        <f>IF((MONTH('Recurring Cash Flows'!$C42))=(MONTH(BV$8)),IF((DAY('Recurring Cash Flows'!$C42)=(DAY(BV$8))),'Recurring Cash Flows'!$D42,0),0)</f>
        <v>0</v>
      </c>
      <c r="BW22" s="48">
        <f>IF((MONTH('Recurring Cash Flows'!$C42))=(MONTH(BW$8)),IF((DAY('Recurring Cash Flows'!$C42)=(DAY(BW$8))),'Recurring Cash Flows'!$D42,0),0)</f>
        <v>0</v>
      </c>
      <c r="BX22" s="48">
        <f>IF((MONTH('Recurring Cash Flows'!$C42))=(MONTH(BX$8)),IF((DAY('Recurring Cash Flows'!$C42)=(DAY(BX$8))),'Recurring Cash Flows'!$D42,0),0)</f>
        <v>0</v>
      </c>
      <c r="BY22" s="48">
        <f>IF((MONTH('Recurring Cash Flows'!$C42))=(MONTH(BY$8)),IF((DAY('Recurring Cash Flows'!$C42)=(DAY(BY$8))),'Recurring Cash Flows'!$D42,0),0)</f>
        <v>0</v>
      </c>
      <c r="BZ22" s="48">
        <f>IF((MONTH('Recurring Cash Flows'!$C42))=(MONTH(BZ$8)),IF((DAY('Recurring Cash Flows'!$C42)=(DAY(BZ$8))),'Recurring Cash Flows'!$D42,0),0)</f>
        <v>0</v>
      </c>
      <c r="CA22" s="48">
        <f>IF((MONTH('Recurring Cash Flows'!$C42))=(MONTH(CA$8)),IF((DAY('Recurring Cash Flows'!$C42)=(DAY(CA$8))),'Recurring Cash Flows'!$D42,0),0)</f>
        <v>0</v>
      </c>
      <c r="CB22" s="48">
        <f>IF((MONTH('Recurring Cash Flows'!$C42))=(MONTH(CB$8)),IF((DAY('Recurring Cash Flows'!$C42)=(DAY(CB$8))),'Recurring Cash Flows'!$D42,0),0)</f>
        <v>0</v>
      </c>
      <c r="CC22" s="48">
        <f>IF((MONTH('Recurring Cash Flows'!$C42))=(MONTH(CC$8)),IF((DAY('Recurring Cash Flows'!$C42)=(DAY(CC$8))),'Recurring Cash Flows'!$D42,0),0)</f>
        <v>0</v>
      </c>
      <c r="CD22" s="48">
        <f>IF((MONTH('Recurring Cash Flows'!$C42))=(MONTH(CD$8)),IF((DAY('Recurring Cash Flows'!$C42)=(DAY(CD$8))),'Recurring Cash Flows'!$D42,0),0)</f>
        <v>0</v>
      </c>
      <c r="CE22" s="48">
        <f>IF((MONTH('Recurring Cash Flows'!$C42))=(MONTH(CE$8)),IF((DAY('Recurring Cash Flows'!$C42)=(DAY(CE$8))),'Recurring Cash Flows'!$D42,0),0)</f>
        <v>0</v>
      </c>
      <c r="CF22" s="48">
        <f>IF((MONTH('Recurring Cash Flows'!$C42))=(MONTH(CF$8)),IF((DAY('Recurring Cash Flows'!$C42)=(DAY(CF$8))),'Recurring Cash Flows'!$D42,0),0)</f>
        <v>0</v>
      </c>
      <c r="CG22" s="48">
        <f>IF((MONTH('Recurring Cash Flows'!$C42))=(MONTH(CG$8)),IF((DAY('Recurring Cash Flows'!$C42)=(DAY(CG$8))),'Recurring Cash Flows'!$D42,0),0)</f>
        <v>0</v>
      </c>
      <c r="CH22" s="48">
        <f>IF((MONTH('Recurring Cash Flows'!$C42))=(MONTH(CH$8)),IF((DAY('Recurring Cash Flows'!$C42)=(DAY(CH$8))),'Recurring Cash Flows'!$D42,0),0)</f>
        <v>0</v>
      </c>
      <c r="CI22" s="48">
        <f>IF((MONTH('Recurring Cash Flows'!$C42))=(MONTH(CI$8)),IF((DAY('Recurring Cash Flows'!$C42)=(DAY(CI$8))),'Recurring Cash Flows'!$D42,0),0)</f>
        <v>0</v>
      </c>
      <c r="CJ22" s="48">
        <f>IF((MONTH('Recurring Cash Flows'!$C42))=(MONTH(CJ$8)),IF((DAY('Recurring Cash Flows'!$C42)=(DAY(CJ$8))),'Recurring Cash Flows'!$D42,0),0)</f>
        <v>0</v>
      </c>
      <c r="CK22" s="48">
        <f>IF((MONTH('Recurring Cash Flows'!$C42))=(MONTH(CK$8)),IF((DAY('Recurring Cash Flows'!$C42)=(DAY(CK$8))),'Recurring Cash Flows'!$D42,0),0)</f>
        <v>0</v>
      </c>
      <c r="CL22" s="48">
        <f>IF((MONTH('Recurring Cash Flows'!$C42))=(MONTH(CL$8)),IF((DAY('Recurring Cash Flows'!$C42)=(DAY(CL$8))),'Recurring Cash Flows'!$D42,0),0)</f>
        <v>0</v>
      </c>
      <c r="CM22" s="48">
        <f>IF((MONTH('Recurring Cash Flows'!$C42))=(MONTH(CM$8)),IF((DAY('Recurring Cash Flows'!$C42)=(DAY(CM$8))),'Recurring Cash Flows'!$D42,0),0)</f>
        <v>0</v>
      </c>
      <c r="CN22" s="48">
        <f>IF((MONTH('Recurring Cash Flows'!$C42))=(MONTH(CN$8)),IF((DAY('Recurring Cash Flows'!$C42)=(DAY(CN$8))),'Recurring Cash Flows'!$D42,0),0)</f>
        <v>0</v>
      </c>
      <c r="CO22" s="48">
        <f>IF((MONTH('Recurring Cash Flows'!$C42))=(MONTH(CO$8)),IF((DAY('Recurring Cash Flows'!$C42)=(DAY(CO$8))),'Recurring Cash Flows'!$D42,0),0)</f>
        <v>0</v>
      </c>
      <c r="CP22" s="48">
        <f>IF((MONTH('Recurring Cash Flows'!$C42))=(MONTH(CP$8)),IF((DAY('Recurring Cash Flows'!$C42)=(DAY(CP$8))),'Recurring Cash Flows'!$D42,0),0)</f>
        <v>0</v>
      </c>
      <c r="CQ22" s="48">
        <f>IF((MONTH('Recurring Cash Flows'!$C42))=(MONTH(CQ$8)),IF((DAY('Recurring Cash Flows'!$C42)=(DAY(CQ$8))),'Recurring Cash Flows'!$D42,0),0)</f>
        <v>0</v>
      </c>
      <c r="CR22" s="48">
        <f>IF((MONTH('Recurring Cash Flows'!$C42))=(MONTH(CR$8)),IF((DAY('Recurring Cash Flows'!$C42)=(DAY(CR$8))),'Recurring Cash Flows'!$D42,0),0)</f>
        <v>0</v>
      </c>
      <c r="CS22" s="48">
        <f>IF((MONTH('Recurring Cash Flows'!$C42))=(MONTH(CS$8)),IF((DAY('Recurring Cash Flows'!$C42)=(DAY(CS$8))),'Recurring Cash Flows'!$D42,0),0)</f>
        <v>0</v>
      </c>
      <c r="CT22" s="48">
        <f>IF((MONTH('Recurring Cash Flows'!$C42))=(MONTH(CT$8)),IF((DAY('Recurring Cash Flows'!$C42)=(DAY(CT$8))),'Recurring Cash Flows'!$D42,0),0)</f>
        <v>0</v>
      </c>
      <c r="CU22" s="48">
        <f>IF((MONTH('Recurring Cash Flows'!$C42))=(MONTH(CU$8)),IF((DAY('Recurring Cash Flows'!$C42)=(DAY(CU$8))),'Recurring Cash Flows'!$D42,0),0)</f>
        <v>0</v>
      </c>
      <c r="CV22" s="48">
        <f>IF((MONTH('Recurring Cash Flows'!$C42))=(MONTH(CV$8)),IF((DAY('Recurring Cash Flows'!$C42)=(DAY(CV$8))),'Recurring Cash Flows'!$D42,0),0)</f>
        <v>0</v>
      </c>
      <c r="CW22" s="48">
        <f>IF((MONTH('Recurring Cash Flows'!$C42))=(MONTH(CW$8)),IF((DAY('Recurring Cash Flows'!$C42)=(DAY(CW$8))),'Recurring Cash Flows'!$D42,0),0)</f>
        <v>0</v>
      </c>
      <c r="CX22" s="48">
        <f>IF((MONTH('Recurring Cash Flows'!$C42))=(MONTH(CX$8)),IF((DAY('Recurring Cash Flows'!$C42)=(DAY(CX$8))),'Recurring Cash Flows'!$D42,0),0)</f>
        <v>0</v>
      </c>
      <c r="CY22" s="48">
        <f>IF((MONTH('Recurring Cash Flows'!$C42))=(MONTH(CY$8)),IF((DAY('Recurring Cash Flows'!$C42)=(DAY(CY$8))),'Recurring Cash Flows'!$D42,0),0)</f>
        <v>0</v>
      </c>
      <c r="CZ22" s="48">
        <f>IF((MONTH('Recurring Cash Flows'!$C42))=(MONTH(CZ$8)),IF((DAY('Recurring Cash Flows'!$C42)=(DAY(CZ$8))),'Recurring Cash Flows'!$D42,0),0)</f>
        <v>0</v>
      </c>
      <c r="DA22" s="48">
        <f>IF((MONTH('Recurring Cash Flows'!$C42))=(MONTH(DA$8)),IF((DAY('Recurring Cash Flows'!$C42)=(DAY(DA$8))),'Recurring Cash Flows'!$D42,0),0)</f>
        <v>0</v>
      </c>
      <c r="DB22" s="48">
        <f>IF((MONTH('Recurring Cash Flows'!$C42))=(MONTH(DB$8)),IF((DAY('Recurring Cash Flows'!$C42)=(DAY(DB$8))),'Recurring Cash Flows'!$D42,0),0)</f>
        <v>0</v>
      </c>
      <c r="DC22" s="48">
        <f>IF((MONTH('Recurring Cash Flows'!$C42))=(MONTH(DC$8)),IF((DAY('Recurring Cash Flows'!$C42)=(DAY(DC$8))),'Recurring Cash Flows'!$D42,0),0)</f>
        <v>0</v>
      </c>
      <c r="DD22" s="48">
        <f>IF((MONTH('Recurring Cash Flows'!$C42))=(MONTH(DD$8)),IF((DAY('Recurring Cash Flows'!$C42)=(DAY(DD$8))),'Recurring Cash Flows'!$D42,0),0)</f>
        <v>0</v>
      </c>
      <c r="DE22" s="48">
        <f>IF((MONTH('Recurring Cash Flows'!$C42))=(MONTH(DE$8)),IF((DAY('Recurring Cash Flows'!$C42)=(DAY(DE$8))),'Recurring Cash Flows'!$D42,0),0)</f>
        <v>0</v>
      </c>
      <c r="DF22" s="48">
        <f>IF((MONTH('Recurring Cash Flows'!$C42))=(MONTH(DF$8)),IF((DAY('Recurring Cash Flows'!$C42)=(DAY(DF$8))),'Recurring Cash Flows'!$D42,0),0)</f>
        <v>0</v>
      </c>
      <c r="DG22" s="48">
        <f>IF((MONTH('Recurring Cash Flows'!$C42))=(MONTH(DG$8)),IF((DAY('Recurring Cash Flows'!$C42)=(DAY(DG$8))),'Recurring Cash Flows'!$D42,0),0)</f>
        <v>0</v>
      </c>
      <c r="DH22" s="48">
        <f>IF((MONTH('Recurring Cash Flows'!$C42))=(MONTH(DH$8)),IF((DAY('Recurring Cash Flows'!$C42)=(DAY(DH$8))),'Recurring Cash Flows'!$D42,0),0)</f>
        <v>0</v>
      </c>
      <c r="DI22" s="48">
        <f>IF((MONTH('Recurring Cash Flows'!$C42))=(MONTH(DI$8)),IF((DAY('Recurring Cash Flows'!$C42)=(DAY(DI$8))),'Recurring Cash Flows'!$D42,0),0)</f>
        <v>0</v>
      </c>
      <c r="DJ22" s="48">
        <f>IF((MONTH('Recurring Cash Flows'!$C42))=(MONTH(DJ$8)),IF((DAY('Recurring Cash Flows'!$C42)=(DAY(DJ$8))),'Recurring Cash Flows'!$D42,0),0)</f>
        <v>0</v>
      </c>
      <c r="DK22" s="48">
        <f>IF((MONTH('Recurring Cash Flows'!$C42))=(MONTH(DK$8)),IF((DAY('Recurring Cash Flows'!$C42)=(DAY(DK$8))),'Recurring Cash Flows'!$D42,0),0)</f>
        <v>0</v>
      </c>
      <c r="DL22" s="48">
        <f>IF((MONTH('Recurring Cash Flows'!$C42))=(MONTH(DL$8)),IF((DAY('Recurring Cash Flows'!$C42)=(DAY(DL$8))),'Recurring Cash Flows'!$D42,0),0)</f>
        <v>0</v>
      </c>
      <c r="DM22" s="48">
        <f>IF((MONTH('Recurring Cash Flows'!$C42))=(MONTH(DM$8)),IF((DAY('Recurring Cash Flows'!$C42)=(DAY(DM$8))),'Recurring Cash Flows'!$D42,0),0)</f>
        <v>0</v>
      </c>
      <c r="DN22" s="48">
        <f>IF((MONTH('Recurring Cash Flows'!$C42))=(MONTH(DN$8)),IF((DAY('Recurring Cash Flows'!$C42)=(DAY(DN$8))),'Recurring Cash Flows'!$D42,0),0)</f>
        <v>0</v>
      </c>
      <c r="DO22" s="48">
        <f>IF((MONTH('Recurring Cash Flows'!$C42))=(MONTH(DO$8)),IF((DAY('Recurring Cash Flows'!$C42)=(DAY(DO$8))),'Recurring Cash Flows'!$D42,0),0)</f>
        <v>0</v>
      </c>
      <c r="DP22" s="48">
        <f>IF((MONTH('Recurring Cash Flows'!$C42))=(MONTH(DP$8)),IF((DAY('Recurring Cash Flows'!$C42)=(DAY(DP$8))),'Recurring Cash Flows'!$D42,0),0)</f>
        <v>0</v>
      </c>
      <c r="DQ22" s="48">
        <f>IF((MONTH('Recurring Cash Flows'!$C42))=(MONTH(DQ$8)),IF((DAY('Recurring Cash Flows'!$C42)=(DAY(DQ$8))),'Recurring Cash Flows'!$D42,0),0)</f>
        <v>0</v>
      </c>
      <c r="DR22" s="48">
        <f>IF((MONTH('Recurring Cash Flows'!$C42))=(MONTH(DR$8)),IF((DAY('Recurring Cash Flows'!$C42)=(DAY(DR$8))),'Recurring Cash Flows'!$D42,0),0)</f>
        <v>0</v>
      </c>
      <c r="DS22" s="48">
        <f>IF((MONTH('Recurring Cash Flows'!$C42))=(MONTH(DS$8)),IF((DAY('Recurring Cash Flows'!$C42)=(DAY(DS$8))),'Recurring Cash Flows'!$D42,0),0)</f>
        <v>0</v>
      </c>
      <c r="DT22" s="48">
        <f>IF((MONTH('Recurring Cash Flows'!$C42))=(MONTH(DT$8)),IF((DAY('Recurring Cash Flows'!$C42)=(DAY(DT$8))),'Recurring Cash Flows'!$D42,0),0)</f>
        <v>0</v>
      </c>
      <c r="DU22" s="48">
        <f>IF((MONTH('Recurring Cash Flows'!$C42))=(MONTH(DU$8)),IF((DAY('Recurring Cash Flows'!$C42)=(DAY(DU$8))),'Recurring Cash Flows'!$D42,0),0)</f>
        <v>0</v>
      </c>
      <c r="DV22" s="48">
        <f>IF((MONTH('Recurring Cash Flows'!$C42))=(MONTH(DV$8)),IF((DAY('Recurring Cash Flows'!$C42)=(DAY(DV$8))),'Recurring Cash Flows'!$D42,0),0)</f>
        <v>0</v>
      </c>
      <c r="DW22" s="48">
        <f>IF((MONTH('Recurring Cash Flows'!$C42))=(MONTH(DW$8)),IF((DAY('Recurring Cash Flows'!$C42)=(DAY(DW$8))),'Recurring Cash Flows'!$D42,0),0)</f>
        <v>0</v>
      </c>
      <c r="DX22" s="48">
        <f>IF((MONTH('Recurring Cash Flows'!$C42))=(MONTH(DX$8)),IF((DAY('Recurring Cash Flows'!$C42)=(DAY(DX$8))),'Recurring Cash Flows'!$D42,0),0)</f>
        <v>0</v>
      </c>
      <c r="DY22" s="48">
        <f>IF((MONTH('Recurring Cash Flows'!$C42))=(MONTH(DY$8)),IF((DAY('Recurring Cash Flows'!$C42)=(DAY(DY$8))),'Recurring Cash Flows'!$D42,0),0)</f>
        <v>0</v>
      </c>
      <c r="DZ22" s="48">
        <f>IF((MONTH('Recurring Cash Flows'!$C42))=(MONTH(DZ$8)),IF((DAY('Recurring Cash Flows'!$C42)=(DAY(DZ$8))),'Recurring Cash Flows'!$D42,0),0)</f>
        <v>0</v>
      </c>
      <c r="EA22" s="48">
        <f>IF((MONTH('Recurring Cash Flows'!$C42))=(MONTH(EA$8)),IF((DAY('Recurring Cash Flows'!$C42)=(DAY(EA$8))),'Recurring Cash Flows'!$D42,0),0)</f>
        <v>0</v>
      </c>
      <c r="EB22" s="48">
        <f>IF((MONTH('Recurring Cash Flows'!$C42))=(MONTH(EB$8)),IF((DAY('Recurring Cash Flows'!$C42)=(DAY(EB$8))),'Recurring Cash Flows'!$D42,0),0)</f>
        <v>0</v>
      </c>
      <c r="EC22" s="48">
        <f>IF((MONTH('Recurring Cash Flows'!$C42))=(MONTH(EC$8)),IF((DAY('Recurring Cash Flows'!$C42)=(DAY(EC$8))),'Recurring Cash Flows'!$D42,0),0)</f>
        <v>0</v>
      </c>
      <c r="ED22" s="48">
        <f>IF((MONTH('Recurring Cash Flows'!$C42))=(MONTH(ED$8)),IF((DAY('Recurring Cash Flows'!$C42)=(DAY(ED$8))),'Recurring Cash Flows'!$D42,0),0)</f>
        <v>0</v>
      </c>
      <c r="EE22" s="48">
        <f>IF((MONTH('Recurring Cash Flows'!$C42))=(MONTH(EE$8)),IF((DAY('Recurring Cash Flows'!$C42)=(DAY(EE$8))),'Recurring Cash Flows'!$D42,0),0)</f>
        <v>0</v>
      </c>
      <c r="EF22" s="48">
        <f>IF((MONTH('Recurring Cash Flows'!$C42))=(MONTH(EF$8)),IF((DAY('Recurring Cash Flows'!$C42)=(DAY(EF$8))),'Recurring Cash Flows'!$D42,0),0)</f>
        <v>0</v>
      </c>
      <c r="EG22" s="48">
        <f>IF((MONTH('Recurring Cash Flows'!$C42))=(MONTH(EG$8)),IF((DAY('Recurring Cash Flows'!$C42)=(DAY(EG$8))),'Recurring Cash Flows'!$D42,0),0)</f>
        <v>0</v>
      </c>
      <c r="EH22" s="48">
        <f>IF((MONTH('Recurring Cash Flows'!$C42))=(MONTH(EH$8)),IF((DAY('Recurring Cash Flows'!$C42)=(DAY(EH$8))),'Recurring Cash Flows'!$D42,0),0)</f>
        <v>0</v>
      </c>
      <c r="EI22" s="48">
        <f>IF((MONTH('Recurring Cash Flows'!$C42))=(MONTH(EI$8)),IF((DAY('Recurring Cash Flows'!$C42)=(DAY(EI$8))),'Recurring Cash Flows'!$D42,0),0)</f>
        <v>0</v>
      </c>
      <c r="EJ22" s="48">
        <f>IF((MONTH('Recurring Cash Flows'!$C42))=(MONTH(EJ$8)),IF((DAY('Recurring Cash Flows'!$C42)=(DAY(EJ$8))),'Recurring Cash Flows'!$D42,0),0)</f>
        <v>0</v>
      </c>
      <c r="EK22" s="48">
        <f>IF((MONTH('Recurring Cash Flows'!$C42))=(MONTH(EK$8)),IF((DAY('Recurring Cash Flows'!$C42)=(DAY(EK$8))),'Recurring Cash Flows'!$D42,0),0)</f>
        <v>0</v>
      </c>
      <c r="EL22" s="48">
        <f>IF((MONTH('Recurring Cash Flows'!$C42))=(MONTH(EL$8)),IF((DAY('Recurring Cash Flows'!$C42)=(DAY(EL$8))),'Recurring Cash Flows'!$D42,0),0)</f>
        <v>0</v>
      </c>
      <c r="EM22" s="48">
        <f>IF((MONTH('Recurring Cash Flows'!$C42))=(MONTH(EM$8)),IF((DAY('Recurring Cash Flows'!$C42)=(DAY(EM$8))),'Recurring Cash Flows'!$D42,0),0)</f>
        <v>0</v>
      </c>
      <c r="EN22" s="48">
        <f>IF((MONTH('Recurring Cash Flows'!$C42))=(MONTH(EN$8)),IF((DAY('Recurring Cash Flows'!$C42)=(DAY(EN$8))),'Recurring Cash Flows'!$D42,0),0)</f>
        <v>0</v>
      </c>
      <c r="EO22" s="48">
        <f>IF((MONTH('Recurring Cash Flows'!$C42))=(MONTH(EO$8)),IF((DAY('Recurring Cash Flows'!$C42)=(DAY(EO$8))),'Recurring Cash Flows'!$D42,0),0)</f>
        <v>0</v>
      </c>
      <c r="EP22" s="48">
        <f>IF((MONTH('Recurring Cash Flows'!$C42))=(MONTH(EP$8)),IF((DAY('Recurring Cash Flows'!$C42)=(DAY(EP$8))),'Recurring Cash Flows'!$D42,0),0)</f>
        <v>0</v>
      </c>
      <c r="EQ22" s="48">
        <f>IF((MONTH('Recurring Cash Flows'!$C42))=(MONTH(EQ$8)),IF((DAY('Recurring Cash Flows'!$C42)=(DAY(EQ$8))),'Recurring Cash Flows'!$D42,0),0)</f>
        <v>0</v>
      </c>
      <c r="ER22" s="48">
        <f>IF((MONTH('Recurring Cash Flows'!$C42))=(MONTH(ER$8)),IF((DAY('Recurring Cash Flows'!$C42)=(DAY(ER$8))),'Recurring Cash Flows'!$D42,0),0)</f>
        <v>0</v>
      </c>
      <c r="ES22" s="48">
        <f>IF((MONTH('Recurring Cash Flows'!$C42))=(MONTH(ES$8)),IF((DAY('Recurring Cash Flows'!$C42)=(DAY(ES$8))),'Recurring Cash Flows'!$D42,0),0)</f>
        <v>0</v>
      </c>
      <c r="ET22" s="48">
        <f>IF((MONTH('Recurring Cash Flows'!$C42))=(MONTH(ET$8)),IF((DAY('Recurring Cash Flows'!$C42)=(DAY(ET$8))),'Recurring Cash Flows'!$D42,0),0)</f>
        <v>0</v>
      </c>
      <c r="EU22" s="48">
        <f>IF((MONTH('Recurring Cash Flows'!$C42))=(MONTH(EU$8)),IF((DAY('Recurring Cash Flows'!$C42)=(DAY(EU$8))),'Recurring Cash Flows'!$D42,0),0)</f>
        <v>0</v>
      </c>
      <c r="EV22" s="48">
        <f>IF((MONTH('Recurring Cash Flows'!$C42))=(MONTH(EV$8)),IF((DAY('Recurring Cash Flows'!$C42)=(DAY(EV$8))),'Recurring Cash Flows'!$D42,0),0)</f>
        <v>0</v>
      </c>
      <c r="EW22" s="48">
        <f>IF((MONTH('Recurring Cash Flows'!$C42))=(MONTH(EW$8)),IF((DAY('Recurring Cash Flows'!$C42)=(DAY(EW$8))),'Recurring Cash Flows'!$D42,0),0)</f>
        <v>0</v>
      </c>
      <c r="EX22" s="48">
        <f>IF((MONTH('Recurring Cash Flows'!$C42))=(MONTH(EX$8)),IF((DAY('Recurring Cash Flows'!$C42)=(DAY(EX$8))),'Recurring Cash Flows'!$D42,0),0)</f>
        <v>0</v>
      </c>
      <c r="EY22" s="48">
        <f>IF((MONTH('Recurring Cash Flows'!$C42))=(MONTH(EY$8)),IF((DAY('Recurring Cash Flows'!$C42)=(DAY(EY$8))),'Recurring Cash Flows'!$D42,0),0)</f>
        <v>0</v>
      </c>
      <c r="EZ22" s="48">
        <f>IF((MONTH('Recurring Cash Flows'!$C42))=(MONTH(EZ$8)),IF((DAY('Recurring Cash Flows'!$C42)=(DAY(EZ$8))),'Recurring Cash Flows'!$D42,0),0)</f>
        <v>0</v>
      </c>
      <c r="FA22" s="48">
        <f>IF((MONTH('Recurring Cash Flows'!$C42))=(MONTH(FA$8)),IF((DAY('Recurring Cash Flows'!$C42)=(DAY(FA$8))),'Recurring Cash Flows'!$D42,0),0)</f>
        <v>0</v>
      </c>
      <c r="FB22" s="48">
        <f>IF((MONTH('Recurring Cash Flows'!$C42))=(MONTH(FB$8)),IF((DAY('Recurring Cash Flows'!$C42)=(DAY(FB$8))),'Recurring Cash Flows'!$D42,0),0)</f>
        <v>0</v>
      </c>
      <c r="FC22" s="48">
        <f>IF((MONTH('Recurring Cash Flows'!$C42))=(MONTH(FC$8)),IF((DAY('Recurring Cash Flows'!$C42)=(DAY(FC$8))),'Recurring Cash Flows'!$D42,0),0)</f>
        <v>0</v>
      </c>
      <c r="FD22" s="48">
        <f>IF((MONTH('Recurring Cash Flows'!$C42))=(MONTH(FD$8)),IF((DAY('Recurring Cash Flows'!$C42)=(DAY(FD$8))),'Recurring Cash Flows'!$D42,0),0)</f>
        <v>0</v>
      </c>
      <c r="FE22" s="48">
        <f>IF((MONTH('Recurring Cash Flows'!$C42))=(MONTH(FE$8)),IF((DAY('Recurring Cash Flows'!$C42)=(DAY(FE$8))),'Recurring Cash Flows'!$D42,0),0)</f>
        <v>0</v>
      </c>
      <c r="FF22" s="48">
        <f>IF((MONTH('Recurring Cash Flows'!$C42))=(MONTH(FF$8)),IF((DAY('Recurring Cash Flows'!$C42)=(DAY(FF$8))),'Recurring Cash Flows'!$D42,0),0)</f>
        <v>0</v>
      </c>
      <c r="FG22" s="48">
        <f>IF((MONTH('Recurring Cash Flows'!$C42))=(MONTH(FG$8)),IF((DAY('Recurring Cash Flows'!$C42)=(DAY(FG$8))),'Recurring Cash Flows'!$D42,0),0)</f>
        <v>0</v>
      </c>
      <c r="FH22" s="48">
        <f>IF((MONTH('Recurring Cash Flows'!$C42))=(MONTH(FH$8)),IF((DAY('Recurring Cash Flows'!$C42)=(DAY(FH$8))),'Recurring Cash Flows'!$D42,0),0)</f>
        <v>0</v>
      </c>
      <c r="FI22" s="48">
        <f>IF((MONTH('Recurring Cash Flows'!$C42))=(MONTH(FI$8)),IF((DAY('Recurring Cash Flows'!$C42)=(DAY(FI$8))),'Recurring Cash Flows'!$D42,0),0)</f>
        <v>0</v>
      </c>
      <c r="FJ22" s="48">
        <f>IF((MONTH('Recurring Cash Flows'!$C42))=(MONTH(FJ$8)),IF((DAY('Recurring Cash Flows'!$C42)=(DAY(FJ$8))),'Recurring Cash Flows'!$D42,0),0)</f>
        <v>0</v>
      </c>
      <c r="FK22" s="48">
        <f>IF((MONTH('Recurring Cash Flows'!$C42))=(MONTH(FK$8)),IF((DAY('Recurring Cash Flows'!$C42)=(DAY(FK$8))),'Recurring Cash Flows'!$D42,0),0)</f>
        <v>0</v>
      </c>
      <c r="FL22" s="48">
        <f>IF((MONTH('Recurring Cash Flows'!$C42))=(MONTH(FL$8)),IF((DAY('Recurring Cash Flows'!$C42)=(DAY(FL$8))),'Recurring Cash Flows'!$D42,0),0)</f>
        <v>0</v>
      </c>
      <c r="FM22" s="48">
        <f>IF((MONTH('Recurring Cash Flows'!$C42))=(MONTH(FM$8)),IF((DAY('Recurring Cash Flows'!$C42)=(DAY(FM$8))),'Recurring Cash Flows'!$D42,0),0)</f>
        <v>0</v>
      </c>
      <c r="FN22" s="48">
        <f>IF((MONTH('Recurring Cash Flows'!$C42))=(MONTH(FN$8)),IF((DAY('Recurring Cash Flows'!$C42)=(DAY(FN$8))),'Recurring Cash Flows'!$D42,0),0)</f>
        <v>0</v>
      </c>
      <c r="FO22" s="48">
        <f>IF((MONTH('Recurring Cash Flows'!$C42))=(MONTH(FO$8)),IF((DAY('Recurring Cash Flows'!$C42)=(DAY(FO$8))),'Recurring Cash Flows'!$D42,0),0)</f>
        <v>0</v>
      </c>
      <c r="FP22" s="48">
        <f>IF((MONTH('Recurring Cash Flows'!$C42))=(MONTH(FP$8)),IF((DAY('Recurring Cash Flows'!$C42)=(DAY(FP$8))),'Recurring Cash Flows'!$D42,0),0)</f>
        <v>0</v>
      </c>
      <c r="FQ22" s="48">
        <f>IF((MONTH('Recurring Cash Flows'!$C42))=(MONTH(FQ$8)),IF((DAY('Recurring Cash Flows'!$C42)=(DAY(FQ$8))),'Recurring Cash Flows'!$D42,0),0)</f>
        <v>0</v>
      </c>
      <c r="FR22" s="48">
        <f>IF((MONTH('Recurring Cash Flows'!$C42))=(MONTH(FR$8)),IF((DAY('Recurring Cash Flows'!$C42)=(DAY(FR$8))),'Recurring Cash Flows'!$D42,0),0)</f>
        <v>0</v>
      </c>
      <c r="FS22" s="48">
        <f>IF((MONTH('Recurring Cash Flows'!$C42))=(MONTH(FS$8)),IF((DAY('Recurring Cash Flows'!$C42)=(DAY(FS$8))),'Recurring Cash Flows'!$D42,0),0)</f>
        <v>0</v>
      </c>
      <c r="FT22" s="48">
        <f>IF((MONTH('Recurring Cash Flows'!$C42))=(MONTH(FT$8)),IF((DAY('Recurring Cash Flows'!$C42)=(DAY(FT$8))),'Recurring Cash Flows'!$D42,0),0)</f>
        <v>0</v>
      </c>
      <c r="FU22" s="48">
        <f>IF((MONTH('Recurring Cash Flows'!$C42))=(MONTH(FU$8)),IF((DAY('Recurring Cash Flows'!$C42)=(DAY(FU$8))),'Recurring Cash Flows'!$D42,0),0)</f>
        <v>0</v>
      </c>
      <c r="FV22" s="48">
        <f>IF((MONTH('Recurring Cash Flows'!$C42))=(MONTH(FV$8)),IF((DAY('Recurring Cash Flows'!$C42)=(DAY(FV$8))),'Recurring Cash Flows'!$D42,0),0)</f>
        <v>0</v>
      </c>
      <c r="FW22" s="48">
        <f>IF((MONTH('Recurring Cash Flows'!$C42))=(MONTH(FW$8)),IF((DAY('Recurring Cash Flows'!$C42)=(DAY(FW$8))),'Recurring Cash Flows'!$D42,0),0)</f>
        <v>0</v>
      </c>
      <c r="FX22" s="48">
        <f>IF((MONTH('Recurring Cash Flows'!$C42))=(MONTH(FX$8)),IF((DAY('Recurring Cash Flows'!$C42)=(DAY(FX$8))),'Recurring Cash Flows'!$D42,0),0)</f>
        <v>0</v>
      </c>
      <c r="FY22" s="48">
        <f>IF((MONTH('Recurring Cash Flows'!$C42))=(MONTH(FY$8)),IF((DAY('Recurring Cash Flows'!$C42)=(DAY(FY$8))),'Recurring Cash Flows'!$D42,0),0)</f>
        <v>0</v>
      </c>
      <c r="FZ22" s="48">
        <f>IF((MONTH('Recurring Cash Flows'!$C42))=(MONTH(FZ$8)),IF((DAY('Recurring Cash Flows'!$C42)=(DAY(FZ$8))),'Recurring Cash Flows'!$D42,0),0)</f>
        <v>0</v>
      </c>
      <c r="GA22" s="48">
        <f>IF((MONTH('Recurring Cash Flows'!$C42))=(MONTH(GA$8)),IF((DAY('Recurring Cash Flows'!$C42)=(DAY(GA$8))),'Recurring Cash Flows'!$D42,0),0)</f>
        <v>0</v>
      </c>
      <c r="GB22" s="48">
        <f>IF((MONTH('Recurring Cash Flows'!$C42))=(MONTH(GB$8)),IF((DAY('Recurring Cash Flows'!$C42)=(DAY(GB$8))),'Recurring Cash Flows'!$D42,0),0)</f>
        <v>0</v>
      </c>
      <c r="GC22" s="48">
        <f>IF((MONTH('Recurring Cash Flows'!$C42))=(MONTH(GC$8)),IF((DAY('Recurring Cash Flows'!$C42)=(DAY(GC$8))),'Recurring Cash Flows'!$D42,0),0)</f>
        <v>0</v>
      </c>
      <c r="GD22" s="48">
        <f>IF((MONTH('Recurring Cash Flows'!$C42))=(MONTH(GD$8)),IF((DAY('Recurring Cash Flows'!$C42)=(DAY(GD$8))),'Recurring Cash Flows'!$D42,0),0)</f>
        <v>0</v>
      </c>
      <c r="GE22" s="48">
        <f>IF((MONTH('Recurring Cash Flows'!$C42))=(MONTH(GE$8)),IF((DAY('Recurring Cash Flows'!$C42)=(DAY(GE$8))),'Recurring Cash Flows'!$D42,0),0)</f>
        <v>0</v>
      </c>
      <c r="GF22" s="48">
        <f>IF((MONTH('Recurring Cash Flows'!$C42))=(MONTH(GF$8)),IF((DAY('Recurring Cash Flows'!$C42)=(DAY(GF$8))),'Recurring Cash Flows'!$D42,0),0)</f>
        <v>0</v>
      </c>
      <c r="GG22" s="48">
        <f>IF((MONTH('Recurring Cash Flows'!$C42))=(MONTH(GG$8)),IF((DAY('Recurring Cash Flows'!$C42)=(DAY(GG$8))),'Recurring Cash Flows'!$D42,0),0)</f>
        <v>0</v>
      </c>
      <c r="GH22" s="48">
        <f>IF((MONTH('Recurring Cash Flows'!$C42))=(MONTH(GH$8)),IF((DAY('Recurring Cash Flows'!$C42)=(DAY(GH$8))),'Recurring Cash Flows'!$D42,0),0)</f>
        <v>0</v>
      </c>
      <c r="GI22" s="48">
        <f>IF((MONTH('Recurring Cash Flows'!$C42))=(MONTH(GI$8)),IF((DAY('Recurring Cash Flows'!$C42)=(DAY(GI$8))),'Recurring Cash Flows'!$D42,0),0)</f>
        <v>0</v>
      </c>
      <c r="GJ22" s="48">
        <f>IF((MONTH('Recurring Cash Flows'!$C42))=(MONTH(GJ$8)),IF((DAY('Recurring Cash Flows'!$C42)=(DAY(GJ$8))),'Recurring Cash Flows'!$D42,0),0)</f>
        <v>0</v>
      </c>
      <c r="GK22" s="48">
        <f>IF((MONTH('Recurring Cash Flows'!$C42))=(MONTH(GK$8)),IF((DAY('Recurring Cash Flows'!$C42)=(DAY(GK$8))),'Recurring Cash Flows'!$D42,0),0)</f>
        <v>0</v>
      </c>
      <c r="GL22" s="48">
        <f>IF((MONTH('Recurring Cash Flows'!$C42))=(MONTH(GL$8)),IF((DAY('Recurring Cash Flows'!$C42)=(DAY(GL$8))),'Recurring Cash Flows'!$D42,0),0)</f>
        <v>0</v>
      </c>
      <c r="GM22" s="48">
        <f>IF((MONTH('Recurring Cash Flows'!$C42))=(MONTH(GM$8)),IF((DAY('Recurring Cash Flows'!$C42)=(DAY(GM$8))),'Recurring Cash Flows'!$D42,0),0)</f>
        <v>0</v>
      </c>
      <c r="GN22" s="48">
        <f>IF((MONTH('Recurring Cash Flows'!$C42))=(MONTH(GN$8)),IF((DAY('Recurring Cash Flows'!$C42)=(DAY(GN$8))),'Recurring Cash Flows'!$D42,0),0)</f>
        <v>0</v>
      </c>
      <c r="GO22" s="48">
        <f>IF((MONTH('Recurring Cash Flows'!$C42))=(MONTH(GO$8)),IF((DAY('Recurring Cash Flows'!$C42)=(DAY(GO$8))),'Recurring Cash Flows'!$D42,0),0)</f>
        <v>0</v>
      </c>
      <c r="GP22" s="48">
        <f>IF((MONTH('Recurring Cash Flows'!$C42))=(MONTH(GP$8)),IF((DAY('Recurring Cash Flows'!$C42)=(DAY(GP$8))),'Recurring Cash Flows'!$D42,0),0)</f>
        <v>0</v>
      </c>
      <c r="GQ22" s="48">
        <f>IF((MONTH('Recurring Cash Flows'!$C42))=(MONTH(GQ$8)),IF((DAY('Recurring Cash Flows'!$C42)=(DAY(GQ$8))),'Recurring Cash Flows'!$D42,0),0)</f>
        <v>0</v>
      </c>
      <c r="GR22" s="48">
        <f>IF((MONTH('Recurring Cash Flows'!$C42))=(MONTH(GR$8)),IF((DAY('Recurring Cash Flows'!$C42)=(DAY(GR$8))),'Recurring Cash Flows'!$D42,0),0)</f>
        <v>0</v>
      </c>
      <c r="GS22" s="48">
        <f>IF((MONTH('Recurring Cash Flows'!$C42))=(MONTH(GS$8)),IF((DAY('Recurring Cash Flows'!$C42)=(DAY(GS$8))),'Recurring Cash Flows'!$D42,0),0)</f>
        <v>0</v>
      </c>
      <c r="GT22" s="48">
        <f>IF((MONTH('Recurring Cash Flows'!$C42))=(MONTH(GT$8)),IF((DAY('Recurring Cash Flows'!$C42)=(DAY(GT$8))),'Recurring Cash Flows'!$D42,0),0)</f>
        <v>0</v>
      </c>
      <c r="GU22" s="48">
        <f>IF((MONTH('Recurring Cash Flows'!$C42))=(MONTH(GU$8)),IF((DAY('Recurring Cash Flows'!$C42)=(DAY(GU$8))),'Recurring Cash Flows'!$D42,0),0)</f>
        <v>0</v>
      </c>
      <c r="GV22" s="48">
        <f>IF((MONTH('Recurring Cash Flows'!$C42))=(MONTH(GV$8)),IF((DAY('Recurring Cash Flows'!$C42)=(DAY(GV$8))),'Recurring Cash Flows'!$D42,0),0)</f>
        <v>0</v>
      </c>
      <c r="GW22" s="48">
        <f>IF((MONTH('Recurring Cash Flows'!$C42))=(MONTH(GW$8)),IF((DAY('Recurring Cash Flows'!$C42)=(DAY(GW$8))),'Recurring Cash Flows'!$D42,0),0)</f>
        <v>0</v>
      </c>
      <c r="GX22" s="48">
        <f>IF((MONTH('Recurring Cash Flows'!$C42))=(MONTH(GX$8)),IF((DAY('Recurring Cash Flows'!$C42)=(DAY(GX$8))),'Recurring Cash Flows'!$D42,0),0)</f>
        <v>0</v>
      </c>
      <c r="GY22" s="48">
        <f>IF((MONTH('Recurring Cash Flows'!$C42))=(MONTH(GY$8)),IF((DAY('Recurring Cash Flows'!$C42)=(DAY(GY$8))),'Recurring Cash Flows'!$D42,0),0)</f>
        <v>0</v>
      </c>
      <c r="GZ22" s="48">
        <f>IF((MONTH('Recurring Cash Flows'!$C42))=(MONTH(GZ$8)),IF((DAY('Recurring Cash Flows'!$C42)=(DAY(GZ$8))),'Recurring Cash Flows'!$D42,0),0)</f>
        <v>0</v>
      </c>
      <c r="HA22" s="48">
        <f>IF((MONTH('Recurring Cash Flows'!$C42))=(MONTH(HA$8)),IF((DAY('Recurring Cash Flows'!$C42)=(DAY(HA$8))),'Recurring Cash Flows'!$D42,0),0)</f>
        <v>0</v>
      </c>
      <c r="HB22" s="48">
        <f>IF((MONTH('Recurring Cash Flows'!$C42))=(MONTH(HB$8)),IF((DAY('Recurring Cash Flows'!$C42)=(DAY(HB$8))),'Recurring Cash Flows'!$D42,0),0)</f>
        <v>0</v>
      </c>
      <c r="HC22" s="48">
        <f>IF((MONTH('Recurring Cash Flows'!$C42))=(MONTH(HC$8)),IF((DAY('Recurring Cash Flows'!$C42)=(DAY(HC$8))),'Recurring Cash Flows'!$D42,0),0)</f>
        <v>0</v>
      </c>
      <c r="HD22" s="48">
        <f>IF((MONTH('Recurring Cash Flows'!$C42))=(MONTH(HD$8)),IF((DAY('Recurring Cash Flows'!$C42)=(DAY(HD$8))),'Recurring Cash Flows'!$D42,0),0)</f>
        <v>0</v>
      </c>
      <c r="HE22" s="48">
        <f>IF((MONTH('Recurring Cash Flows'!$C42))=(MONTH(HE$8)),IF((DAY('Recurring Cash Flows'!$C42)=(DAY(HE$8))),'Recurring Cash Flows'!$D42,0),0)</f>
        <v>0</v>
      </c>
      <c r="HF22" s="48">
        <f>IF((MONTH('Recurring Cash Flows'!$C42))=(MONTH(HF$8)),IF((DAY('Recurring Cash Flows'!$C42)=(DAY(HF$8))),'Recurring Cash Flows'!$D42,0),0)</f>
        <v>0</v>
      </c>
      <c r="HG22" s="48">
        <f>IF((MONTH('Recurring Cash Flows'!$C42))=(MONTH(HG$8)),IF((DAY('Recurring Cash Flows'!$C42)=(DAY(HG$8))),'Recurring Cash Flows'!$D42,0),0)</f>
        <v>0</v>
      </c>
      <c r="HH22" s="48">
        <f>IF((MONTH('Recurring Cash Flows'!$C42))=(MONTH(HH$8)),IF((DAY('Recurring Cash Flows'!$C42)=(DAY(HH$8))),'Recurring Cash Flows'!$D42,0),0)</f>
        <v>0</v>
      </c>
      <c r="HI22" s="48">
        <f>IF((MONTH('Recurring Cash Flows'!$C42))=(MONTH(HI$8)),IF((DAY('Recurring Cash Flows'!$C42)=(DAY(HI$8))),'Recurring Cash Flows'!$D42,0),0)</f>
        <v>0</v>
      </c>
      <c r="HJ22" s="48">
        <f>IF((MONTH('Recurring Cash Flows'!$C42))=(MONTH(HJ$8)),IF((DAY('Recurring Cash Flows'!$C42)=(DAY(HJ$8))),'Recurring Cash Flows'!$D42,0),0)</f>
        <v>0</v>
      </c>
      <c r="HK22" s="48">
        <f>IF((MONTH('Recurring Cash Flows'!$C42))=(MONTH(HK$8)),IF((DAY('Recurring Cash Flows'!$C42)=(DAY(HK$8))),'Recurring Cash Flows'!$D42,0),0)</f>
        <v>0</v>
      </c>
      <c r="HL22" s="48">
        <f>IF((MONTH('Recurring Cash Flows'!$C42))=(MONTH(HL$8)),IF((DAY('Recurring Cash Flows'!$C42)=(DAY(HL$8))),'Recurring Cash Flows'!$D42,0),0)</f>
        <v>0</v>
      </c>
      <c r="HM22" s="48">
        <f>IF((MONTH('Recurring Cash Flows'!$C42))=(MONTH(HM$8)),IF((DAY('Recurring Cash Flows'!$C42)=(DAY(HM$8))),'Recurring Cash Flows'!$D42,0),0)</f>
        <v>0</v>
      </c>
      <c r="HN22" s="48">
        <f>IF((MONTH('Recurring Cash Flows'!$C42))=(MONTH(HN$8)),IF((DAY('Recurring Cash Flows'!$C42)=(DAY(HN$8))),'Recurring Cash Flows'!$D42,0),0)</f>
        <v>0</v>
      </c>
      <c r="HO22" s="48">
        <f>IF((MONTH('Recurring Cash Flows'!$C42))=(MONTH(HO$8)),IF((DAY('Recurring Cash Flows'!$C42)=(DAY(HO$8))),'Recurring Cash Flows'!$D42,0),0)</f>
        <v>0</v>
      </c>
      <c r="HP22" s="48">
        <f>IF((MONTH('Recurring Cash Flows'!$C42))=(MONTH(HP$8)),IF((DAY('Recurring Cash Flows'!$C42)=(DAY(HP$8))),'Recurring Cash Flows'!$D42,0),0)</f>
        <v>0</v>
      </c>
      <c r="HQ22" s="48">
        <f>IF((MONTH('Recurring Cash Flows'!$C42))=(MONTH(HQ$8)),IF((DAY('Recurring Cash Flows'!$C42)=(DAY(HQ$8))),'Recurring Cash Flows'!$D42,0),0)</f>
        <v>0</v>
      </c>
      <c r="HR22" s="48">
        <f>IF((MONTH('Recurring Cash Flows'!$C42))=(MONTH(HR$8)),IF((DAY('Recurring Cash Flows'!$C42)=(DAY(HR$8))),'Recurring Cash Flows'!$D42,0),0)</f>
        <v>0</v>
      </c>
      <c r="HS22" s="48">
        <f>IF((MONTH('Recurring Cash Flows'!$C42))=(MONTH(HS$8)),IF((DAY('Recurring Cash Flows'!$C42)=(DAY(HS$8))),'Recurring Cash Flows'!$D42,0),0)</f>
        <v>0</v>
      </c>
      <c r="HT22" s="48">
        <f>IF((MONTH('Recurring Cash Flows'!$C42))=(MONTH(HT$8)),IF((DAY('Recurring Cash Flows'!$C42)=(DAY(HT$8))),'Recurring Cash Flows'!$D42,0),0)</f>
        <v>0</v>
      </c>
      <c r="HU22" s="48">
        <f>IF((MONTH('Recurring Cash Flows'!$C42))=(MONTH(HU$8)),IF((DAY('Recurring Cash Flows'!$C42)=(DAY(HU$8))),'Recurring Cash Flows'!$D42,0),0)</f>
        <v>0</v>
      </c>
      <c r="HV22" s="48">
        <f>IF((MONTH('Recurring Cash Flows'!$C42))=(MONTH(HV$8)),IF((DAY('Recurring Cash Flows'!$C42)=(DAY(HV$8))),'Recurring Cash Flows'!$D42,0),0)</f>
        <v>0</v>
      </c>
      <c r="HW22" s="48">
        <f>IF((MONTH('Recurring Cash Flows'!$C42))=(MONTH(HW$8)),IF((DAY('Recurring Cash Flows'!$C42)=(DAY(HW$8))),'Recurring Cash Flows'!$D42,0),0)</f>
        <v>0</v>
      </c>
      <c r="HX22" s="48">
        <f>IF((MONTH('Recurring Cash Flows'!$C42))=(MONTH(HX$8)),IF((DAY('Recurring Cash Flows'!$C42)=(DAY(HX$8))),'Recurring Cash Flows'!$D42,0),0)</f>
        <v>0</v>
      </c>
      <c r="HY22" s="48">
        <f>IF((MONTH('Recurring Cash Flows'!$C42))=(MONTH(HY$8)),IF((DAY('Recurring Cash Flows'!$C42)=(DAY(HY$8))),'Recurring Cash Flows'!$D42,0),0)</f>
        <v>0</v>
      </c>
      <c r="HZ22" s="48">
        <f>IF((MONTH('Recurring Cash Flows'!$C42))=(MONTH(HZ$8)),IF((DAY('Recurring Cash Flows'!$C42)=(DAY(HZ$8))),'Recurring Cash Flows'!$D42,0),0)</f>
        <v>0</v>
      </c>
      <c r="IA22" s="48">
        <f>IF((MONTH('Recurring Cash Flows'!$C42))=(MONTH(IA$8)),IF((DAY('Recurring Cash Flows'!$C42)=(DAY(IA$8))),'Recurring Cash Flows'!$D42,0),0)</f>
        <v>0</v>
      </c>
      <c r="IB22" s="48">
        <f>IF((MONTH('Recurring Cash Flows'!$C42))=(MONTH(IB$8)),IF((DAY('Recurring Cash Flows'!$C42)=(DAY(IB$8))),'Recurring Cash Flows'!$D42,0),0)</f>
        <v>0</v>
      </c>
      <c r="IC22" s="48">
        <f>IF((MONTH('Recurring Cash Flows'!$C42))=(MONTH(IC$8)),IF((DAY('Recurring Cash Flows'!$C42)=(DAY(IC$8))),'Recurring Cash Flows'!$D42,0),0)</f>
        <v>0</v>
      </c>
      <c r="ID22" s="48">
        <f>IF((MONTH('Recurring Cash Flows'!$C42))=(MONTH(ID$8)),IF((DAY('Recurring Cash Flows'!$C42)=(DAY(ID$8))),'Recurring Cash Flows'!$D42,0),0)</f>
        <v>0</v>
      </c>
      <c r="IE22" s="48">
        <f>IF((MONTH('Recurring Cash Flows'!$C42))=(MONTH(IE$8)),IF((DAY('Recurring Cash Flows'!$C42)=(DAY(IE$8))),'Recurring Cash Flows'!$D42,0),0)</f>
        <v>0</v>
      </c>
      <c r="IF22" s="48">
        <f>IF((MONTH('Recurring Cash Flows'!$C42))=(MONTH(IF$8)),IF((DAY('Recurring Cash Flows'!$C42)=(DAY(IF$8))),'Recurring Cash Flows'!$D42,0),0)</f>
        <v>0</v>
      </c>
      <c r="IG22" s="48">
        <f>IF((MONTH('Recurring Cash Flows'!$C42))=(MONTH(IG$8)),IF((DAY('Recurring Cash Flows'!$C42)=(DAY(IG$8))),'Recurring Cash Flows'!$D42,0),0)</f>
        <v>0</v>
      </c>
      <c r="IH22" s="48">
        <f>IF((MONTH('Recurring Cash Flows'!$C42))=(MONTH(IH$8)),IF((DAY('Recurring Cash Flows'!$C42)=(DAY(IH$8))),'Recurring Cash Flows'!$D42,0),0)</f>
        <v>0</v>
      </c>
      <c r="II22" s="48">
        <f>IF((MONTH('Recurring Cash Flows'!$C42))=(MONTH(II$8)),IF((DAY('Recurring Cash Flows'!$C42)=(DAY(II$8))),'Recurring Cash Flows'!$D42,0),0)</f>
        <v>0</v>
      </c>
      <c r="IJ22" s="48">
        <f>IF((MONTH('Recurring Cash Flows'!$C42))=(MONTH(IJ$8)),IF((DAY('Recurring Cash Flows'!$C42)=(DAY(IJ$8))),'Recurring Cash Flows'!$D42,0),0)</f>
        <v>0</v>
      </c>
      <c r="IK22" s="48">
        <f>IF((MONTH('Recurring Cash Flows'!$C42))=(MONTH(IK$8)),IF((DAY('Recurring Cash Flows'!$C42)=(DAY(IK$8))),'Recurring Cash Flows'!$D42,0),0)</f>
        <v>0</v>
      </c>
      <c r="IL22" s="48">
        <f>IF((MONTH('Recurring Cash Flows'!$C42))=(MONTH(IL$8)),IF((DAY('Recurring Cash Flows'!$C42)=(DAY(IL$8))),'Recurring Cash Flows'!$D42,0),0)</f>
        <v>0</v>
      </c>
      <c r="IM22" s="48">
        <f>IF((MONTH('Recurring Cash Flows'!$C42))=(MONTH(IM$8)),IF((DAY('Recurring Cash Flows'!$C42)=(DAY(IM$8))),'Recurring Cash Flows'!$D42,0),0)</f>
        <v>0</v>
      </c>
      <c r="IN22" s="48">
        <f>IF((MONTH('Recurring Cash Flows'!$C42))=(MONTH(IN$8)),IF((DAY('Recurring Cash Flows'!$C42)=(DAY(IN$8))),'Recurring Cash Flows'!$D42,0),0)</f>
        <v>0</v>
      </c>
      <c r="IO22" s="48">
        <f>IF((MONTH('Recurring Cash Flows'!$C42))=(MONTH(IO$8)),IF((DAY('Recurring Cash Flows'!$C42)=(DAY(IO$8))),'Recurring Cash Flows'!$D42,0),0)</f>
        <v>0</v>
      </c>
      <c r="IP22" s="48">
        <f>IF((MONTH('Recurring Cash Flows'!$C42))=(MONTH(IP$8)),IF((DAY('Recurring Cash Flows'!$C42)=(DAY(IP$8))),'Recurring Cash Flows'!$D42,0),0)</f>
        <v>0</v>
      </c>
      <c r="IQ22" s="48">
        <f>IF((MONTH('Recurring Cash Flows'!$C42))=(MONTH(IQ$8)),IF((DAY('Recurring Cash Flows'!$C42)=(DAY(IQ$8))),'Recurring Cash Flows'!$D42,0),0)</f>
        <v>0</v>
      </c>
      <c r="IR22" s="48">
        <f>IF((MONTH('Recurring Cash Flows'!$C42))=(MONTH(IR$8)),IF((DAY('Recurring Cash Flows'!$C42)=(DAY(IR$8))),'Recurring Cash Flows'!$D42,0),0)</f>
        <v>0</v>
      </c>
      <c r="IS22" s="48">
        <f>IF((MONTH('Recurring Cash Flows'!$C42))=(MONTH(IS$8)),IF((DAY('Recurring Cash Flows'!$C42)=(DAY(IS$8))),'Recurring Cash Flows'!$D42,0),0)</f>
        <v>0</v>
      </c>
      <c r="IT22" s="48">
        <f>IF((MONTH('Recurring Cash Flows'!$C42))=(MONTH(IT$8)),IF((DAY('Recurring Cash Flows'!$C42)=(DAY(IT$8))),'Recurring Cash Flows'!$D42,0),0)</f>
        <v>0</v>
      </c>
      <c r="IU22" s="48">
        <f>IF((MONTH('Recurring Cash Flows'!$C42))=(MONTH(IU$8)),IF((DAY('Recurring Cash Flows'!$C42)=(DAY(IU$8))),'Recurring Cash Flows'!$D42,0),0)</f>
        <v>0</v>
      </c>
      <c r="IV22" s="48">
        <f>IF((MONTH('Recurring Cash Flows'!$C42))=(MONTH(IV$8)),IF((DAY('Recurring Cash Flows'!$C42)=(DAY(IV$8))),'Recurring Cash Flows'!$D42,0),0)</f>
        <v>0</v>
      </c>
      <c r="IW22" s="48">
        <f>IF((MONTH('Recurring Cash Flows'!$C42))=(MONTH(IW$8)),IF((DAY('Recurring Cash Flows'!$C42)=(DAY(IW$8))),'Recurring Cash Flows'!$D42,0),0)</f>
        <v>0</v>
      </c>
      <c r="IX22" s="48">
        <f>IF((MONTH('Recurring Cash Flows'!$C42))=(MONTH(IX$8)),IF((DAY('Recurring Cash Flows'!$C42)=(DAY(IX$8))),'Recurring Cash Flows'!$D42,0),0)</f>
        <v>0</v>
      </c>
      <c r="IY22" s="48">
        <f>IF((MONTH('Recurring Cash Flows'!$C42))=(MONTH(IY$8)),IF((DAY('Recurring Cash Flows'!$C42)=(DAY(IY$8))),'Recurring Cash Flows'!$D42,0),0)</f>
        <v>0</v>
      </c>
      <c r="IZ22" s="48">
        <f>IF((MONTH('Recurring Cash Flows'!$C42))=(MONTH(IZ$8)),IF((DAY('Recurring Cash Flows'!$C42)=(DAY(IZ$8))),'Recurring Cash Flows'!$D42,0),0)</f>
        <v>0</v>
      </c>
      <c r="JA22" s="48">
        <f>IF((MONTH('Recurring Cash Flows'!$C42))=(MONTH(JA$8)),IF((DAY('Recurring Cash Flows'!$C42)=(DAY(JA$8))),'Recurring Cash Flows'!$D42,0),0)</f>
        <v>0</v>
      </c>
      <c r="JB22" s="48">
        <f>IF((MONTH('Recurring Cash Flows'!$C42))=(MONTH(JB$8)),IF((DAY('Recurring Cash Flows'!$C42)=(DAY(JB$8))),'Recurring Cash Flows'!$D42,0),0)</f>
        <v>0</v>
      </c>
      <c r="JC22" s="48">
        <f>IF((MONTH('Recurring Cash Flows'!$C42))=(MONTH(JC$8)),IF((DAY('Recurring Cash Flows'!$C42)=(DAY(JC$8))),'Recurring Cash Flows'!$D42,0),0)</f>
        <v>0</v>
      </c>
      <c r="JD22" s="48">
        <f>IF((MONTH('Recurring Cash Flows'!$C42))=(MONTH(JD$8)),IF((DAY('Recurring Cash Flows'!$C42)=(DAY(JD$8))),'Recurring Cash Flows'!$D42,0),0)</f>
        <v>0</v>
      </c>
      <c r="JE22" s="48">
        <f>IF((MONTH('Recurring Cash Flows'!$C42))=(MONTH(JE$8)),IF((DAY('Recurring Cash Flows'!$C42)=(DAY(JE$8))),'Recurring Cash Flows'!$D42,0),0)</f>
        <v>0</v>
      </c>
      <c r="JF22" s="48">
        <f>IF((MONTH('Recurring Cash Flows'!$C42))=(MONTH(JF$8)),IF((DAY('Recurring Cash Flows'!$C42)=(DAY(JF$8))),'Recurring Cash Flows'!$D42,0),0)</f>
        <v>0</v>
      </c>
      <c r="JG22" s="48">
        <f>IF((MONTH('Recurring Cash Flows'!$C42))=(MONTH(JG$8)),IF((DAY('Recurring Cash Flows'!$C42)=(DAY(JG$8))),'Recurring Cash Flows'!$D42,0),0)</f>
        <v>0</v>
      </c>
      <c r="JH22" s="48">
        <f>IF((MONTH('Recurring Cash Flows'!$C42))=(MONTH(JH$8)),IF((DAY('Recurring Cash Flows'!$C42)=(DAY(JH$8))),'Recurring Cash Flows'!$D42,0),0)</f>
        <v>0</v>
      </c>
      <c r="JI22" s="48">
        <f>IF((MONTH('Recurring Cash Flows'!$C42))=(MONTH(JI$8)),IF((DAY('Recurring Cash Flows'!$C42)=(DAY(JI$8))),'Recurring Cash Flows'!$D42,0),0)</f>
        <v>0</v>
      </c>
      <c r="JJ22" s="48">
        <f>IF((MONTH('Recurring Cash Flows'!$C42))=(MONTH(JJ$8)),IF((DAY('Recurring Cash Flows'!$C42)=(DAY(JJ$8))),'Recurring Cash Flows'!$D42,0),0)</f>
        <v>0</v>
      </c>
      <c r="JK22" s="48">
        <f>IF((MONTH('Recurring Cash Flows'!$C42))=(MONTH(JK$8)),IF((DAY('Recurring Cash Flows'!$C42)=(DAY(JK$8))),'Recurring Cash Flows'!$D42,0),0)</f>
        <v>0</v>
      </c>
      <c r="JL22" s="48">
        <f>IF((MONTH('Recurring Cash Flows'!$C42))=(MONTH(JL$8)),IF((DAY('Recurring Cash Flows'!$C42)=(DAY(JL$8))),'Recurring Cash Flows'!$D42,0),0)</f>
        <v>0</v>
      </c>
      <c r="JM22" s="48">
        <f>IF((MONTH('Recurring Cash Flows'!$C42))=(MONTH(JM$8)),IF((DAY('Recurring Cash Flows'!$C42)=(DAY(JM$8))),'Recurring Cash Flows'!$D42,0),0)</f>
        <v>0</v>
      </c>
      <c r="JN22" s="48">
        <f>IF((MONTH('Recurring Cash Flows'!$C42))=(MONTH(JN$8)),IF((DAY('Recurring Cash Flows'!$C42)=(DAY(JN$8))),'Recurring Cash Flows'!$D42,0),0)</f>
        <v>0</v>
      </c>
      <c r="JO22" s="48">
        <f>IF((MONTH('Recurring Cash Flows'!$C42))=(MONTH(JO$8)),IF((DAY('Recurring Cash Flows'!$C42)=(DAY(JO$8))),'Recurring Cash Flows'!$D42,0),0)</f>
        <v>0</v>
      </c>
      <c r="JP22" s="48">
        <f>IF((MONTH('Recurring Cash Flows'!$C42))=(MONTH(JP$8)),IF((DAY('Recurring Cash Flows'!$C42)=(DAY(JP$8))),'Recurring Cash Flows'!$D42,0),0)</f>
        <v>0</v>
      </c>
      <c r="JQ22" s="48">
        <f>IF((MONTH('Recurring Cash Flows'!$C42))=(MONTH(JQ$8)),IF((DAY('Recurring Cash Flows'!$C42)=(DAY(JQ$8))),'Recurring Cash Flows'!$D42,0),0)</f>
        <v>0</v>
      </c>
      <c r="JR22" s="48">
        <f>IF((MONTH('Recurring Cash Flows'!$C42))=(MONTH(JR$8)),IF((DAY('Recurring Cash Flows'!$C42)=(DAY(JR$8))),'Recurring Cash Flows'!$D42,0),0)</f>
        <v>0</v>
      </c>
      <c r="JS22" s="48">
        <f>IF((MONTH('Recurring Cash Flows'!$C42))=(MONTH(JS$8)),IF((DAY('Recurring Cash Flows'!$C42)=(DAY(JS$8))),'Recurring Cash Flows'!$D42,0),0)</f>
        <v>0</v>
      </c>
      <c r="JT22" s="48">
        <f>IF((MONTH('Recurring Cash Flows'!$C42))=(MONTH(JT$8)),IF((DAY('Recurring Cash Flows'!$C42)=(DAY(JT$8))),'Recurring Cash Flows'!$D42,0),0)</f>
        <v>0</v>
      </c>
      <c r="JU22" s="48">
        <f>IF((MONTH('Recurring Cash Flows'!$C42))=(MONTH(JU$8)),IF((DAY('Recurring Cash Flows'!$C42)=(DAY(JU$8))),'Recurring Cash Flows'!$D42,0),0)</f>
        <v>0</v>
      </c>
      <c r="JV22" s="48">
        <f>IF((MONTH('Recurring Cash Flows'!$C42))=(MONTH(JV$8)),IF((DAY('Recurring Cash Flows'!$C42)=(DAY(JV$8))),'Recurring Cash Flows'!$D42,0),0)</f>
        <v>0</v>
      </c>
      <c r="JW22" s="48">
        <f>IF((MONTH('Recurring Cash Flows'!$C42))=(MONTH(JW$8)),IF((DAY('Recurring Cash Flows'!$C42)=(DAY(JW$8))),'Recurring Cash Flows'!$D42,0),0)</f>
        <v>0</v>
      </c>
      <c r="JX22" s="48">
        <f>IF((MONTH('Recurring Cash Flows'!$C42))=(MONTH(JX$8)),IF((DAY('Recurring Cash Flows'!$C42)=(DAY(JX$8))),'Recurring Cash Flows'!$D42,0),0)</f>
        <v>0</v>
      </c>
      <c r="JY22" s="48">
        <f>IF((MONTH('Recurring Cash Flows'!$C42))=(MONTH(JY$8)),IF((DAY('Recurring Cash Flows'!$C42)=(DAY(JY$8))),'Recurring Cash Flows'!$D42,0),0)</f>
        <v>0</v>
      </c>
      <c r="JZ22" s="48">
        <f>IF((MONTH('Recurring Cash Flows'!$C42))=(MONTH(JZ$8)),IF((DAY('Recurring Cash Flows'!$C42)=(DAY(JZ$8))),'Recurring Cash Flows'!$D42,0),0)</f>
        <v>0</v>
      </c>
      <c r="KA22" s="48">
        <f>IF((MONTH('Recurring Cash Flows'!$C42))=(MONTH(KA$8)),IF((DAY('Recurring Cash Flows'!$C42)=(DAY(KA$8))),'Recurring Cash Flows'!$D42,0),0)</f>
        <v>0</v>
      </c>
      <c r="KB22" s="48">
        <f>IF((MONTH('Recurring Cash Flows'!$C42))=(MONTH(KB$8)),IF((DAY('Recurring Cash Flows'!$C42)=(DAY(KB$8))),'Recurring Cash Flows'!$D42,0),0)</f>
        <v>0</v>
      </c>
      <c r="KC22" s="48">
        <f>IF((MONTH('Recurring Cash Flows'!$C42))=(MONTH(KC$8)),IF((DAY('Recurring Cash Flows'!$C42)=(DAY(KC$8))),'Recurring Cash Flows'!$D42,0),0)</f>
        <v>0</v>
      </c>
      <c r="KD22" s="48">
        <f>IF((MONTH('Recurring Cash Flows'!$C42))=(MONTH(KD$8)),IF((DAY('Recurring Cash Flows'!$C42)=(DAY(KD$8))),'Recurring Cash Flows'!$D42,0),0)</f>
        <v>0</v>
      </c>
      <c r="KE22" s="48">
        <f>IF((MONTH('Recurring Cash Flows'!$C42))=(MONTH(KE$8)),IF((DAY('Recurring Cash Flows'!$C42)=(DAY(KE$8))),'Recurring Cash Flows'!$D42,0),0)</f>
        <v>0</v>
      </c>
      <c r="KF22" s="48">
        <f>IF((MONTH('Recurring Cash Flows'!$C42))=(MONTH(KF$8)),IF((DAY('Recurring Cash Flows'!$C42)=(DAY(KF$8))),'Recurring Cash Flows'!$D42,0),0)</f>
        <v>0</v>
      </c>
      <c r="KG22" s="48">
        <f>IF((MONTH('Recurring Cash Flows'!$C42))=(MONTH(KG$8)),IF((DAY('Recurring Cash Flows'!$C42)=(DAY(KG$8))),'Recurring Cash Flows'!$D42,0),0)</f>
        <v>0</v>
      </c>
      <c r="KH22" s="48">
        <f>IF((MONTH('Recurring Cash Flows'!$C42))=(MONTH(KH$8)),IF((DAY('Recurring Cash Flows'!$C42)=(DAY(KH$8))),'Recurring Cash Flows'!$D42,0),0)</f>
        <v>0</v>
      </c>
      <c r="KI22" s="48">
        <f>IF((MONTH('Recurring Cash Flows'!$C42))=(MONTH(KI$8)),IF((DAY('Recurring Cash Flows'!$C42)=(DAY(KI$8))),'Recurring Cash Flows'!$D42,0),0)</f>
        <v>0</v>
      </c>
      <c r="KJ22" s="48">
        <f>IF((MONTH('Recurring Cash Flows'!$C42))=(MONTH(KJ$8)),IF((DAY('Recurring Cash Flows'!$C42)=(DAY(KJ$8))),'Recurring Cash Flows'!$D42,0),0)</f>
        <v>0</v>
      </c>
      <c r="KK22" s="48">
        <f>IF((MONTH('Recurring Cash Flows'!$C42))=(MONTH(KK$8)),IF((DAY('Recurring Cash Flows'!$C42)=(DAY(KK$8))),'Recurring Cash Flows'!$D42,0),0)</f>
        <v>0</v>
      </c>
      <c r="KL22" s="48">
        <f>IF((MONTH('Recurring Cash Flows'!$C42))=(MONTH(KL$8)),IF((DAY('Recurring Cash Flows'!$C42)=(DAY(KL$8))),'Recurring Cash Flows'!$D42,0),0)</f>
        <v>0</v>
      </c>
      <c r="KM22" s="48">
        <f>IF((MONTH('Recurring Cash Flows'!$C42))=(MONTH(KM$8)),IF((DAY('Recurring Cash Flows'!$C42)=(DAY(KM$8))),'Recurring Cash Flows'!$D42,0),0)</f>
        <v>0</v>
      </c>
      <c r="KN22" s="48">
        <f>IF((MONTH('Recurring Cash Flows'!$C42))=(MONTH(KN$8)),IF((DAY('Recurring Cash Flows'!$C42)=(DAY(KN$8))),'Recurring Cash Flows'!$D42,0),0)</f>
        <v>0</v>
      </c>
      <c r="KO22" s="48">
        <f>IF((MONTH('Recurring Cash Flows'!$C42))=(MONTH(KO$8)),IF((DAY('Recurring Cash Flows'!$C42)=(DAY(KO$8))),'Recurring Cash Flows'!$D42,0),0)</f>
        <v>0</v>
      </c>
      <c r="KP22" s="48">
        <f>IF((MONTH('Recurring Cash Flows'!$C42))=(MONTH(KP$8)),IF((DAY('Recurring Cash Flows'!$C42)=(DAY(KP$8))),'Recurring Cash Flows'!$D42,0),0)</f>
        <v>0</v>
      </c>
      <c r="KQ22" s="48">
        <f>IF((MONTH('Recurring Cash Flows'!$C42))=(MONTH(KQ$8)),IF((DAY('Recurring Cash Flows'!$C42)=(DAY(KQ$8))),'Recurring Cash Flows'!$D42,0),0)</f>
        <v>0</v>
      </c>
      <c r="KR22" s="48">
        <f>IF((MONTH('Recurring Cash Flows'!$C42))=(MONTH(KR$8)),IF((DAY('Recurring Cash Flows'!$C42)=(DAY(KR$8))),'Recurring Cash Flows'!$D42,0),0)</f>
        <v>0</v>
      </c>
      <c r="KS22" s="48">
        <f>IF((MONTH('Recurring Cash Flows'!$C42))=(MONTH(KS$8)),IF((DAY('Recurring Cash Flows'!$C42)=(DAY(KS$8))),'Recurring Cash Flows'!$D42,0),0)</f>
        <v>0</v>
      </c>
      <c r="KT22" s="48">
        <f>IF((MONTH('Recurring Cash Flows'!$C42))=(MONTH(KT$8)),IF((DAY('Recurring Cash Flows'!$C42)=(DAY(KT$8))),'Recurring Cash Flows'!$D42,0),0)</f>
        <v>0</v>
      </c>
      <c r="KU22" s="48">
        <f>IF((MONTH('Recurring Cash Flows'!$C42))=(MONTH(KU$8)),IF((DAY('Recurring Cash Flows'!$C42)=(DAY(KU$8))),'Recurring Cash Flows'!$D42,0),0)</f>
        <v>0</v>
      </c>
      <c r="KV22" s="48">
        <f>IF((MONTH('Recurring Cash Flows'!$C42))=(MONTH(KV$8)),IF((DAY('Recurring Cash Flows'!$C42)=(DAY(KV$8))),'Recurring Cash Flows'!$D42,0),0)</f>
        <v>0</v>
      </c>
      <c r="KW22" s="48">
        <f>IF((MONTH('Recurring Cash Flows'!$C42))=(MONTH(KW$8)),IF((DAY('Recurring Cash Flows'!$C42)=(DAY(KW$8))),'Recurring Cash Flows'!$D42,0),0)</f>
        <v>0</v>
      </c>
      <c r="KX22" s="48">
        <f>IF((MONTH('Recurring Cash Flows'!$C42))=(MONTH(KX$8)),IF((DAY('Recurring Cash Flows'!$C42)=(DAY(KX$8))),'Recurring Cash Flows'!$D42,0),0)</f>
        <v>0</v>
      </c>
      <c r="KY22" s="48">
        <f>IF((MONTH('Recurring Cash Flows'!$C42))=(MONTH(KY$8)),IF((DAY('Recurring Cash Flows'!$C42)=(DAY(KY$8))),'Recurring Cash Flows'!$D42,0),0)</f>
        <v>0</v>
      </c>
      <c r="KZ22" s="48">
        <f>IF((MONTH('Recurring Cash Flows'!$C42))=(MONTH(KZ$8)),IF((DAY('Recurring Cash Flows'!$C42)=(DAY(KZ$8))),'Recurring Cash Flows'!$D42,0),0)</f>
        <v>0</v>
      </c>
      <c r="LA22" s="48">
        <f>IF((MONTH('Recurring Cash Flows'!$C42))=(MONTH(LA$8)),IF((DAY('Recurring Cash Flows'!$C42)=(DAY(LA$8))),'Recurring Cash Flows'!$D42,0),0)</f>
        <v>0</v>
      </c>
      <c r="LB22" s="48">
        <f>IF((MONTH('Recurring Cash Flows'!$C42))=(MONTH(LB$8)),IF((DAY('Recurring Cash Flows'!$C42)=(DAY(LB$8))),'Recurring Cash Flows'!$D42,0),0)</f>
        <v>0</v>
      </c>
      <c r="LC22" s="48">
        <f>IF((MONTH('Recurring Cash Flows'!$C42))=(MONTH(LC$8)),IF((DAY('Recurring Cash Flows'!$C42)=(DAY(LC$8))),'Recurring Cash Flows'!$D42,0),0)</f>
        <v>0</v>
      </c>
      <c r="LD22" s="48">
        <f>IF((MONTH('Recurring Cash Flows'!$C42))=(MONTH(LD$8)),IF((DAY('Recurring Cash Flows'!$C42)=(DAY(LD$8))),'Recurring Cash Flows'!$D42,0),0)</f>
        <v>0</v>
      </c>
      <c r="LE22" s="48">
        <f>IF((MONTH('Recurring Cash Flows'!$C42))=(MONTH(LE$8)),IF((DAY('Recurring Cash Flows'!$C42)=(DAY(LE$8))),'Recurring Cash Flows'!$D42,0),0)</f>
        <v>0</v>
      </c>
      <c r="LF22" s="48">
        <f>IF((MONTH('Recurring Cash Flows'!$C42))=(MONTH(LF$8)),IF((DAY('Recurring Cash Flows'!$C42)=(DAY(LF$8))),'Recurring Cash Flows'!$D42,0),0)</f>
        <v>0</v>
      </c>
      <c r="LG22" s="48">
        <f>IF((MONTH('Recurring Cash Flows'!$C42))=(MONTH(LG$8)),IF((DAY('Recurring Cash Flows'!$C42)=(DAY(LG$8))),'Recurring Cash Flows'!$D42,0),0)</f>
        <v>0</v>
      </c>
      <c r="LH22" s="48">
        <f>IF((MONTH('Recurring Cash Flows'!$C42))=(MONTH(LH$8)),IF((DAY('Recurring Cash Flows'!$C42)=(DAY(LH$8))),'Recurring Cash Flows'!$D42,0),0)</f>
        <v>0</v>
      </c>
      <c r="LI22" s="48">
        <f>IF((MONTH('Recurring Cash Flows'!$C42))=(MONTH(LI$8)),IF((DAY('Recurring Cash Flows'!$C42)=(DAY(LI$8))),'Recurring Cash Flows'!$D42,0),0)</f>
        <v>0</v>
      </c>
      <c r="LJ22" s="48">
        <f>IF((MONTH('Recurring Cash Flows'!$C42))=(MONTH(LJ$8)),IF((DAY('Recurring Cash Flows'!$C42)=(DAY(LJ$8))),'Recurring Cash Flows'!$D42,0),0)</f>
        <v>0</v>
      </c>
      <c r="LK22" s="48">
        <f>IF((MONTH('Recurring Cash Flows'!$C42))=(MONTH(LK$8)),IF((DAY('Recurring Cash Flows'!$C42)=(DAY(LK$8))),'Recurring Cash Flows'!$D42,0),0)</f>
        <v>0</v>
      </c>
      <c r="LL22" s="48">
        <f>IF((MONTH('Recurring Cash Flows'!$C42))=(MONTH(LL$8)),IF((DAY('Recurring Cash Flows'!$C42)=(DAY(LL$8))),'Recurring Cash Flows'!$D42,0),0)</f>
        <v>0</v>
      </c>
      <c r="LM22" s="48">
        <f>IF((MONTH('Recurring Cash Flows'!$C42))=(MONTH(LM$8)),IF((DAY('Recurring Cash Flows'!$C42)=(DAY(LM$8))),'Recurring Cash Flows'!$D42,0),0)</f>
        <v>0</v>
      </c>
      <c r="LN22" s="48">
        <f>IF((MONTH('Recurring Cash Flows'!$C42))=(MONTH(LN$8)),IF((DAY('Recurring Cash Flows'!$C42)=(DAY(LN$8))),'Recurring Cash Flows'!$D42,0),0)</f>
        <v>0</v>
      </c>
      <c r="LO22" s="48">
        <f>IF((MONTH('Recurring Cash Flows'!$C42))=(MONTH(LO$8)),IF((DAY('Recurring Cash Flows'!$C42)=(DAY(LO$8))),'Recurring Cash Flows'!$D42,0),0)</f>
        <v>0</v>
      </c>
      <c r="LP22" s="48">
        <f>IF((MONTH('Recurring Cash Flows'!$C42))=(MONTH(LP$8)),IF((DAY('Recurring Cash Flows'!$C42)=(DAY(LP$8))),'Recurring Cash Flows'!$D42,0),0)</f>
        <v>0</v>
      </c>
      <c r="LQ22" s="48">
        <f>IF((MONTH('Recurring Cash Flows'!$C42))=(MONTH(LQ$8)),IF((DAY('Recurring Cash Flows'!$C42)=(DAY(LQ$8))),'Recurring Cash Flows'!$D42,0),0)</f>
        <v>0</v>
      </c>
      <c r="LR22" s="48">
        <f>IF((MONTH('Recurring Cash Flows'!$C42))=(MONTH(LR$8)),IF((DAY('Recurring Cash Flows'!$C42)=(DAY(LR$8))),'Recurring Cash Flows'!$D42,0),0)</f>
        <v>0</v>
      </c>
      <c r="LS22" s="48">
        <f>IF((MONTH('Recurring Cash Flows'!$C42))=(MONTH(LS$8)),IF((DAY('Recurring Cash Flows'!$C42)=(DAY(LS$8))),'Recurring Cash Flows'!$D42,0),0)</f>
        <v>0</v>
      </c>
      <c r="LT22" s="48">
        <f>IF((MONTH('Recurring Cash Flows'!$C42))=(MONTH(LT$8)),IF((DAY('Recurring Cash Flows'!$C42)=(DAY(LT$8))),'Recurring Cash Flows'!$D42,0),0)</f>
        <v>0</v>
      </c>
      <c r="LU22" s="48">
        <f>IF((MONTH('Recurring Cash Flows'!$C42))=(MONTH(LU$8)),IF((DAY('Recurring Cash Flows'!$C42)=(DAY(LU$8))),'Recurring Cash Flows'!$D42,0),0)</f>
        <v>0</v>
      </c>
      <c r="LV22" s="48">
        <f>IF((MONTH('Recurring Cash Flows'!$C42))=(MONTH(LV$8)),IF((DAY('Recurring Cash Flows'!$C42)=(DAY(LV$8))),'Recurring Cash Flows'!$D42,0),0)</f>
        <v>0</v>
      </c>
      <c r="LW22" s="48">
        <f>IF((MONTH('Recurring Cash Flows'!$C42))=(MONTH(LW$8)),IF((DAY('Recurring Cash Flows'!$C42)=(DAY(LW$8))),'Recurring Cash Flows'!$D42,0),0)</f>
        <v>0</v>
      </c>
      <c r="LX22" s="48">
        <f>IF((MONTH('Recurring Cash Flows'!$C42))=(MONTH(LX$8)),IF((DAY('Recurring Cash Flows'!$C42)=(DAY(LX$8))),'Recurring Cash Flows'!$D42,0),0)</f>
        <v>0</v>
      </c>
      <c r="LY22" s="48">
        <f>IF((MONTH('Recurring Cash Flows'!$C42))=(MONTH(LY$8)),IF((DAY('Recurring Cash Flows'!$C42)=(DAY(LY$8))),'Recurring Cash Flows'!$D42,0),0)</f>
        <v>0</v>
      </c>
      <c r="LZ22" s="48">
        <f>IF((MONTH('Recurring Cash Flows'!$C42))=(MONTH(LZ$8)),IF((DAY('Recurring Cash Flows'!$C42)=(DAY(LZ$8))),'Recurring Cash Flows'!$D42,0),0)</f>
        <v>0</v>
      </c>
      <c r="MA22" s="48">
        <f>IF((MONTH('Recurring Cash Flows'!$C42))=(MONTH(MA$8)),IF((DAY('Recurring Cash Flows'!$C42)=(DAY(MA$8))),'Recurring Cash Flows'!$D42,0),0)</f>
        <v>0</v>
      </c>
      <c r="MB22" s="48">
        <f>IF((MONTH('Recurring Cash Flows'!$C42))=(MONTH(MB$8)),IF((DAY('Recurring Cash Flows'!$C42)=(DAY(MB$8))),'Recurring Cash Flows'!$D42,0),0)</f>
        <v>0</v>
      </c>
      <c r="MC22" s="48">
        <f>IF((MONTH('Recurring Cash Flows'!$C42))=(MONTH(MC$8)),IF((DAY('Recurring Cash Flows'!$C42)=(DAY(MC$8))),'Recurring Cash Flows'!$D42,0),0)</f>
        <v>0</v>
      </c>
      <c r="MD22" s="48">
        <f>IF((MONTH('Recurring Cash Flows'!$C42))=(MONTH(MD$8)),IF((DAY('Recurring Cash Flows'!$C42)=(DAY(MD$8))),'Recurring Cash Flows'!$D42,0),0)</f>
        <v>0</v>
      </c>
      <c r="ME22" s="48">
        <f>IF((MONTH('Recurring Cash Flows'!$C42))=(MONTH(ME$8)),IF((DAY('Recurring Cash Flows'!$C42)=(DAY(ME$8))),'Recurring Cash Flows'!$D42,0),0)</f>
        <v>0</v>
      </c>
      <c r="MF22" s="48">
        <f>IF((MONTH('Recurring Cash Flows'!$C42))=(MONTH(MF$8)),IF((DAY('Recurring Cash Flows'!$C42)=(DAY(MF$8))),'Recurring Cash Flows'!$D42,0),0)</f>
        <v>0</v>
      </c>
      <c r="MG22" s="48">
        <f>IF((MONTH('Recurring Cash Flows'!$C42))=(MONTH(MG$8)),IF((DAY('Recurring Cash Flows'!$C42)=(DAY(MG$8))),'Recurring Cash Flows'!$D42,0),0)</f>
        <v>0</v>
      </c>
      <c r="MH22" s="48">
        <f>IF((MONTH('Recurring Cash Flows'!$C42))=(MONTH(MH$8)),IF((DAY('Recurring Cash Flows'!$C42)=(DAY(MH$8))),'Recurring Cash Flows'!$D42,0),0)</f>
        <v>0</v>
      </c>
      <c r="MI22" s="48">
        <f>IF((MONTH('Recurring Cash Flows'!$C42))=(MONTH(MI$8)),IF((DAY('Recurring Cash Flows'!$C42)=(DAY(MI$8))),'Recurring Cash Flows'!$D42,0),0)</f>
        <v>0</v>
      </c>
      <c r="MJ22" s="48">
        <f>IF((MONTH('Recurring Cash Flows'!$C42))=(MONTH(MJ$8)),IF((DAY('Recurring Cash Flows'!$C42)=(DAY(MJ$8))),'Recurring Cash Flows'!$D42,0),0)</f>
        <v>0</v>
      </c>
      <c r="MK22" s="48">
        <f>IF((MONTH('Recurring Cash Flows'!$C42))=(MONTH(MK$8)),IF((DAY('Recurring Cash Flows'!$C42)=(DAY(MK$8))),'Recurring Cash Flows'!$D42,0),0)</f>
        <v>0</v>
      </c>
      <c r="ML22" s="48">
        <f>IF((MONTH('Recurring Cash Flows'!$C42))=(MONTH(ML$8)),IF((DAY('Recurring Cash Flows'!$C42)=(DAY(ML$8))),'Recurring Cash Flows'!$D42,0),0)</f>
        <v>0</v>
      </c>
      <c r="MM22" s="48">
        <f>IF((MONTH('Recurring Cash Flows'!$C42))=(MONTH(MM$8)),IF((DAY('Recurring Cash Flows'!$C42)=(DAY(MM$8))),'Recurring Cash Flows'!$D42,0),0)</f>
        <v>0</v>
      </c>
      <c r="MN22" s="48">
        <f>IF((MONTH('Recurring Cash Flows'!$C42))=(MONTH(MN$8)),IF((DAY('Recurring Cash Flows'!$C42)=(DAY(MN$8))),'Recurring Cash Flows'!$D42,0),0)</f>
        <v>0</v>
      </c>
      <c r="MO22" s="48">
        <f>IF((MONTH('Recurring Cash Flows'!$C42))=(MONTH(MO$8)),IF((DAY('Recurring Cash Flows'!$C42)=(DAY(MO$8))),'Recurring Cash Flows'!$D42,0),0)</f>
        <v>0</v>
      </c>
      <c r="MP22" s="48">
        <f>IF((MONTH('Recurring Cash Flows'!$C42))=(MONTH(MP$8)),IF((DAY('Recurring Cash Flows'!$C42)=(DAY(MP$8))),'Recurring Cash Flows'!$D42,0),0)</f>
        <v>0</v>
      </c>
      <c r="MQ22" s="48">
        <f>IF((MONTH('Recurring Cash Flows'!$C42))=(MONTH(MQ$8)),IF((DAY('Recurring Cash Flows'!$C42)=(DAY(MQ$8))),'Recurring Cash Flows'!$D42,0),0)</f>
        <v>0</v>
      </c>
      <c r="MR22" s="48">
        <f>IF((MONTH('Recurring Cash Flows'!$C42))=(MONTH(MR$8)),IF((DAY('Recurring Cash Flows'!$C42)=(DAY(MR$8))),'Recurring Cash Flows'!$D42,0),0)</f>
        <v>0</v>
      </c>
      <c r="MS22" s="48">
        <f>IF((MONTH('Recurring Cash Flows'!$C42))=(MONTH(MS$8)),IF((DAY('Recurring Cash Flows'!$C42)=(DAY(MS$8))),'Recurring Cash Flows'!$D42,0),0)</f>
        <v>0</v>
      </c>
      <c r="MT22" s="48">
        <f>IF((MONTH('Recurring Cash Flows'!$C42))=(MONTH(MT$8)),IF((DAY('Recurring Cash Flows'!$C42)=(DAY(MT$8))),'Recurring Cash Flows'!$D42,0),0)</f>
        <v>0</v>
      </c>
      <c r="MU22" s="48">
        <f>IF((MONTH('Recurring Cash Flows'!$C42))=(MONTH(MU$8)),IF((DAY('Recurring Cash Flows'!$C42)=(DAY(MU$8))),'Recurring Cash Flows'!$D42,0),0)</f>
        <v>0</v>
      </c>
      <c r="MV22" s="48">
        <f>IF((MONTH('Recurring Cash Flows'!$C42))=(MONTH(MV$8)),IF((DAY('Recurring Cash Flows'!$C42)=(DAY(MV$8))),'Recurring Cash Flows'!$D42,0),0)</f>
        <v>0</v>
      </c>
      <c r="MW22" s="48">
        <f>IF((MONTH('Recurring Cash Flows'!$C42))=(MONTH(MW$8)),IF((DAY('Recurring Cash Flows'!$C42)=(DAY(MW$8))),'Recurring Cash Flows'!$D42,0),0)</f>
        <v>0</v>
      </c>
      <c r="MX22" s="48">
        <f>IF((MONTH('Recurring Cash Flows'!$C42))=(MONTH(MX$8)),IF((DAY('Recurring Cash Flows'!$C42)=(DAY(MX$8))),'Recurring Cash Flows'!$D42,0),0)</f>
        <v>0</v>
      </c>
      <c r="MY22" s="48">
        <f>IF((MONTH('Recurring Cash Flows'!$C42))=(MONTH(MY$8)),IF((DAY('Recurring Cash Flows'!$C42)=(DAY(MY$8))),'Recurring Cash Flows'!$D42,0),0)</f>
        <v>0</v>
      </c>
      <c r="MZ22" s="48">
        <f>IF((MONTH('Recurring Cash Flows'!$C42))=(MONTH(MZ$8)),IF((DAY('Recurring Cash Flows'!$C42)=(DAY(MZ$8))),'Recurring Cash Flows'!$D42,0),0)</f>
        <v>0</v>
      </c>
      <c r="NA22" s="48">
        <f>IF((MONTH('Recurring Cash Flows'!$C42))=(MONTH(NA$8)),IF((DAY('Recurring Cash Flows'!$C42)=(DAY(NA$8))),'Recurring Cash Flows'!$D42,0),0)</f>
        <v>0</v>
      </c>
      <c r="NB22" s="48">
        <f>IF((MONTH('Recurring Cash Flows'!$C42))=(MONTH(NB$8)),IF((DAY('Recurring Cash Flows'!$C42)=(DAY(NB$8))),'Recurring Cash Flows'!$D42,0),0)</f>
        <v>0</v>
      </c>
      <c r="NC22" s="48">
        <f>IF((MONTH('Recurring Cash Flows'!$C42))=(MONTH(NC$8)),IF((DAY('Recurring Cash Flows'!$C42)=(DAY(NC$8))),'Recurring Cash Flows'!$D42,0),0)</f>
        <v>0</v>
      </c>
      <c r="ND22" s="48">
        <f>IF((MONTH('Recurring Cash Flows'!$C42))=(MONTH(ND$8)),IF((DAY('Recurring Cash Flows'!$C42)=(DAY(ND$8))),'Recurring Cash Flows'!$D42,0),0)</f>
        <v>0</v>
      </c>
      <c r="NE22" s="48">
        <f>IF((MONTH('Recurring Cash Flows'!$C42))=(MONTH(NE$8)),IF((DAY('Recurring Cash Flows'!$C42)=(DAY(NE$8))),'Recurring Cash Flows'!$D42,0),0)</f>
        <v>0</v>
      </c>
      <c r="NF22" s="48">
        <f>IF((MONTH('Recurring Cash Flows'!$C42))=(MONTH(NF$8)),IF((DAY('Recurring Cash Flows'!$C42)=(DAY(NF$8))),'Recurring Cash Flows'!$D42,0),0)</f>
        <v>0</v>
      </c>
      <c r="NG22" s="48">
        <f>IF((MONTH('Recurring Cash Flows'!$C42))=(MONTH(NG$8)),IF((DAY('Recurring Cash Flows'!$C42)=(DAY(NG$8))),'Recurring Cash Flows'!$D42,0),0)</f>
        <v>0</v>
      </c>
      <c r="NH22" s="48">
        <f>IF((MONTH('Recurring Cash Flows'!$C42))=(MONTH(NH$8)),IF((DAY('Recurring Cash Flows'!$C42)=(DAY(NH$8))),'Recurring Cash Flows'!$D42,0),0)</f>
        <v>0</v>
      </c>
      <c r="NI22" s="48">
        <f>IF((MONTH('Recurring Cash Flows'!$C42))=(MONTH(NI$8)),IF((DAY('Recurring Cash Flows'!$C42)=(DAY(NI$8))),'Recurring Cash Flows'!$D42,0),0)</f>
        <v>0</v>
      </c>
      <c r="NJ22" s="48">
        <f>IF((MONTH('Recurring Cash Flows'!$C42))=(MONTH(NJ$8)),IF((DAY('Recurring Cash Flows'!$C42)=(DAY(NJ$8))),'Recurring Cash Flows'!$D42,0),0)</f>
        <v>0</v>
      </c>
      <c r="NK22" s="48">
        <f>IF((MONTH('Recurring Cash Flows'!$C42))=(MONTH(NK$8)),IF((DAY('Recurring Cash Flows'!$C42)=(DAY(NK$8))),'Recurring Cash Flows'!$D42,0),0)</f>
        <v>0</v>
      </c>
      <c r="NL22" s="48">
        <f>IF((MONTH('Recurring Cash Flows'!$C42))=(MONTH(NL$8)),IF((DAY('Recurring Cash Flows'!$C42)=(DAY(NL$8))),'Recurring Cash Flows'!$D42,0),0)</f>
        <v>0</v>
      </c>
      <c r="NM22" s="48">
        <f>IF((MONTH('Recurring Cash Flows'!$C42))=(MONTH(NM$8)),IF((DAY('Recurring Cash Flows'!$C42)=(DAY(NM$8))),'Recurring Cash Flows'!$D42,0),0)</f>
        <v>0</v>
      </c>
      <c r="NN22" s="48">
        <f>IF((MONTH('Recurring Cash Flows'!$C42))=(MONTH(NN$8)),IF((DAY('Recurring Cash Flows'!$C42)=(DAY(NN$8))),'Recurring Cash Flows'!$D42,0),0)</f>
        <v>0</v>
      </c>
      <c r="NO22" s="48">
        <f>IF((MONTH('Recurring Cash Flows'!$C42))=(MONTH(NO$8)),IF((DAY('Recurring Cash Flows'!$C42)=(DAY(NO$8))),'Recurring Cash Flows'!$D42,0),0)</f>
        <v>0</v>
      </c>
      <c r="NP22" s="48">
        <f>IF((MONTH('Recurring Cash Flows'!$C42))=(MONTH(NP$8)),IF((DAY('Recurring Cash Flows'!$C42)=(DAY(NP$8))),'Recurring Cash Flows'!$D42,0),0)</f>
        <v>0</v>
      </c>
      <c r="NQ22" s="48">
        <f>IF((MONTH('Recurring Cash Flows'!$C42))=(MONTH(NQ$8)),IF((DAY('Recurring Cash Flows'!$C42)=(DAY(NQ$8))),'Recurring Cash Flows'!$D42,0),0)</f>
        <v>0</v>
      </c>
      <c r="NR22" s="48">
        <f>IF((MONTH('Recurring Cash Flows'!$C42))=(MONTH(NR$8)),IF((DAY('Recurring Cash Flows'!$C42)=(DAY(NR$8))),'Recurring Cash Flows'!$D42,0),0)</f>
        <v>0</v>
      </c>
      <c r="NS22" s="48">
        <f>IF((MONTH('Recurring Cash Flows'!$C42))=(MONTH(NS$8)),IF((DAY('Recurring Cash Flows'!$C42)=(DAY(NS$8))),'Recurring Cash Flows'!$D42,0),0)</f>
        <v>0</v>
      </c>
      <c r="NT22" s="48">
        <f>IF((MONTH('Recurring Cash Flows'!$C42))=(MONTH(NT$8)),IF((DAY('Recurring Cash Flows'!$C42)=(DAY(NT$8))),'Recurring Cash Flows'!$D42,0),0)</f>
        <v>0</v>
      </c>
      <c r="NU22" s="48">
        <f>IF((MONTH('Recurring Cash Flows'!$C42))=(MONTH(NU$8)),IF((DAY('Recurring Cash Flows'!$C42)=(DAY(NU$8))),'Recurring Cash Flows'!$D42,0),0)</f>
        <v>0</v>
      </c>
      <c r="NV22" s="48">
        <f>IF((MONTH('Recurring Cash Flows'!$C42))=(MONTH(NV$8)),IF((DAY('Recurring Cash Flows'!$C42)=(DAY(NV$8))),'Recurring Cash Flows'!$D42,0),0)</f>
        <v>0</v>
      </c>
      <c r="NW22" s="48">
        <f>IF((MONTH('Recurring Cash Flows'!$C42))=(MONTH(NW$8)),IF((DAY('Recurring Cash Flows'!$C42)=(DAY(NW$8))),'Recurring Cash Flows'!$D42,0),0)</f>
        <v>0</v>
      </c>
      <c r="NX22" s="48">
        <f>IF((MONTH('Recurring Cash Flows'!$C42))=(MONTH(NX$8)),IF((DAY('Recurring Cash Flows'!$C42)=(DAY(NX$8))),'Recurring Cash Flows'!$D42,0),0)</f>
        <v>0</v>
      </c>
      <c r="NY22" s="48">
        <f>IF((MONTH('Recurring Cash Flows'!$C42))=(MONTH(NY$8)),IF((DAY('Recurring Cash Flows'!$C42)=(DAY(NY$8))),'Recurring Cash Flows'!$D42,0),0)</f>
        <v>0</v>
      </c>
      <c r="NZ22" s="48">
        <f>IF((MONTH('Recurring Cash Flows'!$C42))=(MONTH(NZ$8)),IF((DAY('Recurring Cash Flows'!$C42)=(DAY(NZ$8))),'Recurring Cash Flows'!$D42,0),0)</f>
        <v>0</v>
      </c>
      <c r="OA22" s="48">
        <f>IF((MONTH('Recurring Cash Flows'!$C42))=(MONTH(OA$8)),IF((DAY('Recurring Cash Flows'!$C42)=(DAY(OA$8))),'Recurring Cash Flows'!$D42,0),0)</f>
        <v>0</v>
      </c>
      <c r="OB22" s="48">
        <f>IF((MONTH('Recurring Cash Flows'!$C42))=(MONTH(OB$8)),IF((DAY('Recurring Cash Flows'!$C42)=(DAY(OB$8))),'Recurring Cash Flows'!$D42,0),0)</f>
        <v>0</v>
      </c>
      <c r="OC22" s="48">
        <f>IF((MONTH('Recurring Cash Flows'!$C42))=(MONTH(OC$8)),IF((DAY('Recurring Cash Flows'!$C42)=(DAY(OC$8))),'Recurring Cash Flows'!$D42,0),0)</f>
        <v>0</v>
      </c>
      <c r="OD22" s="48">
        <f>IF((MONTH('Recurring Cash Flows'!$C42))=(MONTH(OD$8)),IF((DAY('Recurring Cash Flows'!$C42)=(DAY(OD$8))),'Recurring Cash Flows'!$D42,0),0)</f>
        <v>0</v>
      </c>
      <c r="OE22" s="48">
        <f>IF((MONTH('Recurring Cash Flows'!$C42))=(MONTH(OE$8)),IF((DAY('Recurring Cash Flows'!$C42)=(DAY(OE$8))),'Recurring Cash Flows'!$D42,0),0)</f>
        <v>0</v>
      </c>
      <c r="OF22" s="48">
        <f>IF((MONTH('Recurring Cash Flows'!$C42))=(MONTH(OF$8)),IF((DAY('Recurring Cash Flows'!$C42)=(DAY(OF$8))),'Recurring Cash Flows'!$D42,0),0)</f>
        <v>0</v>
      </c>
      <c r="OG22" s="48">
        <f>IF((MONTH('Recurring Cash Flows'!$C42))=(MONTH(OG$8)),IF((DAY('Recurring Cash Flows'!$C42)=(DAY(OG$8))),'Recurring Cash Flows'!$D42,0),0)</f>
        <v>0</v>
      </c>
      <c r="OH22" s="48">
        <f>IF((MONTH('Recurring Cash Flows'!$C42))=(MONTH(OH$8)),IF((DAY('Recurring Cash Flows'!$C42)=(DAY(OH$8))),'Recurring Cash Flows'!$D42,0),0)</f>
        <v>0</v>
      </c>
      <c r="OI22" s="48">
        <f>IF((MONTH('Recurring Cash Flows'!$C42))=(MONTH(OI$8)),IF((DAY('Recurring Cash Flows'!$C42)=(DAY(OI$8))),'Recurring Cash Flows'!$D42,0),0)</f>
        <v>0</v>
      </c>
      <c r="OJ22" s="48">
        <f>IF((MONTH('Recurring Cash Flows'!$C42))=(MONTH(OJ$8)),IF((DAY('Recurring Cash Flows'!$C42)=(DAY(OJ$8))),'Recurring Cash Flows'!$D42,0),0)</f>
        <v>0</v>
      </c>
      <c r="OK22" s="48">
        <f>IF((MONTH('Recurring Cash Flows'!$C42))=(MONTH(OK$8)),IF((DAY('Recurring Cash Flows'!$C42)=(DAY(OK$8))),'Recurring Cash Flows'!$D42,0),0)</f>
        <v>0</v>
      </c>
      <c r="OL22" s="48">
        <f>IF((MONTH('Recurring Cash Flows'!$C42))=(MONTH(OL$8)),IF((DAY('Recurring Cash Flows'!$C42)=(DAY(OL$8))),'Recurring Cash Flows'!$D42,0),0)</f>
        <v>0</v>
      </c>
      <c r="OM22" s="48">
        <f>IF((MONTH('Recurring Cash Flows'!$C42))=(MONTH(OM$8)),IF((DAY('Recurring Cash Flows'!$C42)=(DAY(OM$8))),'Recurring Cash Flows'!$D42,0),0)</f>
        <v>0</v>
      </c>
      <c r="ON22" s="48">
        <f>IF((MONTH('Recurring Cash Flows'!$C42))=(MONTH(ON$8)),IF((DAY('Recurring Cash Flows'!$C42)=(DAY(ON$8))),'Recurring Cash Flows'!$D42,0),0)</f>
        <v>0</v>
      </c>
      <c r="OO22" s="48">
        <f>IF((MONTH('Recurring Cash Flows'!$C42))=(MONTH(OO$8)),IF((DAY('Recurring Cash Flows'!$C42)=(DAY(OO$8))),'Recurring Cash Flows'!$D42,0),0)</f>
        <v>0</v>
      </c>
      <c r="OP22" s="48">
        <f>IF((MONTH('Recurring Cash Flows'!$C42))=(MONTH(OP$8)),IF((DAY('Recurring Cash Flows'!$C42)=(DAY(OP$8))),'Recurring Cash Flows'!$D42,0),0)</f>
        <v>0</v>
      </c>
      <c r="OQ22" s="48">
        <f>IF((MONTH('Recurring Cash Flows'!$C42))=(MONTH(OQ$8)),IF((DAY('Recurring Cash Flows'!$C42)=(DAY(OQ$8))),'Recurring Cash Flows'!$D42,0),0)</f>
        <v>0</v>
      </c>
      <c r="OR22" s="48">
        <f>IF((MONTH('Recurring Cash Flows'!$C42))=(MONTH(OR$8)),IF((DAY('Recurring Cash Flows'!$C42)=(DAY(OR$8))),'Recurring Cash Flows'!$D42,0),0)</f>
        <v>0</v>
      </c>
      <c r="OS22" s="48">
        <f>IF((MONTH('Recurring Cash Flows'!$C42))=(MONTH(OS$8)),IF((DAY('Recurring Cash Flows'!$C42)=(DAY(OS$8))),'Recurring Cash Flows'!$D42,0),0)</f>
        <v>0</v>
      </c>
      <c r="OT22" s="48">
        <f>IF((MONTH('Recurring Cash Flows'!$C42))=(MONTH(OT$8)),IF((DAY('Recurring Cash Flows'!$C42)=(DAY(OT$8))),'Recurring Cash Flows'!$D42,0),0)</f>
        <v>0</v>
      </c>
      <c r="OU22" s="48">
        <f>IF((MONTH('Recurring Cash Flows'!$C42))=(MONTH(OU$8)),IF((DAY('Recurring Cash Flows'!$C42)=(DAY(OU$8))),'Recurring Cash Flows'!$D42,0),0)</f>
        <v>0</v>
      </c>
      <c r="OV22" s="48">
        <f>IF((MONTH('Recurring Cash Flows'!$C42))=(MONTH(OV$8)),IF((DAY('Recurring Cash Flows'!$C42)=(DAY(OV$8))),'Recurring Cash Flows'!$D42,0),0)</f>
        <v>0</v>
      </c>
      <c r="OW22" s="48">
        <f>IF((MONTH('Recurring Cash Flows'!$C42))=(MONTH(OW$8)),IF((DAY('Recurring Cash Flows'!$C42)=(DAY(OW$8))),'Recurring Cash Flows'!$D42,0),0)</f>
        <v>0</v>
      </c>
      <c r="OX22" s="48">
        <f>IF((MONTH('Recurring Cash Flows'!$C42))=(MONTH(OX$8)),IF((DAY('Recurring Cash Flows'!$C42)=(DAY(OX$8))),'Recurring Cash Flows'!$D42,0),0)</f>
        <v>0</v>
      </c>
      <c r="OY22" s="48">
        <f>IF((MONTH('Recurring Cash Flows'!$C42))=(MONTH(OY$8)),IF((DAY('Recurring Cash Flows'!$C42)=(DAY(OY$8))),'Recurring Cash Flows'!$D42,0),0)</f>
        <v>0</v>
      </c>
      <c r="OZ22" s="48">
        <f>IF((MONTH('Recurring Cash Flows'!$C42))=(MONTH(OZ$8)),IF((DAY('Recurring Cash Flows'!$C42)=(DAY(OZ$8))),'Recurring Cash Flows'!$D42,0),0)</f>
        <v>0</v>
      </c>
      <c r="PA22" s="48">
        <f>IF((MONTH('Recurring Cash Flows'!$C42))=(MONTH(PA$8)),IF((DAY('Recurring Cash Flows'!$C42)=(DAY(PA$8))),'Recurring Cash Flows'!$D42,0),0)</f>
        <v>0</v>
      </c>
      <c r="PB22" s="48">
        <f>IF((MONTH('Recurring Cash Flows'!$C42))=(MONTH(PB$8)),IF((DAY('Recurring Cash Flows'!$C42)=(DAY(PB$8))),'Recurring Cash Flows'!$D42,0),0)</f>
        <v>0</v>
      </c>
      <c r="PC22" s="48">
        <f>IF((MONTH('Recurring Cash Flows'!$C42))=(MONTH(PC$8)),IF((DAY('Recurring Cash Flows'!$C42)=(DAY(PC$8))),'Recurring Cash Flows'!$D42,0),0)</f>
        <v>0</v>
      </c>
      <c r="PD22" s="48">
        <f>IF((MONTH('Recurring Cash Flows'!$C42))=(MONTH(PD$8)),IF((DAY('Recurring Cash Flows'!$C42)=(DAY(PD$8))),'Recurring Cash Flows'!$D42,0),0)</f>
        <v>0</v>
      </c>
      <c r="PE22" s="48">
        <f>IF((MONTH('Recurring Cash Flows'!$C42))=(MONTH(PE$8)),IF((DAY('Recurring Cash Flows'!$C42)=(DAY(PE$8))),'Recurring Cash Flows'!$D42,0),0)</f>
        <v>0</v>
      </c>
      <c r="PF22" s="48">
        <f>IF((MONTH('Recurring Cash Flows'!$C42))=(MONTH(PF$8)),IF((DAY('Recurring Cash Flows'!$C42)=(DAY(PF$8))),'Recurring Cash Flows'!$D42,0),0)</f>
        <v>0</v>
      </c>
      <c r="PG22" s="48">
        <f>IF((MONTH('Recurring Cash Flows'!$C42))=(MONTH(PG$8)),IF((DAY('Recurring Cash Flows'!$C42)=(DAY(PG$8))),'Recurring Cash Flows'!$D42,0),0)</f>
        <v>0</v>
      </c>
      <c r="PH22" s="48">
        <f>IF((MONTH('Recurring Cash Flows'!$C42))=(MONTH(PH$8)),IF((DAY('Recurring Cash Flows'!$C42)=(DAY(PH$8))),'Recurring Cash Flows'!$D42,0),0)</f>
        <v>0</v>
      </c>
      <c r="PI22" s="48">
        <f>IF((MONTH('Recurring Cash Flows'!$C42))=(MONTH(PI$8)),IF((DAY('Recurring Cash Flows'!$C42)=(DAY(PI$8))),'Recurring Cash Flows'!$D42,0),0)</f>
        <v>0</v>
      </c>
      <c r="PJ22" s="48">
        <f>IF((MONTH('Recurring Cash Flows'!$C42))=(MONTH(PJ$8)),IF((DAY('Recurring Cash Flows'!$C42)=(DAY(PJ$8))),'Recurring Cash Flows'!$D42,0),0)</f>
        <v>0</v>
      </c>
      <c r="PK22" s="48">
        <f>IF((MONTH('Recurring Cash Flows'!$C42))=(MONTH(PK$8)),IF((DAY('Recurring Cash Flows'!$C42)=(DAY(PK$8))),'Recurring Cash Flows'!$D42,0),0)</f>
        <v>0</v>
      </c>
      <c r="PL22" s="48">
        <f>IF((MONTH('Recurring Cash Flows'!$C42))=(MONTH(PL$8)),IF((DAY('Recurring Cash Flows'!$C42)=(DAY(PL$8))),'Recurring Cash Flows'!$D42,0),0)</f>
        <v>0</v>
      </c>
      <c r="PM22" s="48">
        <f>IF((MONTH('Recurring Cash Flows'!$C42))=(MONTH(PM$8)),IF((DAY('Recurring Cash Flows'!$C42)=(DAY(PM$8))),'Recurring Cash Flows'!$D42,0),0)</f>
        <v>0</v>
      </c>
      <c r="PN22" s="48">
        <f>IF((MONTH('Recurring Cash Flows'!$C42))=(MONTH(PN$8)),IF((DAY('Recurring Cash Flows'!$C42)=(DAY(PN$8))),'Recurring Cash Flows'!$D42,0),0)</f>
        <v>0</v>
      </c>
      <c r="PO22" s="48">
        <f>IF((MONTH('Recurring Cash Flows'!$C42))=(MONTH(PO$8)),IF((DAY('Recurring Cash Flows'!$C42)=(DAY(PO$8))),'Recurring Cash Flows'!$D42,0),0)</f>
        <v>0</v>
      </c>
      <c r="PP22" s="48">
        <f>IF((MONTH('Recurring Cash Flows'!$C42))=(MONTH(PP$8)),IF((DAY('Recurring Cash Flows'!$C42)=(DAY(PP$8))),'Recurring Cash Flows'!$D42,0),0)</f>
        <v>0</v>
      </c>
      <c r="PQ22" s="48">
        <f>IF((MONTH('Recurring Cash Flows'!$C42))=(MONTH(PQ$8)),IF((DAY('Recurring Cash Flows'!$C42)=(DAY(PQ$8))),'Recurring Cash Flows'!$D42,0),0)</f>
        <v>0</v>
      </c>
      <c r="PR22" s="48">
        <f>IF((MONTH('Recurring Cash Flows'!$C42))=(MONTH(PR$8)),IF((DAY('Recurring Cash Flows'!$C42)=(DAY(PR$8))),'Recurring Cash Flows'!$D42,0),0)</f>
        <v>0</v>
      </c>
      <c r="PS22" s="48">
        <f>IF((MONTH('Recurring Cash Flows'!$C42))=(MONTH(PS$8)),IF((DAY('Recurring Cash Flows'!$C42)=(DAY(PS$8))),'Recurring Cash Flows'!$D42,0),0)</f>
        <v>0</v>
      </c>
      <c r="PT22" s="48">
        <f>IF((MONTH('Recurring Cash Flows'!$C42))=(MONTH(PT$8)),IF((DAY('Recurring Cash Flows'!$C42)=(DAY(PT$8))),'Recurring Cash Flows'!$D42,0),0)</f>
        <v>0</v>
      </c>
      <c r="PU22" s="48">
        <f>IF((MONTH('Recurring Cash Flows'!$C42))=(MONTH(PU$8)),IF((DAY('Recurring Cash Flows'!$C42)=(DAY(PU$8))),'Recurring Cash Flows'!$D42,0),0)</f>
        <v>0</v>
      </c>
      <c r="PV22" s="48">
        <f>IF((MONTH('Recurring Cash Flows'!$C42))=(MONTH(PV$8)),IF((DAY('Recurring Cash Flows'!$C42)=(DAY(PV$8))),'Recurring Cash Flows'!$D42,0),0)</f>
        <v>0</v>
      </c>
      <c r="PW22" s="48">
        <f>IF((MONTH('Recurring Cash Flows'!$C42))=(MONTH(PW$8)),IF((DAY('Recurring Cash Flows'!$C42)=(DAY(PW$8))),'Recurring Cash Flows'!$D42,0),0)</f>
        <v>0</v>
      </c>
      <c r="PX22" s="48">
        <f>IF((MONTH('Recurring Cash Flows'!$C42))=(MONTH(PX$8)),IF((DAY('Recurring Cash Flows'!$C42)=(DAY(PX$8))),'Recurring Cash Flows'!$D42,0),0)</f>
        <v>0</v>
      </c>
      <c r="PY22" s="48">
        <f>IF((MONTH('Recurring Cash Flows'!$C42))=(MONTH(PY$8)),IF((DAY('Recurring Cash Flows'!$C42)=(DAY(PY$8))),'Recurring Cash Flows'!$D42,0),0)</f>
        <v>0</v>
      </c>
      <c r="PZ22" s="48">
        <f>IF((MONTH('Recurring Cash Flows'!$C42))=(MONTH(PZ$8)),IF((DAY('Recurring Cash Flows'!$C42)=(DAY(PZ$8))),'Recurring Cash Flows'!$D42,0),0)</f>
        <v>0</v>
      </c>
      <c r="QA22" s="48">
        <f>IF((MONTH('Recurring Cash Flows'!$C42))=(MONTH(QA$8)),IF((DAY('Recurring Cash Flows'!$C42)=(DAY(QA$8))),'Recurring Cash Flows'!$D42,0),0)</f>
        <v>0</v>
      </c>
      <c r="QB22" s="48">
        <f>IF((MONTH('Recurring Cash Flows'!$C42))=(MONTH(QB$8)),IF((DAY('Recurring Cash Flows'!$C42)=(DAY(QB$8))),'Recurring Cash Flows'!$D42,0),0)</f>
        <v>0</v>
      </c>
      <c r="QC22" s="48">
        <f>IF((MONTH('Recurring Cash Flows'!$C42))=(MONTH(QC$8)),IF((DAY('Recurring Cash Flows'!$C42)=(DAY(QC$8))),'Recurring Cash Flows'!$D42,0),0)</f>
        <v>0</v>
      </c>
      <c r="QD22" s="48">
        <f>IF((MONTH('Recurring Cash Flows'!$C42))=(MONTH(QD$8)),IF((DAY('Recurring Cash Flows'!$C42)=(DAY(QD$8))),'Recurring Cash Flows'!$D42,0),0)</f>
        <v>0</v>
      </c>
      <c r="QE22" s="48">
        <f>IF((MONTH('Recurring Cash Flows'!$C42))=(MONTH(QE$8)),IF((DAY('Recurring Cash Flows'!$C42)=(DAY(QE$8))),'Recurring Cash Flows'!$D42,0),0)</f>
        <v>0</v>
      </c>
      <c r="QF22" s="48">
        <f>IF((MONTH('Recurring Cash Flows'!$C42))=(MONTH(QF$8)),IF((DAY('Recurring Cash Flows'!$C42)=(DAY(QF$8))),'Recurring Cash Flows'!$D42,0),0)</f>
        <v>0</v>
      </c>
      <c r="QG22" s="48">
        <f>IF((MONTH('Recurring Cash Flows'!$C42))=(MONTH(QG$8)),IF((DAY('Recurring Cash Flows'!$C42)=(DAY(QG$8))),'Recurring Cash Flows'!$D42,0),0)</f>
        <v>0</v>
      </c>
      <c r="QH22" s="48">
        <f>IF((MONTH('Recurring Cash Flows'!$C42))=(MONTH(QH$8)),IF((DAY('Recurring Cash Flows'!$C42)=(DAY(QH$8))),'Recurring Cash Flows'!$D42,0),0)</f>
        <v>0</v>
      </c>
      <c r="QI22" s="48">
        <f>IF((MONTH('Recurring Cash Flows'!$C42))=(MONTH(QI$8)),IF((DAY('Recurring Cash Flows'!$C42)=(DAY(QI$8))),'Recurring Cash Flows'!$D42,0),0)</f>
        <v>0</v>
      </c>
      <c r="QJ22" s="48">
        <f>IF((MONTH('Recurring Cash Flows'!$C42))=(MONTH(QJ$8)),IF((DAY('Recurring Cash Flows'!$C42)=(DAY(QJ$8))),'Recurring Cash Flows'!$D42,0),0)</f>
        <v>0</v>
      </c>
      <c r="QK22" s="48">
        <f>IF((MONTH('Recurring Cash Flows'!$C42))=(MONTH(QK$8)),IF((DAY('Recurring Cash Flows'!$C42)=(DAY(QK$8))),'Recurring Cash Flows'!$D42,0),0)</f>
        <v>0</v>
      </c>
      <c r="QL22" s="48">
        <f>IF((MONTH('Recurring Cash Flows'!$C42))=(MONTH(QL$8)),IF((DAY('Recurring Cash Flows'!$C42)=(DAY(QL$8))),'Recurring Cash Flows'!$D42,0),0)</f>
        <v>0</v>
      </c>
      <c r="QM22" s="48">
        <f>IF((MONTH('Recurring Cash Flows'!$C42))=(MONTH(QM$8)),IF((DAY('Recurring Cash Flows'!$C42)=(DAY(QM$8))),'Recurring Cash Flows'!$D42,0),0)</f>
        <v>0</v>
      </c>
      <c r="QN22" s="48">
        <f>IF((MONTH('Recurring Cash Flows'!$C42))=(MONTH(QN$8)),IF((DAY('Recurring Cash Flows'!$C42)=(DAY(QN$8))),'Recurring Cash Flows'!$D42,0),0)</f>
        <v>0</v>
      </c>
      <c r="QO22" s="48">
        <f>IF((MONTH('Recurring Cash Flows'!$C42))=(MONTH(QO$8)),IF((DAY('Recurring Cash Flows'!$C42)=(DAY(QO$8))),'Recurring Cash Flows'!$D42,0),0)</f>
        <v>0</v>
      </c>
      <c r="QP22" s="48">
        <f>IF((MONTH('Recurring Cash Flows'!$C42))=(MONTH(QP$8)),IF((DAY('Recurring Cash Flows'!$C42)=(DAY(QP$8))),'Recurring Cash Flows'!$D42,0),0)</f>
        <v>0</v>
      </c>
      <c r="QQ22" s="48">
        <f>IF((MONTH('Recurring Cash Flows'!$C42))=(MONTH(QQ$8)),IF((DAY('Recurring Cash Flows'!$C42)=(DAY(QQ$8))),'Recurring Cash Flows'!$D42,0),0)</f>
        <v>0</v>
      </c>
      <c r="QR22" s="48">
        <f>IF((MONTH('Recurring Cash Flows'!$C42))=(MONTH(QR$8)),IF((DAY('Recurring Cash Flows'!$C42)=(DAY(QR$8))),'Recurring Cash Flows'!$D42,0),0)</f>
        <v>0</v>
      </c>
      <c r="QS22" s="48">
        <f>IF((MONTH('Recurring Cash Flows'!$C42))=(MONTH(QS$8)),IF((DAY('Recurring Cash Flows'!$C42)=(DAY(QS$8))),'Recurring Cash Flows'!$D42,0),0)</f>
        <v>0</v>
      </c>
      <c r="QT22" s="48">
        <f>IF((MONTH('Recurring Cash Flows'!$C42))=(MONTH(QT$8)),IF((DAY('Recurring Cash Flows'!$C42)=(DAY(QT$8))),'Recurring Cash Flows'!$D42,0),0)</f>
        <v>0</v>
      </c>
      <c r="QU22" s="48">
        <f>IF((MONTH('Recurring Cash Flows'!$C42))=(MONTH(QU$8)),IF((DAY('Recurring Cash Flows'!$C42)=(DAY(QU$8))),'Recurring Cash Flows'!$D42,0),0)</f>
        <v>0</v>
      </c>
      <c r="QV22" s="48">
        <f>IF((MONTH('Recurring Cash Flows'!$C42))=(MONTH(QV$8)),IF((DAY('Recurring Cash Flows'!$C42)=(DAY(QV$8))),'Recurring Cash Flows'!$D42,0),0)</f>
        <v>0</v>
      </c>
      <c r="QW22" s="48">
        <f>IF((MONTH('Recurring Cash Flows'!$C42))=(MONTH(QW$8)),IF((DAY('Recurring Cash Flows'!$C42)=(DAY(QW$8))),'Recurring Cash Flows'!$D42,0),0)</f>
        <v>0</v>
      </c>
      <c r="QX22" s="48">
        <f>IF((MONTH('Recurring Cash Flows'!$C42))=(MONTH(QX$8)),IF((DAY('Recurring Cash Flows'!$C42)=(DAY(QX$8))),'Recurring Cash Flows'!$D42,0),0)</f>
        <v>0</v>
      </c>
      <c r="QY22" s="48">
        <f>IF((MONTH('Recurring Cash Flows'!$C42))=(MONTH(QY$8)),IF((DAY('Recurring Cash Flows'!$C42)=(DAY(QY$8))),'Recurring Cash Flows'!$D42,0),0)</f>
        <v>0</v>
      </c>
      <c r="QZ22" s="48">
        <f>IF((MONTH('Recurring Cash Flows'!$C42))=(MONTH(QZ$8)),IF((DAY('Recurring Cash Flows'!$C42)=(DAY(QZ$8))),'Recurring Cash Flows'!$D42,0),0)</f>
        <v>0</v>
      </c>
      <c r="RA22" s="48">
        <f>IF((MONTH('Recurring Cash Flows'!$C42))=(MONTH(RA$8)),IF((DAY('Recurring Cash Flows'!$C42)=(DAY(RA$8))),'Recurring Cash Flows'!$D42,0),0)</f>
        <v>0</v>
      </c>
      <c r="RB22" s="48">
        <f>IF((MONTH('Recurring Cash Flows'!$C42))=(MONTH(RB$8)),IF((DAY('Recurring Cash Flows'!$C42)=(DAY(RB$8))),'Recurring Cash Flows'!$D42,0),0)</f>
        <v>0</v>
      </c>
      <c r="RC22" s="48">
        <f>IF((MONTH('Recurring Cash Flows'!$C42))=(MONTH(RC$8)),IF((DAY('Recurring Cash Flows'!$C42)=(DAY(RC$8))),'Recurring Cash Flows'!$D42,0),0)</f>
        <v>0</v>
      </c>
      <c r="RD22" s="48">
        <f>IF((MONTH('Recurring Cash Flows'!$C42))=(MONTH(RD$8)),IF((DAY('Recurring Cash Flows'!$C42)=(DAY(RD$8))),'Recurring Cash Flows'!$D42,0),0)</f>
        <v>0</v>
      </c>
      <c r="RE22" s="48">
        <f>IF((MONTH('Recurring Cash Flows'!$C42))=(MONTH(RE$8)),IF((DAY('Recurring Cash Flows'!$C42)=(DAY(RE$8))),'Recurring Cash Flows'!$D42,0),0)</f>
        <v>0</v>
      </c>
      <c r="RF22" s="48">
        <f>IF((MONTH('Recurring Cash Flows'!$C42))=(MONTH(RF$8)),IF((DAY('Recurring Cash Flows'!$C42)=(DAY(RF$8))),'Recurring Cash Flows'!$D42,0),0)</f>
        <v>0</v>
      </c>
      <c r="RG22" s="48">
        <f>IF((MONTH('Recurring Cash Flows'!$C42))=(MONTH(RG$8)),IF((DAY('Recurring Cash Flows'!$C42)=(DAY(RG$8))),'Recurring Cash Flows'!$D42,0),0)</f>
        <v>0</v>
      </c>
      <c r="RH22" s="48">
        <f>IF((MONTH('Recurring Cash Flows'!$C42))=(MONTH(RH$8)),IF((DAY('Recurring Cash Flows'!$C42)=(DAY(RH$8))),'Recurring Cash Flows'!$D42,0),0)</f>
        <v>0</v>
      </c>
      <c r="RI22" s="48">
        <f>IF((MONTH('Recurring Cash Flows'!$C42))=(MONTH(RI$8)),IF((DAY('Recurring Cash Flows'!$C42)=(DAY(RI$8))),'Recurring Cash Flows'!$D42,0),0)</f>
        <v>0</v>
      </c>
      <c r="RJ22" s="48">
        <f>IF((MONTH('Recurring Cash Flows'!$C42))=(MONTH(RJ$8)),IF((DAY('Recurring Cash Flows'!$C42)=(DAY(RJ$8))),'Recurring Cash Flows'!$D42,0),0)</f>
        <v>0</v>
      </c>
      <c r="RK22" s="48">
        <f>IF((MONTH('Recurring Cash Flows'!$C42))=(MONTH(RK$8)),IF((DAY('Recurring Cash Flows'!$C42)=(DAY(RK$8))),'Recurring Cash Flows'!$D42,0),0)</f>
        <v>0</v>
      </c>
      <c r="RL22" s="48">
        <f>IF((MONTH('Recurring Cash Flows'!$C42))=(MONTH(RL$8)),IF((DAY('Recurring Cash Flows'!$C42)=(DAY(RL$8))),'Recurring Cash Flows'!$D42,0),0)</f>
        <v>0</v>
      </c>
      <c r="RM22" s="48">
        <f>IF((MONTH('Recurring Cash Flows'!$C42))=(MONTH(RM$8)),IF((DAY('Recurring Cash Flows'!$C42)=(DAY(RM$8))),'Recurring Cash Flows'!$D42,0),0)</f>
        <v>0</v>
      </c>
      <c r="RN22" s="48">
        <f>IF((MONTH('Recurring Cash Flows'!$C42))=(MONTH(RN$8)),IF((DAY('Recurring Cash Flows'!$C42)=(DAY(RN$8))),'Recurring Cash Flows'!$D42,0),0)</f>
        <v>0</v>
      </c>
      <c r="RO22" s="48">
        <f>IF((MONTH('Recurring Cash Flows'!$C42))=(MONTH(RO$8)),IF((DAY('Recurring Cash Flows'!$C42)=(DAY(RO$8))),'Recurring Cash Flows'!$D42,0),0)</f>
        <v>0</v>
      </c>
      <c r="RP22" s="48">
        <f>IF((MONTH('Recurring Cash Flows'!$C42))=(MONTH(RP$8)),IF((DAY('Recurring Cash Flows'!$C42)=(DAY(RP$8))),'Recurring Cash Flows'!$D42,0),0)</f>
        <v>0</v>
      </c>
      <c r="RQ22" s="48">
        <f>IF((MONTH('Recurring Cash Flows'!$C42))=(MONTH(RQ$8)),IF((DAY('Recurring Cash Flows'!$C42)=(DAY(RQ$8))),'Recurring Cash Flows'!$D42,0),0)</f>
        <v>0</v>
      </c>
      <c r="RR22" s="48">
        <f>IF((MONTH('Recurring Cash Flows'!$C42))=(MONTH(RR$8)),IF((DAY('Recurring Cash Flows'!$C42)=(DAY(RR$8))),'Recurring Cash Flows'!$D42,0),0)</f>
        <v>0</v>
      </c>
      <c r="RS22" s="48">
        <f>IF((MONTH('Recurring Cash Flows'!$C42))=(MONTH(RS$8)),IF((DAY('Recurring Cash Flows'!$C42)=(DAY(RS$8))),'Recurring Cash Flows'!$D42,0),0)</f>
        <v>0</v>
      </c>
      <c r="RT22" s="48">
        <f>IF((MONTH('Recurring Cash Flows'!$C42))=(MONTH(RT$8)),IF((DAY('Recurring Cash Flows'!$C42)=(DAY(RT$8))),'Recurring Cash Flows'!$D42,0),0)</f>
        <v>0</v>
      </c>
      <c r="RU22" s="48">
        <f>IF((MONTH('Recurring Cash Flows'!$C42))=(MONTH(RU$8)),IF((DAY('Recurring Cash Flows'!$C42)=(DAY(RU$8))),'Recurring Cash Flows'!$D42,0),0)</f>
        <v>0</v>
      </c>
      <c r="RV22" s="48">
        <f>IF((MONTH('Recurring Cash Flows'!$C42))=(MONTH(RV$8)),IF((DAY('Recurring Cash Flows'!$C42)=(DAY(RV$8))),'Recurring Cash Flows'!$D42,0),0)</f>
        <v>0</v>
      </c>
      <c r="RW22" s="48">
        <f>IF((MONTH('Recurring Cash Flows'!$C42))=(MONTH(RW$8)),IF((DAY('Recurring Cash Flows'!$C42)=(DAY(RW$8))),'Recurring Cash Flows'!$D42,0),0)</f>
        <v>0</v>
      </c>
      <c r="RX22" s="48">
        <f>IF((MONTH('Recurring Cash Flows'!$C42))=(MONTH(RX$8)),IF((DAY('Recurring Cash Flows'!$C42)=(DAY(RX$8))),'Recurring Cash Flows'!$D42,0),0)</f>
        <v>0</v>
      </c>
      <c r="RY22" s="48">
        <f>IF((MONTH('Recurring Cash Flows'!$C42))=(MONTH(RY$8)),IF((DAY('Recurring Cash Flows'!$C42)=(DAY(RY$8))),'Recurring Cash Flows'!$D42,0),0)</f>
        <v>0</v>
      </c>
      <c r="RZ22" s="48">
        <f>IF((MONTH('Recurring Cash Flows'!$C42))=(MONTH(RZ$8)),IF((DAY('Recurring Cash Flows'!$C42)=(DAY(RZ$8))),'Recurring Cash Flows'!$D42,0),0)</f>
        <v>0</v>
      </c>
      <c r="SA22" s="48">
        <f>IF((MONTH('Recurring Cash Flows'!$C42))=(MONTH(SA$8)),IF((DAY('Recurring Cash Flows'!$C42)=(DAY(SA$8))),'Recurring Cash Flows'!$D42,0),0)</f>
        <v>0</v>
      </c>
      <c r="SB22" s="48">
        <f>IF((MONTH('Recurring Cash Flows'!$C42))=(MONTH(SB$8)),IF((DAY('Recurring Cash Flows'!$C42)=(DAY(SB$8))),'Recurring Cash Flows'!$D42,0),0)</f>
        <v>0</v>
      </c>
      <c r="SC22" s="48">
        <f>IF((MONTH('Recurring Cash Flows'!$C42))=(MONTH(SC$8)),IF((DAY('Recurring Cash Flows'!$C42)=(DAY(SC$8))),'Recurring Cash Flows'!$D42,0),0)</f>
        <v>0</v>
      </c>
      <c r="SD22" s="48">
        <f>IF((MONTH('Recurring Cash Flows'!$C42))=(MONTH(SD$8)),IF((DAY('Recurring Cash Flows'!$C42)=(DAY(SD$8))),'Recurring Cash Flows'!$D42,0),0)</f>
        <v>0</v>
      </c>
      <c r="SE22" s="48">
        <f>IF((MONTH('Recurring Cash Flows'!$C42))=(MONTH(SE$8)),IF((DAY('Recurring Cash Flows'!$C42)=(DAY(SE$8))),'Recurring Cash Flows'!$D42,0),0)</f>
        <v>0</v>
      </c>
      <c r="SF22" s="48">
        <f>IF((MONTH('Recurring Cash Flows'!$C42))=(MONTH(SF$8)),IF((DAY('Recurring Cash Flows'!$C42)=(DAY(SF$8))),'Recurring Cash Flows'!$D42,0),0)</f>
        <v>0</v>
      </c>
      <c r="SG22" s="48">
        <f>IF((MONTH('Recurring Cash Flows'!$C42))=(MONTH(SG$8)),IF((DAY('Recurring Cash Flows'!$C42)=(DAY(SG$8))),'Recurring Cash Flows'!$D42,0),0)</f>
        <v>0</v>
      </c>
      <c r="SH22" s="48">
        <f>IF((MONTH('Recurring Cash Flows'!$C42))=(MONTH(SH$8)),IF((DAY('Recurring Cash Flows'!$C42)=(DAY(SH$8))),'Recurring Cash Flows'!$D42,0),0)</f>
        <v>0</v>
      </c>
      <c r="SI22" s="48">
        <f>IF((MONTH('Recurring Cash Flows'!$C42))=(MONTH(SI$8)),IF((DAY('Recurring Cash Flows'!$C42)=(DAY(SI$8))),'Recurring Cash Flows'!$D42,0),0)</f>
        <v>0</v>
      </c>
      <c r="SJ22" s="48">
        <f>IF((MONTH('Recurring Cash Flows'!$C42))=(MONTH(SJ$8)),IF((DAY('Recurring Cash Flows'!$C42)=(DAY(SJ$8))),'Recurring Cash Flows'!$D42,0),0)</f>
        <v>0</v>
      </c>
      <c r="SK22" s="48">
        <f>IF((MONTH('Recurring Cash Flows'!$C42))=(MONTH(SK$8)),IF((DAY('Recurring Cash Flows'!$C42)=(DAY(SK$8))),'Recurring Cash Flows'!$D42,0),0)</f>
        <v>0</v>
      </c>
      <c r="SL22" s="48">
        <f>IF((MONTH('Recurring Cash Flows'!$C42))=(MONTH(SL$8)),IF((DAY('Recurring Cash Flows'!$C42)=(DAY(SL$8))),'Recurring Cash Flows'!$D42,0),0)</f>
        <v>0</v>
      </c>
      <c r="SM22" s="48">
        <f>IF((MONTH('Recurring Cash Flows'!$C42))=(MONTH(SM$8)),IF((DAY('Recurring Cash Flows'!$C42)=(DAY(SM$8))),'Recurring Cash Flows'!$D42,0),0)</f>
        <v>0</v>
      </c>
      <c r="SN22" s="48">
        <f>IF((MONTH('Recurring Cash Flows'!$C42))=(MONTH(SN$8)),IF((DAY('Recurring Cash Flows'!$C42)=(DAY(SN$8))),'Recurring Cash Flows'!$D42,0),0)</f>
        <v>0</v>
      </c>
      <c r="SO22" s="48">
        <f>IF((MONTH('Recurring Cash Flows'!$C42))=(MONTH(SO$8)),IF((DAY('Recurring Cash Flows'!$C42)=(DAY(SO$8))),'Recurring Cash Flows'!$D42,0),0)</f>
        <v>0</v>
      </c>
      <c r="SP22" s="48">
        <f>IF((MONTH('Recurring Cash Flows'!$C42))=(MONTH(SP$8)),IF((DAY('Recurring Cash Flows'!$C42)=(DAY(SP$8))),'Recurring Cash Flows'!$D42,0),0)</f>
        <v>0</v>
      </c>
      <c r="SQ22" s="48">
        <f>IF((MONTH('Recurring Cash Flows'!$C42))=(MONTH(SQ$8)),IF((DAY('Recurring Cash Flows'!$C42)=(DAY(SQ$8))),'Recurring Cash Flows'!$D42,0),0)</f>
        <v>0</v>
      </c>
      <c r="SR22" s="48">
        <f>IF((MONTH('Recurring Cash Flows'!$C42))=(MONTH(SR$8)),IF((DAY('Recurring Cash Flows'!$C42)=(DAY(SR$8))),'Recurring Cash Flows'!$D42,0),0)</f>
        <v>0</v>
      </c>
      <c r="SS22" s="48">
        <f>IF((MONTH('Recurring Cash Flows'!$C42))=(MONTH(SS$8)),IF((DAY('Recurring Cash Flows'!$C42)=(DAY(SS$8))),'Recurring Cash Flows'!$D42,0),0)</f>
        <v>0</v>
      </c>
      <c r="ST22" s="48">
        <f>IF((MONTH('Recurring Cash Flows'!$C42))=(MONTH(ST$8)),IF((DAY('Recurring Cash Flows'!$C42)=(DAY(ST$8))),'Recurring Cash Flows'!$D42,0),0)</f>
        <v>0</v>
      </c>
      <c r="SU22" s="48">
        <f>IF((MONTH('Recurring Cash Flows'!$C42))=(MONTH(SU$8)),IF((DAY('Recurring Cash Flows'!$C42)=(DAY(SU$8))),'Recurring Cash Flows'!$D42,0),0)</f>
        <v>0</v>
      </c>
      <c r="SV22" s="48">
        <f>IF((MONTH('Recurring Cash Flows'!$C42))=(MONTH(SV$8)),IF((DAY('Recurring Cash Flows'!$C42)=(DAY(SV$8))),'Recurring Cash Flows'!$D42,0),0)</f>
        <v>0</v>
      </c>
      <c r="SW22" s="48">
        <f>IF((MONTH('Recurring Cash Flows'!$C42))=(MONTH(SW$8)),IF((DAY('Recurring Cash Flows'!$C42)=(DAY(SW$8))),'Recurring Cash Flows'!$D42,0),0)</f>
        <v>0</v>
      </c>
      <c r="SX22" s="48">
        <f>IF((MONTH('Recurring Cash Flows'!$C42))=(MONTH(SX$8)),IF((DAY('Recurring Cash Flows'!$C42)=(DAY(SX$8))),'Recurring Cash Flows'!$D42,0),0)</f>
        <v>0</v>
      </c>
      <c r="SY22" s="48">
        <f>IF((MONTH('Recurring Cash Flows'!$C42))=(MONTH(SY$8)),IF((DAY('Recurring Cash Flows'!$C42)=(DAY(SY$8))),'Recurring Cash Flows'!$D42,0),0)</f>
        <v>0</v>
      </c>
      <c r="SZ22" s="48">
        <f>IF((MONTH('Recurring Cash Flows'!$C42))=(MONTH(SZ$8)),IF((DAY('Recurring Cash Flows'!$C42)=(DAY(SZ$8))),'Recurring Cash Flows'!$D42,0),0)</f>
        <v>0</v>
      </c>
      <c r="TA22" s="48">
        <f>IF((MONTH('Recurring Cash Flows'!$C42))=(MONTH(TA$8)),IF((DAY('Recurring Cash Flows'!$C42)=(DAY(TA$8))),'Recurring Cash Flows'!$D42,0),0)</f>
        <v>0</v>
      </c>
      <c r="TB22" s="48">
        <f>IF((MONTH('Recurring Cash Flows'!$C42))=(MONTH(TB$8)),IF((DAY('Recurring Cash Flows'!$C42)=(DAY(TB$8))),'Recurring Cash Flows'!$D42,0),0)</f>
        <v>0</v>
      </c>
      <c r="TC22" s="48">
        <f>IF((MONTH('Recurring Cash Flows'!$C42))=(MONTH(TC$8)),IF((DAY('Recurring Cash Flows'!$C42)=(DAY(TC$8))),'Recurring Cash Flows'!$D42,0),0)</f>
        <v>0</v>
      </c>
      <c r="TD22" s="48">
        <f>IF((MONTH('Recurring Cash Flows'!$C42))=(MONTH(TD$8)),IF((DAY('Recurring Cash Flows'!$C42)=(DAY(TD$8))),'Recurring Cash Flows'!$D42,0),0)</f>
        <v>0</v>
      </c>
      <c r="TE22" s="48">
        <f>IF((MONTH('Recurring Cash Flows'!$C42))=(MONTH(TE$8)),IF((DAY('Recurring Cash Flows'!$C42)=(DAY(TE$8))),'Recurring Cash Flows'!$D42,0),0)</f>
        <v>0</v>
      </c>
      <c r="TF22" s="48">
        <f>IF((MONTH('Recurring Cash Flows'!$C42))=(MONTH(TF$8)),IF((DAY('Recurring Cash Flows'!$C42)=(DAY(TF$8))),'Recurring Cash Flows'!$D42,0),0)</f>
        <v>0</v>
      </c>
      <c r="TG22" s="48">
        <f>IF((MONTH('Recurring Cash Flows'!$C42))=(MONTH(TG$8)),IF((DAY('Recurring Cash Flows'!$C42)=(DAY(TG$8))),'Recurring Cash Flows'!$D42,0),0)</f>
        <v>0</v>
      </c>
      <c r="TH22" s="48">
        <f>IF((MONTH('Recurring Cash Flows'!$C42))=(MONTH(TH$8)),IF((DAY('Recurring Cash Flows'!$C42)=(DAY(TH$8))),'Recurring Cash Flows'!$D42,0),0)</f>
        <v>0</v>
      </c>
      <c r="TI22" s="48">
        <f>IF((MONTH('Recurring Cash Flows'!$C42))=(MONTH(TI$8)),IF((DAY('Recurring Cash Flows'!$C42)=(DAY(TI$8))),'Recurring Cash Flows'!$D42,0),0)</f>
        <v>0</v>
      </c>
      <c r="TJ22" s="48">
        <f>IF((MONTH('Recurring Cash Flows'!$C42))=(MONTH(TJ$8)),IF((DAY('Recurring Cash Flows'!$C42)=(DAY(TJ$8))),'Recurring Cash Flows'!$D42,0),0)</f>
        <v>0</v>
      </c>
      <c r="TK22" s="48">
        <f>IF((MONTH('Recurring Cash Flows'!$C42))=(MONTH(TK$8)),IF((DAY('Recurring Cash Flows'!$C42)=(DAY(TK$8))),'Recurring Cash Flows'!$D42,0),0)</f>
        <v>0</v>
      </c>
      <c r="TL22" s="48">
        <f>IF((MONTH('Recurring Cash Flows'!$C42))=(MONTH(TL$8)),IF((DAY('Recurring Cash Flows'!$C42)=(DAY(TL$8))),'Recurring Cash Flows'!$D42,0),0)</f>
        <v>0</v>
      </c>
      <c r="TM22" s="48">
        <f>IF((MONTH('Recurring Cash Flows'!$C42))=(MONTH(TM$8)),IF((DAY('Recurring Cash Flows'!$C42)=(DAY(TM$8))),'Recurring Cash Flows'!$D42,0),0)</f>
        <v>0</v>
      </c>
      <c r="TN22" s="48">
        <f>IF((MONTH('Recurring Cash Flows'!$C42))=(MONTH(TN$8)),IF((DAY('Recurring Cash Flows'!$C42)=(DAY(TN$8))),'Recurring Cash Flows'!$D42,0),0)</f>
        <v>0</v>
      </c>
      <c r="TO22" s="48">
        <f>IF((MONTH('Recurring Cash Flows'!$C42))=(MONTH(TO$8)),IF((DAY('Recurring Cash Flows'!$C42)=(DAY(TO$8))),'Recurring Cash Flows'!$D42,0),0)</f>
        <v>0</v>
      </c>
      <c r="TP22" s="48">
        <f>IF((MONTH('Recurring Cash Flows'!$C42))=(MONTH(TP$8)),IF((DAY('Recurring Cash Flows'!$C42)=(DAY(TP$8))),'Recurring Cash Flows'!$D42,0),0)</f>
        <v>0</v>
      </c>
      <c r="TQ22" s="48">
        <f>IF((MONTH('Recurring Cash Flows'!$C42))=(MONTH(TQ$8)),IF((DAY('Recurring Cash Flows'!$C42)=(DAY(TQ$8))),'Recurring Cash Flows'!$D42,0),0)</f>
        <v>0</v>
      </c>
      <c r="TR22" s="48">
        <f>IF((MONTH('Recurring Cash Flows'!$C42))=(MONTH(TR$8)),IF((DAY('Recurring Cash Flows'!$C42)=(DAY(TR$8))),'Recurring Cash Flows'!$D42,0),0)</f>
        <v>0</v>
      </c>
      <c r="TS22" s="48">
        <f>IF((MONTH('Recurring Cash Flows'!$C42))=(MONTH(TS$8)),IF((DAY('Recurring Cash Flows'!$C42)=(DAY(TS$8))),'Recurring Cash Flows'!$D42,0),0)</f>
        <v>0</v>
      </c>
      <c r="TT22" s="48">
        <f>IF((MONTH('Recurring Cash Flows'!$C42))=(MONTH(TT$8)),IF((DAY('Recurring Cash Flows'!$C42)=(DAY(TT$8))),'Recurring Cash Flows'!$D42,0),0)</f>
        <v>0</v>
      </c>
      <c r="TU22" s="48">
        <f>IF((MONTH('Recurring Cash Flows'!$C42))=(MONTH(TU$8)),IF((DAY('Recurring Cash Flows'!$C42)=(DAY(TU$8))),'Recurring Cash Flows'!$D42,0),0)</f>
        <v>0</v>
      </c>
      <c r="TV22" s="48">
        <f>IF((MONTH('Recurring Cash Flows'!$C42))=(MONTH(TV$8)),IF((DAY('Recurring Cash Flows'!$C42)=(DAY(TV$8))),'Recurring Cash Flows'!$D42,0),0)</f>
        <v>0</v>
      </c>
      <c r="TW22" s="48">
        <f>IF((MONTH('Recurring Cash Flows'!$C42))=(MONTH(TW$8)),IF((DAY('Recurring Cash Flows'!$C42)=(DAY(TW$8))),'Recurring Cash Flows'!$D42,0),0)</f>
        <v>0</v>
      </c>
      <c r="TX22" s="48">
        <f>IF((MONTH('Recurring Cash Flows'!$C42))=(MONTH(TX$8)),IF((DAY('Recurring Cash Flows'!$C42)=(DAY(TX$8))),'Recurring Cash Flows'!$D42,0),0)</f>
        <v>0</v>
      </c>
      <c r="TY22" s="48">
        <f>IF((MONTH('Recurring Cash Flows'!$C42))=(MONTH(TY$8)),IF((DAY('Recurring Cash Flows'!$C42)=(DAY(TY$8))),'Recurring Cash Flows'!$D42,0),0)</f>
        <v>0</v>
      </c>
      <c r="TZ22" s="48">
        <f>IF((MONTH('Recurring Cash Flows'!$C42))=(MONTH(TZ$8)),IF((DAY('Recurring Cash Flows'!$C42)=(DAY(TZ$8))),'Recurring Cash Flows'!$D42,0),0)</f>
        <v>0</v>
      </c>
      <c r="UA22" s="48">
        <f>IF((MONTH('Recurring Cash Flows'!$C42))=(MONTH(UA$8)),IF((DAY('Recurring Cash Flows'!$C42)=(DAY(UA$8))),'Recurring Cash Flows'!$D42,0),0)</f>
        <v>0</v>
      </c>
      <c r="UB22" s="48">
        <f>IF((MONTH('Recurring Cash Flows'!$C42))=(MONTH(UB$8)),IF((DAY('Recurring Cash Flows'!$C42)=(DAY(UB$8))),'Recurring Cash Flows'!$D42,0),0)</f>
        <v>0</v>
      </c>
      <c r="UC22" s="48">
        <f>IF((MONTH('Recurring Cash Flows'!$C42))=(MONTH(UC$8)),IF((DAY('Recurring Cash Flows'!$C42)=(DAY(UC$8))),'Recurring Cash Flows'!$D42,0),0)</f>
        <v>0</v>
      </c>
      <c r="UD22" s="48">
        <f>IF((MONTH('Recurring Cash Flows'!$C42))=(MONTH(UD$8)),IF((DAY('Recurring Cash Flows'!$C42)=(DAY(UD$8))),'Recurring Cash Flows'!$D42,0),0)</f>
        <v>0</v>
      </c>
      <c r="UE22" s="48">
        <f>IF((MONTH('Recurring Cash Flows'!$C42))=(MONTH(UE$8)),IF((DAY('Recurring Cash Flows'!$C42)=(DAY(UE$8))),'Recurring Cash Flows'!$D42,0),0)</f>
        <v>0</v>
      </c>
      <c r="UF22" s="48">
        <f>IF((MONTH('Recurring Cash Flows'!$C42))=(MONTH(UF$8)),IF((DAY('Recurring Cash Flows'!$C42)=(DAY(UF$8))),'Recurring Cash Flows'!$D42,0),0)</f>
        <v>0</v>
      </c>
      <c r="UG22" s="48">
        <f>IF((MONTH('Recurring Cash Flows'!$C42))=(MONTH(UG$8)),IF((DAY('Recurring Cash Flows'!$C42)=(DAY(UG$8))),'Recurring Cash Flows'!$D42,0),0)</f>
        <v>0</v>
      </c>
      <c r="UH22" s="48">
        <f>IF((MONTH('Recurring Cash Flows'!$C42))=(MONTH(UH$8)),IF((DAY('Recurring Cash Flows'!$C42)=(DAY(UH$8))),'Recurring Cash Flows'!$D42,0),0)</f>
        <v>0</v>
      </c>
      <c r="UI22" s="48">
        <f>IF((MONTH('Recurring Cash Flows'!$C42))=(MONTH(UI$8)),IF((DAY('Recurring Cash Flows'!$C42)=(DAY(UI$8))),'Recurring Cash Flows'!$D42,0),0)</f>
        <v>0</v>
      </c>
      <c r="UJ22" s="48">
        <f>IF((MONTH('Recurring Cash Flows'!$C42))=(MONTH(UJ$8)),IF((DAY('Recurring Cash Flows'!$C42)=(DAY(UJ$8))),'Recurring Cash Flows'!$D42,0),0)</f>
        <v>0</v>
      </c>
      <c r="UK22" s="48">
        <f>IF((MONTH('Recurring Cash Flows'!$C42))=(MONTH(UK$8)),IF((DAY('Recurring Cash Flows'!$C42)=(DAY(UK$8))),'Recurring Cash Flows'!$D42,0),0)</f>
        <v>0</v>
      </c>
      <c r="UL22" s="48">
        <f>IF((MONTH('Recurring Cash Flows'!$C42))=(MONTH(UL$8)),IF((DAY('Recurring Cash Flows'!$C42)=(DAY(UL$8))),'Recurring Cash Flows'!$D42,0),0)</f>
        <v>0</v>
      </c>
      <c r="UM22" s="48">
        <f>IF((MONTH('Recurring Cash Flows'!$C42))=(MONTH(UM$8)),IF((DAY('Recurring Cash Flows'!$C42)=(DAY(UM$8))),'Recurring Cash Flows'!$D42,0),0)</f>
        <v>0</v>
      </c>
      <c r="UN22" s="48">
        <f>IF((MONTH('Recurring Cash Flows'!$C42))=(MONTH(UN$8)),IF((DAY('Recurring Cash Flows'!$C42)=(DAY(UN$8))),'Recurring Cash Flows'!$D42,0),0)</f>
        <v>0</v>
      </c>
      <c r="UO22" s="48">
        <f>IF((MONTH('Recurring Cash Flows'!$C42))=(MONTH(UO$8)),IF((DAY('Recurring Cash Flows'!$C42)=(DAY(UO$8))),'Recurring Cash Flows'!$D42,0),0)</f>
        <v>0</v>
      </c>
      <c r="UP22" s="48">
        <f>IF((MONTH('Recurring Cash Flows'!$C42))=(MONTH(UP$8)),IF((DAY('Recurring Cash Flows'!$C42)=(DAY(UP$8))),'Recurring Cash Flows'!$D42,0),0)</f>
        <v>0</v>
      </c>
      <c r="UQ22" s="48">
        <f>IF((MONTH('Recurring Cash Flows'!$C42))=(MONTH(UQ$8)),IF((DAY('Recurring Cash Flows'!$C42)=(DAY(UQ$8))),'Recurring Cash Flows'!$D42,0),0)</f>
        <v>0</v>
      </c>
      <c r="UR22" s="48">
        <f>IF((MONTH('Recurring Cash Flows'!$C42))=(MONTH(UR$8)),IF((DAY('Recurring Cash Flows'!$C42)=(DAY(UR$8))),'Recurring Cash Flows'!$D42,0),0)</f>
        <v>0</v>
      </c>
      <c r="US22" s="48">
        <f>IF((MONTH('Recurring Cash Flows'!$C42))=(MONTH(US$8)),IF((DAY('Recurring Cash Flows'!$C42)=(DAY(US$8))),'Recurring Cash Flows'!$D42,0),0)</f>
        <v>0</v>
      </c>
      <c r="UT22" s="48">
        <f>IF((MONTH('Recurring Cash Flows'!$C42))=(MONTH(UT$8)),IF((DAY('Recurring Cash Flows'!$C42)=(DAY(UT$8))),'Recurring Cash Flows'!$D42,0),0)</f>
        <v>0</v>
      </c>
      <c r="UU22" s="48">
        <f>IF((MONTH('Recurring Cash Flows'!$C42))=(MONTH(UU$8)),IF((DAY('Recurring Cash Flows'!$C42)=(DAY(UU$8))),'Recurring Cash Flows'!$D42,0),0)</f>
        <v>0</v>
      </c>
      <c r="UV22" s="48">
        <f>IF((MONTH('Recurring Cash Flows'!$C42))=(MONTH(UV$8)),IF((DAY('Recurring Cash Flows'!$C42)=(DAY(UV$8))),'Recurring Cash Flows'!$D42,0),0)</f>
        <v>0</v>
      </c>
      <c r="UW22" s="48">
        <f>IF((MONTH('Recurring Cash Flows'!$C42))=(MONTH(UW$8)),IF((DAY('Recurring Cash Flows'!$C42)=(DAY(UW$8))),'Recurring Cash Flows'!$D42,0),0)</f>
        <v>0</v>
      </c>
      <c r="UX22" s="48">
        <f>IF((MONTH('Recurring Cash Flows'!$C42))=(MONTH(UX$8)),IF((DAY('Recurring Cash Flows'!$C42)=(DAY(UX$8))),'Recurring Cash Flows'!$D42,0),0)</f>
        <v>0</v>
      </c>
      <c r="UY22" s="48">
        <f>IF((MONTH('Recurring Cash Flows'!$C42))=(MONTH(UY$8)),IF((DAY('Recurring Cash Flows'!$C42)=(DAY(UY$8))),'Recurring Cash Flows'!$D42,0),0)</f>
        <v>0</v>
      </c>
      <c r="UZ22" s="48">
        <f>IF((MONTH('Recurring Cash Flows'!$C42))=(MONTH(UZ$8)),IF((DAY('Recurring Cash Flows'!$C42)=(DAY(UZ$8))),'Recurring Cash Flows'!$D42,0),0)</f>
        <v>0</v>
      </c>
      <c r="VA22" s="48">
        <f>IF((MONTH('Recurring Cash Flows'!$C42))=(MONTH(VA$8)),IF((DAY('Recurring Cash Flows'!$C42)=(DAY(VA$8))),'Recurring Cash Flows'!$D42,0),0)</f>
        <v>0</v>
      </c>
      <c r="VB22" s="48">
        <f>IF((MONTH('Recurring Cash Flows'!$C42))=(MONTH(VB$8)),IF((DAY('Recurring Cash Flows'!$C42)=(DAY(VB$8))),'Recurring Cash Flows'!$D42,0),0)</f>
        <v>0</v>
      </c>
      <c r="VC22" s="48">
        <f>IF((MONTH('Recurring Cash Flows'!$C42))=(MONTH(VC$8)),IF((DAY('Recurring Cash Flows'!$C42)=(DAY(VC$8))),'Recurring Cash Flows'!$D42,0),0)</f>
        <v>0</v>
      </c>
      <c r="VD22" s="48">
        <f>IF((MONTH('Recurring Cash Flows'!$C42))=(MONTH(VD$8)),IF((DAY('Recurring Cash Flows'!$C42)=(DAY(VD$8))),'Recurring Cash Flows'!$D42,0),0)</f>
        <v>0</v>
      </c>
      <c r="VE22" s="48">
        <f>IF((MONTH('Recurring Cash Flows'!$C42))=(MONTH(VE$8)),IF((DAY('Recurring Cash Flows'!$C42)=(DAY(VE$8))),'Recurring Cash Flows'!$D42,0),0)</f>
        <v>0</v>
      </c>
      <c r="VF22" s="48">
        <f>IF((MONTH('Recurring Cash Flows'!$C42))=(MONTH(VF$8)),IF((DAY('Recurring Cash Flows'!$C42)=(DAY(VF$8))),'Recurring Cash Flows'!$D42,0),0)</f>
        <v>0</v>
      </c>
      <c r="VG22" s="48">
        <f>IF((MONTH('Recurring Cash Flows'!$C42))=(MONTH(VG$8)),IF((DAY('Recurring Cash Flows'!$C42)=(DAY(VG$8))),'Recurring Cash Flows'!$D42,0),0)</f>
        <v>0</v>
      </c>
      <c r="VH22" s="48">
        <f>IF((MONTH('Recurring Cash Flows'!$C42))=(MONTH(VH$8)),IF((DAY('Recurring Cash Flows'!$C42)=(DAY(VH$8))),'Recurring Cash Flows'!$D42,0),0)</f>
        <v>0</v>
      </c>
      <c r="VI22" s="48">
        <f>IF((MONTH('Recurring Cash Flows'!$C42))=(MONTH(VI$8)),IF((DAY('Recurring Cash Flows'!$C42)=(DAY(VI$8))),'Recurring Cash Flows'!$D42,0),0)</f>
        <v>0</v>
      </c>
      <c r="VJ22" s="48">
        <f>IF((MONTH('Recurring Cash Flows'!$C42))=(MONTH(VJ$8)),IF((DAY('Recurring Cash Flows'!$C42)=(DAY(VJ$8))),'Recurring Cash Flows'!$D42,0),0)</f>
        <v>0</v>
      </c>
      <c r="VK22" s="48">
        <f>IF((MONTH('Recurring Cash Flows'!$C42))=(MONTH(VK$8)),IF((DAY('Recurring Cash Flows'!$C42)=(DAY(VK$8))),'Recurring Cash Flows'!$D42,0),0)</f>
        <v>0</v>
      </c>
      <c r="VL22" s="48">
        <f>IF((MONTH('Recurring Cash Flows'!$C42))=(MONTH(VL$8)),IF((DAY('Recurring Cash Flows'!$C42)=(DAY(VL$8))),'Recurring Cash Flows'!$D42,0),0)</f>
        <v>0</v>
      </c>
      <c r="VM22" s="48">
        <f>IF((MONTH('Recurring Cash Flows'!$C42))=(MONTH(VM$8)),IF((DAY('Recurring Cash Flows'!$C42)=(DAY(VM$8))),'Recurring Cash Flows'!$D42,0),0)</f>
        <v>0</v>
      </c>
      <c r="VN22" s="48">
        <f>IF((MONTH('Recurring Cash Flows'!$C42))=(MONTH(VN$8)),IF((DAY('Recurring Cash Flows'!$C42)=(DAY(VN$8))),'Recurring Cash Flows'!$D42,0),0)</f>
        <v>0</v>
      </c>
      <c r="VO22" s="48">
        <f>IF((MONTH('Recurring Cash Flows'!$C42))=(MONTH(VO$8)),IF((DAY('Recurring Cash Flows'!$C42)=(DAY(VO$8))),'Recurring Cash Flows'!$D42,0),0)</f>
        <v>0</v>
      </c>
      <c r="VP22" s="48">
        <f>IF((MONTH('Recurring Cash Flows'!$C42))=(MONTH(VP$8)),IF((DAY('Recurring Cash Flows'!$C42)=(DAY(VP$8))),'Recurring Cash Flows'!$D42,0),0)</f>
        <v>0</v>
      </c>
      <c r="VQ22" s="48">
        <f>IF((MONTH('Recurring Cash Flows'!$C42))=(MONTH(VQ$8)),IF((DAY('Recurring Cash Flows'!$C42)=(DAY(VQ$8))),'Recurring Cash Flows'!$D42,0),0)</f>
        <v>0</v>
      </c>
      <c r="VR22" s="48">
        <f>IF((MONTH('Recurring Cash Flows'!$C42))=(MONTH(VR$8)),IF((DAY('Recurring Cash Flows'!$C42)=(DAY(VR$8))),'Recurring Cash Flows'!$D42,0),0)</f>
        <v>0</v>
      </c>
      <c r="VS22" s="48">
        <f>IF((MONTH('Recurring Cash Flows'!$C42))=(MONTH(VS$8)),IF((DAY('Recurring Cash Flows'!$C42)=(DAY(VS$8))),'Recurring Cash Flows'!$D42,0),0)</f>
        <v>0</v>
      </c>
      <c r="VT22" s="48">
        <f>IF((MONTH('Recurring Cash Flows'!$C42))=(MONTH(VT$8)),IF((DAY('Recurring Cash Flows'!$C42)=(DAY(VT$8))),'Recurring Cash Flows'!$D42,0),0)</f>
        <v>0</v>
      </c>
      <c r="VU22" s="48">
        <f>IF((MONTH('Recurring Cash Flows'!$C42))=(MONTH(VU$8)),IF((DAY('Recurring Cash Flows'!$C42)=(DAY(VU$8))),'Recurring Cash Flows'!$D42,0),0)</f>
        <v>0</v>
      </c>
      <c r="VV22" s="48">
        <f>IF((MONTH('Recurring Cash Flows'!$C42))=(MONTH(VV$8)),IF((DAY('Recurring Cash Flows'!$C42)=(DAY(VV$8))),'Recurring Cash Flows'!$D42,0),0)</f>
        <v>0</v>
      </c>
      <c r="VW22" s="48">
        <f>IF((MONTH('Recurring Cash Flows'!$C42))=(MONTH(VW$8)),IF((DAY('Recurring Cash Flows'!$C42)=(DAY(VW$8))),'Recurring Cash Flows'!$D42,0),0)</f>
        <v>0</v>
      </c>
      <c r="VX22" s="48">
        <f>IF((MONTH('Recurring Cash Flows'!$C42))=(MONTH(VX$8)),IF((DAY('Recurring Cash Flows'!$C42)=(DAY(VX$8))),'Recurring Cash Flows'!$D42,0),0)</f>
        <v>0</v>
      </c>
      <c r="VY22" s="48">
        <f>IF((MONTH('Recurring Cash Flows'!$C42))=(MONTH(VY$8)),IF((DAY('Recurring Cash Flows'!$C42)=(DAY(VY$8))),'Recurring Cash Flows'!$D42,0),0)</f>
        <v>0</v>
      </c>
      <c r="VZ22" s="48">
        <f>IF((MONTH('Recurring Cash Flows'!$C42))=(MONTH(VZ$8)),IF((DAY('Recurring Cash Flows'!$C42)=(DAY(VZ$8))),'Recurring Cash Flows'!$D42,0),0)</f>
        <v>0</v>
      </c>
      <c r="WA22" s="48">
        <f>IF((MONTH('Recurring Cash Flows'!$C42))=(MONTH(WA$8)),IF((DAY('Recurring Cash Flows'!$C42)=(DAY(WA$8))),'Recurring Cash Flows'!$D42,0),0)</f>
        <v>0</v>
      </c>
      <c r="WB22" s="48">
        <f>IF((MONTH('Recurring Cash Flows'!$C42))=(MONTH(WB$8)),IF((DAY('Recurring Cash Flows'!$C42)=(DAY(WB$8))),'Recurring Cash Flows'!$D42,0),0)</f>
        <v>0</v>
      </c>
      <c r="WC22" s="48">
        <f>IF((MONTH('Recurring Cash Flows'!$C42))=(MONTH(WC$8)),IF((DAY('Recurring Cash Flows'!$C42)=(DAY(WC$8))),'Recurring Cash Flows'!$D42,0),0)</f>
        <v>0</v>
      </c>
      <c r="WD22" s="48">
        <f>IF((MONTH('Recurring Cash Flows'!$C42))=(MONTH(WD$8)),IF((DAY('Recurring Cash Flows'!$C42)=(DAY(WD$8))),'Recurring Cash Flows'!$D42,0),0)</f>
        <v>0</v>
      </c>
      <c r="WE22" s="48">
        <f>IF((MONTH('Recurring Cash Flows'!$C42))=(MONTH(WE$8)),IF((DAY('Recurring Cash Flows'!$C42)=(DAY(WE$8))),'Recurring Cash Flows'!$D42,0),0)</f>
        <v>0</v>
      </c>
      <c r="WF22" s="48">
        <f>IF((MONTH('Recurring Cash Flows'!$C42))=(MONTH(WF$8)),IF((DAY('Recurring Cash Flows'!$C42)=(DAY(WF$8))),'Recurring Cash Flows'!$D42,0),0)</f>
        <v>0</v>
      </c>
      <c r="WG22" s="48">
        <f>IF((MONTH('Recurring Cash Flows'!$C42))=(MONTH(WG$8)),IF((DAY('Recurring Cash Flows'!$C42)=(DAY(WG$8))),'Recurring Cash Flows'!$D42,0),0)</f>
        <v>0</v>
      </c>
      <c r="WH22" s="48">
        <f>IF((MONTH('Recurring Cash Flows'!$C42))=(MONTH(WH$8)),IF((DAY('Recurring Cash Flows'!$C42)=(DAY(WH$8))),'Recurring Cash Flows'!$D42,0),0)</f>
        <v>0</v>
      </c>
      <c r="WI22" s="48">
        <f>IF((MONTH('Recurring Cash Flows'!$C42))=(MONTH(WI$8)),IF((DAY('Recurring Cash Flows'!$C42)=(DAY(WI$8))),'Recurring Cash Flows'!$D42,0),0)</f>
        <v>0</v>
      </c>
      <c r="WJ22" s="48">
        <f>IF((MONTH('Recurring Cash Flows'!$C42))=(MONTH(WJ$8)),IF((DAY('Recurring Cash Flows'!$C42)=(DAY(WJ$8))),'Recurring Cash Flows'!$D42,0),0)</f>
        <v>0</v>
      </c>
      <c r="WK22" s="48">
        <f>IF((MONTH('Recurring Cash Flows'!$C42))=(MONTH(WK$8)),IF((DAY('Recurring Cash Flows'!$C42)=(DAY(WK$8))),'Recurring Cash Flows'!$D42,0),0)</f>
        <v>0</v>
      </c>
      <c r="WL22" s="48">
        <f>IF((MONTH('Recurring Cash Flows'!$C42))=(MONTH(WL$8)),IF((DAY('Recurring Cash Flows'!$C42)=(DAY(WL$8))),'Recurring Cash Flows'!$D42,0),0)</f>
        <v>0</v>
      </c>
      <c r="WM22" s="48">
        <f>IF((MONTH('Recurring Cash Flows'!$C42))=(MONTH(WM$8)),IF((DAY('Recurring Cash Flows'!$C42)=(DAY(WM$8))),'Recurring Cash Flows'!$D42,0),0)</f>
        <v>0</v>
      </c>
      <c r="WN22" s="48">
        <f>IF((MONTH('Recurring Cash Flows'!$C42))=(MONTH(WN$8)),IF((DAY('Recurring Cash Flows'!$C42)=(DAY(WN$8))),'Recurring Cash Flows'!$D42,0),0)</f>
        <v>0</v>
      </c>
      <c r="WO22" s="48">
        <f>IF((MONTH('Recurring Cash Flows'!$C42))=(MONTH(WO$8)),IF((DAY('Recurring Cash Flows'!$C42)=(DAY(WO$8))),'Recurring Cash Flows'!$D42,0),0)</f>
        <v>0</v>
      </c>
      <c r="WP22" s="48">
        <f>IF((MONTH('Recurring Cash Flows'!$C42))=(MONTH(WP$8)),IF((DAY('Recurring Cash Flows'!$C42)=(DAY(WP$8))),'Recurring Cash Flows'!$D42,0),0)</f>
        <v>0</v>
      </c>
      <c r="WQ22" s="48">
        <f>IF((MONTH('Recurring Cash Flows'!$C42))=(MONTH(WQ$8)),IF((DAY('Recurring Cash Flows'!$C42)=(DAY(WQ$8))),'Recurring Cash Flows'!$D42,0),0)</f>
        <v>0</v>
      </c>
      <c r="WR22" s="48">
        <f>IF((MONTH('Recurring Cash Flows'!$C42))=(MONTH(WR$8)),IF((DAY('Recurring Cash Flows'!$C42)=(DAY(WR$8))),'Recurring Cash Flows'!$D42,0),0)</f>
        <v>0</v>
      </c>
      <c r="WS22" s="48">
        <f>IF((MONTH('Recurring Cash Flows'!$C42))=(MONTH(WS$8)),IF((DAY('Recurring Cash Flows'!$C42)=(DAY(WS$8))),'Recurring Cash Flows'!$D42,0),0)</f>
        <v>0</v>
      </c>
      <c r="WT22" s="48">
        <f>IF((MONTH('Recurring Cash Flows'!$C42))=(MONTH(WT$8)),IF((DAY('Recurring Cash Flows'!$C42)=(DAY(WT$8))),'Recurring Cash Flows'!$D42,0),0)</f>
        <v>0</v>
      </c>
      <c r="WU22" s="48">
        <f>IF((MONTH('Recurring Cash Flows'!$C42))=(MONTH(WU$8)),IF((DAY('Recurring Cash Flows'!$C42)=(DAY(WU$8))),'Recurring Cash Flows'!$D42,0),0)</f>
        <v>0</v>
      </c>
      <c r="WV22" s="48">
        <f>IF((MONTH('Recurring Cash Flows'!$C42))=(MONTH(WV$8)),IF((DAY('Recurring Cash Flows'!$C42)=(DAY(WV$8))),'Recurring Cash Flows'!$D42,0),0)</f>
        <v>0</v>
      </c>
      <c r="WW22" s="48">
        <f>IF((MONTH('Recurring Cash Flows'!$C42))=(MONTH(WW$8)),IF((DAY('Recurring Cash Flows'!$C42)=(DAY(WW$8))),'Recurring Cash Flows'!$D42,0),0)</f>
        <v>0</v>
      </c>
      <c r="WX22" s="48">
        <f>IF((MONTH('Recurring Cash Flows'!$C42))=(MONTH(WX$8)),IF((DAY('Recurring Cash Flows'!$C42)=(DAY(WX$8))),'Recurring Cash Flows'!$D42,0),0)</f>
        <v>0</v>
      </c>
      <c r="WY22" s="48">
        <f>IF((MONTH('Recurring Cash Flows'!$C42))=(MONTH(WY$8)),IF((DAY('Recurring Cash Flows'!$C42)=(DAY(WY$8))),'Recurring Cash Flows'!$D42,0),0)</f>
        <v>0</v>
      </c>
      <c r="WZ22" s="48">
        <f>IF((MONTH('Recurring Cash Flows'!$C42))=(MONTH(WZ$8)),IF((DAY('Recurring Cash Flows'!$C42)=(DAY(WZ$8))),'Recurring Cash Flows'!$D42,0),0)</f>
        <v>0</v>
      </c>
      <c r="XA22" s="48">
        <f>IF((MONTH('Recurring Cash Flows'!$C42))=(MONTH(XA$8)),IF((DAY('Recurring Cash Flows'!$C42)=(DAY(XA$8))),'Recurring Cash Flows'!$D42,0),0)</f>
        <v>0</v>
      </c>
      <c r="XB22" s="48">
        <f>IF((MONTH('Recurring Cash Flows'!$C42))=(MONTH(XB$8)),IF((DAY('Recurring Cash Flows'!$C42)=(DAY(XB$8))),'Recurring Cash Flows'!$D42,0),0)</f>
        <v>0</v>
      </c>
      <c r="XC22" s="48">
        <f>IF((MONTH('Recurring Cash Flows'!$C42))=(MONTH(XC$8)),IF((DAY('Recurring Cash Flows'!$C42)=(DAY(XC$8))),'Recurring Cash Flows'!$D42,0),0)</f>
        <v>0</v>
      </c>
      <c r="XD22" s="48">
        <f>IF((MONTH('Recurring Cash Flows'!$C42))=(MONTH(XD$8)),IF((DAY('Recurring Cash Flows'!$C42)=(DAY(XD$8))),'Recurring Cash Flows'!$D42,0),0)</f>
        <v>0</v>
      </c>
      <c r="XE22" s="48">
        <f>IF((MONTH('Recurring Cash Flows'!$C42))=(MONTH(XE$8)),IF((DAY('Recurring Cash Flows'!$C42)=(DAY(XE$8))),'Recurring Cash Flows'!$D42,0),0)</f>
        <v>0</v>
      </c>
      <c r="XF22" s="48">
        <f>IF((MONTH('Recurring Cash Flows'!$C42))=(MONTH(XF$8)),IF((DAY('Recurring Cash Flows'!$C42)=(DAY(XF$8))),'Recurring Cash Flows'!$D42,0),0)</f>
        <v>0</v>
      </c>
      <c r="XG22" s="48">
        <f>IF((MONTH('Recurring Cash Flows'!$C42))=(MONTH(XG$8)),IF((DAY('Recurring Cash Flows'!$C42)=(DAY(XG$8))),'Recurring Cash Flows'!$D42,0),0)</f>
        <v>0</v>
      </c>
      <c r="XH22" s="48">
        <f>IF((MONTH('Recurring Cash Flows'!$C42))=(MONTH(XH$8)),IF((DAY('Recurring Cash Flows'!$C42)=(DAY(XH$8))),'Recurring Cash Flows'!$D42,0),0)</f>
        <v>0</v>
      </c>
      <c r="XI22" s="48">
        <f>IF((MONTH('Recurring Cash Flows'!$C42))=(MONTH(XI$8)),IF((DAY('Recurring Cash Flows'!$C42)=(DAY(XI$8))),'Recurring Cash Flows'!$D42,0),0)</f>
        <v>0</v>
      </c>
      <c r="XJ22" s="48">
        <f>IF((MONTH('Recurring Cash Flows'!$C42))=(MONTH(XJ$8)),IF((DAY('Recurring Cash Flows'!$C42)=(DAY(XJ$8))),'Recurring Cash Flows'!$D42,0),0)</f>
        <v>0</v>
      </c>
      <c r="XK22" s="48">
        <f>IF((MONTH('Recurring Cash Flows'!$C42))=(MONTH(XK$8)),IF((DAY('Recurring Cash Flows'!$C42)=(DAY(XK$8))),'Recurring Cash Flows'!$D42,0),0)</f>
        <v>0</v>
      </c>
      <c r="XL22" s="48">
        <f>IF((MONTH('Recurring Cash Flows'!$C42))=(MONTH(XL$8)),IF((DAY('Recurring Cash Flows'!$C42)=(DAY(XL$8))),'Recurring Cash Flows'!$D42,0),0)</f>
        <v>0</v>
      </c>
      <c r="XM22" s="48">
        <f>IF((MONTH('Recurring Cash Flows'!$C42))=(MONTH(XM$8)),IF((DAY('Recurring Cash Flows'!$C42)=(DAY(XM$8))),'Recurring Cash Flows'!$D42,0),0)</f>
        <v>0</v>
      </c>
      <c r="XN22" s="48">
        <f>IF((MONTH('Recurring Cash Flows'!$C42))=(MONTH(XN$8)),IF((DAY('Recurring Cash Flows'!$C42)=(DAY(XN$8))),'Recurring Cash Flows'!$D42,0),0)</f>
        <v>0</v>
      </c>
      <c r="XO22" s="48">
        <f>IF((MONTH('Recurring Cash Flows'!$C42))=(MONTH(XO$8)),IF((DAY('Recurring Cash Flows'!$C42)=(DAY(XO$8))),'Recurring Cash Flows'!$D42,0),0)</f>
        <v>0</v>
      </c>
      <c r="XP22" s="48">
        <f>IF((MONTH('Recurring Cash Flows'!$C42))=(MONTH(XP$8)),IF((DAY('Recurring Cash Flows'!$C42)=(DAY(XP$8))),'Recurring Cash Flows'!$D42,0),0)</f>
        <v>0</v>
      </c>
      <c r="XQ22" s="48">
        <f>IF((MONTH('Recurring Cash Flows'!$C42))=(MONTH(XQ$8)),IF((DAY('Recurring Cash Flows'!$C42)=(DAY(XQ$8))),'Recurring Cash Flows'!$D42,0),0)</f>
        <v>0</v>
      </c>
      <c r="XR22" s="48">
        <f>IF((MONTH('Recurring Cash Flows'!$C42))=(MONTH(XR$8)),IF((DAY('Recurring Cash Flows'!$C42)=(DAY(XR$8))),'Recurring Cash Flows'!$D42,0),0)</f>
        <v>0</v>
      </c>
      <c r="XS22" s="48">
        <f>IF((MONTH('Recurring Cash Flows'!$C42))=(MONTH(XS$8)),IF((DAY('Recurring Cash Flows'!$C42)=(DAY(XS$8))),'Recurring Cash Flows'!$D42,0),0)</f>
        <v>0</v>
      </c>
      <c r="XT22" s="48">
        <f>IF((MONTH('Recurring Cash Flows'!$C42))=(MONTH(XT$8)),IF((DAY('Recurring Cash Flows'!$C42)=(DAY(XT$8))),'Recurring Cash Flows'!$D42,0),0)</f>
        <v>0</v>
      </c>
      <c r="XU22" s="48">
        <f>IF((MONTH('Recurring Cash Flows'!$C42))=(MONTH(XU$8)),IF((DAY('Recurring Cash Flows'!$C42)=(DAY(XU$8))),'Recurring Cash Flows'!$D42,0),0)</f>
        <v>0</v>
      </c>
      <c r="XV22" s="48">
        <f>IF((MONTH('Recurring Cash Flows'!$C42))=(MONTH(XV$8)),IF((DAY('Recurring Cash Flows'!$C42)=(DAY(XV$8))),'Recurring Cash Flows'!$D42,0),0)</f>
        <v>0</v>
      </c>
      <c r="XW22" s="48">
        <f>IF((MONTH('Recurring Cash Flows'!$C42))=(MONTH(XW$8)),IF((DAY('Recurring Cash Flows'!$C42)=(DAY(XW$8))),'Recurring Cash Flows'!$D42,0),0)</f>
        <v>0</v>
      </c>
      <c r="XX22" s="48">
        <f>IF((MONTH('Recurring Cash Flows'!$C42))=(MONTH(XX$8)),IF((DAY('Recurring Cash Flows'!$C42)=(DAY(XX$8))),'Recurring Cash Flows'!$D42,0),0)</f>
        <v>0</v>
      </c>
      <c r="XY22" s="48">
        <f>IF((MONTH('Recurring Cash Flows'!$C42))=(MONTH(XY$8)),IF((DAY('Recurring Cash Flows'!$C42)=(DAY(XY$8))),'Recurring Cash Flows'!$D42,0),0)</f>
        <v>0</v>
      </c>
      <c r="XZ22" s="48">
        <f>IF((MONTH('Recurring Cash Flows'!$C42))=(MONTH(XZ$8)),IF((DAY('Recurring Cash Flows'!$C42)=(DAY(XZ$8))),'Recurring Cash Flows'!$D42,0),0)</f>
        <v>0</v>
      </c>
      <c r="YA22" s="48">
        <f>IF((MONTH('Recurring Cash Flows'!$C42))=(MONTH(YA$8)),IF((DAY('Recurring Cash Flows'!$C42)=(DAY(YA$8))),'Recurring Cash Flows'!$D42,0),0)</f>
        <v>0</v>
      </c>
      <c r="YB22" s="48">
        <f>IF((MONTH('Recurring Cash Flows'!$C42))=(MONTH(YB$8)),IF((DAY('Recurring Cash Flows'!$C42)=(DAY(YB$8))),'Recurring Cash Flows'!$D42,0),0)</f>
        <v>0</v>
      </c>
      <c r="YC22" s="48">
        <f>IF((MONTH('Recurring Cash Flows'!$C42))=(MONTH(YC$8)),IF((DAY('Recurring Cash Flows'!$C42)=(DAY(YC$8))),'Recurring Cash Flows'!$D42,0),0)</f>
        <v>0</v>
      </c>
      <c r="YD22" s="48">
        <f>IF((MONTH('Recurring Cash Flows'!$C42))=(MONTH(YD$8)),IF((DAY('Recurring Cash Flows'!$C42)=(DAY(YD$8))),'Recurring Cash Flows'!$D42,0),0)</f>
        <v>0</v>
      </c>
      <c r="YE22" s="48">
        <f>IF((MONTH('Recurring Cash Flows'!$C42))=(MONTH(YE$8)),IF((DAY('Recurring Cash Flows'!$C42)=(DAY(YE$8))),'Recurring Cash Flows'!$D42,0),0)</f>
        <v>0</v>
      </c>
      <c r="YF22" s="48">
        <f>IF((MONTH('Recurring Cash Flows'!$C42))=(MONTH(YF$8)),IF((DAY('Recurring Cash Flows'!$C42)=(DAY(YF$8))),'Recurring Cash Flows'!$D42,0),0)</f>
        <v>0</v>
      </c>
      <c r="YG22" s="48">
        <f>IF((MONTH('Recurring Cash Flows'!$C42))=(MONTH(YG$8)),IF((DAY('Recurring Cash Flows'!$C42)=(DAY(YG$8))),'Recurring Cash Flows'!$D42,0),0)</f>
        <v>0</v>
      </c>
      <c r="YH22" s="48">
        <f>IF((MONTH('Recurring Cash Flows'!$C42))=(MONTH(YH$8)),IF((DAY('Recurring Cash Flows'!$C42)=(DAY(YH$8))),'Recurring Cash Flows'!$D42,0),0)</f>
        <v>0</v>
      </c>
      <c r="YI22" s="48">
        <f>IF((MONTH('Recurring Cash Flows'!$C42))=(MONTH(YI$8)),IF((DAY('Recurring Cash Flows'!$C42)=(DAY(YI$8))),'Recurring Cash Flows'!$D42,0),0)</f>
        <v>0</v>
      </c>
      <c r="YJ22" s="48">
        <f>IF((MONTH('Recurring Cash Flows'!$C42))=(MONTH(YJ$8)),IF((DAY('Recurring Cash Flows'!$C42)=(DAY(YJ$8))),'Recurring Cash Flows'!$D42,0),0)</f>
        <v>0</v>
      </c>
      <c r="YK22" s="48">
        <f>IF((MONTH('Recurring Cash Flows'!$C42))=(MONTH(YK$8)),IF((DAY('Recurring Cash Flows'!$C42)=(DAY(YK$8))),'Recurring Cash Flows'!$D42,0),0)</f>
        <v>0</v>
      </c>
      <c r="YL22" s="48">
        <f>IF((MONTH('Recurring Cash Flows'!$C42))=(MONTH(YL$8)),IF((DAY('Recurring Cash Flows'!$C42)=(DAY(YL$8))),'Recurring Cash Flows'!$D42,0),0)</f>
        <v>0</v>
      </c>
      <c r="YM22" s="48">
        <f>IF((MONTH('Recurring Cash Flows'!$C42))=(MONTH(YM$8)),IF((DAY('Recurring Cash Flows'!$C42)=(DAY(YM$8))),'Recurring Cash Flows'!$D42,0),0)</f>
        <v>0</v>
      </c>
      <c r="YN22" s="48">
        <f>IF((MONTH('Recurring Cash Flows'!$C42))=(MONTH(YN$8)),IF((DAY('Recurring Cash Flows'!$C42)=(DAY(YN$8))),'Recurring Cash Flows'!$D42,0),0)</f>
        <v>0</v>
      </c>
      <c r="YO22" s="48">
        <f>IF((MONTH('Recurring Cash Flows'!$C42))=(MONTH(YO$8)),IF((DAY('Recurring Cash Flows'!$C42)=(DAY(YO$8))),'Recurring Cash Flows'!$D42,0),0)</f>
        <v>0</v>
      </c>
      <c r="YP22" s="48">
        <f>IF((MONTH('Recurring Cash Flows'!$C42))=(MONTH(YP$8)),IF((DAY('Recurring Cash Flows'!$C42)=(DAY(YP$8))),'Recurring Cash Flows'!$D42,0),0)</f>
        <v>0</v>
      </c>
      <c r="YQ22" s="48">
        <f>IF((MONTH('Recurring Cash Flows'!$C42))=(MONTH(YQ$8)),IF((DAY('Recurring Cash Flows'!$C42)=(DAY(YQ$8))),'Recurring Cash Flows'!$D42,0),0)</f>
        <v>0</v>
      </c>
      <c r="YR22" s="48">
        <f>IF((MONTH('Recurring Cash Flows'!$C42))=(MONTH(YR$8)),IF((DAY('Recurring Cash Flows'!$C42)=(DAY(YR$8))),'Recurring Cash Flows'!$D42,0),0)</f>
        <v>0</v>
      </c>
      <c r="YS22" s="48">
        <f>IF((MONTH('Recurring Cash Flows'!$C42))=(MONTH(YS$8)),IF((DAY('Recurring Cash Flows'!$C42)=(DAY(YS$8))),'Recurring Cash Flows'!$D42,0),0)</f>
        <v>0</v>
      </c>
      <c r="YT22" s="48">
        <f>IF((MONTH('Recurring Cash Flows'!$C42))=(MONTH(YT$8)),IF((DAY('Recurring Cash Flows'!$C42)=(DAY(YT$8))),'Recurring Cash Flows'!$D42,0),0)</f>
        <v>0</v>
      </c>
      <c r="YU22" s="48">
        <f>IF((MONTH('Recurring Cash Flows'!$C42))=(MONTH(YU$8)),IF((DAY('Recurring Cash Flows'!$C42)=(DAY(YU$8))),'Recurring Cash Flows'!$D42,0),0)</f>
        <v>0</v>
      </c>
      <c r="YV22" s="48">
        <f>IF((MONTH('Recurring Cash Flows'!$C42))=(MONTH(YV$8)),IF((DAY('Recurring Cash Flows'!$C42)=(DAY(YV$8))),'Recurring Cash Flows'!$D42,0),0)</f>
        <v>0</v>
      </c>
      <c r="YW22" s="48">
        <f>IF((MONTH('Recurring Cash Flows'!$C42))=(MONTH(YW$8)),IF((DAY('Recurring Cash Flows'!$C42)=(DAY(YW$8))),'Recurring Cash Flows'!$D42,0),0)</f>
        <v>0</v>
      </c>
      <c r="YX22" s="48">
        <f>IF((MONTH('Recurring Cash Flows'!$C42))=(MONTH(YX$8)),IF((DAY('Recurring Cash Flows'!$C42)=(DAY(YX$8))),'Recurring Cash Flows'!$D42,0),0)</f>
        <v>0</v>
      </c>
      <c r="YY22" s="48">
        <f>IF((MONTH('Recurring Cash Flows'!$C42))=(MONTH(YY$8)),IF((DAY('Recurring Cash Flows'!$C42)=(DAY(YY$8))),'Recurring Cash Flows'!$D42,0),0)</f>
        <v>0</v>
      </c>
      <c r="YZ22" s="48">
        <f>IF((MONTH('Recurring Cash Flows'!$C42))=(MONTH(YZ$8)),IF((DAY('Recurring Cash Flows'!$C42)=(DAY(YZ$8))),'Recurring Cash Flows'!$D42,0),0)</f>
        <v>0</v>
      </c>
      <c r="ZA22" s="48">
        <f>IF((MONTH('Recurring Cash Flows'!$C42))=(MONTH(ZA$8)),IF((DAY('Recurring Cash Flows'!$C42)=(DAY(ZA$8))),'Recurring Cash Flows'!$D42,0),0)</f>
        <v>0</v>
      </c>
      <c r="ZB22" s="48">
        <f>IF((MONTH('Recurring Cash Flows'!$C42))=(MONTH(ZB$8)),IF((DAY('Recurring Cash Flows'!$C42)=(DAY(ZB$8))),'Recurring Cash Flows'!$D42,0),0)</f>
        <v>0</v>
      </c>
      <c r="ZC22" s="48">
        <f>IF((MONTH('Recurring Cash Flows'!$C42))=(MONTH(ZC$8)),IF((DAY('Recurring Cash Flows'!$C42)=(DAY(ZC$8))),'Recurring Cash Flows'!$D42,0),0)</f>
        <v>0</v>
      </c>
      <c r="ZD22" s="48">
        <f>IF((MONTH('Recurring Cash Flows'!$C42))=(MONTH(ZD$8)),IF((DAY('Recurring Cash Flows'!$C42)=(DAY(ZD$8))),'Recurring Cash Flows'!$D42,0),0)</f>
        <v>0</v>
      </c>
      <c r="ZE22" s="48">
        <f>IF((MONTH('Recurring Cash Flows'!$C42))=(MONTH(ZE$8)),IF((DAY('Recurring Cash Flows'!$C42)=(DAY(ZE$8))),'Recurring Cash Flows'!$D42,0),0)</f>
        <v>0</v>
      </c>
      <c r="ZF22" s="48">
        <f>IF((MONTH('Recurring Cash Flows'!$C42))=(MONTH(ZF$8)),IF((DAY('Recurring Cash Flows'!$C42)=(DAY(ZF$8))),'Recurring Cash Flows'!$D42,0),0)</f>
        <v>0</v>
      </c>
      <c r="ZG22" s="48">
        <f>IF((MONTH('Recurring Cash Flows'!$C42))=(MONTH(ZG$8)),IF((DAY('Recurring Cash Flows'!$C42)=(DAY(ZG$8))),'Recurring Cash Flows'!$D42,0),0)</f>
        <v>0</v>
      </c>
      <c r="ZH22" s="48">
        <f>IF((MONTH('Recurring Cash Flows'!$C42))=(MONTH(ZH$8)),IF((DAY('Recurring Cash Flows'!$C42)=(DAY(ZH$8))),'Recurring Cash Flows'!$D42,0),0)</f>
        <v>0</v>
      </c>
      <c r="ZI22" s="48">
        <f>IF((MONTH('Recurring Cash Flows'!$C42))=(MONTH(ZI$8)),IF((DAY('Recurring Cash Flows'!$C42)=(DAY(ZI$8))),'Recurring Cash Flows'!$D42,0),0)</f>
        <v>0</v>
      </c>
      <c r="ZJ22" s="48">
        <f>IF((MONTH('Recurring Cash Flows'!$C42))=(MONTH(ZJ$8)),IF((DAY('Recurring Cash Flows'!$C42)=(DAY(ZJ$8))),'Recurring Cash Flows'!$D42,0),0)</f>
        <v>0</v>
      </c>
      <c r="ZK22" s="48">
        <f>IF((MONTH('Recurring Cash Flows'!$C42))=(MONTH(ZK$8)),IF((DAY('Recurring Cash Flows'!$C42)=(DAY(ZK$8))),'Recurring Cash Flows'!$D42,0),0)</f>
        <v>0</v>
      </c>
      <c r="ZL22" s="48">
        <f>IF((MONTH('Recurring Cash Flows'!$C42))=(MONTH(ZL$8)),IF((DAY('Recurring Cash Flows'!$C42)=(DAY(ZL$8))),'Recurring Cash Flows'!$D42,0),0)</f>
        <v>0</v>
      </c>
      <c r="ZM22" s="48">
        <f>IF((MONTH('Recurring Cash Flows'!$C42))=(MONTH(ZM$8)),IF((DAY('Recurring Cash Flows'!$C42)=(DAY(ZM$8))),'Recurring Cash Flows'!$D42,0),0)</f>
        <v>0</v>
      </c>
      <c r="ZN22" s="48">
        <f>IF((MONTH('Recurring Cash Flows'!$C42))=(MONTH(ZN$8)),IF((DAY('Recurring Cash Flows'!$C42)=(DAY(ZN$8))),'Recurring Cash Flows'!$D42,0),0)</f>
        <v>0</v>
      </c>
      <c r="ZO22" s="48">
        <f>IF((MONTH('Recurring Cash Flows'!$C42))=(MONTH(ZO$8)),IF((DAY('Recurring Cash Flows'!$C42)=(DAY(ZO$8))),'Recurring Cash Flows'!$D42,0),0)</f>
        <v>0</v>
      </c>
      <c r="ZP22" s="48">
        <f>IF((MONTH('Recurring Cash Flows'!$C42))=(MONTH(ZP$8)),IF((DAY('Recurring Cash Flows'!$C42)=(DAY(ZP$8))),'Recurring Cash Flows'!$D42,0),0)</f>
        <v>0</v>
      </c>
      <c r="ZQ22" s="48">
        <f>IF((MONTH('Recurring Cash Flows'!$C42))=(MONTH(ZQ$8)),IF((DAY('Recurring Cash Flows'!$C42)=(DAY(ZQ$8))),'Recurring Cash Flows'!$D42,0),0)</f>
        <v>0</v>
      </c>
      <c r="ZR22" s="48">
        <f>IF((MONTH('Recurring Cash Flows'!$C42))=(MONTH(ZR$8)),IF((DAY('Recurring Cash Flows'!$C42)=(DAY(ZR$8))),'Recurring Cash Flows'!$D42,0),0)</f>
        <v>0</v>
      </c>
      <c r="ZS22" s="48">
        <f>IF((MONTH('Recurring Cash Flows'!$C42))=(MONTH(ZS$8)),IF((DAY('Recurring Cash Flows'!$C42)=(DAY(ZS$8))),'Recurring Cash Flows'!$D42,0),0)</f>
        <v>0</v>
      </c>
      <c r="ZT22" s="48">
        <f>IF((MONTH('Recurring Cash Flows'!$C42))=(MONTH(ZT$8)),IF((DAY('Recurring Cash Flows'!$C42)=(DAY(ZT$8))),'Recurring Cash Flows'!$D42,0),0)</f>
        <v>0</v>
      </c>
      <c r="ZU22" s="48">
        <f>IF((MONTH('Recurring Cash Flows'!$C42))=(MONTH(ZU$8)),IF((DAY('Recurring Cash Flows'!$C42)=(DAY(ZU$8))),'Recurring Cash Flows'!$D42,0),0)</f>
        <v>0</v>
      </c>
      <c r="ZV22" s="48">
        <f>IF((MONTH('Recurring Cash Flows'!$C42))=(MONTH(ZV$8)),IF((DAY('Recurring Cash Flows'!$C42)=(DAY(ZV$8))),'Recurring Cash Flows'!$D42,0),0)</f>
        <v>0</v>
      </c>
      <c r="ZW22" s="48">
        <f>IF((MONTH('Recurring Cash Flows'!$C42))=(MONTH(ZW$8)),IF((DAY('Recurring Cash Flows'!$C42)=(DAY(ZW$8))),'Recurring Cash Flows'!$D42,0),0)</f>
        <v>0</v>
      </c>
      <c r="ZX22" s="48">
        <f>IF((MONTH('Recurring Cash Flows'!$C42))=(MONTH(ZX$8)),IF((DAY('Recurring Cash Flows'!$C42)=(DAY(ZX$8))),'Recurring Cash Flows'!$D42,0),0)</f>
        <v>0</v>
      </c>
      <c r="ZY22" s="48">
        <f>IF((MONTH('Recurring Cash Flows'!$C42))=(MONTH(ZY$8)),IF((DAY('Recurring Cash Flows'!$C42)=(DAY(ZY$8))),'Recurring Cash Flows'!$D42,0),0)</f>
        <v>0</v>
      </c>
      <c r="ZZ22" s="48">
        <f>IF((MONTH('Recurring Cash Flows'!$C42))=(MONTH(ZZ$8)),IF((DAY('Recurring Cash Flows'!$C42)=(DAY(ZZ$8))),'Recurring Cash Flows'!$D42,0),0)</f>
        <v>0</v>
      </c>
      <c r="AAA22" s="48">
        <f>IF((MONTH('Recurring Cash Flows'!$C42))=(MONTH(AAA$8)),IF((DAY('Recurring Cash Flows'!$C42)=(DAY(AAA$8))),'Recurring Cash Flows'!$D42,0),0)</f>
        <v>0</v>
      </c>
      <c r="AAB22" s="48">
        <f>IF((MONTH('Recurring Cash Flows'!$C42))=(MONTH(AAB$8)),IF((DAY('Recurring Cash Flows'!$C42)=(DAY(AAB$8))),'Recurring Cash Flows'!$D42,0),0)</f>
        <v>0</v>
      </c>
      <c r="AAC22" s="48">
        <f>IF((MONTH('Recurring Cash Flows'!$C42))=(MONTH(AAC$8)),IF((DAY('Recurring Cash Flows'!$C42)=(DAY(AAC$8))),'Recurring Cash Flows'!$D42,0),0)</f>
        <v>0</v>
      </c>
      <c r="AAD22" s="48">
        <f>IF((MONTH('Recurring Cash Flows'!$C42))=(MONTH(AAD$8)),IF((DAY('Recurring Cash Flows'!$C42)=(DAY(AAD$8))),'Recurring Cash Flows'!$D42,0),0)</f>
        <v>0</v>
      </c>
      <c r="AAE22" s="48">
        <f>IF((MONTH('Recurring Cash Flows'!$C42))=(MONTH(AAE$8)),IF((DAY('Recurring Cash Flows'!$C42)=(DAY(AAE$8))),'Recurring Cash Flows'!$D42,0),0)</f>
        <v>0</v>
      </c>
      <c r="AAF22" s="48">
        <f>IF((MONTH('Recurring Cash Flows'!$C42))=(MONTH(AAF$8)),IF((DAY('Recurring Cash Flows'!$C42)=(DAY(AAF$8))),'Recurring Cash Flows'!$D42,0),0)</f>
        <v>0</v>
      </c>
      <c r="AAG22" s="48">
        <f>IF((MONTH('Recurring Cash Flows'!$C42))=(MONTH(AAG$8)),IF((DAY('Recurring Cash Flows'!$C42)=(DAY(AAG$8))),'Recurring Cash Flows'!$D42,0),0)</f>
        <v>0</v>
      </c>
      <c r="AAH22" s="48">
        <f>IF((MONTH('Recurring Cash Flows'!$C42))=(MONTH(AAH$8)),IF((DAY('Recurring Cash Flows'!$C42)=(DAY(AAH$8))),'Recurring Cash Flows'!$D42,0),0)</f>
        <v>0</v>
      </c>
      <c r="AAI22" s="48">
        <f>IF((MONTH('Recurring Cash Flows'!$C42))=(MONTH(AAI$8)),IF((DAY('Recurring Cash Flows'!$C42)=(DAY(AAI$8))),'Recurring Cash Flows'!$D42,0),0)</f>
        <v>0</v>
      </c>
      <c r="AAJ22" s="48">
        <f>IF((MONTH('Recurring Cash Flows'!$C42))=(MONTH(AAJ$8)),IF((DAY('Recurring Cash Flows'!$C42)=(DAY(AAJ$8))),'Recurring Cash Flows'!$D42,0),0)</f>
        <v>0</v>
      </c>
      <c r="AAK22" s="48">
        <f>IF((MONTH('Recurring Cash Flows'!$C42))=(MONTH(AAK$8)),IF((DAY('Recurring Cash Flows'!$C42)=(DAY(AAK$8))),'Recurring Cash Flows'!$D42,0),0)</f>
        <v>0</v>
      </c>
      <c r="AAL22" s="48">
        <f>IF((MONTH('Recurring Cash Flows'!$C42))=(MONTH(AAL$8)),IF((DAY('Recurring Cash Flows'!$C42)=(DAY(AAL$8))),'Recurring Cash Flows'!$D42,0),0)</f>
        <v>0</v>
      </c>
      <c r="AAM22" s="48">
        <f>IF((MONTH('Recurring Cash Flows'!$C42))=(MONTH(AAM$8)),IF((DAY('Recurring Cash Flows'!$C42)=(DAY(AAM$8))),'Recurring Cash Flows'!$D42,0),0)</f>
        <v>0</v>
      </c>
    </row>
    <row r="23" spans="1:715" ht="16" hidden="1" outlineLevel="1" thickBot="1" x14ac:dyDescent="0.4">
      <c r="A23" s="182"/>
      <c r="B23" s="80">
        <f>'Recurring Cash Flows'!B43</f>
        <v>0</v>
      </c>
      <c r="C23" s="48">
        <f>IF((MONTH('Recurring Cash Flows'!$C43))=(MONTH(C$8)),IF((DAY('Recurring Cash Flows'!$C43)=(DAY(C$8))),'Recurring Cash Flows'!$D43,0),0)</f>
        <v>0</v>
      </c>
      <c r="D23" s="48">
        <f>IF((MONTH('Recurring Cash Flows'!$C43))=(MONTH(D$8)),IF((DAY('Recurring Cash Flows'!$C43)=(DAY(D$8))),'Recurring Cash Flows'!$D43,0),0)</f>
        <v>0</v>
      </c>
      <c r="E23" s="48">
        <f>IF((MONTH('Recurring Cash Flows'!$C43))=(MONTH(E$8)),IF((DAY('Recurring Cash Flows'!$C43)=(DAY(E$8))),'Recurring Cash Flows'!$D43,0),0)</f>
        <v>0</v>
      </c>
      <c r="F23" s="48">
        <f>IF((MONTH('Recurring Cash Flows'!$C43))=(MONTH(F$8)),IF((DAY('Recurring Cash Flows'!$C43)=(DAY(F$8))),'Recurring Cash Flows'!$D43,0),0)</f>
        <v>0</v>
      </c>
      <c r="G23" s="48">
        <f>IF((MONTH('Recurring Cash Flows'!$C43))=(MONTH(G$8)),IF((DAY('Recurring Cash Flows'!$C43)=(DAY(G$8))),'Recurring Cash Flows'!$D43,0),0)</f>
        <v>0</v>
      </c>
      <c r="H23" s="48">
        <f>IF((MONTH('Recurring Cash Flows'!$C43))=(MONTH(H$8)),IF((DAY('Recurring Cash Flows'!$C43)=(DAY(H$8))),'Recurring Cash Flows'!$D43,0),0)</f>
        <v>0</v>
      </c>
      <c r="I23" s="48">
        <f>IF((MONTH('Recurring Cash Flows'!$C43))=(MONTH(I$8)),IF((DAY('Recurring Cash Flows'!$C43)=(DAY(I$8))),'Recurring Cash Flows'!$D43,0),0)</f>
        <v>0</v>
      </c>
      <c r="J23" s="48">
        <f>IF((MONTH('Recurring Cash Flows'!$C43))=(MONTH(J$8)),IF((DAY('Recurring Cash Flows'!$C43)=(DAY(J$8))),'Recurring Cash Flows'!$D43,0),0)</f>
        <v>0</v>
      </c>
      <c r="K23" s="48">
        <f>IF((MONTH('Recurring Cash Flows'!$C43))=(MONTH(K$8)),IF((DAY('Recurring Cash Flows'!$C43)=(DAY(K$8))),'Recurring Cash Flows'!$D43,0),0)</f>
        <v>0</v>
      </c>
      <c r="L23" s="48">
        <f>IF((MONTH('Recurring Cash Flows'!$C43))=(MONTH(L$8)),IF((DAY('Recurring Cash Flows'!$C43)=(DAY(L$8))),'Recurring Cash Flows'!$D43,0),0)</f>
        <v>0</v>
      </c>
      <c r="M23" s="48">
        <f>IF((MONTH('Recurring Cash Flows'!$C43))=(MONTH(M$8)),IF((DAY('Recurring Cash Flows'!$C43)=(DAY(M$8))),'Recurring Cash Flows'!$D43,0),0)</f>
        <v>0</v>
      </c>
      <c r="N23" s="48">
        <f>IF((MONTH('Recurring Cash Flows'!$C43))=(MONTH(N$8)),IF((DAY('Recurring Cash Flows'!$C43)=(DAY(N$8))),'Recurring Cash Flows'!$D43,0),0)</f>
        <v>0</v>
      </c>
      <c r="O23" s="48">
        <f>IF((MONTH('Recurring Cash Flows'!$C43))=(MONTH(O$8)),IF((DAY('Recurring Cash Flows'!$C43)=(DAY(O$8))),'Recurring Cash Flows'!$D43,0),0)</f>
        <v>0</v>
      </c>
      <c r="P23" s="48">
        <f>IF((MONTH('Recurring Cash Flows'!$C43))=(MONTH(P$8)),IF((DAY('Recurring Cash Flows'!$C43)=(DAY(P$8))),'Recurring Cash Flows'!$D43,0),0)</f>
        <v>0</v>
      </c>
      <c r="Q23" s="48">
        <f>IF((MONTH('Recurring Cash Flows'!$C43))=(MONTH(Q$8)),IF((DAY('Recurring Cash Flows'!$C43)=(DAY(Q$8))),'Recurring Cash Flows'!$D43,0),0)</f>
        <v>0</v>
      </c>
      <c r="R23" s="48">
        <f>IF((MONTH('Recurring Cash Flows'!$C43))=(MONTH(R$8)),IF((DAY('Recurring Cash Flows'!$C43)=(DAY(R$8))),'Recurring Cash Flows'!$D43,0),0)</f>
        <v>0</v>
      </c>
      <c r="S23" s="48">
        <f>IF((MONTH('Recurring Cash Flows'!$C43))=(MONTH(S$8)),IF((DAY('Recurring Cash Flows'!$C43)=(DAY(S$8))),'Recurring Cash Flows'!$D43,0),0)</f>
        <v>0</v>
      </c>
      <c r="T23" s="48">
        <f>IF((MONTH('Recurring Cash Flows'!$C43))=(MONTH(T$8)),IF((DAY('Recurring Cash Flows'!$C43)=(DAY(T$8))),'Recurring Cash Flows'!$D43,0),0)</f>
        <v>0</v>
      </c>
      <c r="U23" s="48">
        <f>IF((MONTH('Recurring Cash Flows'!$C43))=(MONTH(U$8)),IF((DAY('Recurring Cash Flows'!$C43)=(DAY(U$8))),'Recurring Cash Flows'!$D43,0),0)</f>
        <v>0</v>
      </c>
      <c r="V23" s="48">
        <f>IF((MONTH('Recurring Cash Flows'!$C43))=(MONTH(V$8)),IF((DAY('Recurring Cash Flows'!$C43)=(DAY(V$8))),'Recurring Cash Flows'!$D43,0),0)</f>
        <v>0</v>
      </c>
      <c r="W23" s="48">
        <f>IF((MONTH('Recurring Cash Flows'!$C43))=(MONTH(W$8)),IF((DAY('Recurring Cash Flows'!$C43)=(DAY(W$8))),'Recurring Cash Flows'!$D43,0),0)</f>
        <v>0</v>
      </c>
      <c r="X23" s="48">
        <f>IF((MONTH('Recurring Cash Flows'!$C43))=(MONTH(X$8)),IF((DAY('Recurring Cash Flows'!$C43)=(DAY(X$8))),'Recurring Cash Flows'!$D43,0),0)</f>
        <v>0</v>
      </c>
      <c r="Y23" s="48">
        <f>IF((MONTH('Recurring Cash Flows'!$C43))=(MONTH(Y$8)),IF((DAY('Recurring Cash Flows'!$C43)=(DAY(Y$8))),'Recurring Cash Flows'!$D43,0),0)</f>
        <v>0</v>
      </c>
      <c r="Z23" s="48">
        <f>IF((MONTH('Recurring Cash Flows'!$C43))=(MONTH(Z$8)),IF((DAY('Recurring Cash Flows'!$C43)=(DAY(Z$8))),'Recurring Cash Flows'!$D43,0),0)</f>
        <v>0</v>
      </c>
      <c r="AA23" s="48">
        <f>IF((MONTH('Recurring Cash Flows'!$C43))=(MONTH(AA$8)),IF((DAY('Recurring Cash Flows'!$C43)=(DAY(AA$8))),'Recurring Cash Flows'!$D43,0),0)</f>
        <v>0</v>
      </c>
      <c r="AB23" s="48">
        <f>IF((MONTH('Recurring Cash Flows'!$C43))=(MONTH(AB$8)),IF((DAY('Recurring Cash Flows'!$C43)=(DAY(AB$8))),'Recurring Cash Flows'!$D43,0),0)</f>
        <v>0</v>
      </c>
      <c r="AC23" s="48">
        <f>IF((MONTH('Recurring Cash Flows'!$C43))=(MONTH(AC$8)),IF((DAY('Recurring Cash Flows'!$C43)=(DAY(AC$8))),'Recurring Cash Flows'!$D43,0),0)</f>
        <v>0</v>
      </c>
      <c r="AD23" s="48">
        <f>IF((MONTH('Recurring Cash Flows'!$C43))=(MONTH(AD$8)),IF((DAY('Recurring Cash Flows'!$C43)=(DAY(AD$8))),'Recurring Cash Flows'!$D43,0),0)</f>
        <v>0</v>
      </c>
      <c r="AE23" s="48">
        <f>IF((MONTH('Recurring Cash Flows'!$C43))=(MONTH(AE$8)),IF((DAY('Recurring Cash Flows'!$C43)=(DAY(AE$8))),'Recurring Cash Flows'!$D43,0),0)</f>
        <v>0</v>
      </c>
      <c r="AF23" s="48">
        <f>IF((MONTH('Recurring Cash Flows'!$C43))=(MONTH(AF$8)),IF((DAY('Recurring Cash Flows'!$C43)=(DAY(AF$8))),'Recurring Cash Flows'!$D43,0),0)</f>
        <v>0</v>
      </c>
      <c r="AG23" s="122">
        <f>IF((MONTH('Recurring Cash Flows'!$C43))=(MONTH(AG$8)),IF((DAY('Recurring Cash Flows'!$C43)=(DAY(AG$8))),'Recurring Cash Flows'!$D43,0),0)</f>
        <v>0</v>
      </c>
      <c r="AH23" s="133">
        <f>IF((MONTH('Recurring Cash Flows'!$C43))=(MONTH(AH$8)),IF((DAY('Recurring Cash Flows'!$C43)=(DAY(AH$8))),'Recurring Cash Flows'!$D43,0),0)</f>
        <v>0</v>
      </c>
      <c r="AI23" s="48">
        <f>IF((MONTH('Recurring Cash Flows'!$C43))=(MONTH(AI$8)),IF((DAY('Recurring Cash Flows'!$C43)=(DAY(AI$8))),'Recurring Cash Flows'!$D43,0),0)</f>
        <v>0</v>
      </c>
      <c r="AJ23" s="48">
        <f>IF((MONTH('Recurring Cash Flows'!$C43))=(MONTH(AJ$8)),IF((DAY('Recurring Cash Flows'!$C43)=(DAY(AJ$8))),'Recurring Cash Flows'!$D43,0),0)</f>
        <v>0</v>
      </c>
      <c r="AK23" s="48">
        <f>IF((MONTH('Recurring Cash Flows'!$C43))=(MONTH(AK$8)),IF((DAY('Recurring Cash Flows'!$C43)=(DAY(AK$8))),'Recurring Cash Flows'!$D43,0),0)</f>
        <v>0</v>
      </c>
      <c r="AL23" s="48">
        <f>IF((MONTH('Recurring Cash Flows'!$C43))=(MONTH(AL$8)),IF((DAY('Recurring Cash Flows'!$C43)=(DAY(AL$8))),'Recurring Cash Flows'!$D43,0),0)</f>
        <v>0</v>
      </c>
      <c r="AM23" s="48">
        <f>IF((MONTH('Recurring Cash Flows'!$C43))=(MONTH(AM$8)),IF((DAY('Recurring Cash Flows'!$C43)=(DAY(AM$8))),'Recurring Cash Flows'!$D43,0),0)</f>
        <v>0</v>
      </c>
      <c r="AN23" s="48">
        <f>IF((MONTH('Recurring Cash Flows'!$C43))=(MONTH(AN$8)),IF((DAY('Recurring Cash Flows'!$C43)=(DAY(AN$8))),'Recurring Cash Flows'!$D43,0),0)</f>
        <v>0</v>
      </c>
      <c r="AO23" s="48">
        <f>IF((MONTH('Recurring Cash Flows'!$C43))=(MONTH(AO$8)),IF((DAY('Recurring Cash Flows'!$C43)=(DAY(AO$8))),'Recurring Cash Flows'!$D43,0),0)</f>
        <v>0</v>
      </c>
      <c r="AP23" s="48">
        <f>IF((MONTH('Recurring Cash Flows'!$C43))=(MONTH(AP$8)),IF((DAY('Recurring Cash Flows'!$C43)=(DAY(AP$8))),'Recurring Cash Flows'!$D43,0),0)</f>
        <v>0</v>
      </c>
      <c r="AQ23" s="48">
        <f>IF((MONTH('Recurring Cash Flows'!$C43))=(MONTH(AQ$8)),IF((DAY('Recurring Cash Flows'!$C43)=(DAY(AQ$8))),'Recurring Cash Flows'!$D43,0),0)</f>
        <v>0</v>
      </c>
      <c r="AR23" s="48">
        <f>IF((MONTH('Recurring Cash Flows'!$C43))=(MONTH(AR$8)),IF((DAY('Recurring Cash Flows'!$C43)=(DAY(AR$8))),'Recurring Cash Flows'!$D43,0),0)</f>
        <v>0</v>
      </c>
      <c r="AS23" s="48">
        <f>IF((MONTH('Recurring Cash Flows'!$C43))=(MONTH(AS$8)),IF((DAY('Recurring Cash Flows'!$C43)=(DAY(AS$8))),'Recurring Cash Flows'!$D43,0),0)</f>
        <v>0</v>
      </c>
      <c r="AT23" s="48">
        <f>IF((MONTH('Recurring Cash Flows'!$C43))=(MONTH(AT$8)),IF((DAY('Recurring Cash Flows'!$C43)=(DAY(AT$8))),'Recurring Cash Flows'!$D43,0),0)</f>
        <v>0</v>
      </c>
      <c r="AU23" s="48">
        <f>IF((MONTH('Recurring Cash Flows'!$C43))=(MONTH(AU$8)),IF((DAY('Recurring Cash Flows'!$C43)=(DAY(AU$8))),'Recurring Cash Flows'!$D43,0),0)</f>
        <v>0</v>
      </c>
      <c r="AV23" s="48">
        <f>IF((MONTH('Recurring Cash Flows'!$C43))=(MONTH(AV$8)),IF((DAY('Recurring Cash Flows'!$C43)=(DAY(AV$8))),'Recurring Cash Flows'!$D43,0),0)</f>
        <v>0</v>
      </c>
      <c r="AW23" s="48">
        <f>IF((MONTH('Recurring Cash Flows'!$C43))=(MONTH(AW$8)),IF((DAY('Recurring Cash Flows'!$C43)=(DAY(AW$8))),'Recurring Cash Flows'!$D43,0),0)</f>
        <v>0</v>
      </c>
      <c r="AX23" s="48">
        <f>IF((MONTH('Recurring Cash Flows'!$C43))=(MONTH(AX$8)),IF((DAY('Recurring Cash Flows'!$C43)=(DAY(AX$8))),'Recurring Cash Flows'!$D43,0),0)</f>
        <v>0</v>
      </c>
      <c r="AY23" s="48">
        <f>IF((MONTH('Recurring Cash Flows'!$C43))=(MONTH(AY$8)),IF((DAY('Recurring Cash Flows'!$C43)=(DAY(AY$8))),'Recurring Cash Flows'!$D43,0),0)</f>
        <v>0</v>
      </c>
      <c r="AZ23" s="48">
        <f>IF((MONTH('Recurring Cash Flows'!$C43))=(MONTH(AZ$8)),IF((DAY('Recurring Cash Flows'!$C43)=(DAY(AZ$8))),'Recurring Cash Flows'!$D43,0),0)</f>
        <v>0</v>
      </c>
      <c r="BA23" s="48">
        <f>IF((MONTH('Recurring Cash Flows'!$C43))=(MONTH(BA$8)),IF((DAY('Recurring Cash Flows'!$C43)=(DAY(BA$8))),'Recurring Cash Flows'!$D43,0),0)</f>
        <v>0</v>
      </c>
      <c r="BB23" s="48">
        <f>IF((MONTH('Recurring Cash Flows'!$C43))=(MONTH(BB$8)),IF((DAY('Recurring Cash Flows'!$C43)=(DAY(BB$8))),'Recurring Cash Flows'!$D43,0),0)</f>
        <v>0</v>
      </c>
      <c r="BC23" s="48">
        <f>IF((MONTH('Recurring Cash Flows'!$C43))=(MONTH(BC$8)),IF((DAY('Recurring Cash Flows'!$C43)=(DAY(BC$8))),'Recurring Cash Flows'!$D43,0),0)</f>
        <v>0</v>
      </c>
      <c r="BD23" s="48">
        <f>IF((MONTH('Recurring Cash Flows'!$C43))=(MONTH(BD$8)),IF((DAY('Recurring Cash Flows'!$C43)=(DAY(BD$8))),'Recurring Cash Flows'!$D43,0),0)</f>
        <v>0</v>
      </c>
      <c r="BE23" s="48">
        <f>IF((MONTH('Recurring Cash Flows'!$C43))=(MONTH(BE$8)),IF((DAY('Recurring Cash Flows'!$C43)=(DAY(BE$8))),'Recurring Cash Flows'!$D43,0),0)</f>
        <v>0</v>
      </c>
      <c r="BF23" s="48">
        <f>IF((MONTH('Recurring Cash Flows'!$C43))=(MONTH(BF$8)),IF((DAY('Recurring Cash Flows'!$C43)=(DAY(BF$8))),'Recurring Cash Flows'!$D43,0),0)</f>
        <v>0</v>
      </c>
      <c r="BG23" s="48">
        <f>IF((MONTH('Recurring Cash Flows'!$C43))=(MONTH(BG$8)),IF((DAY('Recurring Cash Flows'!$C43)=(DAY(BG$8))),'Recurring Cash Flows'!$D43,0),0)</f>
        <v>0</v>
      </c>
      <c r="BH23" s="48">
        <f>IF((MONTH('Recurring Cash Flows'!$C43))=(MONTH(BH$8)),IF((DAY('Recurring Cash Flows'!$C43)=(DAY(BH$8))),'Recurring Cash Flows'!$D43,0),0)</f>
        <v>0</v>
      </c>
      <c r="BI23" s="48">
        <f>IF((MONTH('Recurring Cash Flows'!$C43))=(MONTH(BI$8)),IF((DAY('Recurring Cash Flows'!$C43)=(DAY(BI$8))),'Recurring Cash Flows'!$D43,0),0)</f>
        <v>0</v>
      </c>
      <c r="BJ23" s="48">
        <f>IF((MONTH('Recurring Cash Flows'!$C43))=(MONTH(BJ$8)),IF((DAY('Recurring Cash Flows'!$C43)=(DAY(BJ$8))),'Recurring Cash Flows'!$D43,0),0)</f>
        <v>0</v>
      </c>
      <c r="BK23" s="48">
        <f>IF((MONTH('Recurring Cash Flows'!$C43))=(MONTH(BK$8)),IF((DAY('Recurring Cash Flows'!$C43)=(DAY(BK$8))),'Recurring Cash Flows'!$D43,0),0)</f>
        <v>0</v>
      </c>
      <c r="BL23" s="48">
        <f>IF((MONTH('Recurring Cash Flows'!$C43))=(MONTH(BL$8)),IF((DAY('Recurring Cash Flows'!$C43)=(DAY(BL$8))),'Recurring Cash Flows'!$D43,0),0)</f>
        <v>0</v>
      </c>
      <c r="BM23" s="48">
        <f>IF((MONTH('Recurring Cash Flows'!$C43))=(MONTH(BM$8)),IF((DAY('Recurring Cash Flows'!$C43)=(DAY(BM$8))),'Recurring Cash Flows'!$D43,0),0)</f>
        <v>0</v>
      </c>
      <c r="BN23" s="48">
        <f>IF((MONTH('Recurring Cash Flows'!$C43))=(MONTH(BN$8)),IF((DAY('Recurring Cash Flows'!$C43)=(DAY(BN$8))),'Recurring Cash Flows'!$D43,0),0)</f>
        <v>0</v>
      </c>
      <c r="BO23" s="48">
        <f>IF((MONTH('Recurring Cash Flows'!$C43))=(MONTH(BO$8)),IF((DAY('Recurring Cash Flows'!$C43)=(DAY(BO$8))),'Recurring Cash Flows'!$D43,0),0)</f>
        <v>0</v>
      </c>
      <c r="BP23" s="48">
        <f>IF((MONTH('Recurring Cash Flows'!$C43))=(MONTH(BP$8)),IF((DAY('Recurring Cash Flows'!$C43)=(DAY(BP$8))),'Recurring Cash Flows'!$D43,0),0)</f>
        <v>0</v>
      </c>
      <c r="BQ23" s="48">
        <f>IF((MONTH('Recurring Cash Flows'!$C43))=(MONTH(BQ$8)),IF((DAY('Recurring Cash Flows'!$C43)=(DAY(BQ$8))),'Recurring Cash Flows'!$D43,0),0)</f>
        <v>0</v>
      </c>
      <c r="BR23" s="48">
        <f>IF((MONTH('Recurring Cash Flows'!$C43))=(MONTH(BR$8)),IF((DAY('Recurring Cash Flows'!$C43)=(DAY(BR$8))),'Recurring Cash Flows'!$D43,0),0)</f>
        <v>0</v>
      </c>
      <c r="BS23" s="48">
        <f>IF((MONTH('Recurring Cash Flows'!$C43))=(MONTH(BS$8)),IF((DAY('Recurring Cash Flows'!$C43)=(DAY(BS$8))),'Recurring Cash Flows'!$D43,0),0)</f>
        <v>0</v>
      </c>
      <c r="BT23" s="48">
        <f>IF((MONTH('Recurring Cash Flows'!$C43))=(MONTH(BT$8)),IF((DAY('Recurring Cash Flows'!$C43)=(DAY(BT$8))),'Recurring Cash Flows'!$D43,0),0)</f>
        <v>0</v>
      </c>
      <c r="BU23" s="48">
        <f>IF((MONTH('Recurring Cash Flows'!$C43))=(MONTH(BU$8)),IF((DAY('Recurring Cash Flows'!$C43)=(DAY(BU$8))),'Recurring Cash Flows'!$D43,0),0)</f>
        <v>0</v>
      </c>
      <c r="BV23" s="48">
        <f>IF((MONTH('Recurring Cash Flows'!$C43))=(MONTH(BV$8)),IF((DAY('Recurring Cash Flows'!$C43)=(DAY(BV$8))),'Recurring Cash Flows'!$D43,0),0)</f>
        <v>0</v>
      </c>
      <c r="BW23" s="48">
        <f>IF((MONTH('Recurring Cash Flows'!$C43))=(MONTH(BW$8)),IF((DAY('Recurring Cash Flows'!$C43)=(DAY(BW$8))),'Recurring Cash Flows'!$D43,0),0)</f>
        <v>0</v>
      </c>
      <c r="BX23" s="48">
        <f>IF((MONTH('Recurring Cash Flows'!$C43))=(MONTH(BX$8)),IF((DAY('Recurring Cash Flows'!$C43)=(DAY(BX$8))),'Recurring Cash Flows'!$D43,0),0)</f>
        <v>0</v>
      </c>
      <c r="BY23" s="48">
        <f>IF((MONTH('Recurring Cash Flows'!$C43))=(MONTH(BY$8)),IF((DAY('Recurring Cash Flows'!$C43)=(DAY(BY$8))),'Recurring Cash Flows'!$D43,0),0)</f>
        <v>0</v>
      </c>
      <c r="BZ23" s="48">
        <f>IF((MONTH('Recurring Cash Flows'!$C43))=(MONTH(BZ$8)),IF((DAY('Recurring Cash Flows'!$C43)=(DAY(BZ$8))),'Recurring Cash Flows'!$D43,0),0)</f>
        <v>0</v>
      </c>
      <c r="CA23" s="48">
        <f>IF((MONTH('Recurring Cash Flows'!$C43))=(MONTH(CA$8)),IF((DAY('Recurring Cash Flows'!$C43)=(DAY(CA$8))),'Recurring Cash Flows'!$D43,0),0)</f>
        <v>0</v>
      </c>
      <c r="CB23" s="48">
        <f>IF((MONTH('Recurring Cash Flows'!$C43))=(MONTH(CB$8)),IF((DAY('Recurring Cash Flows'!$C43)=(DAY(CB$8))),'Recurring Cash Flows'!$D43,0),0)</f>
        <v>0</v>
      </c>
      <c r="CC23" s="48">
        <f>IF((MONTH('Recurring Cash Flows'!$C43))=(MONTH(CC$8)),IF((DAY('Recurring Cash Flows'!$C43)=(DAY(CC$8))),'Recurring Cash Flows'!$D43,0),0)</f>
        <v>0</v>
      </c>
      <c r="CD23" s="48">
        <f>IF((MONTH('Recurring Cash Flows'!$C43))=(MONTH(CD$8)),IF((DAY('Recurring Cash Flows'!$C43)=(DAY(CD$8))),'Recurring Cash Flows'!$D43,0),0)</f>
        <v>0</v>
      </c>
      <c r="CE23" s="48">
        <f>IF((MONTH('Recurring Cash Flows'!$C43))=(MONTH(CE$8)),IF((DAY('Recurring Cash Flows'!$C43)=(DAY(CE$8))),'Recurring Cash Flows'!$D43,0),0)</f>
        <v>0</v>
      </c>
      <c r="CF23" s="48">
        <f>IF((MONTH('Recurring Cash Flows'!$C43))=(MONTH(CF$8)),IF((DAY('Recurring Cash Flows'!$C43)=(DAY(CF$8))),'Recurring Cash Flows'!$D43,0),0)</f>
        <v>0</v>
      </c>
      <c r="CG23" s="48">
        <f>IF((MONTH('Recurring Cash Flows'!$C43))=(MONTH(CG$8)),IF((DAY('Recurring Cash Flows'!$C43)=(DAY(CG$8))),'Recurring Cash Flows'!$D43,0),0)</f>
        <v>0</v>
      </c>
      <c r="CH23" s="48">
        <f>IF((MONTH('Recurring Cash Flows'!$C43))=(MONTH(CH$8)),IF((DAY('Recurring Cash Flows'!$C43)=(DAY(CH$8))),'Recurring Cash Flows'!$D43,0),0)</f>
        <v>0</v>
      </c>
      <c r="CI23" s="48">
        <f>IF((MONTH('Recurring Cash Flows'!$C43))=(MONTH(CI$8)),IF((DAY('Recurring Cash Flows'!$C43)=(DAY(CI$8))),'Recurring Cash Flows'!$D43,0),0)</f>
        <v>0</v>
      </c>
      <c r="CJ23" s="48">
        <f>IF((MONTH('Recurring Cash Flows'!$C43))=(MONTH(CJ$8)),IF((DAY('Recurring Cash Flows'!$C43)=(DAY(CJ$8))),'Recurring Cash Flows'!$D43,0),0)</f>
        <v>0</v>
      </c>
      <c r="CK23" s="48">
        <f>IF((MONTH('Recurring Cash Flows'!$C43))=(MONTH(CK$8)),IF((DAY('Recurring Cash Flows'!$C43)=(DAY(CK$8))),'Recurring Cash Flows'!$D43,0),0)</f>
        <v>0</v>
      </c>
      <c r="CL23" s="48">
        <f>IF((MONTH('Recurring Cash Flows'!$C43))=(MONTH(CL$8)),IF((DAY('Recurring Cash Flows'!$C43)=(DAY(CL$8))),'Recurring Cash Flows'!$D43,0),0)</f>
        <v>0</v>
      </c>
      <c r="CM23" s="48">
        <f>IF((MONTH('Recurring Cash Flows'!$C43))=(MONTH(CM$8)),IF((DAY('Recurring Cash Flows'!$C43)=(DAY(CM$8))),'Recurring Cash Flows'!$D43,0),0)</f>
        <v>0</v>
      </c>
      <c r="CN23" s="48">
        <f>IF((MONTH('Recurring Cash Flows'!$C43))=(MONTH(CN$8)),IF((DAY('Recurring Cash Flows'!$C43)=(DAY(CN$8))),'Recurring Cash Flows'!$D43,0),0)</f>
        <v>0</v>
      </c>
      <c r="CO23" s="48">
        <f>IF((MONTH('Recurring Cash Flows'!$C43))=(MONTH(CO$8)),IF((DAY('Recurring Cash Flows'!$C43)=(DAY(CO$8))),'Recurring Cash Flows'!$D43,0),0)</f>
        <v>0</v>
      </c>
      <c r="CP23" s="48">
        <f>IF((MONTH('Recurring Cash Flows'!$C43))=(MONTH(CP$8)),IF((DAY('Recurring Cash Flows'!$C43)=(DAY(CP$8))),'Recurring Cash Flows'!$D43,0),0)</f>
        <v>0</v>
      </c>
      <c r="CQ23" s="48">
        <f>IF((MONTH('Recurring Cash Flows'!$C43))=(MONTH(CQ$8)),IF((DAY('Recurring Cash Flows'!$C43)=(DAY(CQ$8))),'Recurring Cash Flows'!$D43,0),0)</f>
        <v>0</v>
      </c>
      <c r="CR23" s="48">
        <f>IF((MONTH('Recurring Cash Flows'!$C43))=(MONTH(CR$8)),IF((DAY('Recurring Cash Flows'!$C43)=(DAY(CR$8))),'Recurring Cash Flows'!$D43,0),0)</f>
        <v>0</v>
      </c>
      <c r="CS23" s="48">
        <f>IF((MONTH('Recurring Cash Flows'!$C43))=(MONTH(CS$8)),IF((DAY('Recurring Cash Flows'!$C43)=(DAY(CS$8))),'Recurring Cash Flows'!$D43,0),0)</f>
        <v>0</v>
      </c>
      <c r="CT23" s="48">
        <f>IF((MONTH('Recurring Cash Flows'!$C43))=(MONTH(CT$8)),IF((DAY('Recurring Cash Flows'!$C43)=(DAY(CT$8))),'Recurring Cash Flows'!$D43,0),0)</f>
        <v>0</v>
      </c>
      <c r="CU23" s="48">
        <f>IF((MONTH('Recurring Cash Flows'!$C43))=(MONTH(CU$8)),IF((DAY('Recurring Cash Flows'!$C43)=(DAY(CU$8))),'Recurring Cash Flows'!$D43,0),0)</f>
        <v>0</v>
      </c>
      <c r="CV23" s="48">
        <f>IF((MONTH('Recurring Cash Flows'!$C43))=(MONTH(CV$8)),IF((DAY('Recurring Cash Flows'!$C43)=(DAY(CV$8))),'Recurring Cash Flows'!$D43,0),0)</f>
        <v>0</v>
      </c>
      <c r="CW23" s="48">
        <f>IF((MONTH('Recurring Cash Flows'!$C43))=(MONTH(CW$8)),IF((DAY('Recurring Cash Flows'!$C43)=(DAY(CW$8))),'Recurring Cash Flows'!$D43,0),0)</f>
        <v>0</v>
      </c>
      <c r="CX23" s="48">
        <f>IF((MONTH('Recurring Cash Flows'!$C43))=(MONTH(CX$8)),IF((DAY('Recurring Cash Flows'!$C43)=(DAY(CX$8))),'Recurring Cash Flows'!$D43,0),0)</f>
        <v>0</v>
      </c>
      <c r="CY23" s="48">
        <f>IF((MONTH('Recurring Cash Flows'!$C43))=(MONTH(CY$8)),IF((DAY('Recurring Cash Flows'!$C43)=(DAY(CY$8))),'Recurring Cash Flows'!$D43,0),0)</f>
        <v>0</v>
      </c>
      <c r="CZ23" s="48">
        <f>IF((MONTH('Recurring Cash Flows'!$C43))=(MONTH(CZ$8)),IF((DAY('Recurring Cash Flows'!$C43)=(DAY(CZ$8))),'Recurring Cash Flows'!$D43,0),0)</f>
        <v>0</v>
      </c>
      <c r="DA23" s="48">
        <f>IF((MONTH('Recurring Cash Flows'!$C43))=(MONTH(DA$8)),IF((DAY('Recurring Cash Flows'!$C43)=(DAY(DA$8))),'Recurring Cash Flows'!$D43,0),0)</f>
        <v>0</v>
      </c>
      <c r="DB23" s="48">
        <f>IF((MONTH('Recurring Cash Flows'!$C43))=(MONTH(DB$8)),IF((DAY('Recurring Cash Flows'!$C43)=(DAY(DB$8))),'Recurring Cash Flows'!$D43,0),0)</f>
        <v>0</v>
      </c>
      <c r="DC23" s="48">
        <f>IF((MONTH('Recurring Cash Flows'!$C43))=(MONTH(DC$8)),IF((DAY('Recurring Cash Flows'!$C43)=(DAY(DC$8))),'Recurring Cash Flows'!$D43,0),0)</f>
        <v>0</v>
      </c>
      <c r="DD23" s="48">
        <f>IF((MONTH('Recurring Cash Flows'!$C43))=(MONTH(DD$8)),IF((DAY('Recurring Cash Flows'!$C43)=(DAY(DD$8))),'Recurring Cash Flows'!$D43,0),0)</f>
        <v>0</v>
      </c>
      <c r="DE23" s="48">
        <f>IF((MONTH('Recurring Cash Flows'!$C43))=(MONTH(DE$8)),IF((DAY('Recurring Cash Flows'!$C43)=(DAY(DE$8))),'Recurring Cash Flows'!$D43,0),0)</f>
        <v>0</v>
      </c>
      <c r="DF23" s="48">
        <f>IF((MONTH('Recurring Cash Flows'!$C43))=(MONTH(DF$8)),IF((DAY('Recurring Cash Flows'!$C43)=(DAY(DF$8))),'Recurring Cash Flows'!$D43,0),0)</f>
        <v>0</v>
      </c>
      <c r="DG23" s="48">
        <f>IF((MONTH('Recurring Cash Flows'!$C43))=(MONTH(DG$8)),IF((DAY('Recurring Cash Flows'!$C43)=(DAY(DG$8))),'Recurring Cash Flows'!$D43,0),0)</f>
        <v>0</v>
      </c>
      <c r="DH23" s="48">
        <f>IF((MONTH('Recurring Cash Flows'!$C43))=(MONTH(DH$8)),IF((DAY('Recurring Cash Flows'!$C43)=(DAY(DH$8))),'Recurring Cash Flows'!$D43,0),0)</f>
        <v>0</v>
      </c>
      <c r="DI23" s="48">
        <f>IF((MONTH('Recurring Cash Flows'!$C43))=(MONTH(DI$8)),IF((DAY('Recurring Cash Flows'!$C43)=(DAY(DI$8))),'Recurring Cash Flows'!$D43,0),0)</f>
        <v>0</v>
      </c>
      <c r="DJ23" s="48">
        <f>IF((MONTH('Recurring Cash Flows'!$C43))=(MONTH(DJ$8)),IF((DAY('Recurring Cash Flows'!$C43)=(DAY(DJ$8))),'Recurring Cash Flows'!$D43,0),0)</f>
        <v>0</v>
      </c>
      <c r="DK23" s="48">
        <f>IF((MONTH('Recurring Cash Flows'!$C43))=(MONTH(DK$8)),IF((DAY('Recurring Cash Flows'!$C43)=(DAY(DK$8))),'Recurring Cash Flows'!$D43,0),0)</f>
        <v>0</v>
      </c>
      <c r="DL23" s="48">
        <f>IF((MONTH('Recurring Cash Flows'!$C43))=(MONTH(DL$8)),IF((DAY('Recurring Cash Flows'!$C43)=(DAY(DL$8))),'Recurring Cash Flows'!$D43,0),0)</f>
        <v>0</v>
      </c>
      <c r="DM23" s="48">
        <f>IF((MONTH('Recurring Cash Flows'!$C43))=(MONTH(DM$8)),IF((DAY('Recurring Cash Flows'!$C43)=(DAY(DM$8))),'Recurring Cash Flows'!$D43,0),0)</f>
        <v>0</v>
      </c>
      <c r="DN23" s="48">
        <f>IF((MONTH('Recurring Cash Flows'!$C43))=(MONTH(DN$8)),IF((DAY('Recurring Cash Flows'!$C43)=(DAY(DN$8))),'Recurring Cash Flows'!$D43,0),0)</f>
        <v>0</v>
      </c>
      <c r="DO23" s="48">
        <f>IF((MONTH('Recurring Cash Flows'!$C43))=(MONTH(DO$8)),IF((DAY('Recurring Cash Flows'!$C43)=(DAY(DO$8))),'Recurring Cash Flows'!$D43,0),0)</f>
        <v>0</v>
      </c>
      <c r="DP23" s="48">
        <f>IF((MONTH('Recurring Cash Flows'!$C43))=(MONTH(DP$8)),IF((DAY('Recurring Cash Flows'!$C43)=(DAY(DP$8))),'Recurring Cash Flows'!$D43,0),0)</f>
        <v>0</v>
      </c>
      <c r="DQ23" s="48">
        <f>IF((MONTH('Recurring Cash Flows'!$C43))=(MONTH(DQ$8)),IF((DAY('Recurring Cash Flows'!$C43)=(DAY(DQ$8))),'Recurring Cash Flows'!$D43,0),0)</f>
        <v>0</v>
      </c>
      <c r="DR23" s="48">
        <f>IF((MONTH('Recurring Cash Flows'!$C43))=(MONTH(DR$8)),IF((DAY('Recurring Cash Flows'!$C43)=(DAY(DR$8))),'Recurring Cash Flows'!$D43,0),0)</f>
        <v>0</v>
      </c>
      <c r="DS23" s="48">
        <f>IF((MONTH('Recurring Cash Flows'!$C43))=(MONTH(DS$8)),IF((DAY('Recurring Cash Flows'!$C43)=(DAY(DS$8))),'Recurring Cash Flows'!$D43,0),0)</f>
        <v>0</v>
      </c>
      <c r="DT23" s="48">
        <f>IF((MONTH('Recurring Cash Flows'!$C43))=(MONTH(DT$8)),IF((DAY('Recurring Cash Flows'!$C43)=(DAY(DT$8))),'Recurring Cash Flows'!$D43,0),0)</f>
        <v>0</v>
      </c>
      <c r="DU23" s="48">
        <f>IF((MONTH('Recurring Cash Flows'!$C43))=(MONTH(DU$8)),IF((DAY('Recurring Cash Flows'!$C43)=(DAY(DU$8))),'Recurring Cash Flows'!$D43,0),0)</f>
        <v>0</v>
      </c>
      <c r="DV23" s="48">
        <f>IF((MONTH('Recurring Cash Flows'!$C43))=(MONTH(DV$8)),IF((DAY('Recurring Cash Flows'!$C43)=(DAY(DV$8))),'Recurring Cash Flows'!$D43,0),0)</f>
        <v>0</v>
      </c>
      <c r="DW23" s="48">
        <f>IF((MONTH('Recurring Cash Flows'!$C43))=(MONTH(DW$8)),IF((DAY('Recurring Cash Flows'!$C43)=(DAY(DW$8))),'Recurring Cash Flows'!$D43,0),0)</f>
        <v>0</v>
      </c>
      <c r="DX23" s="48">
        <f>IF((MONTH('Recurring Cash Flows'!$C43))=(MONTH(DX$8)),IF((DAY('Recurring Cash Flows'!$C43)=(DAY(DX$8))),'Recurring Cash Flows'!$D43,0),0)</f>
        <v>0</v>
      </c>
      <c r="DY23" s="48">
        <f>IF((MONTH('Recurring Cash Flows'!$C43))=(MONTH(DY$8)),IF((DAY('Recurring Cash Flows'!$C43)=(DAY(DY$8))),'Recurring Cash Flows'!$D43,0),0)</f>
        <v>0</v>
      </c>
      <c r="DZ23" s="48">
        <f>IF((MONTH('Recurring Cash Flows'!$C43))=(MONTH(DZ$8)),IF((DAY('Recurring Cash Flows'!$C43)=(DAY(DZ$8))),'Recurring Cash Flows'!$D43,0),0)</f>
        <v>0</v>
      </c>
      <c r="EA23" s="48">
        <f>IF((MONTH('Recurring Cash Flows'!$C43))=(MONTH(EA$8)),IF((DAY('Recurring Cash Flows'!$C43)=(DAY(EA$8))),'Recurring Cash Flows'!$D43,0),0)</f>
        <v>0</v>
      </c>
      <c r="EB23" s="48">
        <f>IF((MONTH('Recurring Cash Flows'!$C43))=(MONTH(EB$8)),IF((DAY('Recurring Cash Flows'!$C43)=(DAY(EB$8))),'Recurring Cash Flows'!$D43,0),0)</f>
        <v>0</v>
      </c>
      <c r="EC23" s="48">
        <f>IF((MONTH('Recurring Cash Flows'!$C43))=(MONTH(EC$8)),IF((DAY('Recurring Cash Flows'!$C43)=(DAY(EC$8))),'Recurring Cash Flows'!$D43,0),0)</f>
        <v>0</v>
      </c>
      <c r="ED23" s="48">
        <f>IF((MONTH('Recurring Cash Flows'!$C43))=(MONTH(ED$8)),IF((DAY('Recurring Cash Flows'!$C43)=(DAY(ED$8))),'Recurring Cash Flows'!$D43,0),0)</f>
        <v>0</v>
      </c>
      <c r="EE23" s="48">
        <f>IF((MONTH('Recurring Cash Flows'!$C43))=(MONTH(EE$8)),IF((DAY('Recurring Cash Flows'!$C43)=(DAY(EE$8))),'Recurring Cash Flows'!$D43,0),0)</f>
        <v>0</v>
      </c>
      <c r="EF23" s="48">
        <f>IF((MONTH('Recurring Cash Flows'!$C43))=(MONTH(EF$8)),IF((DAY('Recurring Cash Flows'!$C43)=(DAY(EF$8))),'Recurring Cash Flows'!$D43,0),0)</f>
        <v>0</v>
      </c>
      <c r="EG23" s="48">
        <f>IF((MONTH('Recurring Cash Flows'!$C43))=(MONTH(EG$8)),IF((DAY('Recurring Cash Flows'!$C43)=(DAY(EG$8))),'Recurring Cash Flows'!$D43,0),0)</f>
        <v>0</v>
      </c>
      <c r="EH23" s="48">
        <f>IF((MONTH('Recurring Cash Flows'!$C43))=(MONTH(EH$8)),IF((DAY('Recurring Cash Flows'!$C43)=(DAY(EH$8))),'Recurring Cash Flows'!$D43,0),0)</f>
        <v>0</v>
      </c>
      <c r="EI23" s="48">
        <f>IF((MONTH('Recurring Cash Flows'!$C43))=(MONTH(EI$8)),IF((DAY('Recurring Cash Flows'!$C43)=(DAY(EI$8))),'Recurring Cash Flows'!$D43,0),0)</f>
        <v>0</v>
      </c>
      <c r="EJ23" s="48">
        <f>IF((MONTH('Recurring Cash Flows'!$C43))=(MONTH(EJ$8)),IF((DAY('Recurring Cash Flows'!$C43)=(DAY(EJ$8))),'Recurring Cash Flows'!$D43,0),0)</f>
        <v>0</v>
      </c>
      <c r="EK23" s="48">
        <f>IF((MONTH('Recurring Cash Flows'!$C43))=(MONTH(EK$8)),IF((DAY('Recurring Cash Flows'!$C43)=(DAY(EK$8))),'Recurring Cash Flows'!$D43,0),0)</f>
        <v>0</v>
      </c>
      <c r="EL23" s="48">
        <f>IF((MONTH('Recurring Cash Flows'!$C43))=(MONTH(EL$8)),IF((DAY('Recurring Cash Flows'!$C43)=(DAY(EL$8))),'Recurring Cash Flows'!$D43,0),0)</f>
        <v>0</v>
      </c>
      <c r="EM23" s="48">
        <f>IF((MONTH('Recurring Cash Flows'!$C43))=(MONTH(EM$8)),IF((DAY('Recurring Cash Flows'!$C43)=(DAY(EM$8))),'Recurring Cash Flows'!$D43,0),0)</f>
        <v>0</v>
      </c>
      <c r="EN23" s="48">
        <f>IF((MONTH('Recurring Cash Flows'!$C43))=(MONTH(EN$8)),IF((DAY('Recurring Cash Flows'!$C43)=(DAY(EN$8))),'Recurring Cash Flows'!$D43,0),0)</f>
        <v>0</v>
      </c>
      <c r="EO23" s="48">
        <f>IF((MONTH('Recurring Cash Flows'!$C43))=(MONTH(EO$8)),IF((DAY('Recurring Cash Flows'!$C43)=(DAY(EO$8))),'Recurring Cash Flows'!$D43,0),0)</f>
        <v>0</v>
      </c>
      <c r="EP23" s="48">
        <f>IF((MONTH('Recurring Cash Flows'!$C43))=(MONTH(EP$8)),IF((DAY('Recurring Cash Flows'!$C43)=(DAY(EP$8))),'Recurring Cash Flows'!$D43,0),0)</f>
        <v>0</v>
      </c>
      <c r="EQ23" s="48">
        <f>IF((MONTH('Recurring Cash Flows'!$C43))=(MONTH(EQ$8)),IF((DAY('Recurring Cash Flows'!$C43)=(DAY(EQ$8))),'Recurring Cash Flows'!$D43,0),0)</f>
        <v>0</v>
      </c>
      <c r="ER23" s="48">
        <f>IF((MONTH('Recurring Cash Flows'!$C43))=(MONTH(ER$8)),IF((DAY('Recurring Cash Flows'!$C43)=(DAY(ER$8))),'Recurring Cash Flows'!$D43,0),0)</f>
        <v>0</v>
      </c>
      <c r="ES23" s="48">
        <f>IF((MONTH('Recurring Cash Flows'!$C43))=(MONTH(ES$8)),IF((DAY('Recurring Cash Flows'!$C43)=(DAY(ES$8))),'Recurring Cash Flows'!$D43,0),0)</f>
        <v>0</v>
      </c>
      <c r="ET23" s="48">
        <f>IF((MONTH('Recurring Cash Flows'!$C43))=(MONTH(ET$8)),IF((DAY('Recurring Cash Flows'!$C43)=(DAY(ET$8))),'Recurring Cash Flows'!$D43,0),0)</f>
        <v>0</v>
      </c>
      <c r="EU23" s="48">
        <f>IF((MONTH('Recurring Cash Flows'!$C43))=(MONTH(EU$8)),IF((DAY('Recurring Cash Flows'!$C43)=(DAY(EU$8))),'Recurring Cash Flows'!$D43,0),0)</f>
        <v>0</v>
      </c>
      <c r="EV23" s="48">
        <f>IF((MONTH('Recurring Cash Flows'!$C43))=(MONTH(EV$8)),IF((DAY('Recurring Cash Flows'!$C43)=(DAY(EV$8))),'Recurring Cash Flows'!$D43,0),0)</f>
        <v>0</v>
      </c>
      <c r="EW23" s="48">
        <f>IF((MONTH('Recurring Cash Flows'!$C43))=(MONTH(EW$8)),IF((DAY('Recurring Cash Flows'!$C43)=(DAY(EW$8))),'Recurring Cash Flows'!$D43,0),0)</f>
        <v>0</v>
      </c>
      <c r="EX23" s="48">
        <f>IF((MONTH('Recurring Cash Flows'!$C43))=(MONTH(EX$8)),IF((DAY('Recurring Cash Flows'!$C43)=(DAY(EX$8))),'Recurring Cash Flows'!$D43,0),0)</f>
        <v>0</v>
      </c>
      <c r="EY23" s="48">
        <f>IF((MONTH('Recurring Cash Flows'!$C43))=(MONTH(EY$8)),IF((DAY('Recurring Cash Flows'!$C43)=(DAY(EY$8))),'Recurring Cash Flows'!$D43,0),0)</f>
        <v>0</v>
      </c>
      <c r="EZ23" s="48">
        <f>IF((MONTH('Recurring Cash Flows'!$C43))=(MONTH(EZ$8)),IF((DAY('Recurring Cash Flows'!$C43)=(DAY(EZ$8))),'Recurring Cash Flows'!$D43,0),0)</f>
        <v>0</v>
      </c>
      <c r="FA23" s="48">
        <f>IF((MONTH('Recurring Cash Flows'!$C43))=(MONTH(FA$8)),IF((DAY('Recurring Cash Flows'!$C43)=(DAY(FA$8))),'Recurring Cash Flows'!$D43,0),0)</f>
        <v>0</v>
      </c>
      <c r="FB23" s="48">
        <f>IF((MONTH('Recurring Cash Flows'!$C43))=(MONTH(FB$8)),IF((DAY('Recurring Cash Flows'!$C43)=(DAY(FB$8))),'Recurring Cash Flows'!$D43,0),0)</f>
        <v>0</v>
      </c>
      <c r="FC23" s="48">
        <f>IF((MONTH('Recurring Cash Flows'!$C43))=(MONTH(FC$8)),IF((DAY('Recurring Cash Flows'!$C43)=(DAY(FC$8))),'Recurring Cash Flows'!$D43,0),0)</f>
        <v>0</v>
      </c>
      <c r="FD23" s="48">
        <f>IF((MONTH('Recurring Cash Flows'!$C43))=(MONTH(FD$8)),IF((DAY('Recurring Cash Flows'!$C43)=(DAY(FD$8))),'Recurring Cash Flows'!$D43,0),0)</f>
        <v>0</v>
      </c>
      <c r="FE23" s="48">
        <f>IF((MONTH('Recurring Cash Flows'!$C43))=(MONTH(FE$8)),IF((DAY('Recurring Cash Flows'!$C43)=(DAY(FE$8))),'Recurring Cash Flows'!$D43,0),0)</f>
        <v>0</v>
      </c>
      <c r="FF23" s="48">
        <f>IF((MONTH('Recurring Cash Flows'!$C43))=(MONTH(FF$8)),IF((DAY('Recurring Cash Flows'!$C43)=(DAY(FF$8))),'Recurring Cash Flows'!$D43,0),0)</f>
        <v>0</v>
      </c>
      <c r="FG23" s="48">
        <f>IF((MONTH('Recurring Cash Flows'!$C43))=(MONTH(FG$8)),IF((DAY('Recurring Cash Flows'!$C43)=(DAY(FG$8))),'Recurring Cash Flows'!$D43,0),0)</f>
        <v>0</v>
      </c>
      <c r="FH23" s="48">
        <f>IF((MONTH('Recurring Cash Flows'!$C43))=(MONTH(FH$8)),IF((DAY('Recurring Cash Flows'!$C43)=(DAY(FH$8))),'Recurring Cash Flows'!$D43,0),0)</f>
        <v>0</v>
      </c>
      <c r="FI23" s="48">
        <f>IF((MONTH('Recurring Cash Flows'!$C43))=(MONTH(FI$8)),IF((DAY('Recurring Cash Flows'!$C43)=(DAY(FI$8))),'Recurring Cash Flows'!$D43,0),0)</f>
        <v>0</v>
      </c>
      <c r="FJ23" s="48">
        <f>IF((MONTH('Recurring Cash Flows'!$C43))=(MONTH(FJ$8)),IF((DAY('Recurring Cash Flows'!$C43)=(DAY(FJ$8))),'Recurring Cash Flows'!$D43,0),0)</f>
        <v>0</v>
      </c>
      <c r="FK23" s="48">
        <f>IF((MONTH('Recurring Cash Flows'!$C43))=(MONTH(FK$8)),IF((DAY('Recurring Cash Flows'!$C43)=(DAY(FK$8))),'Recurring Cash Flows'!$D43,0),0)</f>
        <v>0</v>
      </c>
      <c r="FL23" s="48">
        <f>IF((MONTH('Recurring Cash Flows'!$C43))=(MONTH(FL$8)),IF((DAY('Recurring Cash Flows'!$C43)=(DAY(FL$8))),'Recurring Cash Flows'!$D43,0),0)</f>
        <v>0</v>
      </c>
      <c r="FM23" s="48">
        <f>IF((MONTH('Recurring Cash Flows'!$C43))=(MONTH(FM$8)),IF((DAY('Recurring Cash Flows'!$C43)=(DAY(FM$8))),'Recurring Cash Flows'!$D43,0),0)</f>
        <v>0</v>
      </c>
      <c r="FN23" s="48">
        <f>IF((MONTH('Recurring Cash Flows'!$C43))=(MONTH(FN$8)),IF((DAY('Recurring Cash Flows'!$C43)=(DAY(FN$8))),'Recurring Cash Flows'!$D43,0),0)</f>
        <v>0</v>
      </c>
      <c r="FO23" s="48">
        <f>IF((MONTH('Recurring Cash Flows'!$C43))=(MONTH(FO$8)),IF((DAY('Recurring Cash Flows'!$C43)=(DAY(FO$8))),'Recurring Cash Flows'!$D43,0),0)</f>
        <v>0</v>
      </c>
      <c r="FP23" s="48">
        <f>IF((MONTH('Recurring Cash Flows'!$C43))=(MONTH(FP$8)),IF((DAY('Recurring Cash Flows'!$C43)=(DAY(FP$8))),'Recurring Cash Flows'!$D43,0),0)</f>
        <v>0</v>
      </c>
      <c r="FQ23" s="48">
        <f>IF((MONTH('Recurring Cash Flows'!$C43))=(MONTH(FQ$8)),IF((DAY('Recurring Cash Flows'!$C43)=(DAY(FQ$8))),'Recurring Cash Flows'!$D43,0),0)</f>
        <v>0</v>
      </c>
      <c r="FR23" s="48">
        <f>IF((MONTH('Recurring Cash Flows'!$C43))=(MONTH(FR$8)),IF((DAY('Recurring Cash Flows'!$C43)=(DAY(FR$8))),'Recurring Cash Flows'!$D43,0),0)</f>
        <v>0</v>
      </c>
      <c r="FS23" s="48">
        <f>IF((MONTH('Recurring Cash Flows'!$C43))=(MONTH(FS$8)),IF((DAY('Recurring Cash Flows'!$C43)=(DAY(FS$8))),'Recurring Cash Flows'!$D43,0),0)</f>
        <v>0</v>
      </c>
      <c r="FT23" s="48">
        <f>IF((MONTH('Recurring Cash Flows'!$C43))=(MONTH(FT$8)),IF((DAY('Recurring Cash Flows'!$C43)=(DAY(FT$8))),'Recurring Cash Flows'!$D43,0),0)</f>
        <v>0</v>
      </c>
      <c r="FU23" s="48">
        <f>IF((MONTH('Recurring Cash Flows'!$C43))=(MONTH(FU$8)),IF((DAY('Recurring Cash Flows'!$C43)=(DAY(FU$8))),'Recurring Cash Flows'!$D43,0),0)</f>
        <v>0</v>
      </c>
      <c r="FV23" s="48">
        <f>IF((MONTH('Recurring Cash Flows'!$C43))=(MONTH(FV$8)),IF((DAY('Recurring Cash Flows'!$C43)=(DAY(FV$8))),'Recurring Cash Flows'!$D43,0),0)</f>
        <v>0</v>
      </c>
      <c r="FW23" s="48">
        <f>IF((MONTH('Recurring Cash Flows'!$C43))=(MONTH(FW$8)),IF((DAY('Recurring Cash Flows'!$C43)=(DAY(FW$8))),'Recurring Cash Flows'!$D43,0),0)</f>
        <v>0</v>
      </c>
      <c r="FX23" s="48">
        <f>IF((MONTH('Recurring Cash Flows'!$C43))=(MONTH(FX$8)),IF((DAY('Recurring Cash Flows'!$C43)=(DAY(FX$8))),'Recurring Cash Flows'!$D43,0),0)</f>
        <v>0</v>
      </c>
      <c r="FY23" s="48">
        <f>IF((MONTH('Recurring Cash Flows'!$C43))=(MONTH(FY$8)),IF((DAY('Recurring Cash Flows'!$C43)=(DAY(FY$8))),'Recurring Cash Flows'!$D43,0),0)</f>
        <v>0</v>
      </c>
      <c r="FZ23" s="48">
        <f>IF((MONTH('Recurring Cash Flows'!$C43))=(MONTH(FZ$8)),IF((DAY('Recurring Cash Flows'!$C43)=(DAY(FZ$8))),'Recurring Cash Flows'!$D43,0),0)</f>
        <v>0</v>
      </c>
      <c r="GA23" s="48">
        <f>IF((MONTH('Recurring Cash Flows'!$C43))=(MONTH(GA$8)),IF((DAY('Recurring Cash Flows'!$C43)=(DAY(GA$8))),'Recurring Cash Flows'!$D43,0),0)</f>
        <v>0</v>
      </c>
      <c r="GB23" s="48">
        <f>IF((MONTH('Recurring Cash Flows'!$C43))=(MONTH(GB$8)),IF((DAY('Recurring Cash Flows'!$C43)=(DAY(GB$8))),'Recurring Cash Flows'!$D43,0),0)</f>
        <v>0</v>
      </c>
      <c r="GC23" s="48">
        <f>IF((MONTH('Recurring Cash Flows'!$C43))=(MONTH(GC$8)),IF((DAY('Recurring Cash Flows'!$C43)=(DAY(GC$8))),'Recurring Cash Flows'!$D43,0),0)</f>
        <v>0</v>
      </c>
      <c r="GD23" s="48">
        <f>IF((MONTH('Recurring Cash Flows'!$C43))=(MONTH(GD$8)),IF((DAY('Recurring Cash Flows'!$C43)=(DAY(GD$8))),'Recurring Cash Flows'!$D43,0),0)</f>
        <v>0</v>
      </c>
      <c r="GE23" s="48">
        <f>IF((MONTH('Recurring Cash Flows'!$C43))=(MONTH(GE$8)),IF((DAY('Recurring Cash Flows'!$C43)=(DAY(GE$8))),'Recurring Cash Flows'!$D43,0),0)</f>
        <v>0</v>
      </c>
      <c r="GF23" s="48">
        <f>IF((MONTH('Recurring Cash Flows'!$C43))=(MONTH(GF$8)),IF((DAY('Recurring Cash Flows'!$C43)=(DAY(GF$8))),'Recurring Cash Flows'!$D43,0),0)</f>
        <v>0</v>
      </c>
      <c r="GG23" s="48">
        <f>IF((MONTH('Recurring Cash Flows'!$C43))=(MONTH(GG$8)),IF((DAY('Recurring Cash Flows'!$C43)=(DAY(GG$8))),'Recurring Cash Flows'!$D43,0),0)</f>
        <v>0</v>
      </c>
      <c r="GH23" s="48">
        <f>IF((MONTH('Recurring Cash Flows'!$C43))=(MONTH(GH$8)),IF((DAY('Recurring Cash Flows'!$C43)=(DAY(GH$8))),'Recurring Cash Flows'!$D43,0),0)</f>
        <v>0</v>
      </c>
      <c r="GI23" s="48">
        <f>IF((MONTH('Recurring Cash Flows'!$C43))=(MONTH(GI$8)),IF((DAY('Recurring Cash Flows'!$C43)=(DAY(GI$8))),'Recurring Cash Flows'!$D43,0),0)</f>
        <v>0</v>
      </c>
      <c r="GJ23" s="48">
        <f>IF((MONTH('Recurring Cash Flows'!$C43))=(MONTH(GJ$8)),IF((DAY('Recurring Cash Flows'!$C43)=(DAY(GJ$8))),'Recurring Cash Flows'!$D43,0),0)</f>
        <v>0</v>
      </c>
      <c r="GK23" s="48">
        <f>IF((MONTH('Recurring Cash Flows'!$C43))=(MONTH(GK$8)),IF((DAY('Recurring Cash Flows'!$C43)=(DAY(GK$8))),'Recurring Cash Flows'!$D43,0),0)</f>
        <v>0</v>
      </c>
      <c r="GL23" s="48">
        <f>IF((MONTH('Recurring Cash Flows'!$C43))=(MONTH(GL$8)),IF((DAY('Recurring Cash Flows'!$C43)=(DAY(GL$8))),'Recurring Cash Flows'!$D43,0),0)</f>
        <v>0</v>
      </c>
      <c r="GM23" s="48">
        <f>IF((MONTH('Recurring Cash Flows'!$C43))=(MONTH(GM$8)),IF((DAY('Recurring Cash Flows'!$C43)=(DAY(GM$8))),'Recurring Cash Flows'!$D43,0),0)</f>
        <v>0</v>
      </c>
      <c r="GN23" s="48">
        <f>IF((MONTH('Recurring Cash Flows'!$C43))=(MONTH(GN$8)),IF((DAY('Recurring Cash Flows'!$C43)=(DAY(GN$8))),'Recurring Cash Flows'!$D43,0),0)</f>
        <v>0</v>
      </c>
      <c r="GO23" s="48">
        <f>IF((MONTH('Recurring Cash Flows'!$C43))=(MONTH(GO$8)),IF((DAY('Recurring Cash Flows'!$C43)=(DAY(GO$8))),'Recurring Cash Flows'!$D43,0),0)</f>
        <v>0</v>
      </c>
      <c r="GP23" s="48">
        <f>IF((MONTH('Recurring Cash Flows'!$C43))=(MONTH(GP$8)),IF((DAY('Recurring Cash Flows'!$C43)=(DAY(GP$8))),'Recurring Cash Flows'!$D43,0),0)</f>
        <v>0</v>
      </c>
      <c r="GQ23" s="48">
        <f>IF((MONTH('Recurring Cash Flows'!$C43))=(MONTH(GQ$8)),IF((DAY('Recurring Cash Flows'!$C43)=(DAY(GQ$8))),'Recurring Cash Flows'!$D43,0),0)</f>
        <v>0</v>
      </c>
      <c r="GR23" s="48">
        <f>IF((MONTH('Recurring Cash Flows'!$C43))=(MONTH(GR$8)),IF((DAY('Recurring Cash Flows'!$C43)=(DAY(GR$8))),'Recurring Cash Flows'!$D43,0),0)</f>
        <v>0</v>
      </c>
      <c r="GS23" s="48">
        <f>IF((MONTH('Recurring Cash Flows'!$C43))=(MONTH(GS$8)),IF((DAY('Recurring Cash Flows'!$C43)=(DAY(GS$8))),'Recurring Cash Flows'!$D43,0),0)</f>
        <v>0</v>
      </c>
      <c r="GT23" s="48">
        <f>IF((MONTH('Recurring Cash Flows'!$C43))=(MONTH(GT$8)),IF((DAY('Recurring Cash Flows'!$C43)=(DAY(GT$8))),'Recurring Cash Flows'!$D43,0),0)</f>
        <v>0</v>
      </c>
      <c r="GU23" s="48">
        <f>IF((MONTH('Recurring Cash Flows'!$C43))=(MONTH(GU$8)),IF((DAY('Recurring Cash Flows'!$C43)=(DAY(GU$8))),'Recurring Cash Flows'!$D43,0),0)</f>
        <v>0</v>
      </c>
      <c r="GV23" s="48">
        <f>IF((MONTH('Recurring Cash Flows'!$C43))=(MONTH(GV$8)),IF((DAY('Recurring Cash Flows'!$C43)=(DAY(GV$8))),'Recurring Cash Flows'!$D43,0),0)</f>
        <v>0</v>
      </c>
      <c r="GW23" s="48">
        <f>IF((MONTH('Recurring Cash Flows'!$C43))=(MONTH(GW$8)),IF((DAY('Recurring Cash Flows'!$C43)=(DAY(GW$8))),'Recurring Cash Flows'!$D43,0),0)</f>
        <v>0</v>
      </c>
      <c r="GX23" s="48">
        <f>IF((MONTH('Recurring Cash Flows'!$C43))=(MONTH(GX$8)),IF((DAY('Recurring Cash Flows'!$C43)=(DAY(GX$8))),'Recurring Cash Flows'!$D43,0),0)</f>
        <v>0</v>
      </c>
      <c r="GY23" s="48">
        <f>IF((MONTH('Recurring Cash Flows'!$C43))=(MONTH(GY$8)),IF((DAY('Recurring Cash Flows'!$C43)=(DAY(GY$8))),'Recurring Cash Flows'!$D43,0),0)</f>
        <v>0</v>
      </c>
      <c r="GZ23" s="48">
        <f>IF((MONTH('Recurring Cash Flows'!$C43))=(MONTH(GZ$8)),IF((DAY('Recurring Cash Flows'!$C43)=(DAY(GZ$8))),'Recurring Cash Flows'!$D43,0),0)</f>
        <v>0</v>
      </c>
      <c r="HA23" s="48">
        <f>IF((MONTH('Recurring Cash Flows'!$C43))=(MONTH(HA$8)),IF((DAY('Recurring Cash Flows'!$C43)=(DAY(HA$8))),'Recurring Cash Flows'!$D43,0),0)</f>
        <v>0</v>
      </c>
      <c r="HB23" s="48">
        <f>IF((MONTH('Recurring Cash Flows'!$C43))=(MONTH(HB$8)),IF((DAY('Recurring Cash Flows'!$C43)=(DAY(HB$8))),'Recurring Cash Flows'!$D43,0),0)</f>
        <v>0</v>
      </c>
      <c r="HC23" s="48">
        <f>IF((MONTH('Recurring Cash Flows'!$C43))=(MONTH(HC$8)),IF((DAY('Recurring Cash Flows'!$C43)=(DAY(HC$8))),'Recurring Cash Flows'!$D43,0),0)</f>
        <v>0</v>
      </c>
      <c r="HD23" s="48">
        <f>IF((MONTH('Recurring Cash Flows'!$C43))=(MONTH(HD$8)),IF((DAY('Recurring Cash Flows'!$C43)=(DAY(HD$8))),'Recurring Cash Flows'!$D43,0),0)</f>
        <v>0</v>
      </c>
      <c r="HE23" s="48">
        <f>IF((MONTH('Recurring Cash Flows'!$C43))=(MONTH(HE$8)),IF((DAY('Recurring Cash Flows'!$C43)=(DAY(HE$8))),'Recurring Cash Flows'!$D43,0),0)</f>
        <v>0</v>
      </c>
      <c r="HF23" s="48">
        <f>IF((MONTH('Recurring Cash Flows'!$C43))=(MONTH(HF$8)),IF((DAY('Recurring Cash Flows'!$C43)=(DAY(HF$8))),'Recurring Cash Flows'!$D43,0),0)</f>
        <v>0</v>
      </c>
      <c r="HG23" s="48">
        <f>IF((MONTH('Recurring Cash Flows'!$C43))=(MONTH(HG$8)),IF((DAY('Recurring Cash Flows'!$C43)=(DAY(HG$8))),'Recurring Cash Flows'!$D43,0),0)</f>
        <v>0</v>
      </c>
      <c r="HH23" s="48">
        <f>IF((MONTH('Recurring Cash Flows'!$C43))=(MONTH(HH$8)),IF((DAY('Recurring Cash Flows'!$C43)=(DAY(HH$8))),'Recurring Cash Flows'!$D43,0),0)</f>
        <v>0</v>
      </c>
      <c r="HI23" s="48">
        <f>IF((MONTH('Recurring Cash Flows'!$C43))=(MONTH(HI$8)),IF((DAY('Recurring Cash Flows'!$C43)=(DAY(HI$8))),'Recurring Cash Flows'!$D43,0),0)</f>
        <v>0</v>
      </c>
      <c r="HJ23" s="48">
        <f>IF((MONTH('Recurring Cash Flows'!$C43))=(MONTH(HJ$8)),IF((DAY('Recurring Cash Flows'!$C43)=(DAY(HJ$8))),'Recurring Cash Flows'!$D43,0),0)</f>
        <v>0</v>
      </c>
      <c r="HK23" s="48">
        <f>IF((MONTH('Recurring Cash Flows'!$C43))=(MONTH(HK$8)),IF((DAY('Recurring Cash Flows'!$C43)=(DAY(HK$8))),'Recurring Cash Flows'!$D43,0),0)</f>
        <v>0</v>
      </c>
      <c r="HL23" s="48">
        <f>IF((MONTH('Recurring Cash Flows'!$C43))=(MONTH(HL$8)),IF((DAY('Recurring Cash Flows'!$C43)=(DAY(HL$8))),'Recurring Cash Flows'!$D43,0),0)</f>
        <v>0</v>
      </c>
      <c r="HM23" s="48">
        <f>IF((MONTH('Recurring Cash Flows'!$C43))=(MONTH(HM$8)),IF((DAY('Recurring Cash Flows'!$C43)=(DAY(HM$8))),'Recurring Cash Flows'!$D43,0),0)</f>
        <v>0</v>
      </c>
      <c r="HN23" s="48">
        <f>IF((MONTH('Recurring Cash Flows'!$C43))=(MONTH(HN$8)),IF((DAY('Recurring Cash Flows'!$C43)=(DAY(HN$8))),'Recurring Cash Flows'!$D43,0),0)</f>
        <v>0</v>
      </c>
      <c r="HO23" s="48">
        <f>IF((MONTH('Recurring Cash Flows'!$C43))=(MONTH(HO$8)),IF((DAY('Recurring Cash Flows'!$C43)=(DAY(HO$8))),'Recurring Cash Flows'!$D43,0),0)</f>
        <v>0</v>
      </c>
      <c r="HP23" s="48">
        <f>IF((MONTH('Recurring Cash Flows'!$C43))=(MONTH(HP$8)),IF((DAY('Recurring Cash Flows'!$C43)=(DAY(HP$8))),'Recurring Cash Flows'!$D43,0),0)</f>
        <v>0</v>
      </c>
      <c r="HQ23" s="48">
        <f>IF((MONTH('Recurring Cash Flows'!$C43))=(MONTH(HQ$8)),IF((DAY('Recurring Cash Flows'!$C43)=(DAY(HQ$8))),'Recurring Cash Flows'!$D43,0),0)</f>
        <v>0</v>
      </c>
      <c r="HR23" s="48">
        <f>IF((MONTH('Recurring Cash Flows'!$C43))=(MONTH(HR$8)),IF((DAY('Recurring Cash Flows'!$C43)=(DAY(HR$8))),'Recurring Cash Flows'!$D43,0),0)</f>
        <v>0</v>
      </c>
      <c r="HS23" s="48">
        <f>IF((MONTH('Recurring Cash Flows'!$C43))=(MONTH(HS$8)),IF((DAY('Recurring Cash Flows'!$C43)=(DAY(HS$8))),'Recurring Cash Flows'!$D43,0),0)</f>
        <v>0</v>
      </c>
      <c r="HT23" s="48">
        <f>IF((MONTH('Recurring Cash Flows'!$C43))=(MONTH(HT$8)),IF((DAY('Recurring Cash Flows'!$C43)=(DAY(HT$8))),'Recurring Cash Flows'!$D43,0),0)</f>
        <v>0</v>
      </c>
      <c r="HU23" s="48">
        <f>IF((MONTH('Recurring Cash Flows'!$C43))=(MONTH(HU$8)),IF((DAY('Recurring Cash Flows'!$C43)=(DAY(HU$8))),'Recurring Cash Flows'!$D43,0),0)</f>
        <v>0</v>
      </c>
      <c r="HV23" s="48">
        <f>IF((MONTH('Recurring Cash Flows'!$C43))=(MONTH(HV$8)),IF((DAY('Recurring Cash Flows'!$C43)=(DAY(HV$8))),'Recurring Cash Flows'!$D43,0),0)</f>
        <v>0</v>
      </c>
      <c r="HW23" s="48">
        <f>IF((MONTH('Recurring Cash Flows'!$C43))=(MONTH(HW$8)),IF((DAY('Recurring Cash Flows'!$C43)=(DAY(HW$8))),'Recurring Cash Flows'!$D43,0),0)</f>
        <v>0</v>
      </c>
      <c r="HX23" s="48">
        <f>IF((MONTH('Recurring Cash Flows'!$C43))=(MONTH(HX$8)),IF((DAY('Recurring Cash Flows'!$C43)=(DAY(HX$8))),'Recurring Cash Flows'!$D43,0),0)</f>
        <v>0</v>
      </c>
      <c r="HY23" s="48">
        <f>IF((MONTH('Recurring Cash Flows'!$C43))=(MONTH(HY$8)),IF((DAY('Recurring Cash Flows'!$C43)=(DAY(HY$8))),'Recurring Cash Flows'!$D43,0),0)</f>
        <v>0</v>
      </c>
      <c r="HZ23" s="48">
        <f>IF((MONTH('Recurring Cash Flows'!$C43))=(MONTH(HZ$8)),IF((DAY('Recurring Cash Flows'!$C43)=(DAY(HZ$8))),'Recurring Cash Flows'!$D43,0),0)</f>
        <v>0</v>
      </c>
      <c r="IA23" s="48">
        <f>IF((MONTH('Recurring Cash Flows'!$C43))=(MONTH(IA$8)),IF((DAY('Recurring Cash Flows'!$C43)=(DAY(IA$8))),'Recurring Cash Flows'!$D43,0),0)</f>
        <v>0</v>
      </c>
      <c r="IB23" s="48">
        <f>IF((MONTH('Recurring Cash Flows'!$C43))=(MONTH(IB$8)),IF((DAY('Recurring Cash Flows'!$C43)=(DAY(IB$8))),'Recurring Cash Flows'!$D43,0),0)</f>
        <v>0</v>
      </c>
      <c r="IC23" s="48">
        <f>IF((MONTH('Recurring Cash Flows'!$C43))=(MONTH(IC$8)),IF((DAY('Recurring Cash Flows'!$C43)=(DAY(IC$8))),'Recurring Cash Flows'!$D43,0),0)</f>
        <v>0</v>
      </c>
      <c r="ID23" s="48">
        <f>IF((MONTH('Recurring Cash Flows'!$C43))=(MONTH(ID$8)),IF((DAY('Recurring Cash Flows'!$C43)=(DAY(ID$8))),'Recurring Cash Flows'!$D43,0),0)</f>
        <v>0</v>
      </c>
      <c r="IE23" s="48">
        <f>IF((MONTH('Recurring Cash Flows'!$C43))=(MONTH(IE$8)),IF((DAY('Recurring Cash Flows'!$C43)=(DAY(IE$8))),'Recurring Cash Flows'!$D43,0),0)</f>
        <v>0</v>
      </c>
      <c r="IF23" s="48">
        <f>IF((MONTH('Recurring Cash Flows'!$C43))=(MONTH(IF$8)),IF((DAY('Recurring Cash Flows'!$C43)=(DAY(IF$8))),'Recurring Cash Flows'!$D43,0),0)</f>
        <v>0</v>
      </c>
      <c r="IG23" s="48">
        <f>IF((MONTH('Recurring Cash Flows'!$C43))=(MONTH(IG$8)),IF((DAY('Recurring Cash Flows'!$C43)=(DAY(IG$8))),'Recurring Cash Flows'!$D43,0),0)</f>
        <v>0</v>
      </c>
      <c r="IH23" s="48">
        <f>IF((MONTH('Recurring Cash Flows'!$C43))=(MONTH(IH$8)),IF((DAY('Recurring Cash Flows'!$C43)=(DAY(IH$8))),'Recurring Cash Flows'!$D43,0),0)</f>
        <v>0</v>
      </c>
      <c r="II23" s="48">
        <f>IF((MONTH('Recurring Cash Flows'!$C43))=(MONTH(II$8)),IF((DAY('Recurring Cash Flows'!$C43)=(DAY(II$8))),'Recurring Cash Flows'!$D43,0),0)</f>
        <v>0</v>
      </c>
      <c r="IJ23" s="48">
        <f>IF((MONTH('Recurring Cash Flows'!$C43))=(MONTH(IJ$8)),IF((DAY('Recurring Cash Flows'!$C43)=(DAY(IJ$8))),'Recurring Cash Flows'!$D43,0),0)</f>
        <v>0</v>
      </c>
      <c r="IK23" s="48">
        <f>IF((MONTH('Recurring Cash Flows'!$C43))=(MONTH(IK$8)),IF((DAY('Recurring Cash Flows'!$C43)=(DAY(IK$8))),'Recurring Cash Flows'!$D43,0),0)</f>
        <v>0</v>
      </c>
      <c r="IL23" s="48">
        <f>IF((MONTH('Recurring Cash Flows'!$C43))=(MONTH(IL$8)),IF((DAY('Recurring Cash Flows'!$C43)=(DAY(IL$8))),'Recurring Cash Flows'!$D43,0),0)</f>
        <v>0</v>
      </c>
      <c r="IM23" s="48">
        <f>IF((MONTH('Recurring Cash Flows'!$C43))=(MONTH(IM$8)),IF((DAY('Recurring Cash Flows'!$C43)=(DAY(IM$8))),'Recurring Cash Flows'!$D43,0),0)</f>
        <v>0</v>
      </c>
      <c r="IN23" s="48">
        <f>IF((MONTH('Recurring Cash Flows'!$C43))=(MONTH(IN$8)),IF((DAY('Recurring Cash Flows'!$C43)=(DAY(IN$8))),'Recurring Cash Flows'!$D43,0),0)</f>
        <v>0</v>
      </c>
      <c r="IO23" s="48">
        <f>IF((MONTH('Recurring Cash Flows'!$C43))=(MONTH(IO$8)),IF((DAY('Recurring Cash Flows'!$C43)=(DAY(IO$8))),'Recurring Cash Flows'!$D43,0),0)</f>
        <v>0</v>
      </c>
      <c r="IP23" s="48">
        <f>IF((MONTH('Recurring Cash Flows'!$C43))=(MONTH(IP$8)),IF((DAY('Recurring Cash Flows'!$C43)=(DAY(IP$8))),'Recurring Cash Flows'!$D43,0),0)</f>
        <v>0</v>
      </c>
      <c r="IQ23" s="48">
        <f>IF((MONTH('Recurring Cash Flows'!$C43))=(MONTH(IQ$8)),IF((DAY('Recurring Cash Flows'!$C43)=(DAY(IQ$8))),'Recurring Cash Flows'!$D43,0),0)</f>
        <v>0</v>
      </c>
      <c r="IR23" s="48">
        <f>IF((MONTH('Recurring Cash Flows'!$C43))=(MONTH(IR$8)),IF((DAY('Recurring Cash Flows'!$C43)=(DAY(IR$8))),'Recurring Cash Flows'!$D43,0),0)</f>
        <v>0</v>
      </c>
      <c r="IS23" s="48">
        <f>IF((MONTH('Recurring Cash Flows'!$C43))=(MONTH(IS$8)),IF((DAY('Recurring Cash Flows'!$C43)=(DAY(IS$8))),'Recurring Cash Flows'!$D43,0),0)</f>
        <v>0</v>
      </c>
      <c r="IT23" s="48">
        <f>IF((MONTH('Recurring Cash Flows'!$C43))=(MONTH(IT$8)),IF((DAY('Recurring Cash Flows'!$C43)=(DAY(IT$8))),'Recurring Cash Flows'!$D43,0),0)</f>
        <v>0</v>
      </c>
      <c r="IU23" s="48">
        <f>IF((MONTH('Recurring Cash Flows'!$C43))=(MONTH(IU$8)),IF((DAY('Recurring Cash Flows'!$C43)=(DAY(IU$8))),'Recurring Cash Flows'!$D43,0),0)</f>
        <v>0</v>
      </c>
      <c r="IV23" s="48">
        <f>IF((MONTH('Recurring Cash Flows'!$C43))=(MONTH(IV$8)),IF((DAY('Recurring Cash Flows'!$C43)=(DAY(IV$8))),'Recurring Cash Flows'!$D43,0),0)</f>
        <v>0</v>
      </c>
      <c r="IW23" s="48">
        <f>IF((MONTH('Recurring Cash Flows'!$C43))=(MONTH(IW$8)),IF((DAY('Recurring Cash Flows'!$C43)=(DAY(IW$8))),'Recurring Cash Flows'!$D43,0),0)</f>
        <v>0</v>
      </c>
      <c r="IX23" s="48">
        <f>IF((MONTH('Recurring Cash Flows'!$C43))=(MONTH(IX$8)),IF((DAY('Recurring Cash Flows'!$C43)=(DAY(IX$8))),'Recurring Cash Flows'!$D43,0),0)</f>
        <v>0</v>
      </c>
      <c r="IY23" s="48">
        <f>IF((MONTH('Recurring Cash Flows'!$C43))=(MONTH(IY$8)),IF((DAY('Recurring Cash Flows'!$C43)=(DAY(IY$8))),'Recurring Cash Flows'!$D43,0),0)</f>
        <v>0</v>
      </c>
      <c r="IZ23" s="48">
        <f>IF((MONTH('Recurring Cash Flows'!$C43))=(MONTH(IZ$8)),IF((DAY('Recurring Cash Flows'!$C43)=(DAY(IZ$8))),'Recurring Cash Flows'!$D43,0),0)</f>
        <v>0</v>
      </c>
      <c r="JA23" s="48">
        <f>IF((MONTH('Recurring Cash Flows'!$C43))=(MONTH(JA$8)),IF((DAY('Recurring Cash Flows'!$C43)=(DAY(JA$8))),'Recurring Cash Flows'!$D43,0),0)</f>
        <v>0</v>
      </c>
      <c r="JB23" s="48">
        <f>IF((MONTH('Recurring Cash Flows'!$C43))=(MONTH(JB$8)),IF((DAY('Recurring Cash Flows'!$C43)=(DAY(JB$8))),'Recurring Cash Flows'!$D43,0),0)</f>
        <v>0</v>
      </c>
      <c r="JC23" s="48">
        <f>IF((MONTH('Recurring Cash Flows'!$C43))=(MONTH(JC$8)),IF((DAY('Recurring Cash Flows'!$C43)=(DAY(JC$8))),'Recurring Cash Flows'!$D43,0),0)</f>
        <v>0</v>
      </c>
      <c r="JD23" s="48">
        <f>IF((MONTH('Recurring Cash Flows'!$C43))=(MONTH(JD$8)),IF((DAY('Recurring Cash Flows'!$C43)=(DAY(JD$8))),'Recurring Cash Flows'!$D43,0),0)</f>
        <v>0</v>
      </c>
      <c r="JE23" s="48">
        <f>IF((MONTH('Recurring Cash Flows'!$C43))=(MONTH(JE$8)),IF((DAY('Recurring Cash Flows'!$C43)=(DAY(JE$8))),'Recurring Cash Flows'!$D43,0),0)</f>
        <v>0</v>
      </c>
      <c r="JF23" s="48">
        <f>IF((MONTH('Recurring Cash Flows'!$C43))=(MONTH(JF$8)),IF((DAY('Recurring Cash Flows'!$C43)=(DAY(JF$8))),'Recurring Cash Flows'!$D43,0),0)</f>
        <v>0</v>
      </c>
      <c r="JG23" s="48">
        <f>IF((MONTH('Recurring Cash Flows'!$C43))=(MONTH(JG$8)),IF((DAY('Recurring Cash Flows'!$C43)=(DAY(JG$8))),'Recurring Cash Flows'!$D43,0),0)</f>
        <v>0</v>
      </c>
      <c r="JH23" s="48">
        <f>IF((MONTH('Recurring Cash Flows'!$C43))=(MONTH(JH$8)),IF((DAY('Recurring Cash Flows'!$C43)=(DAY(JH$8))),'Recurring Cash Flows'!$D43,0),0)</f>
        <v>0</v>
      </c>
      <c r="JI23" s="48">
        <f>IF((MONTH('Recurring Cash Flows'!$C43))=(MONTH(JI$8)),IF((DAY('Recurring Cash Flows'!$C43)=(DAY(JI$8))),'Recurring Cash Flows'!$D43,0),0)</f>
        <v>0</v>
      </c>
      <c r="JJ23" s="48">
        <f>IF((MONTH('Recurring Cash Flows'!$C43))=(MONTH(JJ$8)),IF((DAY('Recurring Cash Flows'!$C43)=(DAY(JJ$8))),'Recurring Cash Flows'!$D43,0),0)</f>
        <v>0</v>
      </c>
      <c r="JK23" s="48">
        <f>IF((MONTH('Recurring Cash Flows'!$C43))=(MONTH(JK$8)),IF((DAY('Recurring Cash Flows'!$C43)=(DAY(JK$8))),'Recurring Cash Flows'!$D43,0),0)</f>
        <v>0</v>
      </c>
      <c r="JL23" s="48">
        <f>IF((MONTH('Recurring Cash Flows'!$C43))=(MONTH(JL$8)),IF((DAY('Recurring Cash Flows'!$C43)=(DAY(JL$8))),'Recurring Cash Flows'!$D43,0),0)</f>
        <v>0</v>
      </c>
      <c r="JM23" s="48">
        <f>IF((MONTH('Recurring Cash Flows'!$C43))=(MONTH(JM$8)),IF((DAY('Recurring Cash Flows'!$C43)=(DAY(JM$8))),'Recurring Cash Flows'!$D43,0),0)</f>
        <v>0</v>
      </c>
      <c r="JN23" s="48">
        <f>IF((MONTH('Recurring Cash Flows'!$C43))=(MONTH(JN$8)),IF((DAY('Recurring Cash Flows'!$C43)=(DAY(JN$8))),'Recurring Cash Flows'!$D43,0),0)</f>
        <v>0</v>
      </c>
      <c r="JO23" s="48">
        <f>IF((MONTH('Recurring Cash Flows'!$C43))=(MONTH(JO$8)),IF((DAY('Recurring Cash Flows'!$C43)=(DAY(JO$8))),'Recurring Cash Flows'!$D43,0),0)</f>
        <v>0</v>
      </c>
      <c r="JP23" s="48">
        <f>IF((MONTH('Recurring Cash Flows'!$C43))=(MONTH(JP$8)),IF((DAY('Recurring Cash Flows'!$C43)=(DAY(JP$8))),'Recurring Cash Flows'!$D43,0),0)</f>
        <v>0</v>
      </c>
      <c r="JQ23" s="48">
        <f>IF((MONTH('Recurring Cash Flows'!$C43))=(MONTH(JQ$8)),IF((DAY('Recurring Cash Flows'!$C43)=(DAY(JQ$8))),'Recurring Cash Flows'!$D43,0),0)</f>
        <v>0</v>
      </c>
      <c r="JR23" s="48">
        <f>IF((MONTH('Recurring Cash Flows'!$C43))=(MONTH(JR$8)),IF((DAY('Recurring Cash Flows'!$C43)=(DAY(JR$8))),'Recurring Cash Flows'!$D43,0),0)</f>
        <v>0</v>
      </c>
      <c r="JS23" s="48">
        <f>IF((MONTH('Recurring Cash Flows'!$C43))=(MONTH(JS$8)),IF((DAY('Recurring Cash Flows'!$C43)=(DAY(JS$8))),'Recurring Cash Flows'!$D43,0),0)</f>
        <v>0</v>
      </c>
      <c r="JT23" s="48">
        <f>IF((MONTH('Recurring Cash Flows'!$C43))=(MONTH(JT$8)),IF((DAY('Recurring Cash Flows'!$C43)=(DAY(JT$8))),'Recurring Cash Flows'!$D43,0),0)</f>
        <v>0</v>
      </c>
      <c r="JU23" s="48">
        <f>IF((MONTH('Recurring Cash Flows'!$C43))=(MONTH(JU$8)),IF((DAY('Recurring Cash Flows'!$C43)=(DAY(JU$8))),'Recurring Cash Flows'!$D43,0),0)</f>
        <v>0</v>
      </c>
      <c r="JV23" s="48">
        <f>IF((MONTH('Recurring Cash Flows'!$C43))=(MONTH(JV$8)),IF((DAY('Recurring Cash Flows'!$C43)=(DAY(JV$8))),'Recurring Cash Flows'!$D43,0),0)</f>
        <v>0</v>
      </c>
      <c r="JW23" s="48">
        <f>IF((MONTH('Recurring Cash Flows'!$C43))=(MONTH(JW$8)),IF((DAY('Recurring Cash Flows'!$C43)=(DAY(JW$8))),'Recurring Cash Flows'!$D43,0),0)</f>
        <v>0</v>
      </c>
      <c r="JX23" s="48">
        <f>IF((MONTH('Recurring Cash Flows'!$C43))=(MONTH(JX$8)),IF((DAY('Recurring Cash Flows'!$C43)=(DAY(JX$8))),'Recurring Cash Flows'!$D43,0),0)</f>
        <v>0</v>
      </c>
      <c r="JY23" s="48">
        <f>IF((MONTH('Recurring Cash Flows'!$C43))=(MONTH(JY$8)),IF((DAY('Recurring Cash Flows'!$C43)=(DAY(JY$8))),'Recurring Cash Flows'!$D43,0),0)</f>
        <v>0</v>
      </c>
      <c r="JZ23" s="48">
        <f>IF((MONTH('Recurring Cash Flows'!$C43))=(MONTH(JZ$8)),IF((DAY('Recurring Cash Flows'!$C43)=(DAY(JZ$8))),'Recurring Cash Flows'!$D43,0),0)</f>
        <v>0</v>
      </c>
      <c r="KA23" s="48">
        <f>IF((MONTH('Recurring Cash Flows'!$C43))=(MONTH(KA$8)),IF((DAY('Recurring Cash Flows'!$C43)=(DAY(KA$8))),'Recurring Cash Flows'!$D43,0),0)</f>
        <v>0</v>
      </c>
      <c r="KB23" s="48">
        <f>IF((MONTH('Recurring Cash Flows'!$C43))=(MONTH(KB$8)),IF((DAY('Recurring Cash Flows'!$C43)=(DAY(KB$8))),'Recurring Cash Flows'!$D43,0),0)</f>
        <v>0</v>
      </c>
      <c r="KC23" s="48">
        <f>IF((MONTH('Recurring Cash Flows'!$C43))=(MONTH(KC$8)),IF((DAY('Recurring Cash Flows'!$C43)=(DAY(KC$8))),'Recurring Cash Flows'!$D43,0),0)</f>
        <v>0</v>
      </c>
      <c r="KD23" s="48">
        <f>IF((MONTH('Recurring Cash Flows'!$C43))=(MONTH(KD$8)),IF((DAY('Recurring Cash Flows'!$C43)=(DAY(KD$8))),'Recurring Cash Flows'!$D43,0),0)</f>
        <v>0</v>
      </c>
      <c r="KE23" s="48">
        <f>IF((MONTH('Recurring Cash Flows'!$C43))=(MONTH(KE$8)),IF((DAY('Recurring Cash Flows'!$C43)=(DAY(KE$8))),'Recurring Cash Flows'!$D43,0),0)</f>
        <v>0</v>
      </c>
      <c r="KF23" s="48">
        <f>IF((MONTH('Recurring Cash Flows'!$C43))=(MONTH(KF$8)),IF((DAY('Recurring Cash Flows'!$C43)=(DAY(KF$8))),'Recurring Cash Flows'!$D43,0),0)</f>
        <v>0</v>
      </c>
      <c r="KG23" s="48">
        <f>IF((MONTH('Recurring Cash Flows'!$C43))=(MONTH(KG$8)),IF((DAY('Recurring Cash Flows'!$C43)=(DAY(KG$8))),'Recurring Cash Flows'!$D43,0),0)</f>
        <v>0</v>
      </c>
      <c r="KH23" s="48">
        <f>IF((MONTH('Recurring Cash Flows'!$C43))=(MONTH(KH$8)),IF((DAY('Recurring Cash Flows'!$C43)=(DAY(KH$8))),'Recurring Cash Flows'!$D43,0),0)</f>
        <v>0</v>
      </c>
      <c r="KI23" s="48">
        <f>IF((MONTH('Recurring Cash Flows'!$C43))=(MONTH(KI$8)),IF((DAY('Recurring Cash Flows'!$C43)=(DAY(KI$8))),'Recurring Cash Flows'!$D43,0),0)</f>
        <v>0</v>
      </c>
      <c r="KJ23" s="48">
        <f>IF((MONTH('Recurring Cash Flows'!$C43))=(MONTH(KJ$8)),IF((DAY('Recurring Cash Flows'!$C43)=(DAY(KJ$8))),'Recurring Cash Flows'!$D43,0),0)</f>
        <v>0</v>
      </c>
      <c r="KK23" s="48">
        <f>IF((MONTH('Recurring Cash Flows'!$C43))=(MONTH(KK$8)),IF((DAY('Recurring Cash Flows'!$C43)=(DAY(KK$8))),'Recurring Cash Flows'!$D43,0),0)</f>
        <v>0</v>
      </c>
      <c r="KL23" s="48">
        <f>IF((MONTH('Recurring Cash Flows'!$C43))=(MONTH(KL$8)),IF((DAY('Recurring Cash Flows'!$C43)=(DAY(KL$8))),'Recurring Cash Flows'!$D43,0),0)</f>
        <v>0</v>
      </c>
      <c r="KM23" s="48">
        <f>IF((MONTH('Recurring Cash Flows'!$C43))=(MONTH(KM$8)),IF((DAY('Recurring Cash Flows'!$C43)=(DAY(KM$8))),'Recurring Cash Flows'!$D43,0),0)</f>
        <v>0</v>
      </c>
      <c r="KN23" s="48">
        <f>IF((MONTH('Recurring Cash Flows'!$C43))=(MONTH(KN$8)),IF((DAY('Recurring Cash Flows'!$C43)=(DAY(KN$8))),'Recurring Cash Flows'!$D43,0),0)</f>
        <v>0</v>
      </c>
      <c r="KO23" s="48">
        <f>IF((MONTH('Recurring Cash Flows'!$C43))=(MONTH(KO$8)),IF((DAY('Recurring Cash Flows'!$C43)=(DAY(KO$8))),'Recurring Cash Flows'!$D43,0),0)</f>
        <v>0</v>
      </c>
      <c r="KP23" s="48">
        <f>IF((MONTH('Recurring Cash Flows'!$C43))=(MONTH(KP$8)),IF((DAY('Recurring Cash Flows'!$C43)=(DAY(KP$8))),'Recurring Cash Flows'!$D43,0),0)</f>
        <v>0</v>
      </c>
      <c r="KQ23" s="48">
        <f>IF((MONTH('Recurring Cash Flows'!$C43))=(MONTH(KQ$8)),IF((DAY('Recurring Cash Flows'!$C43)=(DAY(KQ$8))),'Recurring Cash Flows'!$D43,0),0)</f>
        <v>0</v>
      </c>
      <c r="KR23" s="48">
        <f>IF((MONTH('Recurring Cash Flows'!$C43))=(MONTH(KR$8)),IF((DAY('Recurring Cash Flows'!$C43)=(DAY(KR$8))),'Recurring Cash Flows'!$D43,0),0)</f>
        <v>0</v>
      </c>
      <c r="KS23" s="48">
        <f>IF((MONTH('Recurring Cash Flows'!$C43))=(MONTH(KS$8)),IF((DAY('Recurring Cash Flows'!$C43)=(DAY(KS$8))),'Recurring Cash Flows'!$D43,0),0)</f>
        <v>0</v>
      </c>
      <c r="KT23" s="48">
        <f>IF((MONTH('Recurring Cash Flows'!$C43))=(MONTH(KT$8)),IF((DAY('Recurring Cash Flows'!$C43)=(DAY(KT$8))),'Recurring Cash Flows'!$D43,0),0)</f>
        <v>0</v>
      </c>
      <c r="KU23" s="48">
        <f>IF((MONTH('Recurring Cash Flows'!$C43))=(MONTH(KU$8)),IF((DAY('Recurring Cash Flows'!$C43)=(DAY(KU$8))),'Recurring Cash Flows'!$D43,0),0)</f>
        <v>0</v>
      </c>
      <c r="KV23" s="48">
        <f>IF((MONTH('Recurring Cash Flows'!$C43))=(MONTH(KV$8)),IF((DAY('Recurring Cash Flows'!$C43)=(DAY(KV$8))),'Recurring Cash Flows'!$D43,0),0)</f>
        <v>0</v>
      </c>
      <c r="KW23" s="48">
        <f>IF((MONTH('Recurring Cash Flows'!$C43))=(MONTH(KW$8)),IF((DAY('Recurring Cash Flows'!$C43)=(DAY(KW$8))),'Recurring Cash Flows'!$D43,0),0)</f>
        <v>0</v>
      </c>
      <c r="KX23" s="48">
        <f>IF((MONTH('Recurring Cash Flows'!$C43))=(MONTH(KX$8)),IF((DAY('Recurring Cash Flows'!$C43)=(DAY(KX$8))),'Recurring Cash Flows'!$D43,0),0)</f>
        <v>0</v>
      </c>
      <c r="KY23" s="48">
        <f>IF((MONTH('Recurring Cash Flows'!$C43))=(MONTH(KY$8)),IF((DAY('Recurring Cash Flows'!$C43)=(DAY(KY$8))),'Recurring Cash Flows'!$D43,0),0)</f>
        <v>0</v>
      </c>
      <c r="KZ23" s="48">
        <f>IF((MONTH('Recurring Cash Flows'!$C43))=(MONTH(KZ$8)),IF((DAY('Recurring Cash Flows'!$C43)=(DAY(KZ$8))),'Recurring Cash Flows'!$D43,0),0)</f>
        <v>0</v>
      </c>
      <c r="LA23" s="48">
        <f>IF((MONTH('Recurring Cash Flows'!$C43))=(MONTH(LA$8)),IF((DAY('Recurring Cash Flows'!$C43)=(DAY(LA$8))),'Recurring Cash Flows'!$D43,0),0)</f>
        <v>0</v>
      </c>
      <c r="LB23" s="48">
        <f>IF((MONTH('Recurring Cash Flows'!$C43))=(MONTH(LB$8)),IF((DAY('Recurring Cash Flows'!$C43)=(DAY(LB$8))),'Recurring Cash Flows'!$D43,0),0)</f>
        <v>0</v>
      </c>
      <c r="LC23" s="48">
        <f>IF((MONTH('Recurring Cash Flows'!$C43))=(MONTH(LC$8)),IF((DAY('Recurring Cash Flows'!$C43)=(DAY(LC$8))),'Recurring Cash Flows'!$D43,0),0)</f>
        <v>0</v>
      </c>
      <c r="LD23" s="48">
        <f>IF((MONTH('Recurring Cash Flows'!$C43))=(MONTH(LD$8)),IF((DAY('Recurring Cash Flows'!$C43)=(DAY(LD$8))),'Recurring Cash Flows'!$D43,0),0)</f>
        <v>0</v>
      </c>
      <c r="LE23" s="48">
        <f>IF((MONTH('Recurring Cash Flows'!$C43))=(MONTH(LE$8)),IF((DAY('Recurring Cash Flows'!$C43)=(DAY(LE$8))),'Recurring Cash Flows'!$D43,0),0)</f>
        <v>0</v>
      </c>
      <c r="LF23" s="48">
        <f>IF((MONTH('Recurring Cash Flows'!$C43))=(MONTH(LF$8)),IF((DAY('Recurring Cash Flows'!$C43)=(DAY(LF$8))),'Recurring Cash Flows'!$D43,0),0)</f>
        <v>0</v>
      </c>
      <c r="LG23" s="48">
        <f>IF((MONTH('Recurring Cash Flows'!$C43))=(MONTH(LG$8)),IF((DAY('Recurring Cash Flows'!$C43)=(DAY(LG$8))),'Recurring Cash Flows'!$D43,0),0)</f>
        <v>0</v>
      </c>
      <c r="LH23" s="48">
        <f>IF((MONTH('Recurring Cash Flows'!$C43))=(MONTH(LH$8)),IF((DAY('Recurring Cash Flows'!$C43)=(DAY(LH$8))),'Recurring Cash Flows'!$D43,0),0)</f>
        <v>0</v>
      </c>
      <c r="LI23" s="48">
        <f>IF((MONTH('Recurring Cash Flows'!$C43))=(MONTH(LI$8)),IF((DAY('Recurring Cash Flows'!$C43)=(DAY(LI$8))),'Recurring Cash Flows'!$D43,0),0)</f>
        <v>0</v>
      </c>
      <c r="LJ23" s="48">
        <f>IF((MONTH('Recurring Cash Flows'!$C43))=(MONTH(LJ$8)),IF((DAY('Recurring Cash Flows'!$C43)=(DAY(LJ$8))),'Recurring Cash Flows'!$D43,0),0)</f>
        <v>0</v>
      </c>
      <c r="LK23" s="48">
        <f>IF((MONTH('Recurring Cash Flows'!$C43))=(MONTH(LK$8)),IF((DAY('Recurring Cash Flows'!$C43)=(DAY(LK$8))),'Recurring Cash Flows'!$D43,0),0)</f>
        <v>0</v>
      </c>
      <c r="LL23" s="48">
        <f>IF((MONTH('Recurring Cash Flows'!$C43))=(MONTH(LL$8)),IF((DAY('Recurring Cash Flows'!$C43)=(DAY(LL$8))),'Recurring Cash Flows'!$D43,0),0)</f>
        <v>0</v>
      </c>
      <c r="LM23" s="48">
        <f>IF((MONTH('Recurring Cash Flows'!$C43))=(MONTH(LM$8)),IF((DAY('Recurring Cash Flows'!$C43)=(DAY(LM$8))),'Recurring Cash Flows'!$D43,0),0)</f>
        <v>0</v>
      </c>
      <c r="LN23" s="48">
        <f>IF((MONTH('Recurring Cash Flows'!$C43))=(MONTH(LN$8)),IF((DAY('Recurring Cash Flows'!$C43)=(DAY(LN$8))),'Recurring Cash Flows'!$D43,0),0)</f>
        <v>0</v>
      </c>
      <c r="LO23" s="48">
        <f>IF((MONTH('Recurring Cash Flows'!$C43))=(MONTH(LO$8)),IF((DAY('Recurring Cash Flows'!$C43)=(DAY(LO$8))),'Recurring Cash Flows'!$D43,0),0)</f>
        <v>0</v>
      </c>
      <c r="LP23" s="48">
        <f>IF((MONTH('Recurring Cash Flows'!$C43))=(MONTH(LP$8)),IF((DAY('Recurring Cash Flows'!$C43)=(DAY(LP$8))),'Recurring Cash Flows'!$D43,0),0)</f>
        <v>0</v>
      </c>
      <c r="LQ23" s="48">
        <f>IF((MONTH('Recurring Cash Flows'!$C43))=(MONTH(LQ$8)),IF((DAY('Recurring Cash Flows'!$C43)=(DAY(LQ$8))),'Recurring Cash Flows'!$D43,0),0)</f>
        <v>0</v>
      </c>
      <c r="LR23" s="48">
        <f>IF((MONTH('Recurring Cash Flows'!$C43))=(MONTH(LR$8)),IF((DAY('Recurring Cash Flows'!$C43)=(DAY(LR$8))),'Recurring Cash Flows'!$D43,0),0)</f>
        <v>0</v>
      </c>
      <c r="LS23" s="48">
        <f>IF((MONTH('Recurring Cash Flows'!$C43))=(MONTH(LS$8)),IF((DAY('Recurring Cash Flows'!$C43)=(DAY(LS$8))),'Recurring Cash Flows'!$D43,0),0)</f>
        <v>0</v>
      </c>
      <c r="LT23" s="48">
        <f>IF((MONTH('Recurring Cash Flows'!$C43))=(MONTH(LT$8)),IF((DAY('Recurring Cash Flows'!$C43)=(DAY(LT$8))),'Recurring Cash Flows'!$D43,0),0)</f>
        <v>0</v>
      </c>
      <c r="LU23" s="48">
        <f>IF((MONTH('Recurring Cash Flows'!$C43))=(MONTH(LU$8)),IF((DAY('Recurring Cash Flows'!$C43)=(DAY(LU$8))),'Recurring Cash Flows'!$D43,0),0)</f>
        <v>0</v>
      </c>
      <c r="LV23" s="48">
        <f>IF((MONTH('Recurring Cash Flows'!$C43))=(MONTH(LV$8)),IF((DAY('Recurring Cash Flows'!$C43)=(DAY(LV$8))),'Recurring Cash Flows'!$D43,0),0)</f>
        <v>0</v>
      </c>
      <c r="LW23" s="48">
        <f>IF((MONTH('Recurring Cash Flows'!$C43))=(MONTH(LW$8)),IF((DAY('Recurring Cash Flows'!$C43)=(DAY(LW$8))),'Recurring Cash Flows'!$D43,0),0)</f>
        <v>0</v>
      </c>
      <c r="LX23" s="48">
        <f>IF((MONTH('Recurring Cash Flows'!$C43))=(MONTH(LX$8)),IF((DAY('Recurring Cash Flows'!$C43)=(DAY(LX$8))),'Recurring Cash Flows'!$D43,0),0)</f>
        <v>0</v>
      </c>
      <c r="LY23" s="48">
        <f>IF((MONTH('Recurring Cash Flows'!$C43))=(MONTH(LY$8)),IF((DAY('Recurring Cash Flows'!$C43)=(DAY(LY$8))),'Recurring Cash Flows'!$D43,0),0)</f>
        <v>0</v>
      </c>
      <c r="LZ23" s="48">
        <f>IF((MONTH('Recurring Cash Flows'!$C43))=(MONTH(LZ$8)),IF((DAY('Recurring Cash Flows'!$C43)=(DAY(LZ$8))),'Recurring Cash Flows'!$D43,0),0)</f>
        <v>0</v>
      </c>
      <c r="MA23" s="48">
        <f>IF((MONTH('Recurring Cash Flows'!$C43))=(MONTH(MA$8)),IF((DAY('Recurring Cash Flows'!$C43)=(DAY(MA$8))),'Recurring Cash Flows'!$D43,0),0)</f>
        <v>0</v>
      </c>
      <c r="MB23" s="48">
        <f>IF((MONTH('Recurring Cash Flows'!$C43))=(MONTH(MB$8)),IF((DAY('Recurring Cash Flows'!$C43)=(DAY(MB$8))),'Recurring Cash Flows'!$D43,0),0)</f>
        <v>0</v>
      </c>
      <c r="MC23" s="48">
        <f>IF((MONTH('Recurring Cash Flows'!$C43))=(MONTH(MC$8)),IF((DAY('Recurring Cash Flows'!$C43)=(DAY(MC$8))),'Recurring Cash Flows'!$D43,0),0)</f>
        <v>0</v>
      </c>
      <c r="MD23" s="48">
        <f>IF((MONTH('Recurring Cash Flows'!$C43))=(MONTH(MD$8)),IF((DAY('Recurring Cash Flows'!$C43)=(DAY(MD$8))),'Recurring Cash Flows'!$D43,0),0)</f>
        <v>0</v>
      </c>
      <c r="ME23" s="48">
        <f>IF((MONTH('Recurring Cash Flows'!$C43))=(MONTH(ME$8)),IF((DAY('Recurring Cash Flows'!$C43)=(DAY(ME$8))),'Recurring Cash Flows'!$D43,0),0)</f>
        <v>0</v>
      </c>
      <c r="MF23" s="48">
        <f>IF((MONTH('Recurring Cash Flows'!$C43))=(MONTH(MF$8)),IF((DAY('Recurring Cash Flows'!$C43)=(DAY(MF$8))),'Recurring Cash Flows'!$D43,0),0)</f>
        <v>0</v>
      </c>
      <c r="MG23" s="48">
        <f>IF((MONTH('Recurring Cash Flows'!$C43))=(MONTH(MG$8)),IF((DAY('Recurring Cash Flows'!$C43)=(DAY(MG$8))),'Recurring Cash Flows'!$D43,0),0)</f>
        <v>0</v>
      </c>
      <c r="MH23" s="48">
        <f>IF((MONTH('Recurring Cash Flows'!$C43))=(MONTH(MH$8)),IF((DAY('Recurring Cash Flows'!$C43)=(DAY(MH$8))),'Recurring Cash Flows'!$D43,0),0)</f>
        <v>0</v>
      </c>
      <c r="MI23" s="48">
        <f>IF((MONTH('Recurring Cash Flows'!$C43))=(MONTH(MI$8)),IF((DAY('Recurring Cash Flows'!$C43)=(DAY(MI$8))),'Recurring Cash Flows'!$D43,0),0)</f>
        <v>0</v>
      </c>
      <c r="MJ23" s="48">
        <f>IF((MONTH('Recurring Cash Flows'!$C43))=(MONTH(MJ$8)),IF((DAY('Recurring Cash Flows'!$C43)=(DAY(MJ$8))),'Recurring Cash Flows'!$D43,0),0)</f>
        <v>0</v>
      </c>
      <c r="MK23" s="48">
        <f>IF((MONTH('Recurring Cash Flows'!$C43))=(MONTH(MK$8)),IF((DAY('Recurring Cash Flows'!$C43)=(DAY(MK$8))),'Recurring Cash Flows'!$D43,0),0)</f>
        <v>0</v>
      </c>
      <c r="ML23" s="48">
        <f>IF((MONTH('Recurring Cash Flows'!$C43))=(MONTH(ML$8)),IF((DAY('Recurring Cash Flows'!$C43)=(DAY(ML$8))),'Recurring Cash Flows'!$D43,0),0)</f>
        <v>0</v>
      </c>
      <c r="MM23" s="48">
        <f>IF((MONTH('Recurring Cash Flows'!$C43))=(MONTH(MM$8)),IF((DAY('Recurring Cash Flows'!$C43)=(DAY(MM$8))),'Recurring Cash Flows'!$D43,0),0)</f>
        <v>0</v>
      </c>
      <c r="MN23" s="48">
        <f>IF((MONTH('Recurring Cash Flows'!$C43))=(MONTH(MN$8)),IF((DAY('Recurring Cash Flows'!$C43)=(DAY(MN$8))),'Recurring Cash Flows'!$D43,0),0)</f>
        <v>0</v>
      </c>
      <c r="MO23" s="48">
        <f>IF((MONTH('Recurring Cash Flows'!$C43))=(MONTH(MO$8)),IF((DAY('Recurring Cash Flows'!$C43)=(DAY(MO$8))),'Recurring Cash Flows'!$D43,0),0)</f>
        <v>0</v>
      </c>
      <c r="MP23" s="48">
        <f>IF((MONTH('Recurring Cash Flows'!$C43))=(MONTH(MP$8)),IF((DAY('Recurring Cash Flows'!$C43)=(DAY(MP$8))),'Recurring Cash Flows'!$D43,0),0)</f>
        <v>0</v>
      </c>
      <c r="MQ23" s="48">
        <f>IF((MONTH('Recurring Cash Flows'!$C43))=(MONTH(MQ$8)),IF((DAY('Recurring Cash Flows'!$C43)=(DAY(MQ$8))),'Recurring Cash Flows'!$D43,0),0)</f>
        <v>0</v>
      </c>
      <c r="MR23" s="48">
        <f>IF((MONTH('Recurring Cash Flows'!$C43))=(MONTH(MR$8)),IF((DAY('Recurring Cash Flows'!$C43)=(DAY(MR$8))),'Recurring Cash Flows'!$D43,0),0)</f>
        <v>0</v>
      </c>
      <c r="MS23" s="48">
        <f>IF((MONTH('Recurring Cash Flows'!$C43))=(MONTH(MS$8)),IF((DAY('Recurring Cash Flows'!$C43)=(DAY(MS$8))),'Recurring Cash Flows'!$D43,0),0)</f>
        <v>0</v>
      </c>
      <c r="MT23" s="48">
        <f>IF((MONTH('Recurring Cash Flows'!$C43))=(MONTH(MT$8)),IF((DAY('Recurring Cash Flows'!$C43)=(DAY(MT$8))),'Recurring Cash Flows'!$D43,0),0)</f>
        <v>0</v>
      </c>
      <c r="MU23" s="48">
        <f>IF((MONTH('Recurring Cash Flows'!$C43))=(MONTH(MU$8)),IF((DAY('Recurring Cash Flows'!$C43)=(DAY(MU$8))),'Recurring Cash Flows'!$D43,0),0)</f>
        <v>0</v>
      </c>
      <c r="MV23" s="48">
        <f>IF((MONTH('Recurring Cash Flows'!$C43))=(MONTH(MV$8)),IF((DAY('Recurring Cash Flows'!$C43)=(DAY(MV$8))),'Recurring Cash Flows'!$D43,0),0)</f>
        <v>0</v>
      </c>
      <c r="MW23" s="48">
        <f>IF((MONTH('Recurring Cash Flows'!$C43))=(MONTH(MW$8)),IF((DAY('Recurring Cash Flows'!$C43)=(DAY(MW$8))),'Recurring Cash Flows'!$D43,0),0)</f>
        <v>0</v>
      </c>
      <c r="MX23" s="48">
        <f>IF((MONTH('Recurring Cash Flows'!$C43))=(MONTH(MX$8)),IF((DAY('Recurring Cash Flows'!$C43)=(DAY(MX$8))),'Recurring Cash Flows'!$D43,0),0)</f>
        <v>0</v>
      </c>
      <c r="MY23" s="48">
        <f>IF((MONTH('Recurring Cash Flows'!$C43))=(MONTH(MY$8)),IF((DAY('Recurring Cash Flows'!$C43)=(DAY(MY$8))),'Recurring Cash Flows'!$D43,0),0)</f>
        <v>0</v>
      </c>
      <c r="MZ23" s="48">
        <f>IF((MONTH('Recurring Cash Flows'!$C43))=(MONTH(MZ$8)),IF((DAY('Recurring Cash Flows'!$C43)=(DAY(MZ$8))),'Recurring Cash Flows'!$D43,0),0)</f>
        <v>0</v>
      </c>
      <c r="NA23" s="48">
        <f>IF((MONTH('Recurring Cash Flows'!$C43))=(MONTH(NA$8)),IF((DAY('Recurring Cash Flows'!$C43)=(DAY(NA$8))),'Recurring Cash Flows'!$D43,0),0)</f>
        <v>0</v>
      </c>
      <c r="NB23" s="48">
        <f>IF((MONTH('Recurring Cash Flows'!$C43))=(MONTH(NB$8)),IF((DAY('Recurring Cash Flows'!$C43)=(DAY(NB$8))),'Recurring Cash Flows'!$D43,0),0)</f>
        <v>0</v>
      </c>
      <c r="NC23" s="48">
        <f>IF((MONTH('Recurring Cash Flows'!$C43))=(MONTH(NC$8)),IF((DAY('Recurring Cash Flows'!$C43)=(DAY(NC$8))),'Recurring Cash Flows'!$D43,0),0)</f>
        <v>0</v>
      </c>
      <c r="ND23" s="48">
        <f>IF((MONTH('Recurring Cash Flows'!$C43))=(MONTH(ND$8)),IF((DAY('Recurring Cash Flows'!$C43)=(DAY(ND$8))),'Recurring Cash Flows'!$D43,0),0)</f>
        <v>0</v>
      </c>
      <c r="NE23" s="48">
        <f>IF((MONTH('Recurring Cash Flows'!$C43))=(MONTH(NE$8)),IF((DAY('Recurring Cash Flows'!$C43)=(DAY(NE$8))),'Recurring Cash Flows'!$D43,0),0)</f>
        <v>0</v>
      </c>
      <c r="NF23" s="48">
        <f>IF((MONTH('Recurring Cash Flows'!$C43))=(MONTH(NF$8)),IF((DAY('Recurring Cash Flows'!$C43)=(DAY(NF$8))),'Recurring Cash Flows'!$D43,0),0)</f>
        <v>0</v>
      </c>
      <c r="NG23" s="48">
        <f>IF((MONTH('Recurring Cash Flows'!$C43))=(MONTH(NG$8)),IF((DAY('Recurring Cash Flows'!$C43)=(DAY(NG$8))),'Recurring Cash Flows'!$D43,0),0)</f>
        <v>0</v>
      </c>
      <c r="NH23" s="48">
        <f>IF((MONTH('Recurring Cash Flows'!$C43))=(MONTH(NH$8)),IF((DAY('Recurring Cash Flows'!$C43)=(DAY(NH$8))),'Recurring Cash Flows'!$D43,0),0)</f>
        <v>0</v>
      </c>
      <c r="NI23" s="48">
        <f>IF((MONTH('Recurring Cash Flows'!$C43))=(MONTH(NI$8)),IF((DAY('Recurring Cash Flows'!$C43)=(DAY(NI$8))),'Recurring Cash Flows'!$D43,0),0)</f>
        <v>0</v>
      </c>
      <c r="NJ23" s="48">
        <f>IF((MONTH('Recurring Cash Flows'!$C43))=(MONTH(NJ$8)),IF((DAY('Recurring Cash Flows'!$C43)=(DAY(NJ$8))),'Recurring Cash Flows'!$D43,0),0)</f>
        <v>0</v>
      </c>
      <c r="NK23" s="48">
        <f>IF((MONTH('Recurring Cash Flows'!$C43))=(MONTH(NK$8)),IF((DAY('Recurring Cash Flows'!$C43)=(DAY(NK$8))),'Recurring Cash Flows'!$D43,0),0)</f>
        <v>0</v>
      </c>
      <c r="NL23" s="48">
        <f>IF((MONTH('Recurring Cash Flows'!$C43))=(MONTH(NL$8)),IF((DAY('Recurring Cash Flows'!$C43)=(DAY(NL$8))),'Recurring Cash Flows'!$D43,0),0)</f>
        <v>0</v>
      </c>
      <c r="NM23" s="48">
        <f>IF((MONTH('Recurring Cash Flows'!$C43))=(MONTH(NM$8)),IF((DAY('Recurring Cash Flows'!$C43)=(DAY(NM$8))),'Recurring Cash Flows'!$D43,0),0)</f>
        <v>0</v>
      </c>
      <c r="NN23" s="48">
        <f>IF((MONTH('Recurring Cash Flows'!$C43))=(MONTH(NN$8)),IF((DAY('Recurring Cash Flows'!$C43)=(DAY(NN$8))),'Recurring Cash Flows'!$D43,0),0)</f>
        <v>0</v>
      </c>
      <c r="NO23" s="48">
        <f>IF((MONTH('Recurring Cash Flows'!$C43))=(MONTH(NO$8)),IF((DAY('Recurring Cash Flows'!$C43)=(DAY(NO$8))),'Recurring Cash Flows'!$D43,0),0)</f>
        <v>0</v>
      </c>
      <c r="NP23" s="48">
        <f>IF((MONTH('Recurring Cash Flows'!$C43))=(MONTH(NP$8)),IF((DAY('Recurring Cash Flows'!$C43)=(DAY(NP$8))),'Recurring Cash Flows'!$D43,0),0)</f>
        <v>0</v>
      </c>
      <c r="NQ23" s="48">
        <f>IF((MONTH('Recurring Cash Flows'!$C43))=(MONTH(NQ$8)),IF((DAY('Recurring Cash Flows'!$C43)=(DAY(NQ$8))),'Recurring Cash Flows'!$D43,0),0)</f>
        <v>0</v>
      </c>
      <c r="NR23" s="48">
        <f>IF((MONTH('Recurring Cash Flows'!$C43))=(MONTH(NR$8)),IF((DAY('Recurring Cash Flows'!$C43)=(DAY(NR$8))),'Recurring Cash Flows'!$D43,0),0)</f>
        <v>0</v>
      </c>
      <c r="NS23" s="48">
        <f>IF((MONTH('Recurring Cash Flows'!$C43))=(MONTH(NS$8)),IF((DAY('Recurring Cash Flows'!$C43)=(DAY(NS$8))),'Recurring Cash Flows'!$D43,0),0)</f>
        <v>0</v>
      </c>
      <c r="NT23" s="48">
        <f>IF((MONTH('Recurring Cash Flows'!$C43))=(MONTH(NT$8)),IF((DAY('Recurring Cash Flows'!$C43)=(DAY(NT$8))),'Recurring Cash Flows'!$D43,0),0)</f>
        <v>0</v>
      </c>
      <c r="NU23" s="48">
        <f>IF((MONTH('Recurring Cash Flows'!$C43))=(MONTH(NU$8)),IF((DAY('Recurring Cash Flows'!$C43)=(DAY(NU$8))),'Recurring Cash Flows'!$D43,0),0)</f>
        <v>0</v>
      </c>
      <c r="NV23" s="48">
        <f>IF((MONTH('Recurring Cash Flows'!$C43))=(MONTH(NV$8)),IF((DAY('Recurring Cash Flows'!$C43)=(DAY(NV$8))),'Recurring Cash Flows'!$D43,0),0)</f>
        <v>0</v>
      </c>
      <c r="NW23" s="48">
        <f>IF((MONTH('Recurring Cash Flows'!$C43))=(MONTH(NW$8)),IF((DAY('Recurring Cash Flows'!$C43)=(DAY(NW$8))),'Recurring Cash Flows'!$D43,0),0)</f>
        <v>0</v>
      </c>
      <c r="NX23" s="48">
        <f>IF((MONTH('Recurring Cash Flows'!$C43))=(MONTH(NX$8)),IF((DAY('Recurring Cash Flows'!$C43)=(DAY(NX$8))),'Recurring Cash Flows'!$D43,0),0)</f>
        <v>0</v>
      </c>
      <c r="NY23" s="48">
        <f>IF((MONTH('Recurring Cash Flows'!$C43))=(MONTH(NY$8)),IF((DAY('Recurring Cash Flows'!$C43)=(DAY(NY$8))),'Recurring Cash Flows'!$D43,0),0)</f>
        <v>0</v>
      </c>
      <c r="NZ23" s="48">
        <f>IF((MONTH('Recurring Cash Flows'!$C43))=(MONTH(NZ$8)),IF((DAY('Recurring Cash Flows'!$C43)=(DAY(NZ$8))),'Recurring Cash Flows'!$D43,0),0)</f>
        <v>0</v>
      </c>
      <c r="OA23" s="48">
        <f>IF((MONTH('Recurring Cash Flows'!$C43))=(MONTH(OA$8)),IF((DAY('Recurring Cash Flows'!$C43)=(DAY(OA$8))),'Recurring Cash Flows'!$D43,0),0)</f>
        <v>0</v>
      </c>
      <c r="OB23" s="48">
        <f>IF((MONTH('Recurring Cash Flows'!$C43))=(MONTH(OB$8)),IF((DAY('Recurring Cash Flows'!$C43)=(DAY(OB$8))),'Recurring Cash Flows'!$D43,0),0)</f>
        <v>0</v>
      </c>
      <c r="OC23" s="48">
        <f>IF((MONTH('Recurring Cash Flows'!$C43))=(MONTH(OC$8)),IF((DAY('Recurring Cash Flows'!$C43)=(DAY(OC$8))),'Recurring Cash Flows'!$D43,0),0)</f>
        <v>0</v>
      </c>
      <c r="OD23" s="48">
        <f>IF((MONTH('Recurring Cash Flows'!$C43))=(MONTH(OD$8)),IF((DAY('Recurring Cash Flows'!$C43)=(DAY(OD$8))),'Recurring Cash Flows'!$D43,0),0)</f>
        <v>0</v>
      </c>
      <c r="OE23" s="48">
        <f>IF((MONTH('Recurring Cash Flows'!$C43))=(MONTH(OE$8)),IF((DAY('Recurring Cash Flows'!$C43)=(DAY(OE$8))),'Recurring Cash Flows'!$D43,0),0)</f>
        <v>0</v>
      </c>
      <c r="OF23" s="48">
        <f>IF((MONTH('Recurring Cash Flows'!$C43))=(MONTH(OF$8)),IF((DAY('Recurring Cash Flows'!$C43)=(DAY(OF$8))),'Recurring Cash Flows'!$D43,0),0)</f>
        <v>0</v>
      </c>
      <c r="OG23" s="48">
        <f>IF((MONTH('Recurring Cash Flows'!$C43))=(MONTH(OG$8)),IF((DAY('Recurring Cash Flows'!$C43)=(DAY(OG$8))),'Recurring Cash Flows'!$D43,0),0)</f>
        <v>0</v>
      </c>
      <c r="OH23" s="48">
        <f>IF((MONTH('Recurring Cash Flows'!$C43))=(MONTH(OH$8)),IF((DAY('Recurring Cash Flows'!$C43)=(DAY(OH$8))),'Recurring Cash Flows'!$D43,0),0)</f>
        <v>0</v>
      </c>
      <c r="OI23" s="48">
        <f>IF((MONTH('Recurring Cash Flows'!$C43))=(MONTH(OI$8)),IF((DAY('Recurring Cash Flows'!$C43)=(DAY(OI$8))),'Recurring Cash Flows'!$D43,0),0)</f>
        <v>0</v>
      </c>
      <c r="OJ23" s="48">
        <f>IF((MONTH('Recurring Cash Flows'!$C43))=(MONTH(OJ$8)),IF((DAY('Recurring Cash Flows'!$C43)=(DAY(OJ$8))),'Recurring Cash Flows'!$D43,0),0)</f>
        <v>0</v>
      </c>
      <c r="OK23" s="48">
        <f>IF((MONTH('Recurring Cash Flows'!$C43))=(MONTH(OK$8)),IF((DAY('Recurring Cash Flows'!$C43)=(DAY(OK$8))),'Recurring Cash Flows'!$D43,0),0)</f>
        <v>0</v>
      </c>
      <c r="OL23" s="48">
        <f>IF((MONTH('Recurring Cash Flows'!$C43))=(MONTH(OL$8)),IF((DAY('Recurring Cash Flows'!$C43)=(DAY(OL$8))),'Recurring Cash Flows'!$D43,0),0)</f>
        <v>0</v>
      </c>
      <c r="OM23" s="48">
        <f>IF((MONTH('Recurring Cash Flows'!$C43))=(MONTH(OM$8)),IF((DAY('Recurring Cash Flows'!$C43)=(DAY(OM$8))),'Recurring Cash Flows'!$D43,0),0)</f>
        <v>0</v>
      </c>
      <c r="ON23" s="48">
        <f>IF((MONTH('Recurring Cash Flows'!$C43))=(MONTH(ON$8)),IF((DAY('Recurring Cash Flows'!$C43)=(DAY(ON$8))),'Recurring Cash Flows'!$D43,0),0)</f>
        <v>0</v>
      </c>
      <c r="OO23" s="48">
        <f>IF((MONTH('Recurring Cash Flows'!$C43))=(MONTH(OO$8)),IF((DAY('Recurring Cash Flows'!$C43)=(DAY(OO$8))),'Recurring Cash Flows'!$D43,0),0)</f>
        <v>0</v>
      </c>
      <c r="OP23" s="48">
        <f>IF((MONTH('Recurring Cash Flows'!$C43))=(MONTH(OP$8)),IF((DAY('Recurring Cash Flows'!$C43)=(DAY(OP$8))),'Recurring Cash Flows'!$D43,0),0)</f>
        <v>0</v>
      </c>
      <c r="OQ23" s="48">
        <f>IF((MONTH('Recurring Cash Flows'!$C43))=(MONTH(OQ$8)),IF((DAY('Recurring Cash Flows'!$C43)=(DAY(OQ$8))),'Recurring Cash Flows'!$D43,0),0)</f>
        <v>0</v>
      </c>
      <c r="OR23" s="48">
        <f>IF((MONTH('Recurring Cash Flows'!$C43))=(MONTH(OR$8)),IF((DAY('Recurring Cash Flows'!$C43)=(DAY(OR$8))),'Recurring Cash Flows'!$D43,0),0)</f>
        <v>0</v>
      </c>
      <c r="OS23" s="48">
        <f>IF((MONTH('Recurring Cash Flows'!$C43))=(MONTH(OS$8)),IF((DAY('Recurring Cash Flows'!$C43)=(DAY(OS$8))),'Recurring Cash Flows'!$D43,0),0)</f>
        <v>0</v>
      </c>
      <c r="OT23" s="48">
        <f>IF((MONTH('Recurring Cash Flows'!$C43))=(MONTH(OT$8)),IF((DAY('Recurring Cash Flows'!$C43)=(DAY(OT$8))),'Recurring Cash Flows'!$D43,0),0)</f>
        <v>0</v>
      </c>
      <c r="OU23" s="48">
        <f>IF((MONTH('Recurring Cash Flows'!$C43))=(MONTH(OU$8)),IF((DAY('Recurring Cash Flows'!$C43)=(DAY(OU$8))),'Recurring Cash Flows'!$D43,0),0)</f>
        <v>0</v>
      </c>
      <c r="OV23" s="48">
        <f>IF((MONTH('Recurring Cash Flows'!$C43))=(MONTH(OV$8)),IF((DAY('Recurring Cash Flows'!$C43)=(DAY(OV$8))),'Recurring Cash Flows'!$D43,0),0)</f>
        <v>0</v>
      </c>
      <c r="OW23" s="48">
        <f>IF((MONTH('Recurring Cash Flows'!$C43))=(MONTH(OW$8)),IF((DAY('Recurring Cash Flows'!$C43)=(DAY(OW$8))),'Recurring Cash Flows'!$D43,0),0)</f>
        <v>0</v>
      </c>
      <c r="OX23" s="48">
        <f>IF((MONTH('Recurring Cash Flows'!$C43))=(MONTH(OX$8)),IF((DAY('Recurring Cash Flows'!$C43)=(DAY(OX$8))),'Recurring Cash Flows'!$D43,0),0)</f>
        <v>0</v>
      </c>
      <c r="OY23" s="48">
        <f>IF((MONTH('Recurring Cash Flows'!$C43))=(MONTH(OY$8)),IF((DAY('Recurring Cash Flows'!$C43)=(DAY(OY$8))),'Recurring Cash Flows'!$D43,0),0)</f>
        <v>0</v>
      </c>
      <c r="OZ23" s="48">
        <f>IF((MONTH('Recurring Cash Flows'!$C43))=(MONTH(OZ$8)),IF((DAY('Recurring Cash Flows'!$C43)=(DAY(OZ$8))),'Recurring Cash Flows'!$D43,0),0)</f>
        <v>0</v>
      </c>
      <c r="PA23" s="48">
        <f>IF((MONTH('Recurring Cash Flows'!$C43))=(MONTH(PA$8)),IF((DAY('Recurring Cash Flows'!$C43)=(DAY(PA$8))),'Recurring Cash Flows'!$D43,0),0)</f>
        <v>0</v>
      </c>
      <c r="PB23" s="48">
        <f>IF((MONTH('Recurring Cash Flows'!$C43))=(MONTH(PB$8)),IF((DAY('Recurring Cash Flows'!$C43)=(DAY(PB$8))),'Recurring Cash Flows'!$D43,0),0)</f>
        <v>0</v>
      </c>
      <c r="PC23" s="48">
        <f>IF((MONTH('Recurring Cash Flows'!$C43))=(MONTH(PC$8)),IF((DAY('Recurring Cash Flows'!$C43)=(DAY(PC$8))),'Recurring Cash Flows'!$D43,0),0)</f>
        <v>0</v>
      </c>
      <c r="PD23" s="48">
        <f>IF((MONTH('Recurring Cash Flows'!$C43))=(MONTH(PD$8)),IF((DAY('Recurring Cash Flows'!$C43)=(DAY(PD$8))),'Recurring Cash Flows'!$D43,0),0)</f>
        <v>0</v>
      </c>
      <c r="PE23" s="48">
        <f>IF((MONTH('Recurring Cash Flows'!$C43))=(MONTH(PE$8)),IF((DAY('Recurring Cash Flows'!$C43)=(DAY(PE$8))),'Recurring Cash Flows'!$D43,0),0)</f>
        <v>0</v>
      </c>
      <c r="PF23" s="48">
        <f>IF((MONTH('Recurring Cash Flows'!$C43))=(MONTH(PF$8)),IF((DAY('Recurring Cash Flows'!$C43)=(DAY(PF$8))),'Recurring Cash Flows'!$D43,0),0)</f>
        <v>0</v>
      </c>
      <c r="PG23" s="48">
        <f>IF((MONTH('Recurring Cash Flows'!$C43))=(MONTH(PG$8)),IF((DAY('Recurring Cash Flows'!$C43)=(DAY(PG$8))),'Recurring Cash Flows'!$D43,0),0)</f>
        <v>0</v>
      </c>
      <c r="PH23" s="48">
        <f>IF((MONTH('Recurring Cash Flows'!$C43))=(MONTH(PH$8)),IF((DAY('Recurring Cash Flows'!$C43)=(DAY(PH$8))),'Recurring Cash Flows'!$D43,0),0)</f>
        <v>0</v>
      </c>
      <c r="PI23" s="48">
        <f>IF((MONTH('Recurring Cash Flows'!$C43))=(MONTH(PI$8)),IF((DAY('Recurring Cash Flows'!$C43)=(DAY(PI$8))),'Recurring Cash Flows'!$D43,0),0)</f>
        <v>0</v>
      </c>
      <c r="PJ23" s="48">
        <f>IF((MONTH('Recurring Cash Flows'!$C43))=(MONTH(PJ$8)),IF((DAY('Recurring Cash Flows'!$C43)=(DAY(PJ$8))),'Recurring Cash Flows'!$D43,0),0)</f>
        <v>0</v>
      </c>
      <c r="PK23" s="48">
        <f>IF((MONTH('Recurring Cash Flows'!$C43))=(MONTH(PK$8)),IF((DAY('Recurring Cash Flows'!$C43)=(DAY(PK$8))),'Recurring Cash Flows'!$D43,0),0)</f>
        <v>0</v>
      </c>
      <c r="PL23" s="48">
        <f>IF((MONTH('Recurring Cash Flows'!$C43))=(MONTH(PL$8)),IF((DAY('Recurring Cash Flows'!$C43)=(DAY(PL$8))),'Recurring Cash Flows'!$D43,0),0)</f>
        <v>0</v>
      </c>
      <c r="PM23" s="48">
        <f>IF((MONTH('Recurring Cash Flows'!$C43))=(MONTH(PM$8)),IF((DAY('Recurring Cash Flows'!$C43)=(DAY(PM$8))),'Recurring Cash Flows'!$D43,0),0)</f>
        <v>0</v>
      </c>
      <c r="PN23" s="48">
        <f>IF((MONTH('Recurring Cash Flows'!$C43))=(MONTH(PN$8)),IF((DAY('Recurring Cash Flows'!$C43)=(DAY(PN$8))),'Recurring Cash Flows'!$D43,0),0)</f>
        <v>0</v>
      </c>
      <c r="PO23" s="48">
        <f>IF((MONTH('Recurring Cash Flows'!$C43))=(MONTH(PO$8)),IF((DAY('Recurring Cash Flows'!$C43)=(DAY(PO$8))),'Recurring Cash Flows'!$D43,0),0)</f>
        <v>0</v>
      </c>
      <c r="PP23" s="48">
        <f>IF((MONTH('Recurring Cash Flows'!$C43))=(MONTH(PP$8)),IF((DAY('Recurring Cash Flows'!$C43)=(DAY(PP$8))),'Recurring Cash Flows'!$D43,0),0)</f>
        <v>0</v>
      </c>
      <c r="PQ23" s="48">
        <f>IF((MONTH('Recurring Cash Flows'!$C43))=(MONTH(PQ$8)),IF((DAY('Recurring Cash Flows'!$C43)=(DAY(PQ$8))),'Recurring Cash Flows'!$D43,0),0)</f>
        <v>0</v>
      </c>
      <c r="PR23" s="48">
        <f>IF((MONTH('Recurring Cash Flows'!$C43))=(MONTH(PR$8)),IF((DAY('Recurring Cash Flows'!$C43)=(DAY(PR$8))),'Recurring Cash Flows'!$D43,0),0)</f>
        <v>0</v>
      </c>
      <c r="PS23" s="48">
        <f>IF((MONTH('Recurring Cash Flows'!$C43))=(MONTH(PS$8)),IF((DAY('Recurring Cash Flows'!$C43)=(DAY(PS$8))),'Recurring Cash Flows'!$D43,0),0)</f>
        <v>0</v>
      </c>
      <c r="PT23" s="48">
        <f>IF((MONTH('Recurring Cash Flows'!$C43))=(MONTH(PT$8)),IF((DAY('Recurring Cash Flows'!$C43)=(DAY(PT$8))),'Recurring Cash Flows'!$D43,0),0)</f>
        <v>0</v>
      </c>
      <c r="PU23" s="48">
        <f>IF((MONTH('Recurring Cash Flows'!$C43))=(MONTH(PU$8)),IF((DAY('Recurring Cash Flows'!$C43)=(DAY(PU$8))),'Recurring Cash Flows'!$D43,0),0)</f>
        <v>0</v>
      </c>
      <c r="PV23" s="48">
        <f>IF((MONTH('Recurring Cash Flows'!$C43))=(MONTH(PV$8)),IF((DAY('Recurring Cash Flows'!$C43)=(DAY(PV$8))),'Recurring Cash Flows'!$D43,0),0)</f>
        <v>0</v>
      </c>
      <c r="PW23" s="48">
        <f>IF((MONTH('Recurring Cash Flows'!$C43))=(MONTH(PW$8)),IF((DAY('Recurring Cash Flows'!$C43)=(DAY(PW$8))),'Recurring Cash Flows'!$D43,0),0)</f>
        <v>0</v>
      </c>
      <c r="PX23" s="48">
        <f>IF((MONTH('Recurring Cash Flows'!$C43))=(MONTH(PX$8)),IF((DAY('Recurring Cash Flows'!$C43)=(DAY(PX$8))),'Recurring Cash Flows'!$D43,0),0)</f>
        <v>0</v>
      </c>
      <c r="PY23" s="48">
        <f>IF((MONTH('Recurring Cash Flows'!$C43))=(MONTH(PY$8)),IF((DAY('Recurring Cash Flows'!$C43)=(DAY(PY$8))),'Recurring Cash Flows'!$D43,0),0)</f>
        <v>0</v>
      </c>
      <c r="PZ23" s="48">
        <f>IF((MONTH('Recurring Cash Flows'!$C43))=(MONTH(PZ$8)),IF((DAY('Recurring Cash Flows'!$C43)=(DAY(PZ$8))),'Recurring Cash Flows'!$D43,0),0)</f>
        <v>0</v>
      </c>
      <c r="QA23" s="48">
        <f>IF((MONTH('Recurring Cash Flows'!$C43))=(MONTH(QA$8)),IF((DAY('Recurring Cash Flows'!$C43)=(DAY(QA$8))),'Recurring Cash Flows'!$D43,0),0)</f>
        <v>0</v>
      </c>
      <c r="QB23" s="48">
        <f>IF((MONTH('Recurring Cash Flows'!$C43))=(MONTH(QB$8)),IF((DAY('Recurring Cash Flows'!$C43)=(DAY(QB$8))),'Recurring Cash Flows'!$D43,0),0)</f>
        <v>0</v>
      </c>
      <c r="QC23" s="48">
        <f>IF((MONTH('Recurring Cash Flows'!$C43))=(MONTH(QC$8)),IF((DAY('Recurring Cash Flows'!$C43)=(DAY(QC$8))),'Recurring Cash Flows'!$D43,0),0)</f>
        <v>0</v>
      </c>
      <c r="QD23" s="48">
        <f>IF((MONTH('Recurring Cash Flows'!$C43))=(MONTH(QD$8)),IF((DAY('Recurring Cash Flows'!$C43)=(DAY(QD$8))),'Recurring Cash Flows'!$D43,0),0)</f>
        <v>0</v>
      </c>
      <c r="QE23" s="48">
        <f>IF((MONTH('Recurring Cash Flows'!$C43))=(MONTH(QE$8)),IF((DAY('Recurring Cash Flows'!$C43)=(DAY(QE$8))),'Recurring Cash Flows'!$D43,0),0)</f>
        <v>0</v>
      </c>
      <c r="QF23" s="48">
        <f>IF((MONTH('Recurring Cash Flows'!$C43))=(MONTH(QF$8)),IF((DAY('Recurring Cash Flows'!$C43)=(DAY(QF$8))),'Recurring Cash Flows'!$D43,0),0)</f>
        <v>0</v>
      </c>
      <c r="QG23" s="48">
        <f>IF((MONTH('Recurring Cash Flows'!$C43))=(MONTH(QG$8)),IF((DAY('Recurring Cash Flows'!$C43)=(DAY(QG$8))),'Recurring Cash Flows'!$D43,0),0)</f>
        <v>0</v>
      </c>
      <c r="QH23" s="48">
        <f>IF((MONTH('Recurring Cash Flows'!$C43))=(MONTH(QH$8)),IF((DAY('Recurring Cash Flows'!$C43)=(DAY(QH$8))),'Recurring Cash Flows'!$D43,0),0)</f>
        <v>0</v>
      </c>
      <c r="QI23" s="48">
        <f>IF((MONTH('Recurring Cash Flows'!$C43))=(MONTH(QI$8)),IF((DAY('Recurring Cash Flows'!$C43)=(DAY(QI$8))),'Recurring Cash Flows'!$D43,0),0)</f>
        <v>0</v>
      </c>
      <c r="QJ23" s="48">
        <f>IF((MONTH('Recurring Cash Flows'!$C43))=(MONTH(QJ$8)),IF((DAY('Recurring Cash Flows'!$C43)=(DAY(QJ$8))),'Recurring Cash Flows'!$D43,0),0)</f>
        <v>0</v>
      </c>
      <c r="QK23" s="48">
        <f>IF((MONTH('Recurring Cash Flows'!$C43))=(MONTH(QK$8)),IF((DAY('Recurring Cash Flows'!$C43)=(DAY(QK$8))),'Recurring Cash Flows'!$D43,0),0)</f>
        <v>0</v>
      </c>
      <c r="QL23" s="48">
        <f>IF((MONTH('Recurring Cash Flows'!$C43))=(MONTH(QL$8)),IF((DAY('Recurring Cash Flows'!$C43)=(DAY(QL$8))),'Recurring Cash Flows'!$D43,0),0)</f>
        <v>0</v>
      </c>
      <c r="QM23" s="48">
        <f>IF((MONTH('Recurring Cash Flows'!$C43))=(MONTH(QM$8)),IF((DAY('Recurring Cash Flows'!$C43)=(DAY(QM$8))),'Recurring Cash Flows'!$D43,0),0)</f>
        <v>0</v>
      </c>
      <c r="QN23" s="48">
        <f>IF((MONTH('Recurring Cash Flows'!$C43))=(MONTH(QN$8)),IF((DAY('Recurring Cash Flows'!$C43)=(DAY(QN$8))),'Recurring Cash Flows'!$D43,0),0)</f>
        <v>0</v>
      </c>
      <c r="QO23" s="48">
        <f>IF((MONTH('Recurring Cash Flows'!$C43))=(MONTH(QO$8)),IF((DAY('Recurring Cash Flows'!$C43)=(DAY(QO$8))),'Recurring Cash Flows'!$D43,0),0)</f>
        <v>0</v>
      </c>
      <c r="QP23" s="48">
        <f>IF((MONTH('Recurring Cash Flows'!$C43))=(MONTH(QP$8)),IF((DAY('Recurring Cash Flows'!$C43)=(DAY(QP$8))),'Recurring Cash Flows'!$D43,0),0)</f>
        <v>0</v>
      </c>
      <c r="QQ23" s="48">
        <f>IF((MONTH('Recurring Cash Flows'!$C43))=(MONTH(QQ$8)),IF((DAY('Recurring Cash Flows'!$C43)=(DAY(QQ$8))),'Recurring Cash Flows'!$D43,0),0)</f>
        <v>0</v>
      </c>
      <c r="QR23" s="48">
        <f>IF((MONTH('Recurring Cash Flows'!$C43))=(MONTH(QR$8)),IF((DAY('Recurring Cash Flows'!$C43)=(DAY(QR$8))),'Recurring Cash Flows'!$D43,0),0)</f>
        <v>0</v>
      </c>
      <c r="QS23" s="48">
        <f>IF((MONTH('Recurring Cash Flows'!$C43))=(MONTH(QS$8)),IF((DAY('Recurring Cash Flows'!$C43)=(DAY(QS$8))),'Recurring Cash Flows'!$D43,0),0)</f>
        <v>0</v>
      </c>
      <c r="QT23" s="48">
        <f>IF((MONTH('Recurring Cash Flows'!$C43))=(MONTH(QT$8)),IF((DAY('Recurring Cash Flows'!$C43)=(DAY(QT$8))),'Recurring Cash Flows'!$D43,0),0)</f>
        <v>0</v>
      </c>
      <c r="QU23" s="48">
        <f>IF((MONTH('Recurring Cash Flows'!$C43))=(MONTH(QU$8)),IF((DAY('Recurring Cash Flows'!$C43)=(DAY(QU$8))),'Recurring Cash Flows'!$D43,0),0)</f>
        <v>0</v>
      </c>
      <c r="QV23" s="48">
        <f>IF((MONTH('Recurring Cash Flows'!$C43))=(MONTH(QV$8)),IF((DAY('Recurring Cash Flows'!$C43)=(DAY(QV$8))),'Recurring Cash Flows'!$D43,0),0)</f>
        <v>0</v>
      </c>
      <c r="QW23" s="48">
        <f>IF((MONTH('Recurring Cash Flows'!$C43))=(MONTH(QW$8)),IF((DAY('Recurring Cash Flows'!$C43)=(DAY(QW$8))),'Recurring Cash Flows'!$D43,0),0)</f>
        <v>0</v>
      </c>
      <c r="QX23" s="48">
        <f>IF((MONTH('Recurring Cash Flows'!$C43))=(MONTH(QX$8)),IF((DAY('Recurring Cash Flows'!$C43)=(DAY(QX$8))),'Recurring Cash Flows'!$D43,0),0)</f>
        <v>0</v>
      </c>
      <c r="QY23" s="48">
        <f>IF((MONTH('Recurring Cash Flows'!$C43))=(MONTH(QY$8)),IF((DAY('Recurring Cash Flows'!$C43)=(DAY(QY$8))),'Recurring Cash Flows'!$D43,0),0)</f>
        <v>0</v>
      </c>
      <c r="QZ23" s="48">
        <f>IF((MONTH('Recurring Cash Flows'!$C43))=(MONTH(QZ$8)),IF((DAY('Recurring Cash Flows'!$C43)=(DAY(QZ$8))),'Recurring Cash Flows'!$D43,0),0)</f>
        <v>0</v>
      </c>
      <c r="RA23" s="48">
        <f>IF((MONTH('Recurring Cash Flows'!$C43))=(MONTH(RA$8)),IF((DAY('Recurring Cash Flows'!$C43)=(DAY(RA$8))),'Recurring Cash Flows'!$D43,0),0)</f>
        <v>0</v>
      </c>
      <c r="RB23" s="48">
        <f>IF((MONTH('Recurring Cash Flows'!$C43))=(MONTH(RB$8)),IF((DAY('Recurring Cash Flows'!$C43)=(DAY(RB$8))),'Recurring Cash Flows'!$D43,0),0)</f>
        <v>0</v>
      </c>
      <c r="RC23" s="48">
        <f>IF((MONTH('Recurring Cash Flows'!$C43))=(MONTH(RC$8)),IF((DAY('Recurring Cash Flows'!$C43)=(DAY(RC$8))),'Recurring Cash Flows'!$D43,0),0)</f>
        <v>0</v>
      </c>
      <c r="RD23" s="48">
        <f>IF((MONTH('Recurring Cash Flows'!$C43))=(MONTH(RD$8)),IF((DAY('Recurring Cash Flows'!$C43)=(DAY(RD$8))),'Recurring Cash Flows'!$D43,0),0)</f>
        <v>0</v>
      </c>
      <c r="RE23" s="48">
        <f>IF((MONTH('Recurring Cash Flows'!$C43))=(MONTH(RE$8)),IF((DAY('Recurring Cash Flows'!$C43)=(DAY(RE$8))),'Recurring Cash Flows'!$D43,0),0)</f>
        <v>0</v>
      </c>
      <c r="RF23" s="48">
        <f>IF((MONTH('Recurring Cash Flows'!$C43))=(MONTH(RF$8)),IF((DAY('Recurring Cash Flows'!$C43)=(DAY(RF$8))),'Recurring Cash Flows'!$D43,0),0)</f>
        <v>0</v>
      </c>
      <c r="RG23" s="48">
        <f>IF((MONTH('Recurring Cash Flows'!$C43))=(MONTH(RG$8)),IF((DAY('Recurring Cash Flows'!$C43)=(DAY(RG$8))),'Recurring Cash Flows'!$D43,0),0)</f>
        <v>0</v>
      </c>
      <c r="RH23" s="48">
        <f>IF((MONTH('Recurring Cash Flows'!$C43))=(MONTH(RH$8)),IF((DAY('Recurring Cash Flows'!$C43)=(DAY(RH$8))),'Recurring Cash Flows'!$D43,0),0)</f>
        <v>0</v>
      </c>
      <c r="RI23" s="48">
        <f>IF((MONTH('Recurring Cash Flows'!$C43))=(MONTH(RI$8)),IF((DAY('Recurring Cash Flows'!$C43)=(DAY(RI$8))),'Recurring Cash Flows'!$D43,0),0)</f>
        <v>0</v>
      </c>
      <c r="RJ23" s="48">
        <f>IF((MONTH('Recurring Cash Flows'!$C43))=(MONTH(RJ$8)),IF((DAY('Recurring Cash Flows'!$C43)=(DAY(RJ$8))),'Recurring Cash Flows'!$D43,0),0)</f>
        <v>0</v>
      </c>
      <c r="RK23" s="48">
        <f>IF((MONTH('Recurring Cash Flows'!$C43))=(MONTH(RK$8)),IF((DAY('Recurring Cash Flows'!$C43)=(DAY(RK$8))),'Recurring Cash Flows'!$D43,0),0)</f>
        <v>0</v>
      </c>
      <c r="RL23" s="48">
        <f>IF((MONTH('Recurring Cash Flows'!$C43))=(MONTH(RL$8)),IF((DAY('Recurring Cash Flows'!$C43)=(DAY(RL$8))),'Recurring Cash Flows'!$D43,0),0)</f>
        <v>0</v>
      </c>
      <c r="RM23" s="48">
        <f>IF((MONTH('Recurring Cash Flows'!$C43))=(MONTH(RM$8)),IF((DAY('Recurring Cash Flows'!$C43)=(DAY(RM$8))),'Recurring Cash Flows'!$D43,0),0)</f>
        <v>0</v>
      </c>
      <c r="RN23" s="48">
        <f>IF((MONTH('Recurring Cash Flows'!$C43))=(MONTH(RN$8)),IF((DAY('Recurring Cash Flows'!$C43)=(DAY(RN$8))),'Recurring Cash Flows'!$D43,0),0)</f>
        <v>0</v>
      </c>
      <c r="RO23" s="48">
        <f>IF((MONTH('Recurring Cash Flows'!$C43))=(MONTH(RO$8)),IF((DAY('Recurring Cash Flows'!$C43)=(DAY(RO$8))),'Recurring Cash Flows'!$D43,0),0)</f>
        <v>0</v>
      </c>
      <c r="RP23" s="48">
        <f>IF((MONTH('Recurring Cash Flows'!$C43))=(MONTH(RP$8)),IF((DAY('Recurring Cash Flows'!$C43)=(DAY(RP$8))),'Recurring Cash Flows'!$D43,0),0)</f>
        <v>0</v>
      </c>
      <c r="RQ23" s="48">
        <f>IF((MONTH('Recurring Cash Flows'!$C43))=(MONTH(RQ$8)),IF((DAY('Recurring Cash Flows'!$C43)=(DAY(RQ$8))),'Recurring Cash Flows'!$D43,0),0)</f>
        <v>0</v>
      </c>
      <c r="RR23" s="48">
        <f>IF((MONTH('Recurring Cash Flows'!$C43))=(MONTH(RR$8)),IF((DAY('Recurring Cash Flows'!$C43)=(DAY(RR$8))),'Recurring Cash Flows'!$D43,0),0)</f>
        <v>0</v>
      </c>
      <c r="RS23" s="48">
        <f>IF((MONTH('Recurring Cash Flows'!$C43))=(MONTH(RS$8)),IF((DAY('Recurring Cash Flows'!$C43)=(DAY(RS$8))),'Recurring Cash Flows'!$D43,0),0)</f>
        <v>0</v>
      </c>
      <c r="RT23" s="48">
        <f>IF((MONTH('Recurring Cash Flows'!$C43))=(MONTH(RT$8)),IF((DAY('Recurring Cash Flows'!$C43)=(DAY(RT$8))),'Recurring Cash Flows'!$D43,0),0)</f>
        <v>0</v>
      </c>
      <c r="RU23" s="48">
        <f>IF((MONTH('Recurring Cash Flows'!$C43))=(MONTH(RU$8)),IF((DAY('Recurring Cash Flows'!$C43)=(DAY(RU$8))),'Recurring Cash Flows'!$D43,0),0)</f>
        <v>0</v>
      </c>
      <c r="RV23" s="48">
        <f>IF((MONTH('Recurring Cash Flows'!$C43))=(MONTH(RV$8)),IF((DAY('Recurring Cash Flows'!$C43)=(DAY(RV$8))),'Recurring Cash Flows'!$D43,0),0)</f>
        <v>0</v>
      </c>
      <c r="RW23" s="48">
        <f>IF((MONTH('Recurring Cash Flows'!$C43))=(MONTH(RW$8)),IF((DAY('Recurring Cash Flows'!$C43)=(DAY(RW$8))),'Recurring Cash Flows'!$D43,0),0)</f>
        <v>0</v>
      </c>
      <c r="RX23" s="48">
        <f>IF((MONTH('Recurring Cash Flows'!$C43))=(MONTH(RX$8)),IF((DAY('Recurring Cash Flows'!$C43)=(DAY(RX$8))),'Recurring Cash Flows'!$D43,0),0)</f>
        <v>0</v>
      </c>
      <c r="RY23" s="48">
        <f>IF((MONTH('Recurring Cash Flows'!$C43))=(MONTH(RY$8)),IF((DAY('Recurring Cash Flows'!$C43)=(DAY(RY$8))),'Recurring Cash Flows'!$D43,0),0)</f>
        <v>0</v>
      </c>
      <c r="RZ23" s="48">
        <f>IF((MONTH('Recurring Cash Flows'!$C43))=(MONTH(RZ$8)),IF((DAY('Recurring Cash Flows'!$C43)=(DAY(RZ$8))),'Recurring Cash Flows'!$D43,0),0)</f>
        <v>0</v>
      </c>
      <c r="SA23" s="48">
        <f>IF((MONTH('Recurring Cash Flows'!$C43))=(MONTH(SA$8)),IF((DAY('Recurring Cash Flows'!$C43)=(DAY(SA$8))),'Recurring Cash Flows'!$D43,0),0)</f>
        <v>0</v>
      </c>
      <c r="SB23" s="48">
        <f>IF((MONTH('Recurring Cash Flows'!$C43))=(MONTH(SB$8)),IF((DAY('Recurring Cash Flows'!$C43)=(DAY(SB$8))),'Recurring Cash Flows'!$D43,0),0)</f>
        <v>0</v>
      </c>
      <c r="SC23" s="48">
        <f>IF((MONTH('Recurring Cash Flows'!$C43))=(MONTH(SC$8)),IF((DAY('Recurring Cash Flows'!$C43)=(DAY(SC$8))),'Recurring Cash Flows'!$D43,0),0)</f>
        <v>0</v>
      </c>
      <c r="SD23" s="48">
        <f>IF((MONTH('Recurring Cash Flows'!$C43))=(MONTH(SD$8)),IF((DAY('Recurring Cash Flows'!$C43)=(DAY(SD$8))),'Recurring Cash Flows'!$D43,0),0)</f>
        <v>0</v>
      </c>
      <c r="SE23" s="48">
        <f>IF((MONTH('Recurring Cash Flows'!$C43))=(MONTH(SE$8)),IF((DAY('Recurring Cash Flows'!$C43)=(DAY(SE$8))),'Recurring Cash Flows'!$D43,0),0)</f>
        <v>0</v>
      </c>
      <c r="SF23" s="48">
        <f>IF((MONTH('Recurring Cash Flows'!$C43))=(MONTH(SF$8)),IF((DAY('Recurring Cash Flows'!$C43)=(DAY(SF$8))),'Recurring Cash Flows'!$D43,0),0)</f>
        <v>0</v>
      </c>
      <c r="SG23" s="48">
        <f>IF((MONTH('Recurring Cash Flows'!$C43))=(MONTH(SG$8)),IF((DAY('Recurring Cash Flows'!$C43)=(DAY(SG$8))),'Recurring Cash Flows'!$D43,0),0)</f>
        <v>0</v>
      </c>
      <c r="SH23" s="48">
        <f>IF((MONTH('Recurring Cash Flows'!$C43))=(MONTH(SH$8)),IF((DAY('Recurring Cash Flows'!$C43)=(DAY(SH$8))),'Recurring Cash Flows'!$D43,0),0)</f>
        <v>0</v>
      </c>
      <c r="SI23" s="48">
        <f>IF((MONTH('Recurring Cash Flows'!$C43))=(MONTH(SI$8)),IF((DAY('Recurring Cash Flows'!$C43)=(DAY(SI$8))),'Recurring Cash Flows'!$D43,0),0)</f>
        <v>0</v>
      </c>
      <c r="SJ23" s="48">
        <f>IF((MONTH('Recurring Cash Flows'!$C43))=(MONTH(SJ$8)),IF((DAY('Recurring Cash Flows'!$C43)=(DAY(SJ$8))),'Recurring Cash Flows'!$D43,0),0)</f>
        <v>0</v>
      </c>
      <c r="SK23" s="48">
        <f>IF((MONTH('Recurring Cash Flows'!$C43))=(MONTH(SK$8)),IF((DAY('Recurring Cash Flows'!$C43)=(DAY(SK$8))),'Recurring Cash Flows'!$D43,0),0)</f>
        <v>0</v>
      </c>
      <c r="SL23" s="48">
        <f>IF((MONTH('Recurring Cash Flows'!$C43))=(MONTH(SL$8)),IF((DAY('Recurring Cash Flows'!$C43)=(DAY(SL$8))),'Recurring Cash Flows'!$D43,0),0)</f>
        <v>0</v>
      </c>
      <c r="SM23" s="48">
        <f>IF((MONTH('Recurring Cash Flows'!$C43))=(MONTH(SM$8)),IF((DAY('Recurring Cash Flows'!$C43)=(DAY(SM$8))),'Recurring Cash Flows'!$D43,0),0)</f>
        <v>0</v>
      </c>
      <c r="SN23" s="48">
        <f>IF((MONTH('Recurring Cash Flows'!$C43))=(MONTH(SN$8)),IF((DAY('Recurring Cash Flows'!$C43)=(DAY(SN$8))),'Recurring Cash Flows'!$D43,0),0)</f>
        <v>0</v>
      </c>
      <c r="SO23" s="48">
        <f>IF((MONTH('Recurring Cash Flows'!$C43))=(MONTH(SO$8)),IF((DAY('Recurring Cash Flows'!$C43)=(DAY(SO$8))),'Recurring Cash Flows'!$D43,0),0)</f>
        <v>0</v>
      </c>
      <c r="SP23" s="48">
        <f>IF((MONTH('Recurring Cash Flows'!$C43))=(MONTH(SP$8)),IF((DAY('Recurring Cash Flows'!$C43)=(DAY(SP$8))),'Recurring Cash Flows'!$D43,0),0)</f>
        <v>0</v>
      </c>
      <c r="SQ23" s="48">
        <f>IF((MONTH('Recurring Cash Flows'!$C43))=(MONTH(SQ$8)),IF((DAY('Recurring Cash Flows'!$C43)=(DAY(SQ$8))),'Recurring Cash Flows'!$D43,0),0)</f>
        <v>0</v>
      </c>
      <c r="SR23" s="48">
        <f>IF((MONTH('Recurring Cash Flows'!$C43))=(MONTH(SR$8)),IF((DAY('Recurring Cash Flows'!$C43)=(DAY(SR$8))),'Recurring Cash Flows'!$D43,0),0)</f>
        <v>0</v>
      </c>
      <c r="SS23" s="48">
        <f>IF((MONTH('Recurring Cash Flows'!$C43))=(MONTH(SS$8)),IF((DAY('Recurring Cash Flows'!$C43)=(DAY(SS$8))),'Recurring Cash Flows'!$D43,0),0)</f>
        <v>0</v>
      </c>
      <c r="ST23" s="48">
        <f>IF((MONTH('Recurring Cash Flows'!$C43))=(MONTH(ST$8)),IF((DAY('Recurring Cash Flows'!$C43)=(DAY(ST$8))),'Recurring Cash Flows'!$D43,0),0)</f>
        <v>0</v>
      </c>
      <c r="SU23" s="48">
        <f>IF((MONTH('Recurring Cash Flows'!$C43))=(MONTH(SU$8)),IF((DAY('Recurring Cash Flows'!$C43)=(DAY(SU$8))),'Recurring Cash Flows'!$D43,0),0)</f>
        <v>0</v>
      </c>
      <c r="SV23" s="48">
        <f>IF((MONTH('Recurring Cash Flows'!$C43))=(MONTH(SV$8)),IF((DAY('Recurring Cash Flows'!$C43)=(DAY(SV$8))),'Recurring Cash Flows'!$D43,0),0)</f>
        <v>0</v>
      </c>
      <c r="SW23" s="48">
        <f>IF((MONTH('Recurring Cash Flows'!$C43))=(MONTH(SW$8)),IF((DAY('Recurring Cash Flows'!$C43)=(DAY(SW$8))),'Recurring Cash Flows'!$D43,0),0)</f>
        <v>0</v>
      </c>
      <c r="SX23" s="48">
        <f>IF((MONTH('Recurring Cash Flows'!$C43))=(MONTH(SX$8)),IF((DAY('Recurring Cash Flows'!$C43)=(DAY(SX$8))),'Recurring Cash Flows'!$D43,0),0)</f>
        <v>0</v>
      </c>
      <c r="SY23" s="48">
        <f>IF((MONTH('Recurring Cash Flows'!$C43))=(MONTH(SY$8)),IF((DAY('Recurring Cash Flows'!$C43)=(DAY(SY$8))),'Recurring Cash Flows'!$D43,0),0)</f>
        <v>0</v>
      </c>
      <c r="SZ23" s="48">
        <f>IF((MONTH('Recurring Cash Flows'!$C43))=(MONTH(SZ$8)),IF((DAY('Recurring Cash Flows'!$C43)=(DAY(SZ$8))),'Recurring Cash Flows'!$D43,0),0)</f>
        <v>0</v>
      </c>
      <c r="TA23" s="48">
        <f>IF((MONTH('Recurring Cash Flows'!$C43))=(MONTH(TA$8)),IF((DAY('Recurring Cash Flows'!$C43)=(DAY(TA$8))),'Recurring Cash Flows'!$D43,0),0)</f>
        <v>0</v>
      </c>
      <c r="TB23" s="48">
        <f>IF((MONTH('Recurring Cash Flows'!$C43))=(MONTH(TB$8)),IF((DAY('Recurring Cash Flows'!$C43)=(DAY(TB$8))),'Recurring Cash Flows'!$D43,0),0)</f>
        <v>0</v>
      </c>
      <c r="TC23" s="48">
        <f>IF((MONTH('Recurring Cash Flows'!$C43))=(MONTH(TC$8)),IF((DAY('Recurring Cash Flows'!$C43)=(DAY(TC$8))),'Recurring Cash Flows'!$D43,0),0)</f>
        <v>0</v>
      </c>
      <c r="TD23" s="48">
        <f>IF((MONTH('Recurring Cash Flows'!$C43))=(MONTH(TD$8)),IF((DAY('Recurring Cash Flows'!$C43)=(DAY(TD$8))),'Recurring Cash Flows'!$D43,0),0)</f>
        <v>0</v>
      </c>
      <c r="TE23" s="48">
        <f>IF((MONTH('Recurring Cash Flows'!$C43))=(MONTH(TE$8)),IF((DAY('Recurring Cash Flows'!$C43)=(DAY(TE$8))),'Recurring Cash Flows'!$D43,0),0)</f>
        <v>0</v>
      </c>
      <c r="TF23" s="48">
        <f>IF((MONTH('Recurring Cash Flows'!$C43))=(MONTH(TF$8)),IF((DAY('Recurring Cash Flows'!$C43)=(DAY(TF$8))),'Recurring Cash Flows'!$D43,0),0)</f>
        <v>0</v>
      </c>
      <c r="TG23" s="48">
        <f>IF((MONTH('Recurring Cash Flows'!$C43))=(MONTH(TG$8)),IF((DAY('Recurring Cash Flows'!$C43)=(DAY(TG$8))),'Recurring Cash Flows'!$D43,0),0)</f>
        <v>0</v>
      </c>
      <c r="TH23" s="48">
        <f>IF((MONTH('Recurring Cash Flows'!$C43))=(MONTH(TH$8)),IF((DAY('Recurring Cash Flows'!$C43)=(DAY(TH$8))),'Recurring Cash Flows'!$D43,0),0)</f>
        <v>0</v>
      </c>
      <c r="TI23" s="48">
        <f>IF((MONTH('Recurring Cash Flows'!$C43))=(MONTH(TI$8)),IF((DAY('Recurring Cash Flows'!$C43)=(DAY(TI$8))),'Recurring Cash Flows'!$D43,0),0)</f>
        <v>0</v>
      </c>
      <c r="TJ23" s="48">
        <f>IF((MONTH('Recurring Cash Flows'!$C43))=(MONTH(TJ$8)),IF((DAY('Recurring Cash Flows'!$C43)=(DAY(TJ$8))),'Recurring Cash Flows'!$D43,0),0)</f>
        <v>0</v>
      </c>
      <c r="TK23" s="48">
        <f>IF((MONTH('Recurring Cash Flows'!$C43))=(MONTH(TK$8)),IF((DAY('Recurring Cash Flows'!$C43)=(DAY(TK$8))),'Recurring Cash Flows'!$D43,0),0)</f>
        <v>0</v>
      </c>
      <c r="TL23" s="48">
        <f>IF((MONTH('Recurring Cash Flows'!$C43))=(MONTH(TL$8)),IF((DAY('Recurring Cash Flows'!$C43)=(DAY(TL$8))),'Recurring Cash Flows'!$D43,0),0)</f>
        <v>0</v>
      </c>
      <c r="TM23" s="48">
        <f>IF((MONTH('Recurring Cash Flows'!$C43))=(MONTH(TM$8)),IF((DAY('Recurring Cash Flows'!$C43)=(DAY(TM$8))),'Recurring Cash Flows'!$D43,0),0)</f>
        <v>0</v>
      </c>
      <c r="TN23" s="48">
        <f>IF((MONTH('Recurring Cash Flows'!$C43))=(MONTH(TN$8)),IF((DAY('Recurring Cash Flows'!$C43)=(DAY(TN$8))),'Recurring Cash Flows'!$D43,0),0)</f>
        <v>0</v>
      </c>
      <c r="TO23" s="48">
        <f>IF((MONTH('Recurring Cash Flows'!$C43))=(MONTH(TO$8)),IF((DAY('Recurring Cash Flows'!$C43)=(DAY(TO$8))),'Recurring Cash Flows'!$D43,0),0)</f>
        <v>0</v>
      </c>
      <c r="TP23" s="48">
        <f>IF((MONTH('Recurring Cash Flows'!$C43))=(MONTH(TP$8)),IF((DAY('Recurring Cash Flows'!$C43)=(DAY(TP$8))),'Recurring Cash Flows'!$D43,0),0)</f>
        <v>0</v>
      </c>
      <c r="TQ23" s="48">
        <f>IF((MONTH('Recurring Cash Flows'!$C43))=(MONTH(TQ$8)),IF((DAY('Recurring Cash Flows'!$C43)=(DAY(TQ$8))),'Recurring Cash Flows'!$D43,0),0)</f>
        <v>0</v>
      </c>
      <c r="TR23" s="48">
        <f>IF((MONTH('Recurring Cash Flows'!$C43))=(MONTH(TR$8)),IF((DAY('Recurring Cash Flows'!$C43)=(DAY(TR$8))),'Recurring Cash Flows'!$D43,0),0)</f>
        <v>0</v>
      </c>
      <c r="TS23" s="48">
        <f>IF((MONTH('Recurring Cash Flows'!$C43))=(MONTH(TS$8)),IF((DAY('Recurring Cash Flows'!$C43)=(DAY(TS$8))),'Recurring Cash Flows'!$D43,0),0)</f>
        <v>0</v>
      </c>
      <c r="TT23" s="48">
        <f>IF((MONTH('Recurring Cash Flows'!$C43))=(MONTH(TT$8)),IF((DAY('Recurring Cash Flows'!$C43)=(DAY(TT$8))),'Recurring Cash Flows'!$D43,0),0)</f>
        <v>0</v>
      </c>
      <c r="TU23" s="48">
        <f>IF((MONTH('Recurring Cash Flows'!$C43))=(MONTH(TU$8)),IF((DAY('Recurring Cash Flows'!$C43)=(DAY(TU$8))),'Recurring Cash Flows'!$D43,0),0)</f>
        <v>0</v>
      </c>
      <c r="TV23" s="48">
        <f>IF((MONTH('Recurring Cash Flows'!$C43))=(MONTH(TV$8)),IF((DAY('Recurring Cash Flows'!$C43)=(DAY(TV$8))),'Recurring Cash Flows'!$D43,0),0)</f>
        <v>0</v>
      </c>
      <c r="TW23" s="48">
        <f>IF((MONTH('Recurring Cash Flows'!$C43))=(MONTH(TW$8)),IF((DAY('Recurring Cash Flows'!$C43)=(DAY(TW$8))),'Recurring Cash Flows'!$D43,0),0)</f>
        <v>0</v>
      </c>
      <c r="TX23" s="48">
        <f>IF((MONTH('Recurring Cash Flows'!$C43))=(MONTH(TX$8)),IF((DAY('Recurring Cash Flows'!$C43)=(DAY(TX$8))),'Recurring Cash Flows'!$D43,0),0)</f>
        <v>0</v>
      </c>
      <c r="TY23" s="48">
        <f>IF((MONTH('Recurring Cash Flows'!$C43))=(MONTH(TY$8)),IF((DAY('Recurring Cash Flows'!$C43)=(DAY(TY$8))),'Recurring Cash Flows'!$D43,0),0)</f>
        <v>0</v>
      </c>
      <c r="TZ23" s="48">
        <f>IF((MONTH('Recurring Cash Flows'!$C43))=(MONTH(TZ$8)),IF((DAY('Recurring Cash Flows'!$C43)=(DAY(TZ$8))),'Recurring Cash Flows'!$D43,0),0)</f>
        <v>0</v>
      </c>
      <c r="UA23" s="48">
        <f>IF((MONTH('Recurring Cash Flows'!$C43))=(MONTH(UA$8)),IF((DAY('Recurring Cash Flows'!$C43)=(DAY(UA$8))),'Recurring Cash Flows'!$D43,0),0)</f>
        <v>0</v>
      </c>
      <c r="UB23" s="48">
        <f>IF((MONTH('Recurring Cash Flows'!$C43))=(MONTH(UB$8)),IF((DAY('Recurring Cash Flows'!$C43)=(DAY(UB$8))),'Recurring Cash Flows'!$D43,0),0)</f>
        <v>0</v>
      </c>
      <c r="UC23" s="48">
        <f>IF((MONTH('Recurring Cash Flows'!$C43))=(MONTH(UC$8)),IF((DAY('Recurring Cash Flows'!$C43)=(DAY(UC$8))),'Recurring Cash Flows'!$D43,0),0)</f>
        <v>0</v>
      </c>
      <c r="UD23" s="48">
        <f>IF((MONTH('Recurring Cash Flows'!$C43))=(MONTH(UD$8)),IF((DAY('Recurring Cash Flows'!$C43)=(DAY(UD$8))),'Recurring Cash Flows'!$D43,0),0)</f>
        <v>0</v>
      </c>
      <c r="UE23" s="48">
        <f>IF((MONTH('Recurring Cash Flows'!$C43))=(MONTH(UE$8)),IF((DAY('Recurring Cash Flows'!$C43)=(DAY(UE$8))),'Recurring Cash Flows'!$D43,0),0)</f>
        <v>0</v>
      </c>
      <c r="UF23" s="48">
        <f>IF((MONTH('Recurring Cash Flows'!$C43))=(MONTH(UF$8)),IF((DAY('Recurring Cash Flows'!$C43)=(DAY(UF$8))),'Recurring Cash Flows'!$D43,0),0)</f>
        <v>0</v>
      </c>
      <c r="UG23" s="48">
        <f>IF((MONTH('Recurring Cash Flows'!$C43))=(MONTH(UG$8)),IF((DAY('Recurring Cash Flows'!$C43)=(DAY(UG$8))),'Recurring Cash Flows'!$D43,0),0)</f>
        <v>0</v>
      </c>
      <c r="UH23" s="48">
        <f>IF((MONTH('Recurring Cash Flows'!$C43))=(MONTH(UH$8)),IF((DAY('Recurring Cash Flows'!$C43)=(DAY(UH$8))),'Recurring Cash Flows'!$D43,0),0)</f>
        <v>0</v>
      </c>
      <c r="UI23" s="48">
        <f>IF((MONTH('Recurring Cash Flows'!$C43))=(MONTH(UI$8)),IF((DAY('Recurring Cash Flows'!$C43)=(DAY(UI$8))),'Recurring Cash Flows'!$D43,0),0)</f>
        <v>0</v>
      </c>
      <c r="UJ23" s="48">
        <f>IF((MONTH('Recurring Cash Flows'!$C43))=(MONTH(UJ$8)),IF((DAY('Recurring Cash Flows'!$C43)=(DAY(UJ$8))),'Recurring Cash Flows'!$D43,0),0)</f>
        <v>0</v>
      </c>
      <c r="UK23" s="48">
        <f>IF((MONTH('Recurring Cash Flows'!$C43))=(MONTH(UK$8)),IF((DAY('Recurring Cash Flows'!$C43)=(DAY(UK$8))),'Recurring Cash Flows'!$D43,0),0)</f>
        <v>0</v>
      </c>
      <c r="UL23" s="48">
        <f>IF((MONTH('Recurring Cash Flows'!$C43))=(MONTH(UL$8)),IF((DAY('Recurring Cash Flows'!$C43)=(DAY(UL$8))),'Recurring Cash Flows'!$D43,0),0)</f>
        <v>0</v>
      </c>
      <c r="UM23" s="48">
        <f>IF((MONTH('Recurring Cash Flows'!$C43))=(MONTH(UM$8)),IF((DAY('Recurring Cash Flows'!$C43)=(DAY(UM$8))),'Recurring Cash Flows'!$D43,0),0)</f>
        <v>0</v>
      </c>
      <c r="UN23" s="48">
        <f>IF((MONTH('Recurring Cash Flows'!$C43))=(MONTH(UN$8)),IF((DAY('Recurring Cash Flows'!$C43)=(DAY(UN$8))),'Recurring Cash Flows'!$D43,0),0)</f>
        <v>0</v>
      </c>
      <c r="UO23" s="48">
        <f>IF((MONTH('Recurring Cash Flows'!$C43))=(MONTH(UO$8)),IF((DAY('Recurring Cash Flows'!$C43)=(DAY(UO$8))),'Recurring Cash Flows'!$D43,0),0)</f>
        <v>0</v>
      </c>
      <c r="UP23" s="48">
        <f>IF((MONTH('Recurring Cash Flows'!$C43))=(MONTH(UP$8)),IF((DAY('Recurring Cash Flows'!$C43)=(DAY(UP$8))),'Recurring Cash Flows'!$D43,0),0)</f>
        <v>0</v>
      </c>
      <c r="UQ23" s="48">
        <f>IF((MONTH('Recurring Cash Flows'!$C43))=(MONTH(UQ$8)),IF((DAY('Recurring Cash Flows'!$C43)=(DAY(UQ$8))),'Recurring Cash Flows'!$D43,0),0)</f>
        <v>0</v>
      </c>
      <c r="UR23" s="48">
        <f>IF((MONTH('Recurring Cash Flows'!$C43))=(MONTH(UR$8)),IF((DAY('Recurring Cash Flows'!$C43)=(DAY(UR$8))),'Recurring Cash Flows'!$D43,0),0)</f>
        <v>0</v>
      </c>
      <c r="US23" s="48">
        <f>IF((MONTH('Recurring Cash Flows'!$C43))=(MONTH(US$8)),IF((DAY('Recurring Cash Flows'!$C43)=(DAY(US$8))),'Recurring Cash Flows'!$D43,0),0)</f>
        <v>0</v>
      </c>
      <c r="UT23" s="48">
        <f>IF((MONTH('Recurring Cash Flows'!$C43))=(MONTH(UT$8)),IF((DAY('Recurring Cash Flows'!$C43)=(DAY(UT$8))),'Recurring Cash Flows'!$D43,0),0)</f>
        <v>0</v>
      </c>
      <c r="UU23" s="48">
        <f>IF((MONTH('Recurring Cash Flows'!$C43))=(MONTH(UU$8)),IF((DAY('Recurring Cash Flows'!$C43)=(DAY(UU$8))),'Recurring Cash Flows'!$D43,0),0)</f>
        <v>0</v>
      </c>
      <c r="UV23" s="48">
        <f>IF((MONTH('Recurring Cash Flows'!$C43))=(MONTH(UV$8)),IF((DAY('Recurring Cash Flows'!$C43)=(DAY(UV$8))),'Recurring Cash Flows'!$D43,0),0)</f>
        <v>0</v>
      </c>
      <c r="UW23" s="48">
        <f>IF((MONTH('Recurring Cash Flows'!$C43))=(MONTH(UW$8)),IF((DAY('Recurring Cash Flows'!$C43)=(DAY(UW$8))),'Recurring Cash Flows'!$D43,0),0)</f>
        <v>0</v>
      </c>
      <c r="UX23" s="48">
        <f>IF((MONTH('Recurring Cash Flows'!$C43))=(MONTH(UX$8)),IF((DAY('Recurring Cash Flows'!$C43)=(DAY(UX$8))),'Recurring Cash Flows'!$D43,0),0)</f>
        <v>0</v>
      </c>
      <c r="UY23" s="48">
        <f>IF((MONTH('Recurring Cash Flows'!$C43))=(MONTH(UY$8)),IF((DAY('Recurring Cash Flows'!$C43)=(DAY(UY$8))),'Recurring Cash Flows'!$D43,0),0)</f>
        <v>0</v>
      </c>
      <c r="UZ23" s="48">
        <f>IF((MONTH('Recurring Cash Flows'!$C43))=(MONTH(UZ$8)),IF((DAY('Recurring Cash Flows'!$C43)=(DAY(UZ$8))),'Recurring Cash Flows'!$D43,0),0)</f>
        <v>0</v>
      </c>
      <c r="VA23" s="48">
        <f>IF((MONTH('Recurring Cash Flows'!$C43))=(MONTH(VA$8)),IF((DAY('Recurring Cash Flows'!$C43)=(DAY(VA$8))),'Recurring Cash Flows'!$D43,0),0)</f>
        <v>0</v>
      </c>
      <c r="VB23" s="48">
        <f>IF((MONTH('Recurring Cash Flows'!$C43))=(MONTH(VB$8)),IF((DAY('Recurring Cash Flows'!$C43)=(DAY(VB$8))),'Recurring Cash Flows'!$D43,0),0)</f>
        <v>0</v>
      </c>
      <c r="VC23" s="48">
        <f>IF((MONTH('Recurring Cash Flows'!$C43))=(MONTH(VC$8)),IF((DAY('Recurring Cash Flows'!$C43)=(DAY(VC$8))),'Recurring Cash Flows'!$D43,0),0)</f>
        <v>0</v>
      </c>
      <c r="VD23" s="48">
        <f>IF((MONTH('Recurring Cash Flows'!$C43))=(MONTH(VD$8)),IF((DAY('Recurring Cash Flows'!$C43)=(DAY(VD$8))),'Recurring Cash Flows'!$D43,0),0)</f>
        <v>0</v>
      </c>
      <c r="VE23" s="48">
        <f>IF((MONTH('Recurring Cash Flows'!$C43))=(MONTH(VE$8)),IF((DAY('Recurring Cash Flows'!$C43)=(DAY(VE$8))),'Recurring Cash Flows'!$D43,0),0)</f>
        <v>0</v>
      </c>
      <c r="VF23" s="48">
        <f>IF((MONTH('Recurring Cash Flows'!$C43))=(MONTH(VF$8)),IF((DAY('Recurring Cash Flows'!$C43)=(DAY(VF$8))),'Recurring Cash Flows'!$D43,0),0)</f>
        <v>0</v>
      </c>
      <c r="VG23" s="48">
        <f>IF((MONTH('Recurring Cash Flows'!$C43))=(MONTH(VG$8)),IF((DAY('Recurring Cash Flows'!$C43)=(DAY(VG$8))),'Recurring Cash Flows'!$D43,0),0)</f>
        <v>0</v>
      </c>
      <c r="VH23" s="48">
        <f>IF((MONTH('Recurring Cash Flows'!$C43))=(MONTH(VH$8)),IF((DAY('Recurring Cash Flows'!$C43)=(DAY(VH$8))),'Recurring Cash Flows'!$D43,0),0)</f>
        <v>0</v>
      </c>
      <c r="VI23" s="48">
        <f>IF((MONTH('Recurring Cash Flows'!$C43))=(MONTH(VI$8)),IF((DAY('Recurring Cash Flows'!$C43)=(DAY(VI$8))),'Recurring Cash Flows'!$D43,0),0)</f>
        <v>0</v>
      </c>
      <c r="VJ23" s="48">
        <f>IF((MONTH('Recurring Cash Flows'!$C43))=(MONTH(VJ$8)),IF((DAY('Recurring Cash Flows'!$C43)=(DAY(VJ$8))),'Recurring Cash Flows'!$D43,0),0)</f>
        <v>0</v>
      </c>
      <c r="VK23" s="48">
        <f>IF((MONTH('Recurring Cash Flows'!$C43))=(MONTH(VK$8)),IF((DAY('Recurring Cash Flows'!$C43)=(DAY(VK$8))),'Recurring Cash Flows'!$D43,0),0)</f>
        <v>0</v>
      </c>
      <c r="VL23" s="48">
        <f>IF((MONTH('Recurring Cash Flows'!$C43))=(MONTH(VL$8)),IF((DAY('Recurring Cash Flows'!$C43)=(DAY(VL$8))),'Recurring Cash Flows'!$D43,0),0)</f>
        <v>0</v>
      </c>
      <c r="VM23" s="48">
        <f>IF((MONTH('Recurring Cash Flows'!$C43))=(MONTH(VM$8)),IF((DAY('Recurring Cash Flows'!$C43)=(DAY(VM$8))),'Recurring Cash Flows'!$D43,0),0)</f>
        <v>0</v>
      </c>
      <c r="VN23" s="48">
        <f>IF((MONTH('Recurring Cash Flows'!$C43))=(MONTH(VN$8)),IF((DAY('Recurring Cash Flows'!$C43)=(DAY(VN$8))),'Recurring Cash Flows'!$D43,0),0)</f>
        <v>0</v>
      </c>
      <c r="VO23" s="48">
        <f>IF((MONTH('Recurring Cash Flows'!$C43))=(MONTH(VO$8)),IF((DAY('Recurring Cash Flows'!$C43)=(DAY(VO$8))),'Recurring Cash Flows'!$D43,0),0)</f>
        <v>0</v>
      </c>
      <c r="VP23" s="48">
        <f>IF((MONTH('Recurring Cash Flows'!$C43))=(MONTH(VP$8)),IF((DAY('Recurring Cash Flows'!$C43)=(DAY(VP$8))),'Recurring Cash Flows'!$D43,0),0)</f>
        <v>0</v>
      </c>
      <c r="VQ23" s="48">
        <f>IF((MONTH('Recurring Cash Flows'!$C43))=(MONTH(VQ$8)),IF((DAY('Recurring Cash Flows'!$C43)=(DAY(VQ$8))),'Recurring Cash Flows'!$D43,0),0)</f>
        <v>0</v>
      </c>
      <c r="VR23" s="48">
        <f>IF((MONTH('Recurring Cash Flows'!$C43))=(MONTH(VR$8)),IF((DAY('Recurring Cash Flows'!$C43)=(DAY(VR$8))),'Recurring Cash Flows'!$D43,0),0)</f>
        <v>0</v>
      </c>
      <c r="VS23" s="48">
        <f>IF((MONTH('Recurring Cash Flows'!$C43))=(MONTH(VS$8)),IF((DAY('Recurring Cash Flows'!$C43)=(DAY(VS$8))),'Recurring Cash Flows'!$D43,0),0)</f>
        <v>0</v>
      </c>
      <c r="VT23" s="48">
        <f>IF((MONTH('Recurring Cash Flows'!$C43))=(MONTH(VT$8)),IF((DAY('Recurring Cash Flows'!$C43)=(DAY(VT$8))),'Recurring Cash Flows'!$D43,0),0)</f>
        <v>0</v>
      </c>
      <c r="VU23" s="48">
        <f>IF((MONTH('Recurring Cash Flows'!$C43))=(MONTH(VU$8)),IF((DAY('Recurring Cash Flows'!$C43)=(DAY(VU$8))),'Recurring Cash Flows'!$D43,0),0)</f>
        <v>0</v>
      </c>
      <c r="VV23" s="48">
        <f>IF((MONTH('Recurring Cash Flows'!$C43))=(MONTH(VV$8)),IF((DAY('Recurring Cash Flows'!$C43)=(DAY(VV$8))),'Recurring Cash Flows'!$D43,0),0)</f>
        <v>0</v>
      </c>
      <c r="VW23" s="48">
        <f>IF((MONTH('Recurring Cash Flows'!$C43))=(MONTH(VW$8)),IF((DAY('Recurring Cash Flows'!$C43)=(DAY(VW$8))),'Recurring Cash Flows'!$D43,0),0)</f>
        <v>0</v>
      </c>
      <c r="VX23" s="48">
        <f>IF((MONTH('Recurring Cash Flows'!$C43))=(MONTH(VX$8)),IF((DAY('Recurring Cash Flows'!$C43)=(DAY(VX$8))),'Recurring Cash Flows'!$D43,0),0)</f>
        <v>0</v>
      </c>
      <c r="VY23" s="48">
        <f>IF((MONTH('Recurring Cash Flows'!$C43))=(MONTH(VY$8)),IF((DAY('Recurring Cash Flows'!$C43)=(DAY(VY$8))),'Recurring Cash Flows'!$D43,0),0)</f>
        <v>0</v>
      </c>
      <c r="VZ23" s="48">
        <f>IF((MONTH('Recurring Cash Flows'!$C43))=(MONTH(VZ$8)),IF((DAY('Recurring Cash Flows'!$C43)=(DAY(VZ$8))),'Recurring Cash Flows'!$D43,0),0)</f>
        <v>0</v>
      </c>
      <c r="WA23" s="48">
        <f>IF((MONTH('Recurring Cash Flows'!$C43))=(MONTH(WA$8)),IF((DAY('Recurring Cash Flows'!$C43)=(DAY(WA$8))),'Recurring Cash Flows'!$D43,0),0)</f>
        <v>0</v>
      </c>
      <c r="WB23" s="48">
        <f>IF((MONTH('Recurring Cash Flows'!$C43))=(MONTH(WB$8)),IF((DAY('Recurring Cash Flows'!$C43)=(DAY(WB$8))),'Recurring Cash Flows'!$D43,0),0)</f>
        <v>0</v>
      </c>
      <c r="WC23" s="48">
        <f>IF((MONTH('Recurring Cash Flows'!$C43))=(MONTH(WC$8)),IF((DAY('Recurring Cash Flows'!$C43)=(DAY(WC$8))),'Recurring Cash Flows'!$D43,0),0)</f>
        <v>0</v>
      </c>
      <c r="WD23" s="48">
        <f>IF((MONTH('Recurring Cash Flows'!$C43))=(MONTH(WD$8)),IF((DAY('Recurring Cash Flows'!$C43)=(DAY(WD$8))),'Recurring Cash Flows'!$D43,0),0)</f>
        <v>0</v>
      </c>
      <c r="WE23" s="48">
        <f>IF((MONTH('Recurring Cash Flows'!$C43))=(MONTH(WE$8)),IF((DAY('Recurring Cash Flows'!$C43)=(DAY(WE$8))),'Recurring Cash Flows'!$D43,0),0)</f>
        <v>0</v>
      </c>
      <c r="WF23" s="48">
        <f>IF((MONTH('Recurring Cash Flows'!$C43))=(MONTH(WF$8)),IF((DAY('Recurring Cash Flows'!$C43)=(DAY(WF$8))),'Recurring Cash Flows'!$D43,0),0)</f>
        <v>0</v>
      </c>
      <c r="WG23" s="48">
        <f>IF((MONTH('Recurring Cash Flows'!$C43))=(MONTH(WG$8)),IF((DAY('Recurring Cash Flows'!$C43)=(DAY(WG$8))),'Recurring Cash Flows'!$D43,0),0)</f>
        <v>0</v>
      </c>
      <c r="WH23" s="48">
        <f>IF((MONTH('Recurring Cash Flows'!$C43))=(MONTH(WH$8)),IF((DAY('Recurring Cash Flows'!$C43)=(DAY(WH$8))),'Recurring Cash Flows'!$D43,0),0)</f>
        <v>0</v>
      </c>
      <c r="WI23" s="48">
        <f>IF((MONTH('Recurring Cash Flows'!$C43))=(MONTH(WI$8)),IF((DAY('Recurring Cash Flows'!$C43)=(DAY(WI$8))),'Recurring Cash Flows'!$D43,0),0)</f>
        <v>0</v>
      </c>
      <c r="WJ23" s="48">
        <f>IF((MONTH('Recurring Cash Flows'!$C43))=(MONTH(WJ$8)),IF((DAY('Recurring Cash Flows'!$C43)=(DAY(WJ$8))),'Recurring Cash Flows'!$D43,0),0)</f>
        <v>0</v>
      </c>
      <c r="WK23" s="48">
        <f>IF((MONTH('Recurring Cash Flows'!$C43))=(MONTH(WK$8)),IF((DAY('Recurring Cash Flows'!$C43)=(DAY(WK$8))),'Recurring Cash Flows'!$D43,0),0)</f>
        <v>0</v>
      </c>
      <c r="WL23" s="48">
        <f>IF((MONTH('Recurring Cash Flows'!$C43))=(MONTH(WL$8)),IF((DAY('Recurring Cash Flows'!$C43)=(DAY(WL$8))),'Recurring Cash Flows'!$D43,0),0)</f>
        <v>0</v>
      </c>
      <c r="WM23" s="48">
        <f>IF((MONTH('Recurring Cash Flows'!$C43))=(MONTH(WM$8)),IF((DAY('Recurring Cash Flows'!$C43)=(DAY(WM$8))),'Recurring Cash Flows'!$D43,0),0)</f>
        <v>0</v>
      </c>
      <c r="WN23" s="48">
        <f>IF((MONTH('Recurring Cash Flows'!$C43))=(MONTH(WN$8)),IF((DAY('Recurring Cash Flows'!$C43)=(DAY(WN$8))),'Recurring Cash Flows'!$D43,0),0)</f>
        <v>0</v>
      </c>
      <c r="WO23" s="48">
        <f>IF((MONTH('Recurring Cash Flows'!$C43))=(MONTH(WO$8)),IF((DAY('Recurring Cash Flows'!$C43)=(DAY(WO$8))),'Recurring Cash Flows'!$D43,0),0)</f>
        <v>0</v>
      </c>
      <c r="WP23" s="48">
        <f>IF((MONTH('Recurring Cash Flows'!$C43))=(MONTH(WP$8)),IF((DAY('Recurring Cash Flows'!$C43)=(DAY(WP$8))),'Recurring Cash Flows'!$D43,0),0)</f>
        <v>0</v>
      </c>
      <c r="WQ23" s="48">
        <f>IF((MONTH('Recurring Cash Flows'!$C43))=(MONTH(WQ$8)),IF((DAY('Recurring Cash Flows'!$C43)=(DAY(WQ$8))),'Recurring Cash Flows'!$D43,0),0)</f>
        <v>0</v>
      </c>
      <c r="WR23" s="48">
        <f>IF((MONTH('Recurring Cash Flows'!$C43))=(MONTH(WR$8)),IF((DAY('Recurring Cash Flows'!$C43)=(DAY(WR$8))),'Recurring Cash Flows'!$D43,0),0)</f>
        <v>0</v>
      </c>
      <c r="WS23" s="48">
        <f>IF((MONTH('Recurring Cash Flows'!$C43))=(MONTH(WS$8)),IF((DAY('Recurring Cash Flows'!$C43)=(DAY(WS$8))),'Recurring Cash Flows'!$D43,0),0)</f>
        <v>0</v>
      </c>
      <c r="WT23" s="48">
        <f>IF((MONTH('Recurring Cash Flows'!$C43))=(MONTH(WT$8)),IF((DAY('Recurring Cash Flows'!$C43)=(DAY(WT$8))),'Recurring Cash Flows'!$D43,0),0)</f>
        <v>0</v>
      </c>
      <c r="WU23" s="48">
        <f>IF((MONTH('Recurring Cash Flows'!$C43))=(MONTH(WU$8)),IF((DAY('Recurring Cash Flows'!$C43)=(DAY(WU$8))),'Recurring Cash Flows'!$D43,0),0)</f>
        <v>0</v>
      </c>
      <c r="WV23" s="48">
        <f>IF((MONTH('Recurring Cash Flows'!$C43))=(MONTH(WV$8)),IF((DAY('Recurring Cash Flows'!$C43)=(DAY(WV$8))),'Recurring Cash Flows'!$D43,0),0)</f>
        <v>0</v>
      </c>
      <c r="WW23" s="48">
        <f>IF((MONTH('Recurring Cash Flows'!$C43))=(MONTH(WW$8)),IF((DAY('Recurring Cash Flows'!$C43)=(DAY(WW$8))),'Recurring Cash Flows'!$D43,0),0)</f>
        <v>0</v>
      </c>
      <c r="WX23" s="48">
        <f>IF((MONTH('Recurring Cash Flows'!$C43))=(MONTH(WX$8)),IF((DAY('Recurring Cash Flows'!$C43)=(DAY(WX$8))),'Recurring Cash Flows'!$D43,0),0)</f>
        <v>0</v>
      </c>
      <c r="WY23" s="48">
        <f>IF((MONTH('Recurring Cash Flows'!$C43))=(MONTH(WY$8)),IF((DAY('Recurring Cash Flows'!$C43)=(DAY(WY$8))),'Recurring Cash Flows'!$D43,0),0)</f>
        <v>0</v>
      </c>
      <c r="WZ23" s="48">
        <f>IF((MONTH('Recurring Cash Flows'!$C43))=(MONTH(WZ$8)),IF((DAY('Recurring Cash Flows'!$C43)=(DAY(WZ$8))),'Recurring Cash Flows'!$D43,0),0)</f>
        <v>0</v>
      </c>
      <c r="XA23" s="48">
        <f>IF((MONTH('Recurring Cash Flows'!$C43))=(MONTH(XA$8)),IF((DAY('Recurring Cash Flows'!$C43)=(DAY(XA$8))),'Recurring Cash Flows'!$D43,0),0)</f>
        <v>0</v>
      </c>
      <c r="XB23" s="48">
        <f>IF((MONTH('Recurring Cash Flows'!$C43))=(MONTH(XB$8)),IF((DAY('Recurring Cash Flows'!$C43)=(DAY(XB$8))),'Recurring Cash Flows'!$D43,0),0)</f>
        <v>0</v>
      </c>
      <c r="XC23" s="48">
        <f>IF((MONTH('Recurring Cash Flows'!$C43))=(MONTH(XC$8)),IF((DAY('Recurring Cash Flows'!$C43)=(DAY(XC$8))),'Recurring Cash Flows'!$D43,0),0)</f>
        <v>0</v>
      </c>
      <c r="XD23" s="48">
        <f>IF((MONTH('Recurring Cash Flows'!$C43))=(MONTH(XD$8)),IF((DAY('Recurring Cash Flows'!$C43)=(DAY(XD$8))),'Recurring Cash Flows'!$D43,0),0)</f>
        <v>0</v>
      </c>
      <c r="XE23" s="48">
        <f>IF((MONTH('Recurring Cash Flows'!$C43))=(MONTH(XE$8)),IF((DAY('Recurring Cash Flows'!$C43)=(DAY(XE$8))),'Recurring Cash Flows'!$D43,0),0)</f>
        <v>0</v>
      </c>
      <c r="XF23" s="48">
        <f>IF((MONTH('Recurring Cash Flows'!$C43))=(MONTH(XF$8)),IF((DAY('Recurring Cash Flows'!$C43)=(DAY(XF$8))),'Recurring Cash Flows'!$D43,0),0)</f>
        <v>0</v>
      </c>
      <c r="XG23" s="48">
        <f>IF((MONTH('Recurring Cash Flows'!$C43))=(MONTH(XG$8)),IF((DAY('Recurring Cash Flows'!$C43)=(DAY(XG$8))),'Recurring Cash Flows'!$D43,0),0)</f>
        <v>0</v>
      </c>
      <c r="XH23" s="48">
        <f>IF((MONTH('Recurring Cash Flows'!$C43))=(MONTH(XH$8)),IF((DAY('Recurring Cash Flows'!$C43)=(DAY(XH$8))),'Recurring Cash Flows'!$D43,0),0)</f>
        <v>0</v>
      </c>
      <c r="XI23" s="48">
        <f>IF((MONTH('Recurring Cash Flows'!$C43))=(MONTH(XI$8)),IF((DAY('Recurring Cash Flows'!$C43)=(DAY(XI$8))),'Recurring Cash Flows'!$D43,0),0)</f>
        <v>0</v>
      </c>
      <c r="XJ23" s="48">
        <f>IF((MONTH('Recurring Cash Flows'!$C43))=(MONTH(XJ$8)),IF((DAY('Recurring Cash Flows'!$C43)=(DAY(XJ$8))),'Recurring Cash Flows'!$D43,0),0)</f>
        <v>0</v>
      </c>
      <c r="XK23" s="48">
        <f>IF((MONTH('Recurring Cash Flows'!$C43))=(MONTH(XK$8)),IF((DAY('Recurring Cash Flows'!$C43)=(DAY(XK$8))),'Recurring Cash Flows'!$D43,0),0)</f>
        <v>0</v>
      </c>
      <c r="XL23" s="48">
        <f>IF((MONTH('Recurring Cash Flows'!$C43))=(MONTH(XL$8)),IF((DAY('Recurring Cash Flows'!$C43)=(DAY(XL$8))),'Recurring Cash Flows'!$D43,0),0)</f>
        <v>0</v>
      </c>
      <c r="XM23" s="48">
        <f>IF((MONTH('Recurring Cash Flows'!$C43))=(MONTH(XM$8)),IF((DAY('Recurring Cash Flows'!$C43)=(DAY(XM$8))),'Recurring Cash Flows'!$D43,0),0)</f>
        <v>0</v>
      </c>
      <c r="XN23" s="48">
        <f>IF((MONTH('Recurring Cash Flows'!$C43))=(MONTH(XN$8)),IF((DAY('Recurring Cash Flows'!$C43)=(DAY(XN$8))),'Recurring Cash Flows'!$D43,0),0)</f>
        <v>0</v>
      </c>
      <c r="XO23" s="48">
        <f>IF((MONTH('Recurring Cash Flows'!$C43))=(MONTH(XO$8)),IF((DAY('Recurring Cash Flows'!$C43)=(DAY(XO$8))),'Recurring Cash Flows'!$D43,0),0)</f>
        <v>0</v>
      </c>
      <c r="XP23" s="48">
        <f>IF((MONTH('Recurring Cash Flows'!$C43))=(MONTH(XP$8)),IF((DAY('Recurring Cash Flows'!$C43)=(DAY(XP$8))),'Recurring Cash Flows'!$D43,0),0)</f>
        <v>0</v>
      </c>
      <c r="XQ23" s="48">
        <f>IF((MONTH('Recurring Cash Flows'!$C43))=(MONTH(XQ$8)),IF((DAY('Recurring Cash Flows'!$C43)=(DAY(XQ$8))),'Recurring Cash Flows'!$D43,0),0)</f>
        <v>0</v>
      </c>
      <c r="XR23" s="48">
        <f>IF((MONTH('Recurring Cash Flows'!$C43))=(MONTH(XR$8)),IF((DAY('Recurring Cash Flows'!$C43)=(DAY(XR$8))),'Recurring Cash Flows'!$D43,0),0)</f>
        <v>0</v>
      </c>
      <c r="XS23" s="48">
        <f>IF((MONTH('Recurring Cash Flows'!$C43))=(MONTH(XS$8)),IF((DAY('Recurring Cash Flows'!$C43)=(DAY(XS$8))),'Recurring Cash Flows'!$D43,0),0)</f>
        <v>0</v>
      </c>
      <c r="XT23" s="48">
        <f>IF((MONTH('Recurring Cash Flows'!$C43))=(MONTH(XT$8)),IF((DAY('Recurring Cash Flows'!$C43)=(DAY(XT$8))),'Recurring Cash Flows'!$D43,0),0)</f>
        <v>0</v>
      </c>
      <c r="XU23" s="48">
        <f>IF((MONTH('Recurring Cash Flows'!$C43))=(MONTH(XU$8)),IF((DAY('Recurring Cash Flows'!$C43)=(DAY(XU$8))),'Recurring Cash Flows'!$D43,0),0)</f>
        <v>0</v>
      </c>
      <c r="XV23" s="48">
        <f>IF((MONTH('Recurring Cash Flows'!$C43))=(MONTH(XV$8)),IF((DAY('Recurring Cash Flows'!$C43)=(DAY(XV$8))),'Recurring Cash Flows'!$D43,0),0)</f>
        <v>0</v>
      </c>
      <c r="XW23" s="48">
        <f>IF((MONTH('Recurring Cash Flows'!$C43))=(MONTH(XW$8)),IF((DAY('Recurring Cash Flows'!$C43)=(DAY(XW$8))),'Recurring Cash Flows'!$D43,0),0)</f>
        <v>0</v>
      </c>
      <c r="XX23" s="48">
        <f>IF((MONTH('Recurring Cash Flows'!$C43))=(MONTH(XX$8)),IF((DAY('Recurring Cash Flows'!$C43)=(DAY(XX$8))),'Recurring Cash Flows'!$D43,0),0)</f>
        <v>0</v>
      </c>
      <c r="XY23" s="48">
        <f>IF((MONTH('Recurring Cash Flows'!$C43))=(MONTH(XY$8)),IF((DAY('Recurring Cash Flows'!$C43)=(DAY(XY$8))),'Recurring Cash Flows'!$D43,0),0)</f>
        <v>0</v>
      </c>
      <c r="XZ23" s="48">
        <f>IF((MONTH('Recurring Cash Flows'!$C43))=(MONTH(XZ$8)),IF((DAY('Recurring Cash Flows'!$C43)=(DAY(XZ$8))),'Recurring Cash Flows'!$D43,0),0)</f>
        <v>0</v>
      </c>
      <c r="YA23" s="48">
        <f>IF((MONTH('Recurring Cash Flows'!$C43))=(MONTH(YA$8)),IF((DAY('Recurring Cash Flows'!$C43)=(DAY(YA$8))),'Recurring Cash Flows'!$D43,0),0)</f>
        <v>0</v>
      </c>
      <c r="YB23" s="48">
        <f>IF((MONTH('Recurring Cash Flows'!$C43))=(MONTH(YB$8)),IF((DAY('Recurring Cash Flows'!$C43)=(DAY(YB$8))),'Recurring Cash Flows'!$D43,0),0)</f>
        <v>0</v>
      </c>
      <c r="YC23" s="48">
        <f>IF((MONTH('Recurring Cash Flows'!$C43))=(MONTH(YC$8)),IF((DAY('Recurring Cash Flows'!$C43)=(DAY(YC$8))),'Recurring Cash Flows'!$D43,0),0)</f>
        <v>0</v>
      </c>
      <c r="YD23" s="48">
        <f>IF((MONTH('Recurring Cash Flows'!$C43))=(MONTH(YD$8)),IF((DAY('Recurring Cash Flows'!$C43)=(DAY(YD$8))),'Recurring Cash Flows'!$D43,0),0)</f>
        <v>0</v>
      </c>
      <c r="YE23" s="48">
        <f>IF((MONTH('Recurring Cash Flows'!$C43))=(MONTH(YE$8)),IF((DAY('Recurring Cash Flows'!$C43)=(DAY(YE$8))),'Recurring Cash Flows'!$D43,0),0)</f>
        <v>0</v>
      </c>
      <c r="YF23" s="48">
        <f>IF((MONTH('Recurring Cash Flows'!$C43))=(MONTH(YF$8)),IF((DAY('Recurring Cash Flows'!$C43)=(DAY(YF$8))),'Recurring Cash Flows'!$D43,0),0)</f>
        <v>0</v>
      </c>
      <c r="YG23" s="48">
        <f>IF((MONTH('Recurring Cash Flows'!$C43))=(MONTH(YG$8)),IF((DAY('Recurring Cash Flows'!$C43)=(DAY(YG$8))),'Recurring Cash Flows'!$D43,0),0)</f>
        <v>0</v>
      </c>
      <c r="YH23" s="48">
        <f>IF((MONTH('Recurring Cash Flows'!$C43))=(MONTH(YH$8)),IF((DAY('Recurring Cash Flows'!$C43)=(DAY(YH$8))),'Recurring Cash Flows'!$D43,0),0)</f>
        <v>0</v>
      </c>
      <c r="YI23" s="48">
        <f>IF((MONTH('Recurring Cash Flows'!$C43))=(MONTH(YI$8)),IF((DAY('Recurring Cash Flows'!$C43)=(DAY(YI$8))),'Recurring Cash Flows'!$D43,0),0)</f>
        <v>0</v>
      </c>
      <c r="YJ23" s="48">
        <f>IF((MONTH('Recurring Cash Flows'!$C43))=(MONTH(YJ$8)),IF((DAY('Recurring Cash Flows'!$C43)=(DAY(YJ$8))),'Recurring Cash Flows'!$D43,0),0)</f>
        <v>0</v>
      </c>
      <c r="YK23" s="48">
        <f>IF((MONTH('Recurring Cash Flows'!$C43))=(MONTH(YK$8)),IF((DAY('Recurring Cash Flows'!$C43)=(DAY(YK$8))),'Recurring Cash Flows'!$D43,0),0)</f>
        <v>0</v>
      </c>
      <c r="YL23" s="48">
        <f>IF((MONTH('Recurring Cash Flows'!$C43))=(MONTH(YL$8)),IF((DAY('Recurring Cash Flows'!$C43)=(DAY(YL$8))),'Recurring Cash Flows'!$D43,0),0)</f>
        <v>0</v>
      </c>
      <c r="YM23" s="48">
        <f>IF((MONTH('Recurring Cash Flows'!$C43))=(MONTH(YM$8)),IF((DAY('Recurring Cash Flows'!$C43)=(DAY(YM$8))),'Recurring Cash Flows'!$D43,0),0)</f>
        <v>0</v>
      </c>
      <c r="YN23" s="48">
        <f>IF((MONTH('Recurring Cash Flows'!$C43))=(MONTH(YN$8)),IF((DAY('Recurring Cash Flows'!$C43)=(DAY(YN$8))),'Recurring Cash Flows'!$D43,0),0)</f>
        <v>0</v>
      </c>
      <c r="YO23" s="48">
        <f>IF((MONTH('Recurring Cash Flows'!$C43))=(MONTH(YO$8)),IF((DAY('Recurring Cash Flows'!$C43)=(DAY(YO$8))),'Recurring Cash Flows'!$D43,0),0)</f>
        <v>0</v>
      </c>
      <c r="YP23" s="48">
        <f>IF((MONTH('Recurring Cash Flows'!$C43))=(MONTH(YP$8)),IF((DAY('Recurring Cash Flows'!$C43)=(DAY(YP$8))),'Recurring Cash Flows'!$D43,0),0)</f>
        <v>0</v>
      </c>
      <c r="YQ23" s="48">
        <f>IF((MONTH('Recurring Cash Flows'!$C43))=(MONTH(YQ$8)),IF((DAY('Recurring Cash Flows'!$C43)=(DAY(YQ$8))),'Recurring Cash Flows'!$D43,0),0)</f>
        <v>0</v>
      </c>
      <c r="YR23" s="48">
        <f>IF((MONTH('Recurring Cash Flows'!$C43))=(MONTH(YR$8)),IF((DAY('Recurring Cash Flows'!$C43)=(DAY(YR$8))),'Recurring Cash Flows'!$D43,0),0)</f>
        <v>0</v>
      </c>
      <c r="YS23" s="48">
        <f>IF((MONTH('Recurring Cash Flows'!$C43))=(MONTH(YS$8)),IF((DAY('Recurring Cash Flows'!$C43)=(DAY(YS$8))),'Recurring Cash Flows'!$D43,0),0)</f>
        <v>0</v>
      </c>
      <c r="YT23" s="48">
        <f>IF((MONTH('Recurring Cash Flows'!$C43))=(MONTH(YT$8)),IF((DAY('Recurring Cash Flows'!$C43)=(DAY(YT$8))),'Recurring Cash Flows'!$D43,0),0)</f>
        <v>0</v>
      </c>
      <c r="YU23" s="48">
        <f>IF((MONTH('Recurring Cash Flows'!$C43))=(MONTH(YU$8)),IF((DAY('Recurring Cash Flows'!$C43)=(DAY(YU$8))),'Recurring Cash Flows'!$D43,0),0)</f>
        <v>0</v>
      </c>
      <c r="YV23" s="48">
        <f>IF((MONTH('Recurring Cash Flows'!$C43))=(MONTH(YV$8)),IF((DAY('Recurring Cash Flows'!$C43)=(DAY(YV$8))),'Recurring Cash Flows'!$D43,0),0)</f>
        <v>0</v>
      </c>
      <c r="YW23" s="48">
        <f>IF((MONTH('Recurring Cash Flows'!$C43))=(MONTH(YW$8)),IF((DAY('Recurring Cash Flows'!$C43)=(DAY(YW$8))),'Recurring Cash Flows'!$D43,0),0)</f>
        <v>0</v>
      </c>
      <c r="YX23" s="48">
        <f>IF((MONTH('Recurring Cash Flows'!$C43))=(MONTH(YX$8)),IF((DAY('Recurring Cash Flows'!$C43)=(DAY(YX$8))),'Recurring Cash Flows'!$D43,0),0)</f>
        <v>0</v>
      </c>
      <c r="YY23" s="48">
        <f>IF((MONTH('Recurring Cash Flows'!$C43))=(MONTH(YY$8)),IF((DAY('Recurring Cash Flows'!$C43)=(DAY(YY$8))),'Recurring Cash Flows'!$D43,0),0)</f>
        <v>0</v>
      </c>
      <c r="YZ23" s="48">
        <f>IF((MONTH('Recurring Cash Flows'!$C43))=(MONTH(YZ$8)),IF((DAY('Recurring Cash Flows'!$C43)=(DAY(YZ$8))),'Recurring Cash Flows'!$D43,0),0)</f>
        <v>0</v>
      </c>
      <c r="ZA23" s="48">
        <f>IF((MONTH('Recurring Cash Flows'!$C43))=(MONTH(ZA$8)),IF((DAY('Recurring Cash Flows'!$C43)=(DAY(ZA$8))),'Recurring Cash Flows'!$D43,0),0)</f>
        <v>0</v>
      </c>
      <c r="ZB23" s="48">
        <f>IF((MONTH('Recurring Cash Flows'!$C43))=(MONTH(ZB$8)),IF((DAY('Recurring Cash Flows'!$C43)=(DAY(ZB$8))),'Recurring Cash Flows'!$D43,0),0)</f>
        <v>0</v>
      </c>
      <c r="ZC23" s="48">
        <f>IF((MONTH('Recurring Cash Flows'!$C43))=(MONTH(ZC$8)),IF((DAY('Recurring Cash Flows'!$C43)=(DAY(ZC$8))),'Recurring Cash Flows'!$D43,0),0)</f>
        <v>0</v>
      </c>
      <c r="ZD23" s="48">
        <f>IF((MONTH('Recurring Cash Flows'!$C43))=(MONTH(ZD$8)),IF((DAY('Recurring Cash Flows'!$C43)=(DAY(ZD$8))),'Recurring Cash Flows'!$D43,0),0)</f>
        <v>0</v>
      </c>
      <c r="ZE23" s="48">
        <f>IF((MONTH('Recurring Cash Flows'!$C43))=(MONTH(ZE$8)),IF((DAY('Recurring Cash Flows'!$C43)=(DAY(ZE$8))),'Recurring Cash Flows'!$D43,0),0)</f>
        <v>0</v>
      </c>
      <c r="ZF23" s="48">
        <f>IF((MONTH('Recurring Cash Flows'!$C43))=(MONTH(ZF$8)),IF((DAY('Recurring Cash Flows'!$C43)=(DAY(ZF$8))),'Recurring Cash Flows'!$D43,0),0)</f>
        <v>0</v>
      </c>
      <c r="ZG23" s="48">
        <f>IF((MONTH('Recurring Cash Flows'!$C43))=(MONTH(ZG$8)),IF((DAY('Recurring Cash Flows'!$C43)=(DAY(ZG$8))),'Recurring Cash Flows'!$D43,0),0)</f>
        <v>0</v>
      </c>
      <c r="ZH23" s="48">
        <f>IF((MONTH('Recurring Cash Flows'!$C43))=(MONTH(ZH$8)),IF((DAY('Recurring Cash Flows'!$C43)=(DAY(ZH$8))),'Recurring Cash Flows'!$D43,0),0)</f>
        <v>0</v>
      </c>
      <c r="ZI23" s="48">
        <f>IF((MONTH('Recurring Cash Flows'!$C43))=(MONTH(ZI$8)),IF((DAY('Recurring Cash Flows'!$C43)=(DAY(ZI$8))),'Recurring Cash Flows'!$D43,0),0)</f>
        <v>0</v>
      </c>
      <c r="ZJ23" s="48">
        <f>IF((MONTH('Recurring Cash Flows'!$C43))=(MONTH(ZJ$8)),IF((DAY('Recurring Cash Flows'!$C43)=(DAY(ZJ$8))),'Recurring Cash Flows'!$D43,0),0)</f>
        <v>0</v>
      </c>
      <c r="ZK23" s="48">
        <f>IF((MONTH('Recurring Cash Flows'!$C43))=(MONTH(ZK$8)),IF((DAY('Recurring Cash Flows'!$C43)=(DAY(ZK$8))),'Recurring Cash Flows'!$D43,0),0)</f>
        <v>0</v>
      </c>
      <c r="ZL23" s="48">
        <f>IF((MONTH('Recurring Cash Flows'!$C43))=(MONTH(ZL$8)),IF((DAY('Recurring Cash Flows'!$C43)=(DAY(ZL$8))),'Recurring Cash Flows'!$D43,0),0)</f>
        <v>0</v>
      </c>
      <c r="ZM23" s="48">
        <f>IF((MONTH('Recurring Cash Flows'!$C43))=(MONTH(ZM$8)),IF((DAY('Recurring Cash Flows'!$C43)=(DAY(ZM$8))),'Recurring Cash Flows'!$D43,0),0)</f>
        <v>0</v>
      </c>
      <c r="ZN23" s="48">
        <f>IF((MONTH('Recurring Cash Flows'!$C43))=(MONTH(ZN$8)),IF((DAY('Recurring Cash Flows'!$C43)=(DAY(ZN$8))),'Recurring Cash Flows'!$D43,0),0)</f>
        <v>0</v>
      </c>
      <c r="ZO23" s="48">
        <f>IF((MONTH('Recurring Cash Flows'!$C43))=(MONTH(ZO$8)),IF((DAY('Recurring Cash Flows'!$C43)=(DAY(ZO$8))),'Recurring Cash Flows'!$D43,0),0)</f>
        <v>0</v>
      </c>
      <c r="ZP23" s="48">
        <f>IF((MONTH('Recurring Cash Flows'!$C43))=(MONTH(ZP$8)),IF((DAY('Recurring Cash Flows'!$C43)=(DAY(ZP$8))),'Recurring Cash Flows'!$D43,0),0)</f>
        <v>0</v>
      </c>
      <c r="ZQ23" s="48">
        <f>IF((MONTH('Recurring Cash Flows'!$C43))=(MONTH(ZQ$8)),IF((DAY('Recurring Cash Flows'!$C43)=(DAY(ZQ$8))),'Recurring Cash Flows'!$D43,0),0)</f>
        <v>0</v>
      </c>
      <c r="ZR23" s="48">
        <f>IF((MONTH('Recurring Cash Flows'!$C43))=(MONTH(ZR$8)),IF((DAY('Recurring Cash Flows'!$C43)=(DAY(ZR$8))),'Recurring Cash Flows'!$D43,0),0)</f>
        <v>0</v>
      </c>
      <c r="ZS23" s="48">
        <f>IF((MONTH('Recurring Cash Flows'!$C43))=(MONTH(ZS$8)),IF((DAY('Recurring Cash Flows'!$C43)=(DAY(ZS$8))),'Recurring Cash Flows'!$D43,0),0)</f>
        <v>0</v>
      </c>
      <c r="ZT23" s="48">
        <f>IF((MONTH('Recurring Cash Flows'!$C43))=(MONTH(ZT$8)),IF((DAY('Recurring Cash Flows'!$C43)=(DAY(ZT$8))),'Recurring Cash Flows'!$D43,0),0)</f>
        <v>0</v>
      </c>
      <c r="ZU23" s="48">
        <f>IF((MONTH('Recurring Cash Flows'!$C43))=(MONTH(ZU$8)),IF((DAY('Recurring Cash Flows'!$C43)=(DAY(ZU$8))),'Recurring Cash Flows'!$D43,0),0)</f>
        <v>0</v>
      </c>
      <c r="ZV23" s="48">
        <f>IF((MONTH('Recurring Cash Flows'!$C43))=(MONTH(ZV$8)),IF((DAY('Recurring Cash Flows'!$C43)=(DAY(ZV$8))),'Recurring Cash Flows'!$D43,0),0)</f>
        <v>0</v>
      </c>
      <c r="ZW23" s="48">
        <f>IF((MONTH('Recurring Cash Flows'!$C43))=(MONTH(ZW$8)),IF((DAY('Recurring Cash Flows'!$C43)=(DAY(ZW$8))),'Recurring Cash Flows'!$D43,0),0)</f>
        <v>0</v>
      </c>
      <c r="ZX23" s="48">
        <f>IF((MONTH('Recurring Cash Flows'!$C43))=(MONTH(ZX$8)),IF((DAY('Recurring Cash Flows'!$C43)=(DAY(ZX$8))),'Recurring Cash Flows'!$D43,0),0)</f>
        <v>0</v>
      </c>
      <c r="ZY23" s="48">
        <f>IF((MONTH('Recurring Cash Flows'!$C43))=(MONTH(ZY$8)),IF((DAY('Recurring Cash Flows'!$C43)=(DAY(ZY$8))),'Recurring Cash Flows'!$D43,0),0)</f>
        <v>0</v>
      </c>
      <c r="ZZ23" s="48">
        <f>IF((MONTH('Recurring Cash Flows'!$C43))=(MONTH(ZZ$8)),IF((DAY('Recurring Cash Flows'!$C43)=(DAY(ZZ$8))),'Recurring Cash Flows'!$D43,0),0)</f>
        <v>0</v>
      </c>
      <c r="AAA23" s="48">
        <f>IF((MONTH('Recurring Cash Flows'!$C43))=(MONTH(AAA$8)),IF((DAY('Recurring Cash Flows'!$C43)=(DAY(AAA$8))),'Recurring Cash Flows'!$D43,0),0)</f>
        <v>0</v>
      </c>
      <c r="AAB23" s="48">
        <f>IF((MONTH('Recurring Cash Flows'!$C43))=(MONTH(AAB$8)),IF((DAY('Recurring Cash Flows'!$C43)=(DAY(AAB$8))),'Recurring Cash Flows'!$D43,0),0)</f>
        <v>0</v>
      </c>
      <c r="AAC23" s="48">
        <f>IF((MONTH('Recurring Cash Flows'!$C43))=(MONTH(AAC$8)),IF((DAY('Recurring Cash Flows'!$C43)=(DAY(AAC$8))),'Recurring Cash Flows'!$D43,0),0)</f>
        <v>0</v>
      </c>
      <c r="AAD23" s="48">
        <f>IF((MONTH('Recurring Cash Flows'!$C43))=(MONTH(AAD$8)),IF((DAY('Recurring Cash Flows'!$C43)=(DAY(AAD$8))),'Recurring Cash Flows'!$D43,0),0)</f>
        <v>0</v>
      </c>
      <c r="AAE23" s="48">
        <f>IF((MONTH('Recurring Cash Flows'!$C43))=(MONTH(AAE$8)),IF((DAY('Recurring Cash Flows'!$C43)=(DAY(AAE$8))),'Recurring Cash Flows'!$D43,0),0)</f>
        <v>0</v>
      </c>
      <c r="AAF23" s="48">
        <f>IF((MONTH('Recurring Cash Flows'!$C43))=(MONTH(AAF$8)),IF((DAY('Recurring Cash Flows'!$C43)=(DAY(AAF$8))),'Recurring Cash Flows'!$D43,0),0)</f>
        <v>0</v>
      </c>
      <c r="AAG23" s="48">
        <f>IF((MONTH('Recurring Cash Flows'!$C43))=(MONTH(AAG$8)),IF((DAY('Recurring Cash Flows'!$C43)=(DAY(AAG$8))),'Recurring Cash Flows'!$D43,0),0)</f>
        <v>0</v>
      </c>
      <c r="AAH23" s="48">
        <f>IF((MONTH('Recurring Cash Flows'!$C43))=(MONTH(AAH$8)),IF((DAY('Recurring Cash Flows'!$C43)=(DAY(AAH$8))),'Recurring Cash Flows'!$D43,0),0)</f>
        <v>0</v>
      </c>
      <c r="AAI23" s="48">
        <f>IF((MONTH('Recurring Cash Flows'!$C43))=(MONTH(AAI$8)),IF((DAY('Recurring Cash Flows'!$C43)=(DAY(AAI$8))),'Recurring Cash Flows'!$D43,0),0)</f>
        <v>0</v>
      </c>
      <c r="AAJ23" s="48">
        <f>IF((MONTH('Recurring Cash Flows'!$C43))=(MONTH(AAJ$8)),IF((DAY('Recurring Cash Flows'!$C43)=(DAY(AAJ$8))),'Recurring Cash Flows'!$D43,0),0)</f>
        <v>0</v>
      </c>
      <c r="AAK23" s="48">
        <f>IF((MONTH('Recurring Cash Flows'!$C43))=(MONTH(AAK$8)),IF((DAY('Recurring Cash Flows'!$C43)=(DAY(AAK$8))),'Recurring Cash Flows'!$D43,0),0)</f>
        <v>0</v>
      </c>
      <c r="AAL23" s="48">
        <f>IF((MONTH('Recurring Cash Flows'!$C43))=(MONTH(AAL$8)),IF((DAY('Recurring Cash Flows'!$C43)=(DAY(AAL$8))),'Recurring Cash Flows'!$D43,0),0)</f>
        <v>0</v>
      </c>
      <c r="AAM23" s="48">
        <f>IF((MONTH('Recurring Cash Flows'!$C43))=(MONTH(AAM$8)),IF((DAY('Recurring Cash Flows'!$C43)=(DAY(AAM$8))),'Recurring Cash Flows'!$D43,0),0)</f>
        <v>0</v>
      </c>
    </row>
    <row r="24" spans="1:715" ht="16" hidden="1" outlineLevel="1" thickBot="1" x14ac:dyDescent="0.4">
      <c r="A24" s="182"/>
      <c r="B24" s="80">
        <f>'Recurring Cash Flows'!B44</f>
        <v>0</v>
      </c>
      <c r="C24" s="48">
        <f>IF((MONTH('Recurring Cash Flows'!$C44))=(MONTH(C$8)),IF((DAY('Recurring Cash Flows'!$C44)=(DAY(C$8))),'Recurring Cash Flows'!$D44,0),0)</f>
        <v>0</v>
      </c>
      <c r="D24" s="48">
        <f>IF((MONTH('Recurring Cash Flows'!$C44))=(MONTH(D$8)),IF((DAY('Recurring Cash Flows'!$C44)=(DAY(D$8))),'Recurring Cash Flows'!$D44,0),0)</f>
        <v>0</v>
      </c>
      <c r="E24" s="48">
        <f>IF((MONTH('Recurring Cash Flows'!$C44))=(MONTH(E$8)),IF((DAY('Recurring Cash Flows'!$C44)=(DAY(E$8))),'Recurring Cash Flows'!$D44,0),0)</f>
        <v>0</v>
      </c>
      <c r="F24" s="48">
        <f>IF((MONTH('Recurring Cash Flows'!$C44))=(MONTH(F$8)),IF((DAY('Recurring Cash Flows'!$C44)=(DAY(F$8))),'Recurring Cash Flows'!$D44,0),0)</f>
        <v>0</v>
      </c>
      <c r="G24" s="48">
        <f>IF((MONTH('Recurring Cash Flows'!$C44))=(MONTH(G$8)),IF((DAY('Recurring Cash Flows'!$C44)=(DAY(G$8))),'Recurring Cash Flows'!$D44,0),0)</f>
        <v>0</v>
      </c>
      <c r="H24" s="48">
        <f>IF((MONTH('Recurring Cash Flows'!$C44))=(MONTH(H$8)),IF((DAY('Recurring Cash Flows'!$C44)=(DAY(H$8))),'Recurring Cash Flows'!$D44,0),0)</f>
        <v>0</v>
      </c>
      <c r="I24" s="48">
        <f>IF((MONTH('Recurring Cash Flows'!$C44))=(MONTH(I$8)),IF((DAY('Recurring Cash Flows'!$C44)=(DAY(I$8))),'Recurring Cash Flows'!$D44,0),0)</f>
        <v>0</v>
      </c>
      <c r="J24" s="48">
        <f>IF((MONTH('Recurring Cash Flows'!$C44))=(MONTH(J$8)),IF((DAY('Recurring Cash Flows'!$C44)=(DAY(J$8))),'Recurring Cash Flows'!$D44,0),0)</f>
        <v>0</v>
      </c>
      <c r="K24" s="48">
        <f>IF((MONTH('Recurring Cash Flows'!$C44))=(MONTH(K$8)),IF((DAY('Recurring Cash Flows'!$C44)=(DAY(K$8))),'Recurring Cash Flows'!$D44,0),0)</f>
        <v>0</v>
      </c>
      <c r="L24" s="48">
        <f>IF((MONTH('Recurring Cash Flows'!$C44))=(MONTH(L$8)),IF((DAY('Recurring Cash Flows'!$C44)=(DAY(L$8))),'Recurring Cash Flows'!$D44,0),0)</f>
        <v>0</v>
      </c>
      <c r="M24" s="48">
        <f>IF((MONTH('Recurring Cash Flows'!$C44))=(MONTH(M$8)),IF((DAY('Recurring Cash Flows'!$C44)=(DAY(M$8))),'Recurring Cash Flows'!$D44,0),0)</f>
        <v>0</v>
      </c>
      <c r="N24" s="48">
        <f>IF((MONTH('Recurring Cash Flows'!$C44))=(MONTH(N$8)),IF((DAY('Recurring Cash Flows'!$C44)=(DAY(N$8))),'Recurring Cash Flows'!$D44,0),0)</f>
        <v>0</v>
      </c>
      <c r="O24" s="48">
        <f>IF((MONTH('Recurring Cash Flows'!$C44))=(MONTH(O$8)),IF((DAY('Recurring Cash Flows'!$C44)=(DAY(O$8))),'Recurring Cash Flows'!$D44,0),0)</f>
        <v>0</v>
      </c>
      <c r="P24" s="48">
        <f>IF((MONTH('Recurring Cash Flows'!$C44))=(MONTH(P$8)),IF((DAY('Recurring Cash Flows'!$C44)=(DAY(P$8))),'Recurring Cash Flows'!$D44,0),0)</f>
        <v>0</v>
      </c>
      <c r="Q24" s="48">
        <f>IF((MONTH('Recurring Cash Flows'!$C44))=(MONTH(Q$8)),IF((DAY('Recurring Cash Flows'!$C44)=(DAY(Q$8))),'Recurring Cash Flows'!$D44,0),0)</f>
        <v>0</v>
      </c>
      <c r="R24" s="48">
        <f>IF((MONTH('Recurring Cash Flows'!$C44))=(MONTH(R$8)),IF((DAY('Recurring Cash Flows'!$C44)=(DAY(R$8))),'Recurring Cash Flows'!$D44,0),0)</f>
        <v>0</v>
      </c>
      <c r="S24" s="48">
        <f>IF((MONTH('Recurring Cash Flows'!$C44))=(MONTH(S$8)),IF((DAY('Recurring Cash Flows'!$C44)=(DAY(S$8))),'Recurring Cash Flows'!$D44,0),0)</f>
        <v>0</v>
      </c>
      <c r="T24" s="48">
        <f>IF((MONTH('Recurring Cash Flows'!$C44))=(MONTH(T$8)),IF((DAY('Recurring Cash Flows'!$C44)=(DAY(T$8))),'Recurring Cash Flows'!$D44,0),0)</f>
        <v>0</v>
      </c>
      <c r="U24" s="48">
        <f>IF((MONTH('Recurring Cash Flows'!$C44))=(MONTH(U$8)),IF((DAY('Recurring Cash Flows'!$C44)=(DAY(U$8))),'Recurring Cash Flows'!$D44,0),0)</f>
        <v>0</v>
      </c>
      <c r="V24" s="48">
        <f>IF((MONTH('Recurring Cash Flows'!$C44))=(MONTH(V$8)),IF((DAY('Recurring Cash Flows'!$C44)=(DAY(V$8))),'Recurring Cash Flows'!$D44,0),0)</f>
        <v>0</v>
      </c>
      <c r="W24" s="48">
        <f>IF((MONTH('Recurring Cash Flows'!$C44))=(MONTH(W$8)),IF((DAY('Recurring Cash Flows'!$C44)=(DAY(W$8))),'Recurring Cash Flows'!$D44,0),0)</f>
        <v>0</v>
      </c>
      <c r="X24" s="48">
        <f>IF((MONTH('Recurring Cash Flows'!$C44))=(MONTH(X$8)),IF((DAY('Recurring Cash Flows'!$C44)=(DAY(X$8))),'Recurring Cash Flows'!$D44,0),0)</f>
        <v>0</v>
      </c>
      <c r="Y24" s="48">
        <f>IF((MONTH('Recurring Cash Flows'!$C44))=(MONTH(Y$8)),IF((DAY('Recurring Cash Flows'!$C44)=(DAY(Y$8))),'Recurring Cash Flows'!$D44,0),0)</f>
        <v>0</v>
      </c>
      <c r="Z24" s="48">
        <f>IF((MONTH('Recurring Cash Flows'!$C44))=(MONTH(Z$8)),IF((DAY('Recurring Cash Flows'!$C44)=(DAY(Z$8))),'Recurring Cash Flows'!$D44,0),0)</f>
        <v>0</v>
      </c>
      <c r="AA24" s="48">
        <f>IF((MONTH('Recurring Cash Flows'!$C44))=(MONTH(AA$8)),IF((DAY('Recurring Cash Flows'!$C44)=(DAY(AA$8))),'Recurring Cash Flows'!$D44,0),0)</f>
        <v>0</v>
      </c>
      <c r="AB24" s="48">
        <f>IF((MONTH('Recurring Cash Flows'!$C44))=(MONTH(AB$8)),IF((DAY('Recurring Cash Flows'!$C44)=(DAY(AB$8))),'Recurring Cash Flows'!$D44,0),0)</f>
        <v>0</v>
      </c>
      <c r="AC24" s="48">
        <f>IF((MONTH('Recurring Cash Flows'!$C44))=(MONTH(AC$8)),IF((DAY('Recurring Cash Flows'!$C44)=(DAY(AC$8))),'Recurring Cash Flows'!$D44,0),0)</f>
        <v>0</v>
      </c>
      <c r="AD24" s="48">
        <f>IF((MONTH('Recurring Cash Flows'!$C44))=(MONTH(AD$8)),IF((DAY('Recurring Cash Flows'!$C44)=(DAY(AD$8))),'Recurring Cash Flows'!$D44,0),0)</f>
        <v>0</v>
      </c>
      <c r="AE24" s="48">
        <f>IF((MONTH('Recurring Cash Flows'!$C44))=(MONTH(AE$8)),IF((DAY('Recurring Cash Flows'!$C44)=(DAY(AE$8))),'Recurring Cash Flows'!$D44,0),0)</f>
        <v>0</v>
      </c>
      <c r="AF24" s="48">
        <f>IF((MONTH('Recurring Cash Flows'!$C44))=(MONTH(AF$8)),IF((DAY('Recurring Cash Flows'!$C44)=(DAY(AF$8))),'Recurring Cash Flows'!$D44,0),0)</f>
        <v>0</v>
      </c>
      <c r="AG24" s="122">
        <f>IF((MONTH('Recurring Cash Flows'!$C44))=(MONTH(AG$8)),IF((DAY('Recurring Cash Flows'!$C44)=(DAY(AG$8))),'Recurring Cash Flows'!$D44,0),0)</f>
        <v>0</v>
      </c>
      <c r="AH24" s="133">
        <f>IF((MONTH('Recurring Cash Flows'!$C44))=(MONTH(AH$8)),IF((DAY('Recurring Cash Flows'!$C44)=(DAY(AH$8))),'Recurring Cash Flows'!$D44,0),0)</f>
        <v>0</v>
      </c>
      <c r="AI24" s="48">
        <f>IF((MONTH('Recurring Cash Flows'!$C44))=(MONTH(AI$8)),IF((DAY('Recurring Cash Flows'!$C44)=(DAY(AI$8))),'Recurring Cash Flows'!$D44,0),0)</f>
        <v>0</v>
      </c>
      <c r="AJ24" s="48">
        <f>IF((MONTH('Recurring Cash Flows'!$C44))=(MONTH(AJ$8)),IF((DAY('Recurring Cash Flows'!$C44)=(DAY(AJ$8))),'Recurring Cash Flows'!$D44,0),0)</f>
        <v>0</v>
      </c>
      <c r="AK24" s="48">
        <f>IF((MONTH('Recurring Cash Flows'!$C44))=(MONTH(AK$8)),IF((DAY('Recurring Cash Flows'!$C44)=(DAY(AK$8))),'Recurring Cash Flows'!$D44,0),0)</f>
        <v>0</v>
      </c>
      <c r="AL24" s="48">
        <f>IF((MONTH('Recurring Cash Flows'!$C44))=(MONTH(AL$8)),IF((DAY('Recurring Cash Flows'!$C44)=(DAY(AL$8))),'Recurring Cash Flows'!$D44,0),0)</f>
        <v>0</v>
      </c>
      <c r="AM24" s="48">
        <f>IF((MONTH('Recurring Cash Flows'!$C44))=(MONTH(AM$8)),IF((DAY('Recurring Cash Flows'!$C44)=(DAY(AM$8))),'Recurring Cash Flows'!$D44,0),0)</f>
        <v>0</v>
      </c>
      <c r="AN24" s="48">
        <f>IF((MONTH('Recurring Cash Flows'!$C44))=(MONTH(AN$8)),IF((DAY('Recurring Cash Flows'!$C44)=(DAY(AN$8))),'Recurring Cash Flows'!$D44,0),0)</f>
        <v>0</v>
      </c>
      <c r="AO24" s="48">
        <f>IF((MONTH('Recurring Cash Flows'!$C44))=(MONTH(AO$8)),IF((DAY('Recurring Cash Flows'!$C44)=(DAY(AO$8))),'Recurring Cash Flows'!$D44,0),0)</f>
        <v>0</v>
      </c>
      <c r="AP24" s="48">
        <f>IF((MONTH('Recurring Cash Flows'!$C44))=(MONTH(AP$8)),IF((DAY('Recurring Cash Flows'!$C44)=(DAY(AP$8))),'Recurring Cash Flows'!$D44,0),0)</f>
        <v>0</v>
      </c>
      <c r="AQ24" s="48">
        <f>IF((MONTH('Recurring Cash Flows'!$C44))=(MONTH(AQ$8)),IF((DAY('Recurring Cash Flows'!$C44)=(DAY(AQ$8))),'Recurring Cash Flows'!$D44,0),0)</f>
        <v>0</v>
      </c>
      <c r="AR24" s="48">
        <f>IF((MONTH('Recurring Cash Flows'!$C44))=(MONTH(AR$8)),IF((DAY('Recurring Cash Flows'!$C44)=(DAY(AR$8))),'Recurring Cash Flows'!$D44,0),0)</f>
        <v>0</v>
      </c>
      <c r="AS24" s="48">
        <f>IF((MONTH('Recurring Cash Flows'!$C44))=(MONTH(AS$8)),IF((DAY('Recurring Cash Flows'!$C44)=(DAY(AS$8))),'Recurring Cash Flows'!$D44,0),0)</f>
        <v>0</v>
      </c>
      <c r="AT24" s="48">
        <f>IF((MONTH('Recurring Cash Flows'!$C44))=(MONTH(AT$8)),IF((DAY('Recurring Cash Flows'!$C44)=(DAY(AT$8))),'Recurring Cash Flows'!$D44,0),0)</f>
        <v>0</v>
      </c>
      <c r="AU24" s="48">
        <f>IF((MONTH('Recurring Cash Flows'!$C44))=(MONTH(AU$8)),IF((DAY('Recurring Cash Flows'!$C44)=(DAY(AU$8))),'Recurring Cash Flows'!$D44,0),0)</f>
        <v>0</v>
      </c>
      <c r="AV24" s="48">
        <f>IF((MONTH('Recurring Cash Flows'!$C44))=(MONTH(AV$8)),IF((DAY('Recurring Cash Flows'!$C44)=(DAY(AV$8))),'Recurring Cash Flows'!$D44,0),0)</f>
        <v>0</v>
      </c>
      <c r="AW24" s="48">
        <f>IF((MONTH('Recurring Cash Flows'!$C44))=(MONTH(AW$8)),IF((DAY('Recurring Cash Flows'!$C44)=(DAY(AW$8))),'Recurring Cash Flows'!$D44,0),0)</f>
        <v>0</v>
      </c>
      <c r="AX24" s="48">
        <f>IF((MONTH('Recurring Cash Flows'!$C44))=(MONTH(AX$8)),IF((DAY('Recurring Cash Flows'!$C44)=(DAY(AX$8))),'Recurring Cash Flows'!$D44,0),0)</f>
        <v>0</v>
      </c>
      <c r="AY24" s="48">
        <f>IF((MONTH('Recurring Cash Flows'!$C44))=(MONTH(AY$8)),IF((DAY('Recurring Cash Flows'!$C44)=(DAY(AY$8))),'Recurring Cash Flows'!$D44,0),0)</f>
        <v>0</v>
      </c>
      <c r="AZ24" s="48">
        <f>IF((MONTH('Recurring Cash Flows'!$C44))=(MONTH(AZ$8)),IF((DAY('Recurring Cash Flows'!$C44)=(DAY(AZ$8))),'Recurring Cash Flows'!$D44,0),0)</f>
        <v>0</v>
      </c>
      <c r="BA24" s="48">
        <f>IF((MONTH('Recurring Cash Flows'!$C44))=(MONTH(BA$8)),IF((DAY('Recurring Cash Flows'!$C44)=(DAY(BA$8))),'Recurring Cash Flows'!$D44,0),0)</f>
        <v>0</v>
      </c>
      <c r="BB24" s="48">
        <f>IF((MONTH('Recurring Cash Flows'!$C44))=(MONTH(BB$8)),IF((DAY('Recurring Cash Flows'!$C44)=(DAY(BB$8))),'Recurring Cash Flows'!$D44,0),0)</f>
        <v>0</v>
      </c>
      <c r="BC24" s="48">
        <f>IF((MONTH('Recurring Cash Flows'!$C44))=(MONTH(BC$8)),IF((DAY('Recurring Cash Flows'!$C44)=(DAY(BC$8))),'Recurring Cash Flows'!$D44,0),0)</f>
        <v>0</v>
      </c>
      <c r="BD24" s="48">
        <f>IF((MONTH('Recurring Cash Flows'!$C44))=(MONTH(BD$8)),IF((DAY('Recurring Cash Flows'!$C44)=(DAY(BD$8))),'Recurring Cash Flows'!$D44,0),0)</f>
        <v>0</v>
      </c>
      <c r="BE24" s="48">
        <f>IF((MONTH('Recurring Cash Flows'!$C44))=(MONTH(BE$8)),IF((DAY('Recurring Cash Flows'!$C44)=(DAY(BE$8))),'Recurring Cash Flows'!$D44,0),0)</f>
        <v>0</v>
      </c>
      <c r="BF24" s="48">
        <f>IF((MONTH('Recurring Cash Flows'!$C44))=(MONTH(BF$8)),IF((DAY('Recurring Cash Flows'!$C44)=(DAY(BF$8))),'Recurring Cash Flows'!$D44,0),0)</f>
        <v>0</v>
      </c>
      <c r="BG24" s="48">
        <f>IF((MONTH('Recurring Cash Flows'!$C44))=(MONTH(BG$8)),IF((DAY('Recurring Cash Flows'!$C44)=(DAY(BG$8))),'Recurring Cash Flows'!$D44,0),0)</f>
        <v>0</v>
      </c>
      <c r="BH24" s="48">
        <f>IF((MONTH('Recurring Cash Flows'!$C44))=(MONTH(BH$8)),IF((DAY('Recurring Cash Flows'!$C44)=(DAY(BH$8))),'Recurring Cash Flows'!$D44,0),0)</f>
        <v>0</v>
      </c>
      <c r="BI24" s="48">
        <f>IF((MONTH('Recurring Cash Flows'!$C44))=(MONTH(BI$8)),IF((DAY('Recurring Cash Flows'!$C44)=(DAY(BI$8))),'Recurring Cash Flows'!$D44,0),0)</f>
        <v>0</v>
      </c>
      <c r="BJ24" s="48">
        <f>IF((MONTH('Recurring Cash Flows'!$C44))=(MONTH(BJ$8)),IF((DAY('Recurring Cash Flows'!$C44)=(DAY(BJ$8))),'Recurring Cash Flows'!$D44,0),0)</f>
        <v>0</v>
      </c>
      <c r="BK24" s="48">
        <f>IF((MONTH('Recurring Cash Flows'!$C44))=(MONTH(BK$8)),IF((DAY('Recurring Cash Flows'!$C44)=(DAY(BK$8))),'Recurring Cash Flows'!$D44,0),0)</f>
        <v>0</v>
      </c>
      <c r="BL24" s="48">
        <f>IF((MONTH('Recurring Cash Flows'!$C44))=(MONTH(BL$8)),IF((DAY('Recurring Cash Flows'!$C44)=(DAY(BL$8))),'Recurring Cash Flows'!$D44,0),0)</f>
        <v>0</v>
      </c>
      <c r="BM24" s="48">
        <f>IF((MONTH('Recurring Cash Flows'!$C44))=(MONTH(BM$8)),IF((DAY('Recurring Cash Flows'!$C44)=(DAY(BM$8))),'Recurring Cash Flows'!$D44,0),0)</f>
        <v>0</v>
      </c>
      <c r="BN24" s="48">
        <f>IF((MONTH('Recurring Cash Flows'!$C44))=(MONTH(BN$8)),IF((DAY('Recurring Cash Flows'!$C44)=(DAY(BN$8))),'Recurring Cash Flows'!$D44,0),0)</f>
        <v>0</v>
      </c>
      <c r="BO24" s="48">
        <f>IF((MONTH('Recurring Cash Flows'!$C44))=(MONTH(BO$8)),IF((DAY('Recurring Cash Flows'!$C44)=(DAY(BO$8))),'Recurring Cash Flows'!$D44,0),0)</f>
        <v>0</v>
      </c>
      <c r="BP24" s="48">
        <f>IF((MONTH('Recurring Cash Flows'!$C44))=(MONTH(BP$8)),IF((DAY('Recurring Cash Flows'!$C44)=(DAY(BP$8))),'Recurring Cash Flows'!$D44,0),0)</f>
        <v>0</v>
      </c>
      <c r="BQ24" s="48">
        <f>IF((MONTH('Recurring Cash Flows'!$C44))=(MONTH(BQ$8)),IF((DAY('Recurring Cash Flows'!$C44)=(DAY(BQ$8))),'Recurring Cash Flows'!$D44,0),0)</f>
        <v>0</v>
      </c>
      <c r="BR24" s="48">
        <f>IF((MONTH('Recurring Cash Flows'!$C44))=(MONTH(BR$8)),IF((DAY('Recurring Cash Flows'!$C44)=(DAY(BR$8))),'Recurring Cash Flows'!$D44,0),0)</f>
        <v>0</v>
      </c>
      <c r="BS24" s="48">
        <f>IF((MONTH('Recurring Cash Flows'!$C44))=(MONTH(BS$8)),IF((DAY('Recurring Cash Flows'!$C44)=(DAY(BS$8))),'Recurring Cash Flows'!$D44,0),0)</f>
        <v>0</v>
      </c>
      <c r="BT24" s="48">
        <f>IF((MONTH('Recurring Cash Flows'!$C44))=(MONTH(BT$8)),IF((DAY('Recurring Cash Flows'!$C44)=(DAY(BT$8))),'Recurring Cash Flows'!$D44,0),0)</f>
        <v>0</v>
      </c>
      <c r="BU24" s="48">
        <f>IF((MONTH('Recurring Cash Flows'!$C44))=(MONTH(BU$8)),IF((DAY('Recurring Cash Flows'!$C44)=(DAY(BU$8))),'Recurring Cash Flows'!$D44,0),0)</f>
        <v>0</v>
      </c>
      <c r="BV24" s="48">
        <f>IF((MONTH('Recurring Cash Flows'!$C44))=(MONTH(BV$8)),IF((DAY('Recurring Cash Flows'!$C44)=(DAY(BV$8))),'Recurring Cash Flows'!$D44,0),0)</f>
        <v>0</v>
      </c>
      <c r="BW24" s="48">
        <f>IF((MONTH('Recurring Cash Flows'!$C44))=(MONTH(BW$8)),IF((DAY('Recurring Cash Flows'!$C44)=(DAY(BW$8))),'Recurring Cash Flows'!$D44,0),0)</f>
        <v>0</v>
      </c>
      <c r="BX24" s="48">
        <f>IF((MONTH('Recurring Cash Flows'!$C44))=(MONTH(BX$8)),IF((DAY('Recurring Cash Flows'!$C44)=(DAY(BX$8))),'Recurring Cash Flows'!$D44,0),0)</f>
        <v>0</v>
      </c>
      <c r="BY24" s="48">
        <f>IF((MONTH('Recurring Cash Flows'!$C44))=(MONTH(BY$8)),IF((DAY('Recurring Cash Flows'!$C44)=(DAY(BY$8))),'Recurring Cash Flows'!$D44,0),0)</f>
        <v>0</v>
      </c>
      <c r="BZ24" s="48">
        <f>IF((MONTH('Recurring Cash Flows'!$C44))=(MONTH(BZ$8)),IF((DAY('Recurring Cash Flows'!$C44)=(DAY(BZ$8))),'Recurring Cash Flows'!$D44,0),0)</f>
        <v>0</v>
      </c>
      <c r="CA24" s="48">
        <f>IF((MONTH('Recurring Cash Flows'!$C44))=(MONTH(CA$8)),IF((DAY('Recurring Cash Flows'!$C44)=(DAY(CA$8))),'Recurring Cash Flows'!$D44,0),0)</f>
        <v>0</v>
      </c>
      <c r="CB24" s="48">
        <f>IF((MONTH('Recurring Cash Flows'!$C44))=(MONTH(CB$8)),IF((DAY('Recurring Cash Flows'!$C44)=(DAY(CB$8))),'Recurring Cash Flows'!$D44,0),0)</f>
        <v>0</v>
      </c>
      <c r="CC24" s="48">
        <f>IF((MONTH('Recurring Cash Flows'!$C44))=(MONTH(CC$8)),IF((DAY('Recurring Cash Flows'!$C44)=(DAY(CC$8))),'Recurring Cash Flows'!$D44,0),0)</f>
        <v>0</v>
      </c>
      <c r="CD24" s="48">
        <f>IF((MONTH('Recurring Cash Flows'!$C44))=(MONTH(CD$8)),IF((DAY('Recurring Cash Flows'!$C44)=(DAY(CD$8))),'Recurring Cash Flows'!$D44,0),0)</f>
        <v>0</v>
      </c>
      <c r="CE24" s="48">
        <f>IF((MONTH('Recurring Cash Flows'!$C44))=(MONTH(CE$8)),IF((DAY('Recurring Cash Flows'!$C44)=(DAY(CE$8))),'Recurring Cash Flows'!$D44,0),0)</f>
        <v>0</v>
      </c>
      <c r="CF24" s="48">
        <f>IF((MONTH('Recurring Cash Flows'!$C44))=(MONTH(CF$8)),IF((DAY('Recurring Cash Flows'!$C44)=(DAY(CF$8))),'Recurring Cash Flows'!$D44,0),0)</f>
        <v>0</v>
      </c>
      <c r="CG24" s="48">
        <f>IF((MONTH('Recurring Cash Flows'!$C44))=(MONTH(CG$8)),IF((DAY('Recurring Cash Flows'!$C44)=(DAY(CG$8))),'Recurring Cash Flows'!$D44,0),0)</f>
        <v>0</v>
      </c>
      <c r="CH24" s="48">
        <f>IF((MONTH('Recurring Cash Flows'!$C44))=(MONTH(CH$8)),IF((DAY('Recurring Cash Flows'!$C44)=(DAY(CH$8))),'Recurring Cash Flows'!$D44,0),0)</f>
        <v>0</v>
      </c>
      <c r="CI24" s="48">
        <f>IF((MONTH('Recurring Cash Flows'!$C44))=(MONTH(CI$8)),IF((DAY('Recurring Cash Flows'!$C44)=(DAY(CI$8))),'Recurring Cash Flows'!$D44,0),0)</f>
        <v>0</v>
      </c>
      <c r="CJ24" s="48">
        <f>IF((MONTH('Recurring Cash Flows'!$C44))=(MONTH(CJ$8)),IF((DAY('Recurring Cash Flows'!$C44)=(DAY(CJ$8))),'Recurring Cash Flows'!$D44,0),0)</f>
        <v>0</v>
      </c>
      <c r="CK24" s="48">
        <f>IF((MONTH('Recurring Cash Flows'!$C44))=(MONTH(CK$8)),IF((DAY('Recurring Cash Flows'!$C44)=(DAY(CK$8))),'Recurring Cash Flows'!$D44,0),0)</f>
        <v>0</v>
      </c>
      <c r="CL24" s="48">
        <f>IF((MONTH('Recurring Cash Flows'!$C44))=(MONTH(CL$8)),IF((DAY('Recurring Cash Flows'!$C44)=(DAY(CL$8))),'Recurring Cash Flows'!$D44,0),0)</f>
        <v>0</v>
      </c>
      <c r="CM24" s="48">
        <f>IF((MONTH('Recurring Cash Flows'!$C44))=(MONTH(CM$8)),IF((DAY('Recurring Cash Flows'!$C44)=(DAY(CM$8))),'Recurring Cash Flows'!$D44,0),0)</f>
        <v>0</v>
      </c>
      <c r="CN24" s="48">
        <f>IF((MONTH('Recurring Cash Flows'!$C44))=(MONTH(CN$8)),IF((DAY('Recurring Cash Flows'!$C44)=(DAY(CN$8))),'Recurring Cash Flows'!$D44,0),0)</f>
        <v>0</v>
      </c>
      <c r="CO24" s="48">
        <f>IF((MONTH('Recurring Cash Flows'!$C44))=(MONTH(CO$8)),IF((DAY('Recurring Cash Flows'!$C44)=(DAY(CO$8))),'Recurring Cash Flows'!$D44,0),0)</f>
        <v>0</v>
      </c>
      <c r="CP24" s="48">
        <f>IF((MONTH('Recurring Cash Flows'!$C44))=(MONTH(CP$8)),IF((DAY('Recurring Cash Flows'!$C44)=(DAY(CP$8))),'Recurring Cash Flows'!$D44,0),0)</f>
        <v>0</v>
      </c>
      <c r="CQ24" s="48">
        <f>IF((MONTH('Recurring Cash Flows'!$C44))=(MONTH(CQ$8)),IF((DAY('Recurring Cash Flows'!$C44)=(DAY(CQ$8))),'Recurring Cash Flows'!$D44,0),0)</f>
        <v>0</v>
      </c>
      <c r="CR24" s="48">
        <f>IF((MONTH('Recurring Cash Flows'!$C44))=(MONTH(CR$8)),IF((DAY('Recurring Cash Flows'!$C44)=(DAY(CR$8))),'Recurring Cash Flows'!$D44,0),0)</f>
        <v>0</v>
      </c>
      <c r="CS24" s="48">
        <f>IF((MONTH('Recurring Cash Flows'!$C44))=(MONTH(CS$8)),IF((DAY('Recurring Cash Flows'!$C44)=(DAY(CS$8))),'Recurring Cash Flows'!$D44,0),0)</f>
        <v>0</v>
      </c>
      <c r="CT24" s="48">
        <f>IF((MONTH('Recurring Cash Flows'!$C44))=(MONTH(CT$8)),IF((DAY('Recurring Cash Flows'!$C44)=(DAY(CT$8))),'Recurring Cash Flows'!$D44,0),0)</f>
        <v>0</v>
      </c>
      <c r="CU24" s="48">
        <f>IF((MONTH('Recurring Cash Flows'!$C44))=(MONTH(CU$8)),IF((DAY('Recurring Cash Flows'!$C44)=(DAY(CU$8))),'Recurring Cash Flows'!$D44,0),0)</f>
        <v>0</v>
      </c>
      <c r="CV24" s="48">
        <f>IF((MONTH('Recurring Cash Flows'!$C44))=(MONTH(CV$8)),IF((DAY('Recurring Cash Flows'!$C44)=(DAY(CV$8))),'Recurring Cash Flows'!$D44,0),0)</f>
        <v>0</v>
      </c>
      <c r="CW24" s="48">
        <f>IF((MONTH('Recurring Cash Flows'!$C44))=(MONTH(CW$8)),IF((DAY('Recurring Cash Flows'!$C44)=(DAY(CW$8))),'Recurring Cash Flows'!$D44,0),0)</f>
        <v>0</v>
      </c>
      <c r="CX24" s="48">
        <f>IF((MONTH('Recurring Cash Flows'!$C44))=(MONTH(CX$8)),IF((DAY('Recurring Cash Flows'!$C44)=(DAY(CX$8))),'Recurring Cash Flows'!$D44,0),0)</f>
        <v>0</v>
      </c>
      <c r="CY24" s="48">
        <f>IF((MONTH('Recurring Cash Flows'!$C44))=(MONTH(CY$8)),IF((DAY('Recurring Cash Flows'!$C44)=(DAY(CY$8))),'Recurring Cash Flows'!$D44,0),0)</f>
        <v>0</v>
      </c>
      <c r="CZ24" s="48">
        <f>IF((MONTH('Recurring Cash Flows'!$C44))=(MONTH(CZ$8)),IF((DAY('Recurring Cash Flows'!$C44)=(DAY(CZ$8))),'Recurring Cash Flows'!$D44,0),0)</f>
        <v>0</v>
      </c>
      <c r="DA24" s="48">
        <f>IF((MONTH('Recurring Cash Flows'!$C44))=(MONTH(DA$8)),IF((DAY('Recurring Cash Flows'!$C44)=(DAY(DA$8))),'Recurring Cash Flows'!$D44,0),0)</f>
        <v>0</v>
      </c>
      <c r="DB24" s="48">
        <f>IF((MONTH('Recurring Cash Flows'!$C44))=(MONTH(DB$8)),IF((DAY('Recurring Cash Flows'!$C44)=(DAY(DB$8))),'Recurring Cash Flows'!$D44,0),0)</f>
        <v>0</v>
      </c>
      <c r="DC24" s="48">
        <f>IF((MONTH('Recurring Cash Flows'!$C44))=(MONTH(DC$8)),IF((DAY('Recurring Cash Flows'!$C44)=(DAY(DC$8))),'Recurring Cash Flows'!$D44,0),0)</f>
        <v>0</v>
      </c>
      <c r="DD24" s="48">
        <f>IF((MONTH('Recurring Cash Flows'!$C44))=(MONTH(DD$8)),IF((DAY('Recurring Cash Flows'!$C44)=(DAY(DD$8))),'Recurring Cash Flows'!$D44,0),0)</f>
        <v>0</v>
      </c>
      <c r="DE24" s="48">
        <f>IF((MONTH('Recurring Cash Flows'!$C44))=(MONTH(DE$8)),IF((DAY('Recurring Cash Flows'!$C44)=(DAY(DE$8))),'Recurring Cash Flows'!$D44,0),0)</f>
        <v>0</v>
      </c>
      <c r="DF24" s="48">
        <f>IF((MONTH('Recurring Cash Flows'!$C44))=(MONTH(DF$8)),IF((DAY('Recurring Cash Flows'!$C44)=(DAY(DF$8))),'Recurring Cash Flows'!$D44,0),0)</f>
        <v>0</v>
      </c>
      <c r="DG24" s="48">
        <f>IF((MONTH('Recurring Cash Flows'!$C44))=(MONTH(DG$8)),IF((DAY('Recurring Cash Flows'!$C44)=(DAY(DG$8))),'Recurring Cash Flows'!$D44,0),0)</f>
        <v>0</v>
      </c>
      <c r="DH24" s="48">
        <f>IF((MONTH('Recurring Cash Flows'!$C44))=(MONTH(DH$8)),IF((DAY('Recurring Cash Flows'!$C44)=(DAY(DH$8))),'Recurring Cash Flows'!$D44,0),0)</f>
        <v>0</v>
      </c>
      <c r="DI24" s="48">
        <f>IF((MONTH('Recurring Cash Flows'!$C44))=(MONTH(DI$8)),IF((DAY('Recurring Cash Flows'!$C44)=(DAY(DI$8))),'Recurring Cash Flows'!$D44,0),0)</f>
        <v>0</v>
      </c>
      <c r="DJ24" s="48">
        <f>IF((MONTH('Recurring Cash Flows'!$C44))=(MONTH(DJ$8)),IF((DAY('Recurring Cash Flows'!$C44)=(DAY(DJ$8))),'Recurring Cash Flows'!$D44,0),0)</f>
        <v>0</v>
      </c>
      <c r="DK24" s="48">
        <f>IF((MONTH('Recurring Cash Flows'!$C44))=(MONTH(DK$8)),IF((DAY('Recurring Cash Flows'!$C44)=(DAY(DK$8))),'Recurring Cash Flows'!$D44,0),0)</f>
        <v>0</v>
      </c>
      <c r="DL24" s="48">
        <f>IF((MONTH('Recurring Cash Flows'!$C44))=(MONTH(DL$8)),IF((DAY('Recurring Cash Flows'!$C44)=(DAY(DL$8))),'Recurring Cash Flows'!$D44,0),0)</f>
        <v>0</v>
      </c>
      <c r="DM24" s="48">
        <f>IF((MONTH('Recurring Cash Flows'!$C44))=(MONTH(DM$8)),IF((DAY('Recurring Cash Flows'!$C44)=(DAY(DM$8))),'Recurring Cash Flows'!$D44,0),0)</f>
        <v>0</v>
      </c>
      <c r="DN24" s="48">
        <f>IF((MONTH('Recurring Cash Flows'!$C44))=(MONTH(DN$8)),IF((DAY('Recurring Cash Flows'!$C44)=(DAY(DN$8))),'Recurring Cash Flows'!$D44,0),0)</f>
        <v>0</v>
      </c>
      <c r="DO24" s="48">
        <f>IF((MONTH('Recurring Cash Flows'!$C44))=(MONTH(DO$8)),IF((DAY('Recurring Cash Flows'!$C44)=(DAY(DO$8))),'Recurring Cash Flows'!$D44,0),0)</f>
        <v>0</v>
      </c>
      <c r="DP24" s="48">
        <f>IF((MONTH('Recurring Cash Flows'!$C44))=(MONTH(DP$8)),IF((DAY('Recurring Cash Flows'!$C44)=(DAY(DP$8))),'Recurring Cash Flows'!$D44,0),0)</f>
        <v>0</v>
      </c>
      <c r="DQ24" s="48">
        <f>IF((MONTH('Recurring Cash Flows'!$C44))=(MONTH(DQ$8)),IF((DAY('Recurring Cash Flows'!$C44)=(DAY(DQ$8))),'Recurring Cash Flows'!$D44,0),0)</f>
        <v>0</v>
      </c>
      <c r="DR24" s="48">
        <f>IF((MONTH('Recurring Cash Flows'!$C44))=(MONTH(DR$8)),IF((DAY('Recurring Cash Flows'!$C44)=(DAY(DR$8))),'Recurring Cash Flows'!$D44,0),0)</f>
        <v>0</v>
      </c>
      <c r="DS24" s="48">
        <f>IF((MONTH('Recurring Cash Flows'!$C44))=(MONTH(DS$8)),IF((DAY('Recurring Cash Flows'!$C44)=(DAY(DS$8))),'Recurring Cash Flows'!$D44,0),0)</f>
        <v>0</v>
      </c>
      <c r="DT24" s="48">
        <f>IF((MONTH('Recurring Cash Flows'!$C44))=(MONTH(DT$8)),IF((DAY('Recurring Cash Flows'!$C44)=(DAY(DT$8))),'Recurring Cash Flows'!$D44,0),0)</f>
        <v>0</v>
      </c>
      <c r="DU24" s="48">
        <f>IF((MONTH('Recurring Cash Flows'!$C44))=(MONTH(DU$8)),IF((DAY('Recurring Cash Flows'!$C44)=(DAY(DU$8))),'Recurring Cash Flows'!$D44,0),0)</f>
        <v>0</v>
      </c>
      <c r="DV24" s="48">
        <f>IF((MONTH('Recurring Cash Flows'!$C44))=(MONTH(DV$8)),IF((DAY('Recurring Cash Flows'!$C44)=(DAY(DV$8))),'Recurring Cash Flows'!$D44,0),0)</f>
        <v>0</v>
      </c>
      <c r="DW24" s="48">
        <f>IF((MONTH('Recurring Cash Flows'!$C44))=(MONTH(DW$8)),IF((DAY('Recurring Cash Flows'!$C44)=(DAY(DW$8))),'Recurring Cash Flows'!$D44,0),0)</f>
        <v>0</v>
      </c>
      <c r="DX24" s="48">
        <f>IF((MONTH('Recurring Cash Flows'!$C44))=(MONTH(DX$8)),IF((DAY('Recurring Cash Flows'!$C44)=(DAY(DX$8))),'Recurring Cash Flows'!$D44,0),0)</f>
        <v>0</v>
      </c>
      <c r="DY24" s="48">
        <f>IF((MONTH('Recurring Cash Flows'!$C44))=(MONTH(DY$8)),IF((DAY('Recurring Cash Flows'!$C44)=(DAY(DY$8))),'Recurring Cash Flows'!$D44,0),0)</f>
        <v>0</v>
      </c>
      <c r="DZ24" s="48">
        <f>IF((MONTH('Recurring Cash Flows'!$C44))=(MONTH(DZ$8)),IF((DAY('Recurring Cash Flows'!$C44)=(DAY(DZ$8))),'Recurring Cash Flows'!$D44,0),0)</f>
        <v>0</v>
      </c>
      <c r="EA24" s="48">
        <f>IF((MONTH('Recurring Cash Flows'!$C44))=(MONTH(EA$8)),IF((DAY('Recurring Cash Flows'!$C44)=(DAY(EA$8))),'Recurring Cash Flows'!$D44,0),0)</f>
        <v>0</v>
      </c>
      <c r="EB24" s="48">
        <f>IF((MONTH('Recurring Cash Flows'!$C44))=(MONTH(EB$8)),IF((DAY('Recurring Cash Flows'!$C44)=(DAY(EB$8))),'Recurring Cash Flows'!$D44,0),0)</f>
        <v>0</v>
      </c>
      <c r="EC24" s="48">
        <f>IF((MONTH('Recurring Cash Flows'!$C44))=(MONTH(EC$8)),IF((DAY('Recurring Cash Flows'!$C44)=(DAY(EC$8))),'Recurring Cash Flows'!$D44,0),0)</f>
        <v>0</v>
      </c>
      <c r="ED24" s="48">
        <f>IF((MONTH('Recurring Cash Flows'!$C44))=(MONTH(ED$8)),IF((DAY('Recurring Cash Flows'!$C44)=(DAY(ED$8))),'Recurring Cash Flows'!$D44,0),0)</f>
        <v>0</v>
      </c>
      <c r="EE24" s="48">
        <f>IF((MONTH('Recurring Cash Flows'!$C44))=(MONTH(EE$8)),IF((DAY('Recurring Cash Flows'!$C44)=(DAY(EE$8))),'Recurring Cash Flows'!$D44,0),0)</f>
        <v>0</v>
      </c>
      <c r="EF24" s="48">
        <f>IF((MONTH('Recurring Cash Flows'!$C44))=(MONTH(EF$8)),IF((DAY('Recurring Cash Flows'!$C44)=(DAY(EF$8))),'Recurring Cash Flows'!$D44,0),0)</f>
        <v>0</v>
      </c>
      <c r="EG24" s="48">
        <f>IF((MONTH('Recurring Cash Flows'!$C44))=(MONTH(EG$8)),IF((DAY('Recurring Cash Flows'!$C44)=(DAY(EG$8))),'Recurring Cash Flows'!$D44,0),0)</f>
        <v>0</v>
      </c>
      <c r="EH24" s="48">
        <f>IF((MONTH('Recurring Cash Flows'!$C44))=(MONTH(EH$8)),IF((DAY('Recurring Cash Flows'!$C44)=(DAY(EH$8))),'Recurring Cash Flows'!$D44,0),0)</f>
        <v>0</v>
      </c>
      <c r="EI24" s="48">
        <f>IF((MONTH('Recurring Cash Flows'!$C44))=(MONTH(EI$8)),IF((DAY('Recurring Cash Flows'!$C44)=(DAY(EI$8))),'Recurring Cash Flows'!$D44,0),0)</f>
        <v>0</v>
      </c>
      <c r="EJ24" s="48">
        <f>IF((MONTH('Recurring Cash Flows'!$C44))=(MONTH(EJ$8)),IF((DAY('Recurring Cash Flows'!$C44)=(DAY(EJ$8))),'Recurring Cash Flows'!$D44,0),0)</f>
        <v>0</v>
      </c>
      <c r="EK24" s="48">
        <f>IF((MONTH('Recurring Cash Flows'!$C44))=(MONTH(EK$8)),IF((DAY('Recurring Cash Flows'!$C44)=(DAY(EK$8))),'Recurring Cash Flows'!$D44,0),0)</f>
        <v>0</v>
      </c>
      <c r="EL24" s="48">
        <f>IF((MONTH('Recurring Cash Flows'!$C44))=(MONTH(EL$8)),IF((DAY('Recurring Cash Flows'!$C44)=(DAY(EL$8))),'Recurring Cash Flows'!$D44,0),0)</f>
        <v>0</v>
      </c>
      <c r="EM24" s="48">
        <f>IF((MONTH('Recurring Cash Flows'!$C44))=(MONTH(EM$8)),IF((DAY('Recurring Cash Flows'!$C44)=(DAY(EM$8))),'Recurring Cash Flows'!$D44,0),0)</f>
        <v>0</v>
      </c>
      <c r="EN24" s="48">
        <f>IF((MONTH('Recurring Cash Flows'!$C44))=(MONTH(EN$8)),IF((DAY('Recurring Cash Flows'!$C44)=(DAY(EN$8))),'Recurring Cash Flows'!$D44,0),0)</f>
        <v>0</v>
      </c>
      <c r="EO24" s="48">
        <f>IF((MONTH('Recurring Cash Flows'!$C44))=(MONTH(EO$8)),IF((DAY('Recurring Cash Flows'!$C44)=(DAY(EO$8))),'Recurring Cash Flows'!$D44,0),0)</f>
        <v>0</v>
      </c>
      <c r="EP24" s="48">
        <f>IF((MONTH('Recurring Cash Flows'!$C44))=(MONTH(EP$8)),IF((DAY('Recurring Cash Flows'!$C44)=(DAY(EP$8))),'Recurring Cash Flows'!$D44,0),0)</f>
        <v>0</v>
      </c>
      <c r="EQ24" s="48">
        <f>IF((MONTH('Recurring Cash Flows'!$C44))=(MONTH(EQ$8)),IF((DAY('Recurring Cash Flows'!$C44)=(DAY(EQ$8))),'Recurring Cash Flows'!$D44,0),0)</f>
        <v>0</v>
      </c>
      <c r="ER24" s="48">
        <f>IF((MONTH('Recurring Cash Flows'!$C44))=(MONTH(ER$8)),IF((DAY('Recurring Cash Flows'!$C44)=(DAY(ER$8))),'Recurring Cash Flows'!$D44,0),0)</f>
        <v>0</v>
      </c>
      <c r="ES24" s="48">
        <f>IF((MONTH('Recurring Cash Flows'!$C44))=(MONTH(ES$8)),IF((DAY('Recurring Cash Flows'!$C44)=(DAY(ES$8))),'Recurring Cash Flows'!$D44,0),0)</f>
        <v>0</v>
      </c>
      <c r="ET24" s="48">
        <f>IF((MONTH('Recurring Cash Flows'!$C44))=(MONTH(ET$8)),IF((DAY('Recurring Cash Flows'!$C44)=(DAY(ET$8))),'Recurring Cash Flows'!$D44,0),0)</f>
        <v>0</v>
      </c>
      <c r="EU24" s="48">
        <f>IF((MONTH('Recurring Cash Flows'!$C44))=(MONTH(EU$8)),IF((DAY('Recurring Cash Flows'!$C44)=(DAY(EU$8))),'Recurring Cash Flows'!$D44,0),0)</f>
        <v>0</v>
      </c>
      <c r="EV24" s="48">
        <f>IF((MONTH('Recurring Cash Flows'!$C44))=(MONTH(EV$8)),IF((DAY('Recurring Cash Flows'!$C44)=(DAY(EV$8))),'Recurring Cash Flows'!$D44,0),0)</f>
        <v>0</v>
      </c>
      <c r="EW24" s="48">
        <f>IF((MONTH('Recurring Cash Flows'!$C44))=(MONTH(EW$8)),IF((DAY('Recurring Cash Flows'!$C44)=(DAY(EW$8))),'Recurring Cash Flows'!$D44,0),0)</f>
        <v>0</v>
      </c>
      <c r="EX24" s="48">
        <f>IF((MONTH('Recurring Cash Flows'!$C44))=(MONTH(EX$8)),IF((DAY('Recurring Cash Flows'!$C44)=(DAY(EX$8))),'Recurring Cash Flows'!$D44,0),0)</f>
        <v>0</v>
      </c>
      <c r="EY24" s="48">
        <f>IF((MONTH('Recurring Cash Flows'!$C44))=(MONTH(EY$8)),IF((DAY('Recurring Cash Flows'!$C44)=(DAY(EY$8))),'Recurring Cash Flows'!$D44,0),0)</f>
        <v>0</v>
      </c>
      <c r="EZ24" s="48">
        <f>IF((MONTH('Recurring Cash Flows'!$C44))=(MONTH(EZ$8)),IF((DAY('Recurring Cash Flows'!$C44)=(DAY(EZ$8))),'Recurring Cash Flows'!$D44,0),0)</f>
        <v>0</v>
      </c>
      <c r="FA24" s="48">
        <f>IF((MONTH('Recurring Cash Flows'!$C44))=(MONTH(FA$8)),IF((DAY('Recurring Cash Flows'!$C44)=(DAY(FA$8))),'Recurring Cash Flows'!$D44,0),0)</f>
        <v>0</v>
      </c>
      <c r="FB24" s="48">
        <f>IF((MONTH('Recurring Cash Flows'!$C44))=(MONTH(FB$8)),IF((DAY('Recurring Cash Flows'!$C44)=(DAY(FB$8))),'Recurring Cash Flows'!$D44,0),0)</f>
        <v>0</v>
      </c>
      <c r="FC24" s="48">
        <f>IF((MONTH('Recurring Cash Flows'!$C44))=(MONTH(FC$8)),IF((DAY('Recurring Cash Flows'!$C44)=(DAY(FC$8))),'Recurring Cash Flows'!$D44,0),0)</f>
        <v>0</v>
      </c>
      <c r="FD24" s="48">
        <f>IF((MONTH('Recurring Cash Flows'!$C44))=(MONTH(FD$8)),IF((DAY('Recurring Cash Flows'!$C44)=(DAY(FD$8))),'Recurring Cash Flows'!$D44,0),0)</f>
        <v>0</v>
      </c>
      <c r="FE24" s="48">
        <f>IF((MONTH('Recurring Cash Flows'!$C44))=(MONTH(FE$8)),IF((DAY('Recurring Cash Flows'!$C44)=(DAY(FE$8))),'Recurring Cash Flows'!$D44,0),0)</f>
        <v>0</v>
      </c>
      <c r="FF24" s="48">
        <f>IF((MONTH('Recurring Cash Flows'!$C44))=(MONTH(FF$8)),IF((DAY('Recurring Cash Flows'!$C44)=(DAY(FF$8))),'Recurring Cash Flows'!$D44,0),0)</f>
        <v>0</v>
      </c>
      <c r="FG24" s="48">
        <f>IF((MONTH('Recurring Cash Flows'!$C44))=(MONTH(FG$8)),IF((DAY('Recurring Cash Flows'!$C44)=(DAY(FG$8))),'Recurring Cash Flows'!$D44,0),0)</f>
        <v>0</v>
      </c>
      <c r="FH24" s="48">
        <f>IF((MONTH('Recurring Cash Flows'!$C44))=(MONTH(FH$8)),IF((DAY('Recurring Cash Flows'!$C44)=(DAY(FH$8))),'Recurring Cash Flows'!$D44,0),0)</f>
        <v>0</v>
      </c>
      <c r="FI24" s="48">
        <f>IF((MONTH('Recurring Cash Flows'!$C44))=(MONTH(FI$8)),IF((DAY('Recurring Cash Flows'!$C44)=(DAY(FI$8))),'Recurring Cash Flows'!$D44,0),0)</f>
        <v>0</v>
      </c>
      <c r="FJ24" s="48">
        <f>IF((MONTH('Recurring Cash Flows'!$C44))=(MONTH(FJ$8)),IF((DAY('Recurring Cash Flows'!$C44)=(DAY(FJ$8))),'Recurring Cash Flows'!$D44,0),0)</f>
        <v>0</v>
      </c>
      <c r="FK24" s="48">
        <f>IF((MONTH('Recurring Cash Flows'!$C44))=(MONTH(FK$8)),IF((DAY('Recurring Cash Flows'!$C44)=(DAY(FK$8))),'Recurring Cash Flows'!$D44,0),0)</f>
        <v>0</v>
      </c>
      <c r="FL24" s="48">
        <f>IF((MONTH('Recurring Cash Flows'!$C44))=(MONTH(FL$8)),IF((DAY('Recurring Cash Flows'!$C44)=(DAY(FL$8))),'Recurring Cash Flows'!$D44,0),0)</f>
        <v>0</v>
      </c>
      <c r="FM24" s="48">
        <f>IF((MONTH('Recurring Cash Flows'!$C44))=(MONTH(FM$8)),IF((DAY('Recurring Cash Flows'!$C44)=(DAY(FM$8))),'Recurring Cash Flows'!$D44,0),0)</f>
        <v>0</v>
      </c>
      <c r="FN24" s="48">
        <f>IF((MONTH('Recurring Cash Flows'!$C44))=(MONTH(FN$8)),IF((DAY('Recurring Cash Flows'!$C44)=(DAY(FN$8))),'Recurring Cash Flows'!$D44,0),0)</f>
        <v>0</v>
      </c>
      <c r="FO24" s="48">
        <f>IF((MONTH('Recurring Cash Flows'!$C44))=(MONTH(FO$8)),IF((DAY('Recurring Cash Flows'!$C44)=(DAY(FO$8))),'Recurring Cash Flows'!$D44,0),0)</f>
        <v>0</v>
      </c>
      <c r="FP24" s="48">
        <f>IF((MONTH('Recurring Cash Flows'!$C44))=(MONTH(FP$8)),IF((DAY('Recurring Cash Flows'!$C44)=(DAY(FP$8))),'Recurring Cash Flows'!$D44,0),0)</f>
        <v>0</v>
      </c>
      <c r="FQ24" s="48">
        <f>IF((MONTH('Recurring Cash Flows'!$C44))=(MONTH(FQ$8)),IF((DAY('Recurring Cash Flows'!$C44)=(DAY(FQ$8))),'Recurring Cash Flows'!$D44,0),0)</f>
        <v>0</v>
      </c>
      <c r="FR24" s="48">
        <f>IF((MONTH('Recurring Cash Flows'!$C44))=(MONTH(FR$8)),IF((DAY('Recurring Cash Flows'!$C44)=(DAY(FR$8))),'Recurring Cash Flows'!$D44,0),0)</f>
        <v>0</v>
      </c>
      <c r="FS24" s="48">
        <f>IF((MONTH('Recurring Cash Flows'!$C44))=(MONTH(FS$8)),IF((DAY('Recurring Cash Flows'!$C44)=(DAY(FS$8))),'Recurring Cash Flows'!$D44,0),0)</f>
        <v>0</v>
      </c>
      <c r="FT24" s="48">
        <f>IF((MONTH('Recurring Cash Flows'!$C44))=(MONTH(FT$8)),IF((DAY('Recurring Cash Flows'!$C44)=(DAY(FT$8))),'Recurring Cash Flows'!$D44,0),0)</f>
        <v>0</v>
      </c>
      <c r="FU24" s="48">
        <f>IF((MONTH('Recurring Cash Flows'!$C44))=(MONTH(FU$8)),IF((DAY('Recurring Cash Flows'!$C44)=(DAY(FU$8))),'Recurring Cash Flows'!$D44,0),0)</f>
        <v>0</v>
      </c>
      <c r="FV24" s="48">
        <f>IF((MONTH('Recurring Cash Flows'!$C44))=(MONTH(FV$8)),IF((DAY('Recurring Cash Flows'!$C44)=(DAY(FV$8))),'Recurring Cash Flows'!$D44,0),0)</f>
        <v>0</v>
      </c>
      <c r="FW24" s="48">
        <f>IF((MONTH('Recurring Cash Flows'!$C44))=(MONTH(FW$8)),IF((DAY('Recurring Cash Flows'!$C44)=(DAY(FW$8))),'Recurring Cash Flows'!$D44,0),0)</f>
        <v>0</v>
      </c>
      <c r="FX24" s="48">
        <f>IF((MONTH('Recurring Cash Flows'!$C44))=(MONTH(FX$8)),IF((DAY('Recurring Cash Flows'!$C44)=(DAY(FX$8))),'Recurring Cash Flows'!$D44,0),0)</f>
        <v>0</v>
      </c>
      <c r="FY24" s="48">
        <f>IF((MONTH('Recurring Cash Flows'!$C44))=(MONTH(FY$8)),IF((DAY('Recurring Cash Flows'!$C44)=(DAY(FY$8))),'Recurring Cash Flows'!$D44,0),0)</f>
        <v>0</v>
      </c>
      <c r="FZ24" s="48">
        <f>IF((MONTH('Recurring Cash Flows'!$C44))=(MONTH(FZ$8)),IF((DAY('Recurring Cash Flows'!$C44)=(DAY(FZ$8))),'Recurring Cash Flows'!$D44,0),0)</f>
        <v>0</v>
      </c>
      <c r="GA24" s="48">
        <f>IF((MONTH('Recurring Cash Flows'!$C44))=(MONTH(GA$8)),IF((DAY('Recurring Cash Flows'!$C44)=(DAY(GA$8))),'Recurring Cash Flows'!$D44,0),0)</f>
        <v>0</v>
      </c>
      <c r="GB24" s="48">
        <f>IF((MONTH('Recurring Cash Flows'!$C44))=(MONTH(GB$8)),IF((DAY('Recurring Cash Flows'!$C44)=(DAY(GB$8))),'Recurring Cash Flows'!$D44,0),0)</f>
        <v>0</v>
      </c>
      <c r="GC24" s="48">
        <f>IF((MONTH('Recurring Cash Flows'!$C44))=(MONTH(GC$8)),IF((DAY('Recurring Cash Flows'!$C44)=(DAY(GC$8))),'Recurring Cash Flows'!$D44,0),0)</f>
        <v>0</v>
      </c>
      <c r="GD24" s="48">
        <f>IF((MONTH('Recurring Cash Flows'!$C44))=(MONTH(GD$8)),IF((DAY('Recurring Cash Flows'!$C44)=(DAY(GD$8))),'Recurring Cash Flows'!$D44,0),0)</f>
        <v>0</v>
      </c>
      <c r="GE24" s="48">
        <f>IF((MONTH('Recurring Cash Flows'!$C44))=(MONTH(GE$8)),IF((DAY('Recurring Cash Flows'!$C44)=(DAY(GE$8))),'Recurring Cash Flows'!$D44,0),0)</f>
        <v>0</v>
      </c>
      <c r="GF24" s="48">
        <f>IF((MONTH('Recurring Cash Flows'!$C44))=(MONTH(GF$8)),IF((DAY('Recurring Cash Flows'!$C44)=(DAY(GF$8))),'Recurring Cash Flows'!$D44,0),0)</f>
        <v>0</v>
      </c>
      <c r="GG24" s="48">
        <f>IF((MONTH('Recurring Cash Flows'!$C44))=(MONTH(GG$8)),IF((DAY('Recurring Cash Flows'!$C44)=(DAY(GG$8))),'Recurring Cash Flows'!$D44,0),0)</f>
        <v>0</v>
      </c>
      <c r="GH24" s="48">
        <f>IF((MONTH('Recurring Cash Flows'!$C44))=(MONTH(GH$8)),IF((DAY('Recurring Cash Flows'!$C44)=(DAY(GH$8))),'Recurring Cash Flows'!$D44,0),0)</f>
        <v>0</v>
      </c>
      <c r="GI24" s="48">
        <f>IF((MONTH('Recurring Cash Flows'!$C44))=(MONTH(GI$8)),IF((DAY('Recurring Cash Flows'!$C44)=(DAY(GI$8))),'Recurring Cash Flows'!$D44,0),0)</f>
        <v>0</v>
      </c>
      <c r="GJ24" s="48">
        <f>IF((MONTH('Recurring Cash Flows'!$C44))=(MONTH(GJ$8)),IF((DAY('Recurring Cash Flows'!$C44)=(DAY(GJ$8))),'Recurring Cash Flows'!$D44,0),0)</f>
        <v>0</v>
      </c>
      <c r="GK24" s="48">
        <f>IF((MONTH('Recurring Cash Flows'!$C44))=(MONTH(GK$8)),IF((DAY('Recurring Cash Flows'!$C44)=(DAY(GK$8))),'Recurring Cash Flows'!$D44,0),0)</f>
        <v>0</v>
      </c>
      <c r="GL24" s="48">
        <f>IF((MONTH('Recurring Cash Flows'!$C44))=(MONTH(GL$8)),IF((DAY('Recurring Cash Flows'!$C44)=(DAY(GL$8))),'Recurring Cash Flows'!$D44,0),0)</f>
        <v>0</v>
      </c>
      <c r="GM24" s="48">
        <f>IF((MONTH('Recurring Cash Flows'!$C44))=(MONTH(GM$8)),IF((DAY('Recurring Cash Flows'!$C44)=(DAY(GM$8))),'Recurring Cash Flows'!$D44,0),0)</f>
        <v>0</v>
      </c>
      <c r="GN24" s="48">
        <f>IF((MONTH('Recurring Cash Flows'!$C44))=(MONTH(GN$8)),IF((DAY('Recurring Cash Flows'!$C44)=(DAY(GN$8))),'Recurring Cash Flows'!$D44,0),0)</f>
        <v>0</v>
      </c>
      <c r="GO24" s="48">
        <f>IF((MONTH('Recurring Cash Flows'!$C44))=(MONTH(GO$8)),IF((DAY('Recurring Cash Flows'!$C44)=(DAY(GO$8))),'Recurring Cash Flows'!$D44,0),0)</f>
        <v>0</v>
      </c>
      <c r="GP24" s="48">
        <f>IF((MONTH('Recurring Cash Flows'!$C44))=(MONTH(GP$8)),IF((DAY('Recurring Cash Flows'!$C44)=(DAY(GP$8))),'Recurring Cash Flows'!$D44,0),0)</f>
        <v>0</v>
      </c>
      <c r="GQ24" s="48">
        <f>IF((MONTH('Recurring Cash Flows'!$C44))=(MONTH(GQ$8)),IF((DAY('Recurring Cash Flows'!$C44)=(DAY(GQ$8))),'Recurring Cash Flows'!$D44,0),0)</f>
        <v>0</v>
      </c>
      <c r="GR24" s="48">
        <f>IF((MONTH('Recurring Cash Flows'!$C44))=(MONTH(GR$8)),IF((DAY('Recurring Cash Flows'!$C44)=(DAY(GR$8))),'Recurring Cash Flows'!$D44,0),0)</f>
        <v>0</v>
      </c>
      <c r="GS24" s="48">
        <f>IF((MONTH('Recurring Cash Flows'!$C44))=(MONTH(GS$8)),IF((DAY('Recurring Cash Flows'!$C44)=(DAY(GS$8))),'Recurring Cash Flows'!$D44,0),0)</f>
        <v>0</v>
      </c>
      <c r="GT24" s="48">
        <f>IF((MONTH('Recurring Cash Flows'!$C44))=(MONTH(GT$8)),IF((DAY('Recurring Cash Flows'!$C44)=(DAY(GT$8))),'Recurring Cash Flows'!$D44,0),0)</f>
        <v>0</v>
      </c>
      <c r="GU24" s="48">
        <f>IF((MONTH('Recurring Cash Flows'!$C44))=(MONTH(GU$8)),IF((DAY('Recurring Cash Flows'!$C44)=(DAY(GU$8))),'Recurring Cash Flows'!$D44,0),0)</f>
        <v>0</v>
      </c>
      <c r="GV24" s="48">
        <f>IF((MONTH('Recurring Cash Flows'!$C44))=(MONTH(GV$8)),IF((DAY('Recurring Cash Flows'!$C44)=(DAY(GV$8))),'Recurring Cash Flows'!$D44,0),0)</f>
        <v>0</v>
      </c>
      <c r="GW24" s="48">
        <f>IF((MONTH('Recurring Cash Flows'!$C44))=(MONTH(GW$8)),IF((DAY('Recurring Cash Flows'!$C44)=(DAY(GW$8))),'Recurring Cash Flows'!$D44,0),0)</f>
        <v>0</v>
      </c>
      <c r="GX24" s="48">
        <f>IF((MONTH('Recurring Cash Flows'!$C44))=(MONTH(GX$8)),IF((DAY('Recurring Cash Flows'!$C44)=(DAY(GX$8))),'Recurring Cash Flows'!$D44,0),0)</f>
        <v>0</v>
      </c>
      <c r="GY24" s="48">
        <f>IF((MONTH('Recurring Cash Flows'!$C44))=(MONTH(GY$8)),IF((DAY('Recurring Cash Flows'!$C44)=(DAY(GY$8))),'Recurring Cash Flows'!$D44,0),0)</f>
        <v>0</v>
      </c>
      <c r="GZ24" s="48">
        <f>IF((MONTH('Recurring Cash Flows'!$C44))=(MONTH(GZ$8)),IF((DAY('Recurring Cash Flows'!$C44)=(DAY(GZ$8))),'Recurring Cash Flows'!$D44,0),0)</f>
        <v>0</v>
      </c>
      <c r="HA24" s="48">
        <f>IF((MONTH('Recurring Cash Flows'!$C44))=(MONTH(HA$8)),IF((DAY('Recurring Cash Flows'!$C44)=(DAY(HA$8))),'Recurring Cash Flows'!$D44,0),0)</f>
        <v>0</v>
      </c>
      <c r="HB24" s="48">
        <f>IF((MONTH('Recurring Cash Flows'!$C44))=(MONTH(HB$8)),IF((DAY('Recurring Cash Flows'!$C44)=(DAY(HB$8))),'Recurring Cash Flows'!$D44,0),0)</f>
        <v>0</v>
      </c>
      <c r="HC24" s="48">
        <f>IF((MONTH('Recurring Cash Flows'!$C44))=(MONTH(HC$8)),IF((DAY('Recurring Cash Flows'!$C44)=(DAY(HC$8))),'Recurring Cash Flows'!$D44,0),0)</f>
        <v>0</v>
      </c>
      <c r="HD24" s="48">
        <f>IF((MONTH('Recurring Cash Flows'!$C44))=(MONTH(HD$8)),IF((DAY('Recurring Cash Flows'!$C44)=(DAY(HD$8))),'Recurring Cash Flows'!$D44,0),0)</f>
        <v>0</v>
      </c>
      <c r="HE24" s="48">
        <f>IF((MONTH('Recurring Cash Flows'!$C44))=(MONTH(HE$8)),IF((DAY('Recurring Cash Flows'!$C44)=(DAY(HE$8))),'Recurring Cash Flows'!$D44,0),0)</f>
        <v>0</v>
      </c>
      <c r="HF24" s="48">
        <f>IF((MONTH('Recurring Cash Flows'!$C44))=(MONTH(HF$8)),IF((DAY('Recurring Cash Flows'!$C44)=(DAY(HF$8))),'Recurring Cash Flows'!$D44,0),0)</f>
        <v>0</v>
      </c>
      <c r="HG24" s="48">
        <f>IF((MONTH('Recurring Cash Flows'!$C44))=(MONTH(HG$8)),IF((DAY('Recurring Cash Flows'!$C44)=(DAY(HG$8))),'Recurring Cash Flows'!$D44,0),0)</f>
        <v>0</v>
      </c>
      <c r="HH24" s="48">
        <f>IF((MONTH('Recurring Cash Flows'!$C44))=(MONTH(HH$8)),IF((DAY('Recurring Cash Flows'!$C44)=(DAY(HH$8))),'Recurring Cash Flows'!$D44,0),0)</f>
        <v>0</v>
      </c>
      <c r="HI24" s="48">
        <f>IF((MONTH('Recurring Cash Flows'!$C44))=(MONTH(HI$8)),IF((DAY('Recurring Cash Flows'!$C44)=(DAY(HI$8))),'Recurring Cash Flows'!$D44,0),0)</f>
        <v>0</v>
      </c>
      <c r="HJ24" s="48">
        <f>IF((MONTH('Recurring Cash Flows'!$C44))=(MONTH(HJ$8)),IF((DAY('Recurring Cash Flows'!$C44)=(DAY(HJ$8))),'Recurring Cash Flows'!$D44,0),0)</f>
        <v>0</v>
      </c>
      <c r="HK24" s="48">
        <f>IF((MONTH('Recurring Cash Flows'!$C44))=(MONTH(HK$8)),IF((DAY('Recurring Cash Flows'!$C44)=(DAY(HK$8))),'Recurring Cash Flows'!$D44,0),0)</f>
        <v>0</v>
      </c>
      <c r="HL24" s="48">
        <f>IF((MONTH('Recurring Cash Flows'!$C44))=(MONTH(HL$8)),IF((DAY('Recurring Cash Flows'!$C44)=(DAY(HL$8))),'Recurring Cash Flows'!$D44,0),0)</f>
        <v>0</v>
      </c>
      <c r="HM24" s="48">
        <f>IF((MONTH('Recurring Cash Flows'!$C44))=(MONTH(HM$8)),IF((DAY('Recurring Cash Flows'!$C44)=(DAY(HM$8))),'Recurring Cash Flows'!$D44,0),0)</f>
        <v>0</v>
      </c>
      <c r="HN24" s="48">
        <f>IF((MONTH('Recurring Cash Flows'!$C44))=(MONTH(HN$8)),IF((DAY('Recurring Cash Flows'!$C44)=(DAY(HN$8))),'Recurring Cash Flows'!$D44,0),0)</f>
        <v>0</v>
      </c>
      <c r="HO24" s="48">
        <f>IF((MONTH('Recurring Cash Flows'!$C44))=(MONTH(HO$8)),IF((DAY('Recurring Cash Flows'!$C44)=(DAY(HO$8))),'Recurring Cash Flows'!$D44,0),0)</f>
        <v>0</v>
      </c>
      <c r="HP24" s="48">
        <f>IF((MONTH('Recurring Cash Flows'!$C44))=(MONTH(HP$8)),IF((DAY('Recurring Cash Flows'!$C44)=(DAY(HP$8))),'Recurring Cash Flows'!$D44,0),0)</f>
        <v>0</v>
      </c>
      <c r="HQ24" s="48">
        <f>IF((MONTH('Recurring Cash Flows'!$C44))=(MONTH(HQ$8)),IF((DAY('Recurring Cash Flows'!$C44)=(DAY(HQ$8))),'Recurring Cash Flows'!$D44,0),0)</f>
        <v>0</v>
      </c>
      <c r="HR24" s="48">
        <f>IF((MONTH('Recurring Cash Flows'!$C44))=(MONTH(HR$8)),IF((DAY('Recurring Cash Flows'!$C44)=(DAY(HR$8))),'Recurring Cash Flows'!$D44,0),0)</f>
        <v>0</v>
      </c>
      <c r="HS24" s="48">
        <f>IF((MONTH('Recurring Cash Flows'!$C44))=(MONTH(HS$8)),IF((DAY('Recurring Cash Flows'!$C44)=(DAY(HS$8))),'Recurring Cash Flows'!$D44,0),0)</f>
        <v>0</v>
      </c>
      <c r="HT24" s="48">
        <f>IF((MONTH('Recurring Cash Flows'!$C44))=(MONTH(HT$8)),IF((DAY('Recurring Cash Flows'!$C44)=(DAY(HT$8))),'Recurring Cash Flows'!$D44,0),0)</f>
        <v>0</v>
      </c>
      <c r="HU24" s="48">
        <f>IF((MONTH('Recurring Cash Flows'!$C44))=(MONTH(HU$8)),IF((DAY('Recurring Cash Flows'!$C44)=(DAY(HU$8))),'Recurring Cash Flows'!$D44,0),0)</f>
        <v>0</v>
      </c>
      <c r="HV24" s="48">
        <f>IF((MONTH('Recurring Cash Flows'!$C44))=(MONTH(HV$8)),IF((DAY('Recurring Cash Flows'!$C44)=(DAY(HV$8))),'Recurring Cash Flows'!$D44,0),0)</f>
        <v>0</v>
      </c>
      <c r="HW24" s="48">
        <f>IF((MONTH('Recurring Cash Flows'!$C44))=(MONTH(HW$8)),IF((DAY('Recurring Cash Flows'!$C44)=(DAY(HW$8))),'Recurring Cash Flows'!$D44,0),0)</f>
        <v>0</v>
      </c>
      <c r="HX24" s="48">
        <f>IF((MONTH('Recurring Cash Flows'!$C44))=(MONTH(HX$8)),IF((DAY('Recurring Cash Flows'!$C44)=(DAY(HX$8))),'Recurring Cash Flows'!$D44,0),0)</f>
        <v>0</v>
      </c>
      <c r="HY24" s="48">
        <f>IF((MONTH('Recurring Cash Flows'!$C44))=(MONTH(HY$8)),IF((DAY('Recurring Cash Flows'!$C44)=(DAY(HY$8))),'Recurring Cash Flows'!$D44,0),0)</f>
        <v>0</v>
      </c>
      <c r="HZ24" s="48">
        <f>IF((MONTH('Recurring Cash Flows'!$C44))=(MONTH(HZ$8)),IF((DAY('Recurring Cash Flows'!$C44)=(DAY(HZ$8))),'Recurring Cash Flows'!$D44,0),0)</f>
        <v>0</v>
      </c>
      <c r="IA24" s="48">
        <f>IF((MONTH('Recurring Cash Flows'!$C44))=(MONTH(IA$8)),IF((DAY('Recurring Cash Flows'!$C44)=(DAY(IA$8))),'Recurring Cash Flows'!$D44,0),0)</f>
        <v>0</v>
      </c>
      <c r="IB24" s="48">
        <f>IF((MONTH('Recurring Cash Flows'!$C44))=(MONTH(IB$8)),IF((DAY('Recurring Cash Flows'!$C44)=(DAY(IB$8))),'Recurring Cash Flows'!$D44,0),0)</f>
        <v>0</v>
      </c>
      <c r="IC24" s="48">
        <f>IF((MONTH('Recurring Cash Flows'!$C44))=(MONTH(IC$8)),IF((DAY('Recurring Cash Flows'!$C44)=(DAY(IC$8))),'Recurring Cash Flows'!$D44,0),0)</f>
        <v>0</v>
      </c>
      <c r="ID24" s="48">
        <f>IF((MONTH('Recurring Cash Flows'!$C44))=(MONTH(ID$8)),IF((DAY('Recurring Cash Flows'!$C44)=(DAY(ID$8))),'Recurring Cash Flows'!$D44,0),0)</f>
        <v>0</v>
      </c>
      <c r="IE24" s="48">
        <f>IF((MONTH('Recurring Cash Flows'!$C44))=(MONTH(IE$8)),IF((DAY('Recurring Cash Flows'!$C44)=(DAY(IE$8))),'Recurring Cash Flows'!$D44,0),0)</f>
        <v>0</v>
      </c>
      <c r="IF24" s="48">
        <f>IF((MONTH('Recurring Cash Flows'!$C44))=(MONTH(IF$8)),IF((DAY('Recurring Cash Flows'!$C44)=(DAY(IF$8))),'Recurring Cash Flows'!$D44,0),0)</f>
        <v>0</v>
      </c>
      <c r="IG24" s="48">
        <f>IF((MONTH('Recurring Cash Flows'!$C44))=(MONTH(IG$8)),IF((DAY('Recurring Cash Flows'!$C44)=(DAY(IG$8))),'Recurring Cash Flows'!$D44,0),0)</f>
        <v>0</v>
      </c>
      <c r="IH24" s="48">
        <f>IF((MONTH('Recurring Cash Flows'!$C44))=(MONTH(IH$8)),IF((DAY('Recurring Cash Flows'!$C44)=(DAY(IH$8))),'Recurring Cash Flows'!$D44,0),0)</f>
        <v>0</v>
      </c>
      <c r="II24" s="48">
        <f>IF((MONTH('Recurring Cash Flows'!$C44))=(MONTH(II$8)),IF((DAY('Recurring Cash Flows'!$C44)=(DAY(II$8))),'Recurring Cash Flows'!$D44,0),0)</f>
        <v>0</v>
      </c>
      <c r="IJ24" s="48">
        <f>IF((MONTH('Recurring Cash Flows'!$C44))=(MONTH(IJ$8)),IF((DAY('Recurring Cash Flows'!$C44)=(DAY(IJ$8))),'Recurring Cash Flows'!$D44,0),0)</f>
        <v>0</v>
      </c>
      <c r="IK24" s="48">
        <f>IF((MONTH('Recurring Cash Flows'!$C44))=(MONTH(IK$8)),IF((DAY('Recurring Cash Flows'!$C44)=(DAY(IK$8))),'Recurring Cash Flows'!$D44,0),0)</f>
        <v>0</v>
      </c>
      <c r="IL24" s="48">
        <f>IF((MONTH('Recurring Cash Flows'!$C44))=(MONTH(IL$8)),IF((DAY('Recurring Cash Flows'!$C44)=(DAY(IL$8))),'Recurring Cash Flows'!$D44,0),0)</f>
        <v>0</v>
      </c>
      <c r="IM24" s="48">
        <f>IF((MONTH('Recurring Cash Flows'!$C44))=(MONTH(IM$8)),IF((DAY('Recurring Cash Flows'!$C44)=(DAY(IM$8))),'Recurring Cash Flows'!$D44,0),0)</f>
        <v>0</v>
      </c>
      <c r="IN24" s="48">
        <f>IF((MONTH('Recurring Cash Flows'!$C44))=(MONTH(IN$8)),IF((DAY('Recurring Cash Flows'!$C44)=(DAY(IN$8))),'Recurring Cash Flows'!$D44,0),0)</f>
        <v>0</v>
      </c>
      <c r="IO24" s="48">
        <f>IF((MONTH('Recurring Cash Flows'!$C44))=(MONTH(IO$8)),IF((DAY('Recurring Cash Flows'!$C44)=(DAY(IO$8))),'Recurring Cash Flows'!$D44,0),0)</f>
        <v>0</v>
      </c>
      <c r="IP24" s="48">
        <f>IF((MONTH('Recurring Cash Flows'!$C44))=(MONTH(IP$8)),IF((DAY('Recurring Cash Flows'!$C44)=(DAY(IP$8))),'Recurring Cash Flows'!$D44,0),0)</f>
        <v>0</v>
      </c>
      <c r="IQ24" s="48">
        <f>IF((MONTH('Recurring Cash Flows'!$C44))=(MONTH(IQ$8)),IF((DAY('Recurring Cash Flows'!$C44)=(DAY(IQ$8))),'Recurring Cash Flows'!$D44,0),0)</f>
        <v>0</v>
      </c>
      <c r="IR24" s="48">
        <f>IF((MONTH('Recurring Cash Flows'!$C44))=(MONTH(IR$8)),IF((DAY('Recurring Cash Flows'!$C44)=(DAY(IR$8))),'Recurring Cash Flows'!$D44,0),0)</f>
        <v>0</v>
      </c>
      <c r="IS24" s="48">
        <f>IF((MONTH('Recurring Cash Flows'!$C44))=(MONTH(IS$8)),IF((DAY('Recurring Cash Flows'!$C44)=(DAY(IS$8))),'Recurring Cash Flows'!$D44,0),0)</f>
        <v>0</v>
      </c>
      <c r="IT24" s="48">
        <f>IF((MONTH('Recurring Cash Flows'!$C44))=(MONTH(IT$8)),IF((DAY('Recurring Cash Flows'!$C44)=(DAY(IT$8))),'Recurring Cash Flows'!$D44,0),0)</f>
        <v>0</v>
      </c>
      <c r="IU24" s="48">
        <f>IF((MONTH('Recurring Cash Flows'!$C44))=(MONTH(IU$8)),IF((DAY('Recurring Cash Flows'!$C44)=(DAY(IU$8))),'Recurring Cash Flows'!$D44,0),0)</f>
        <v>0</v>
      </c>
      <c r="IV24" s="48">
        <f>IF((MONTH('Recurring Cash Flows'!$C44))=(MONTH(IV$8)),IF((DAY('Recurring Cash Flows'!$C44)=(DAY(IV$8))),'Recurring Cash Flows'!$D44,0),0)</f>
        <v>0</v>
      </c>
      <c r="IW24" s="48">
        <f>IF((MONTH('Recurring Cash Flows'!$C44))=(MONTH(IW$8)),IF((DAY('Recurring Cash Flows'!$C44)=(DAY(IW$8))),'Recurring Cash Flows'!$D44,0),0)</f>
        <v>0</v>
      </c>
      <c r="IX24" s="48">
        <f>IF((MONTH('Recurring Cash Flows'!$C44))=(MONTH(IX$8)),IF((DAY('Recurring Cash Flows'!$C44)=(DAY(IX$8))),'Recurring Cash Flows'!$D44,0),0)</f>
        <v>0</v>
      </c>
      <c r="IY24" s="48">
        <f>IF((MONTH('Recurring Cash Flows'!$C44))=(MONTH(IY$8)),IF((DAY('Recurring Cash Flows'!$C44)=(DAY(IY$8))),'Recurring Cash Flows'!$D44,0),0)</f>
        <v>0</v>
      </c>
      <c r="IZ24" s="48">
        <f>IF((MONTH('Recurring Cash Flows'!$C44))=(MONTH(IZ$8)),IF((DAY('Recurring Cash Flows'!$C44)=(DAY(IZ$8))),'Recurring Cash Flows'!$D44,0),0)</f>
        <v>0</v>
      </c>
      <c r="JA24" s="48">
        <f>IF((MONTH('Recurring Cash Flows'!$C44))=(MONTH(JA$8)),IF((DAY('Recurring Cash Flows'!$C44)=(DAY(JA$8))),'Recurring Cash Flows'!$D44,0),0)</f>
        <v>0</v>
      </c>
      <c r="JB24" s="48">
        <f>IF((MONTH('Recurring Cash Flows'!$C44))=(MONTH(JB$8)),IF((DAY('Recurring Cash Flows'!$C44)=(DAY(JB$8))),'Recurring Cash Flows'!$D44,0),0)</f>
        <v>0</v>
      </c>
      <c r="JC24" s="48">
        <f>IF((MONTH('Recurring Cash Flows'!$C44))=(MONTH(JC$8)),IF((DAY('Recurring Cash Flows'!$C44)=(DAY(JC$8))),'Recurring Cash Flows'!$D44,0),0)</f>
        <v>0</v>
      </c>
      <c r="JD24" s="48">
        <f>IF((MONTH('Recurring Cash Flows'!$C44))=(MONTH(JD$8)),IF((DAY('Recurring Cash Flows'!$C44)=(DAY(JD$8))),'Recurring Cash Flows'!$D44,0),0)</f>
        <v>0</v>
      </c>
      <c r="JE24" s="48">
        <f>IF((MONTH('Recurring Cash Flows'!$C44))=(MONTH(JE$8)),IF((DAY('Recurring Cash Flows'!$C44)=(DAY(JE$8))),'Recurring Cash Flows'!$D44,0),0)</f>
        <v>0</v>
      </c>
      <c r="JF24" s="48">
        <f>IF((MONTH('Recurring Cash Flows'!$C44))=(MONTH(JF$8)),IF((DAY('Recurring Cash Flows'!$C44)=(DAY(JF$8))),'Recurring Cash Flows'!$D44,0),0)</f>
        <v>0</v>
      </c>
      <c r="JG24" s="48">
        <f>IF((MONTH('Recurring Cash Flows'!$C44))=(MONTH(JG$8)),IF((DAY('Recurring Cash Flows'!$C44)=(DAY(JG$8))),'Recurring Cash Flows'!$D44,0),0)</f>
        <v>0</v>
      </c>
      <c r="JH24" s="48">
        <f>IF((MONTH('Recurring Cash Flows'!$C44))=(MONTH(JH$8)),IF((DAY('Recurring Cash Flows'!$C44)=(DAY(JH$8))),'Recurring Cash Flows'!$D44,0),0)</f>
        <v>0</v>
      </c>
      <c r="JI24" s="48">
        <f>IF((MONTH('Recurring Cash Flows'!$C44))=(MONTH(JI$8)),IF((DAY('Recurring Cash Flows'!$C44)=(DAY(JI$8))),'Recurring Cash Flows'!$D44,0),0)</f>
        <v>0</v>
      </c>
      <c r="JJ24" s="48">
        <f>IF((MONTH('Recurring Cash Flows'!$C44))=(MONTH(JJ$8)),IF((DAY('Recurring Cash Flows'!$C44)=(DAY(JJ$8))),'Recurring Cash Flows'!$D44,0),0)</f>
        <v>0</v>
      </c>
      <c r="JK24" s="48">
        <f>IF((MONTH('Recurring Cash Flows'!$C44))=(MONTH(JK$8)),IF((DAY('Recurring Cash Flows'!$C44)=(DAY(JK$8))),'Recurring Cash Flows'!$D44,0),0)</f>
        <v>0</v>
      </c>
      <c r="JL24" s="48">
        <f>IF((MONTH('Recurring Cash Flows'!$C44))=(MONTH(JL$8)),IF((DAY('Recurring Cash Flows'!$C44)=(DAY(JL$8))),'Recurring Cash Flows'!$D44,0),0)</f>
        <v>0</v>
      </c>
      <c r="JM24" s="48">
        <f>IF((MONTH('Recurring Cash Flows'!$C44))=(MONTH(JM$8)),IF((DAY('Recurring Cash Flows'!$C44)=(DAY(JM$8))),'Recurring Cash Flows'!$D44,0),0)</f>
        <v>0</v>
      </c>
      <c r="JN24" s="48">
        <f>IF((MONTH('Recurring Cash Flows'!$C44))=(MONTH(JN$8)),IF((DAY('Recurring Cash Flows'!$C44)=(DAY(JN$8))),'Recurring Cash Flows'!$D44,0),0)</f>
        <v>0</v>
      </c>
      <c r="JO24" s="48">
        <f>IF((MONTH('Recurring Cash Flows'!$C44))=(MONTH(JO$8)),IF((DAY('Recurring Cash Flows'!$C44)=(DAY(JO$8))),'Recurring Cash Flows'!$D44,0),0)</f>
        <v>0</v>
      </c>
      <c r="JP24" s="48">
        <f>IF((MONTH('Recurring Cash Flows'!$C44))=(MONTH(JP$8)),IF((DAY('Recurring Cash Flows'!$C44)=(DAY(JP$8))),'Recurring Cash Flows'!$D44,0),0)</f>
        <v>0</v>
      </c>
      <c r="JQ24" s="48">
        <f>IF((MONTH('Recurring Cash Flows'!$C44))=(MONTH(JQ$8)),IF((DAY('Recurring Cash Flows'!$C44)=(DAY(JQ$8))),'Recurring Cash Flows'!$D44,0),0)</f>
        <v>0</v>
      </c>
      <c r="JR24" s="48">
        <f>IF((MONTH('Recurring Cash Flows'!$C44))=(MONTH(JR$8)),IF((DAY('Recurring Cash Flows'!$C44)=(DAY(JR$8))),'Recurring Cash Flows'!$D44,0),0)</f>
        <v>0</v>
      </c>
      <c r="JS24" s="48">
        <f>IF((MONTH('Recurring Cash Flows'!$C44))=(MONTH(JS$8)),IF((DAY('Recurring Cash Flows'!$C44)=(DAY(JS$8))),'Recurring Cash Flows'!$D44,0),0)</f>
        <v>0</v>
      </c>
      <c r="JT24" s="48">
        <f>IF((MONTH('Recurring Cash Flows'!$C44))=(MONTH(JT$8)),IF((DAY('Recurring Cash Flows'!$C44)=(DAY(JT$8))),'Recurring Cash Flows'!$D44,0),0)</f>
        <v>0</v>
      </c>
      <c r="JU24" s="48">
        <f>IF((MONTH('Recurring Cash Flows'!$C44))=(MONTH(JU$8)),IF((DAY('Recurring Cash Flows'!$C44)=(DAY(JU$8))),'Recurring Cash Flows'!$D44,0),0)</f>
        <v>0</v>
      </c>
      <c r="JV24" s="48">
        <f>IF((MONTH('Recurring Cash Flows'!$C44))=(MONTH(JV$8)),IF((DAY('Recurring Cash Flows'!$C44)=(DAY(JV$8))),'Recurring Cash Flows'!$D44,0),0)</f>
        <v>0</v>
      </c>
      <c r="JW24" s="48">
        <f>IF((MONTH('Recurring Cash Flows'!$C44))=(MONTH(JW$8)),IF((DAY('Recurring Cash Flows'!$C44)=(DAY(JW$8))),'Recurring Cash Flows'!$D44,0),0)</f>
        <v>0</v>
      </c>
      <c r="JX24" s="48">
        <f>IF((MONTH('Recurring Cash Flows'!$C44))=(MONTH(JX$8)),IF((DAY('Recurring Cash Flows'!$C44)=(DAY(JX$8))),'Recurring Cash Flows'!$D44,0),0)</f>
        <v>0</v>
      </c>
      <c r="JY24" s="48">
        <f>IF((MONTH('Recurring Cash Flows'!$C44))=(MONTH(JY$8)),IF((DAY('Recurring Cash Flows'!$C44)=(DAY(JY$8))),'Recurring Cash Flows'!$D44,0),0)</f>
        <v>0</v>
      </c>
      <c r="JZ24" s="48">
        <f>IF((MONTH('Recurring Cash Flows'!$C44))=(MONTH(JZ$8)),IF((DAY('Recurring Cash Flows'!$C44)=(DAY(JZ$8))),'Recurring Cash Flows'!$D44,0),0)</f>
        <v>0</v>
      </c>
      <c r="KA24" s="48">
        <f>IF((MONTH('Recurring Cash Flows'!$C44))=(MONTH(KA$8)),IF((DAY('Recurring Cash Flows'!$C44)=(DAY(KA$8))),'Recurring Cash Flows'!$D44,0),0)</f>
        <v>0</v>
      </c>
      <c r="KB24" s="48">
        <f>IF((MONTH('Recurring Cash Flows'!$C44))=(MONTH(KB$8)),IF((DAY('Recurring Cash Flows'!$C44)=(DAY(KB$8))),'Recurring Cash Flows'!$D44,0),0)</f>
        <v>0</v>
      </c>
      <c r="KC24" s="48">
        <f>IF((MONTH('Recurring Cash Flows'!$C44))=(MONTH(KC$8)),IF((DAY('Recurring Cash Flows'!$C44)=(DAY(KC$8))),'Recurring Cash Flows'!$D44,0),0)</f>
        <v>0</v>
      </c>
      <c r="KD24" s="48">
        <f>IF((MONTH('Recurring Cash Flows'!$C44))=(MONTH(KD$8)),IF((DAY('Recurring Cash Flows'!$C44)=(DAY(KD$8))),'Recurring Cash Flows'!$D44,0),0)</f>
        <v>0</v>
      </c>
      <c r="KE24" s="48">
        <f>IF((MONTH('Recurring Cash Flows'!$C44))=(MONTH(KE$8)),IF((DAY('Recurring Cash Flows'!$C44)=(DAY(KE$8))),'Recurring Cash Flows'!$D44,0),0)</f>
        <v>0</v>
      </c>
      <c r="KF24" s="48">
        <f>IF((MONTH('Recurring Cash Flows'!$C44))=(MONTH(KF$8)),IF((DAY('Recurring Cash Flows'!$C44)=(DAY(KF$8))),'Recurring Cash Flows'!$D44,0),0)</f>
        <v>0</v>
      </c>
      <c r="KG24" s="48">
        <f>IF((MONTH('Recurring Cash Flows'!$C44))=(MONTH(KG$8)),IF((DAY('Recurring Cash Flows'!$C44)=(DAY(KG$8))),'Recurring Cash Flows'!$D44,0),0)</f>
        <v>0</v>
      </c>
      <c r="KH24" s="48">
        <f>IF((MONTH('Recurring Cash Flows'!$C44))=(MONTH(KH$8)),IF((DAY('Recurring Cash Flows'!$C44)=(DAY(KH$8))),'Recurring Cash Flows'!$D44,0),0)</f>
        <v>0</v>
      </c>
      <c r="KI24" s="48">
        <f>IF((MONTH('Recurring Cash Flows'!$C44))=(MONTH(KI$8)),IF((DAY('Recurring Cash Flows'!$C44)=(DAY(KI$8))),'Recurring Cash Flows'!$D44,0),0)</f>
        <v>0</v>
      </c>
      <c r="KJ24" s="48">
        <f>IF((MONTH('Recurring Cash Flows'!$C44))=(MONTH(KJ$8)),IF((DAY('Recurring Cash Flows'!$C44)=(DAY(KJ$8))),'Recurring Cash Flows'!$D44,0),0)</f>
        <v>0</v>
      </c>
      <c r="KK24" s="48">
        <f>IF((MONTH('Recurring Cash Flows'!$C44))=(MONTH(KK$8)),IF((DAY('Recurring Cash Flows'!$C44)=(DAY(KK$8))),'Recurring Cash Flows'!$D44,0),0)</f>
        <v>0</v>
      </c>
      <c r="KL24" s="48">
        <f>IF((MONTH('Recurring Cash Flows'!$C44))=(MONTH(KL$8)),IF((DAY('Recurring Cash Flows'!$C44)=(DAY(KL$8))),'Recurring Cash Flows'!$D44,0),0)</f>
        <v>0</v>
      </c>
      <c r="KM24" s="48">
        <f>IF((MONTH('Recurring Cash Flows'!$C44))=(MONTH(KM$8)),IF((DAY('Recurring Cash Flows'!$C44)=(DAY(KM$8))),'Recurring Cash Flows'!$D44,0),0)</f>
        <v>0</v>
      </c>
      <c r="KN24" s="48">
        <f>IF((MONTH('Recurring Cash Flows'!$C44))=(MONTH(KN$8)),IF((DAY('Recurring Cash Flows'!$C44)=(DAY(KN$8))),'Recurring Cash Flows'!$D44,0),0)</f>
        <v>0</v>
      </c>
      <c r="KO24" s="48">
        <f>IF((MONTH('Recurring Cash Flows'!$C44))=(MONTH(KO$8)),IF((DAY('Recurring Cash Flows'!$C44)=(DAY(KO$8))),'Recurring Cash Flows'!$D44,0),0)</f>
        <v>0</v>
      </c>
      <c r="KP24" s="48">
        <f>IF((MONTH('Recurring Cash Flows'!$C44))=(MONTH(KP$8)),IF((DAY('Recurring Cash Flows'!$C44)=(DAY(KP$8))),'Recurring Cash Flows'!$D44,0),0)</f>
        <v>0</v>
      </c>
      <c r="KQ24" s="48">
        <f>IF((MONTH('Recurring Cash Flows'!$C44))=(MONTH(KQ$8)),IF((DAY('Recurring Cash Flows'!$C44)=(DAY(KQ$8))),'Recurring Cash Flows'!$D44,0),0)</f>
        <v>0</v>
      </c>
      <c r="KR24" s="48">
        <f>IF((MONTH('Recurring Cash Flows'!$C44))=(MONTH(KR$8)),IF((DAY('Recurring Cash Flows'!$C44)=(DAY(KR$8))),'Recurring Cash Flows'!$D44,0),0)</f>
        <v>0</v>
      </c>
      <c r="KS24" s="48">
        <f>IF((MONTH('Recurring Cash Flows'!$C44))=(MONTH(KS$8)),IF((DAY('Recurring Cash Flows'!$C44)=(DAY(KS$8))),'Recurring Cash Flows'!$D44,0),0)</f>
        <v>0</v>
      </c>
      <c r="KT24" s="48">
        <f>IF((MONTH('Recurring Cash Flows'!$C44))=(MONTH(KT$8)),IF((DAY('Recurring Cash Flows'!$C44)=(DAY(KT$8))),'Recurring Cash Flows'!$D44,0),0)</f>
        <v>0</v>
      </c>
      <c r="KU24" s="48">
        <f>IF((MONTH('Recurring Cash Flows'!$C44))=(MONTH(KU$8)),IF((DAY('Recurring Cash Flows'!$C44)=(DAY(KU$8))),'Recurring Cash Flows'!$D44,0),0)</f>
        <v>0</v>
      </c>
      <c r="KV24" s="48">
        <f>IF((MONTH('Recurring Cash Flows'!$C44))=(MONTH(KV$8)),IF((DAY('Recurring Cash Flows'!$C44)=(DAY(KV$8))),'Recurring Cash Flows'!$D44,0),0)</f>
        <v>0</v>
      </c>
      <c r="KW24" s="48">
        <f>IF((MONTH('Recurring Cash Flows'!$C44))=(MONTH(KW$8)),IF((DAY('Recurring Cash Flows'!$C44)=(DAY(KW$8))),'Recurring Cash Flows'!$D44,0),0)</f>
        <v>0</v>
      </c>
      <c r="KX24" s="48">
        <f>IF((MONTH('Recurring Cash Flows'!$C44))=(MONTH(KX$8)),IF((DAY('Recurring Cash Flows'!$C44)=(DAY(KX$8))),'Recurring Cash Flows'!$D44,0),0)</f>
        <v>0</v>
      </c>
      <c r="KY24" s="48">
        <f>IF((MONTH('Recurring Cash Flows'!$C44))=(MONTH(KY$8)),IF((DAY('Recurring Cash Flows'!$C44)=(DAY(KY$8))),'Recurring Cash Flows'!$D44,0),0)</f>
        <v>0</v>
      </c>
      <c r="KZ24" s="48">
        <f>IF((MONTH('Recurring Cash Flows'!$C44))=(MONTH(KZ$8)),IF((DAY('Recurring Cash Flows'!$C44)=(DAY(KZ$8))),'Recurring Cash Flows'!$D44,0),0)</f>
        <v>0</v>
      </c>
      <c r="LA24" s="48">
        <f>IF((MONTH('Recurring Cash Flows'!$C44))=(MONTH(LA$8)),IF((DAY('Recurring Cash Flows'!$C44)=(DAY(LA$8))),'Recurring Cash Flows'!$D44,0),0)</f>
        <v>0</v>
      </c>
      <c r="LB24" s="48">
        <f>IF((MONTH('Recurring Cash Flows'!$C44))=(MONTH(LB$8)),IF((DAY('Recurring Cash Flows'!$C44)=(DAY(LB$8))),'Recurring Cash Flows'!$D44,0),0)</f>
        <v>0</v>
      </c>
      <c r="LC24" s="48">
        <f>IF((MONTH('Recurring Cash Flows'!$C44))=(MONTH(LC$8)),IF((DAY('Recurring Cash Flows'!$C44)=(DAY(LC$8))),'Recurring Cash Flows'!$D44,0),0)</f>
        <v>0</v>
      </c>
      <c r="LD24" s="48">
        <f>IF((MONTH('Recurring Cash Flows'!$C44))=(MONTH(LD$8)),IF((DAY('Recurring Cash Flows'!$C44)=(DAY(LD$8))),'Recurring Cash Flows'!$D44,0),0)</f>
        <v>0</v>
      </c>
      <c r="LE24" s="48">
        <f>IF((MONTH('Recurring Cash Flows'!$C44))=(MONTH(LE$8)),IF((DAY('Recurring Cash Flows'!$C44)=(DAY(LE$8))),'Recurring Cash Flows'!$D44,0),0)</f>
        <v>0</v>
      </c>
      <c r="LF24" s="48">
        <f>IF((MONTH('Recurring Cash Flows'!$C44))=(MONTH(LF$8)),IF((DAY('Recurring Cash Flows'!$C44)=(DAY(LF$8))),'Recurring Cash Flows'!$D44,0),0)</f>
        <v>0</v>
      </c>
      <c r="LG24" s="48">
        <f>IF((MONTH('Recurring Cash Flows'!$C44))=(MONTH(LG$8)),IF((DAY('Recurring Cash Flows'!$C44)=(DAY(LG$8))),'Recurring Cash Flows'!$D44,0),0)</f>
        <v>0</v>
      </c>
      <c r="LH24" s="48">
        <f>IF((MONTH('Recurring Cash Flows'!$C44))=(MONTH(LH$8)),IF((DAY('Recurring Cash Flows'!$C44)=(DAY(LH$8))),'Recurring Cash Flows'!$D44,0),0)</f>
        <v>0</v>
      </c>
      <c r="LI24" s="48">
        <f>IF((MONTH('Recurring Cash Flows'!$C44))=(MONTH(LI$8)),IF((DAY('Recurring Cash Flows'!$C44)=(DAY(LI$8))),'Recurring Cash Flows'!$D44,0),0)</f>
        <v>0</v>
      </c>
      <c r="LJ24" s="48">
        <f>IF((MONTH('Recurring Cash Flows'!$C44))=(MONTH(LJ$8)),IF((DAY('Recurring Cash Flows'!$C44)=(DAY(LJ$8))),'Recurring Cash Flows'!$D44,0),0)</f>
        <v>0</v>
      </c>
      <c r="LK24" s="48">
        <f>IF((MONTH('Recurring Cash Flows'!$C44))=(MONTH(LK$8)),IF((DAY('Recurring Cash Flows'!$C44)=(DAY(LK$8))),'Recurring Cash Flows'!$D44,0),0)</f>
        <v>0</v>
      </c>
      <c r="LL24" s="48">
        <f>IF((MONTH('Recurring Cash Flows'!$C44))=(MONTH(LL$8)),IF((DAY('Recurring Cash Flows'!$C44)=(DAY(LL$8))),'Recurring Cash Flows'!$D44,0),0)</f>
        <v>0</v>
      </c>
      <c r="LM24" s="48">
        <f>IF((MONTH('Recurring Cash Flows'!$C44))=(MONTH(LM$8)),IF((DAY('Recurring Cash Flows'!$C44)=(DAY(LM$8))),'Recurring Cash Flows'!$D44,0),0)</f>
        <v>0</v>
      </c>
      <c r="LN24" s="48">
        <f>IF((MONTH('Recurring Cash Flows'!$C44))=(MONTH(LN$8)),IF((DAY('Recurring Cash Flows'!$C44)=(DAY(LN$8))),'Recurring Cash Flows'!$D44,0),0)</f>
        <v>0</v>
      </c>
      <c r="LO24" s="48">
        <f>IF((MONTH('Recurring Cash Flows'!$C44))=(MONTH(LO$8)),IF((DAY('Recurring Cash Flows'!$C44)=(DAY(LO$8))),'Recurring Cash Flows'!$D44,0),0)</f>
        <v>0</v>
      </c>
      <c r="LP24" s="48">
        <f>IF((MONTH('Recurring Cash Flows'!$C44))=(MONTH(LP$8)),IF((DAY('Recurring Cash Flows'!$C44)=(DAY(LP$8))),'Recurring Cash Flows'!$D44,0),0)</f>
        <v>0</v>
      </c>
      <c r="LQ24" s="48">
        <f>IF((MONTH('Recurring Cash Flows'!$C44))=(MONTH(LQ$8)),IF((DAY('Recurring Cash Flows'!$C44)=(DAY(LQ$8))),'Recurring Cash Flows'!$D44,0),0)</f>
        <v>0</v>
      </c>
      <c r="LR24" s="48">
        <f>IF((MONTH('Recurring Cash Flows'!$C44))=(MONTH(LR$8)),IF((DAY('Recurring Cash Flows'!$C44)=(DAY(LR$8))),'Recurring Cash Flows'!$D44,0),0)</f>
        <v>0</v>
      </c>
      <c r="LS24" s="48">
        <f>IF((MONTH('Recurring Cash Flows'!$C44))=(MONTH(LS$8)),IF((DAY('Recurring Cash Flows'!$C44)=(DAY(LS$8))),'Recurring Cash Flows'!$D44,0),0)</f>
        <v>0</v>
      </c>
      <c r="LT24" s="48">
        <f>IF((MONTH('Recurring Cash Flows'!$C44))=(MONTH(LT$8)),IF((DAY('Recurring Cash Flows'!$C44)=(DAY(LT$8))),'Recurring Cash Flows'!$D44,0),0)</f>
        <v>0</v>
      </c>
      <c r="LU24" s="48">
        <f>IF((MONTH('Recurring Cash Flows'!$C44))=(MONTH(LU$8)),IF((DAY('Recurring Cash Flows'!$C44)=(DAY(LU$8))),'Recurring Cash Flows'!$D44,0),0)</f>
        <v>0</v>
      </c>
      <c r="LV24" s="48">
        <f>IF((MONTH('Recurring Cash Flows'!$C44))=(MONTH(LV$8)),IF((DAY('Recurring Cash Flows'!$C44)=(DAY(LV$8))),'Recurring Cash Flows'!$D44,0),0)</f>
        <v>0</v>
      </c>
      <c r="LW24" s="48">
        <f>IF((MONTH('Recurring Cash Flows'!$C44))=(MONTH(LW$8)),IF((DAY('Recurring Cash Flows'!$C44)=(DAY(LW$8))),'Recurring Cash Flows'!$D44,0),0)</f>
        <v>0</v>
      </c>
      <c r="LX24" s="48">
        <f>IF((MONTH('Recurring Cash Flows'!$C44))=(MONTH(LX$8)),IF((DAY('Recurring Cash Flows'!$C44)=(DAY(LX$8))),'Recurring Cash Flows'!$D44,0),0)</f>
        <v>0</v>
      </c>
      <c r="LY24" s="48">
        <f>IF((MONTH('Recurring Cash Flows'!$C44))=(MONTH(LY$8)),IF((DAY('Recurring Cash Flows'!$C44)=(DAY(LY$8))),'Recurring Cash Flows'!$D44,0),0)</f>
        <v>0</v>
      </c>
      <c r="LZ24" s="48">
        <f>IF((MONTH('Recurring Cash Flows'!$C44))=(MONTH(LZ$8)),IF((DAY('Recurring Cash Flows'!$C44)=(DAY(LZ$8))),'Recurring Cash Flows'!$D44,0),0)</f>
        <v>0</v>
      </c>
      <c r="MA24" s="48">
        <f>IF((MONTH('Recurring Cash Flows'!$C44))=(MONTH(MA$8)),IF((DAY('Recurring Cash Flows'!$C44)=(DAY(MA$8))),'Recurring Cash Flows'!$D44,0),0)</f>
        <v>0</v>
      </c>
      <c r="MB24" s="48">
        <f>IF((MONTH('Recurring Cash Flows'!$C44))=(MONTH(MB$8)),IF((DAY('Recurring Cash Flows'!$C44)=(DAY(MB$8))),'Recurring Cash Flows'!$D44,0),0)</f>
        <v>0</v>
      </c>
      <c r="MC24" s="48">
        <f>IF((MONTH('Recurring Cash Flows'!$C44))=(MONTH(MC$8)),IF((DAY('Recurring Cash Flows'!$C44)=(DAY(MC$8))),'Recurring Cash Flows'!$D44,0),0)</f>
        <v>0</v>
      </c>
      <c r="MD24" s="48">
        <f>IF((MONTH('Recurring Cash Flows'!$C44))=(MONTH(MD$8)),IF((DAY('Recurring Cash Flows'!$C44)=(DAY(MD$8))),'Recurring Cash Flows'!$D44,0),0)</f>
        <v>0</v>
      </c>
      <c r="ME24" s="48">
        <f>IF((MONTH('Recurring Cash Flows'!$C44))=(MONTH(ME$8)),IF((DAY('Recurring Cash Flows'!$C44)=(DAY(ME$8))),'Recurring Cash Flows'!$D44,0),0)</f>
        <v>0</v>
      </c>
      <c r="MF24" s="48">
        <f>IF((MONTH('Recurring Cash Flows'!$C44))=(MONTH(MF$8)),IF((DAY('Recurring Cash Flows'!$C44)=(DAY(MF$8))),'Recurring Cash Flows'!$D44,0),0)</f>
        <v>0</v>
      </c>
      <c r="MG24" s="48">
        <f>IF((MONTH('Recurring Cash Flows'!$C44))=(MONTH(MG$8)),IF((DAY('Recurring Cash Flows'!$C44)=(DAY(MG$8))),'Recurring Cash Flows'!$D44,0),0)</f>
        <v>0</v>
      </c>
      <c r="MH24" s="48">
        <f>IF((MONTH('Recurring Cash Flows'!$C44))=(MONTH(MH$8)),IF((DAY('Recurring Cash Flows'!$C44)=(DAY(MH$8))),'Recurring Cash Flows'!$D44,0),0)</f>
        <v>0</v>
      </c>
      <c r="MI24" s="48">
        <f>IF((MONTH('Recurring Cash Flows'!$C44))=(MONTH(MI$8)),IF((DAY('Recurring Cash Flows'!$C44)=(DAY(MI$8))),'Recurring Cash Flows'!$D44,0),0)</f>
        <v>0</v>
      </c>
      <c r="MJ24" s="48">
        <f>IF((MONTH('Recurring Cash Flows'!$C44))=(MONTH(MJ$8)),IF((DAY('Recurring Cash Flows'!$C44)=(DAY(MJ$8))),'Recurring Cash Flows'!$D44,0),0)</f>
        <v>0</v>
      </c>
      <c r="MK24" s="48">
        <f>IF((MONTH('Recurring Cash Flows'!$C44))=(MONTH(MK$8)),IF((DAY('Recurring Cash Flows'!$C44)=(DAY(MK$8))),'Recurring Cash Flows'!$D44,0),0)</f>
        <v>0</v>
      </c>
      <c r="ML24" s="48">
        <f>IF((MONTH('Recurring Cash Flows'!$C44))=(MONTH(ML$8)),IF((DAY('Recurring Cash Flows'!$C44)=(DAY(ML$8))),'Recurring Cash Flows'!$D44,0),0)</f>
        <v>0</v>
      </c>
      <c r="MM24" s="48">
        <f>IF((MONTH('Recurring Cash Flows'!$C44))=(MONTH(MM$8)),IF((DAY('Recurring Cash Flows'!$C44)=(DAY(MM$8))),'Recurring Cash Flows'!$D44,0),0)</f>
        <v>0</v>
      </c>
      <c r="MN24" s="48">
        <f>IF((MONTH('Recurring Cash Flows'!$C44))=(MONTH(MN$8)),IF((DAY('Recurring Cash Flows'!$C44)=(DAY(MN$8))),'Recurring Cash Flows'!$D44,0),0)</f>
        <v>0</v>
      </c>
      <c r="MO24" s="48">
        <f>IF((MONTH('Recurring Cash Flows'!$C44))=(MONTH(MO$8)),IF((DAY('Recurring Cash Flows'!$C44)=(DAY(MO$8))),'Recurring Cash Flows'!$D44,0),0)</f>
        <v>0</v>
      </c>
      <c r="MP24" s="48">
        <f>IF((MONTH('Recurring Cash Flows'!$C44))=(MONTH(MP$8)),IF((DAY('Recurring Cash Flows'!$C44)=(DAY(MP$8))),'Recurring Cash Flows'!$D44,0),0)</f>
        <v>0</v>
      </c>
      <c r="MQ24" s="48">
        <f>IF((MONTH('Recurring Cash Flows'!$C44))=(MONTH(MQ$8)),IF((DAY('Recurring Cash Flows'!$C44)=(DAY(MQ$8))),'Recurring Cash Flows'!$D44,0),0)</f>
        <v>0</v>
      </c>
      <c r="MR24" s="48">
        <f>IF((MONTH('Recurring Cash Flows'!$C44))=(MONTH(MR$8)),IF((DAY('Recurring Cash Flows'!$C44)=(DAY(MR$8))),'Recurring Cash Flows'!$D44,0),0)</f>
        <v>0</v>
      </c>
      <c r="MS24" s="48">
        <f>IF((MONTH('Recurring Cash Flows'!$C44))=(MONTH(MS$8)),IF((DAY('Recurring Cash Flows'!$C44)=(DAY(MS$8))),'Recurring Cash Flows'!$D44,0),0)</f>
        <v>0</v>
      </c>
      <c r="MT24" s="48">
        <f>IF((MONTH('Recurring Cash Flows'!$C44))=(MONTH(MT$8)),IF((DAY('Recurring Cash Flows'!$C44)=(DAY(MT$8))),'Recurring Cash Flows'!$D44,0),0)</f>
        <v>0</v>
      </c>
      <c r="MU24" s="48">
        <f>IF((MONTH('Recurring Cash Flows'!$C44))=(MONTH(MU$8)),IF((DAY('Recurring Cash Flows'!$C44)=(DAY(MU$8))),'Recurring Cash Flows'!$D44,0),0)</f>
        <v>0</v>
      </c>
      <c r="MV24" s="48">
        <f>IF((MONTH('Recurring Cash Flows'!$C44))=(MONTH(MV$8)),IF((DAY('Recurring Cash Flows'!$C44)=(DAY(MV$8))),'Recurring Cash Flows'!$D44,0),0)</f>
        <v>0</v>
      </c>
      <c r="MW24" s="48">
        <f>IF((MONTH('Recurring Cash Flows'!$C44))=(MONTH(MW$8)),IF((DAY('Recurring Cash Flows'!$C44)=(DAY(MW$8))),'Recurring Cash Flows'!$D44,0),0)</f>
        <v>0</v>
      </c>
      <c r="MX24" s="48">
        <f>IF((MONTH('Recurring Cash Flows'!$C44))=(MONTH(MX$8)),IF((DAY('Recurring Cash Flows'!$C44)=(DAY(MX$8))),'Recurring Cash Flows'!$D44,0),0)</f>
        <v>0</v>
      </c>
      <c r="MY24" s="48">
        <f>IF((MONTH('Recurring Cash Flows'!$C44))=(MONTH(MY$8)),IF((DAY('Recurring Cash Flows'!$C44)=(DAY(MY$8))),'Recurring Cash Flows'!$D44,0),0)</f>
        <v>0</v>
      </c>
      <c r="MZ24" s="48">
        <f>IF((MONTH('Recurring Cash Flows'!$C44))=(MONTH(MZ$8)),IF((DAY('Recurring Cash Flows'!$C44)=(DAY(MZ$8))),'Recurring Cash Flows'!$D44,0),0)</f>
        <v>0</v>
      </c>
      <c r="NA24" s="48">
        <f>IF((MONTH('Recurring Cash Flows'!$C44))=(MONTH(NA$8)),IF((DAY('Recurring Cash Flows'!$C44)=(DAY(NA$8))),'Recurring Cash Flows'!$D44,0),0)</f>
        <v>0</v>
      </c>
      <c r="NB24" s="48">
        <f>IF((MONTH('Recurring Cash Flows'!$C44))=(MONTH(NB$8)),IF((DAY('Recurring Cash Flows'!$C44)=(DAY(NB$8))),'Recurring Cash Flows'!$D44,0),0)</f>
        <v>0</v>
      </c>
      <c r="NC24" s="48">
        <f>IF((MONTH('Recurring Cash Flows'!$C44))=(MONTH(NC$8)),IF((DAY('Recurring Cash Flows'!$C44)=(DAY(NC$8))),'Recurring Cash Flows'!$D44,0),0)</f>
        <v>0</v>
      </c>
      <c r="ND24" s="48">
        <f>IF((MONTH('Recurring Cash Flows'!$C44))=(MONTH(ND$8)),IF((DAY('Recurring Cash Flows'!$C44)=(DAY(ND$8))),'Recurring Cash Flows'!$D44,0),0)</f>
        <v>0</v>
      </c>
      <c r="NE24" s="48">
        <f>IF((MONTH('Recurring Cash Flows'!$C44))=(MONTH(NE$8)),IF((DAY('Recurring Cash Flows'!$C44)=(DAY(NE$8))),'Recurring Cash Flows'!$D44,0),0)</f>
        <v>0</v>
      </c>
      <c r="NF24" s="48">
        <f>IF((MONTH('Recurring Cash Flows'!$C44))=(MONTH(NF$8)),IF((DAY('Recurring Cash Flows'!$C44)=(DAY(NF$8))),'Recurring Cash Flows'!$D44,0),0)</f>
        <v>0</v>
      </c>
      <c r="NG24" s="48">
        <f>IF((MONTH('Recurring Cash Flows'!$C44))=(MONTH(NG$8)),IF((DAY('Recurring Cash Flows'!$C44)=(DAY(NG$8))),'Recurring Cash Flows'!$D44,0),0)</f>
        <v>0</v>
      </c>
      <c r="NH24" s="48">
        <f>IF((MONTH('Recurring Cash Flows'!$C44))=(MONTH(NH$8)),IF((DAY('Recurring Cash Flows'!$C44)=(DAY(NH$8))),'Recurring Cash Flows'!$D44,0),0)</f>
        <v>0</v>
      </c>
      <c r="NI24" s="48">
        <f>IF((MONTH('Recurring Cash Flows'!$C44))=(MONTH(NI$8)),IF((DAY('Recurring Cash Flows'!$C44)=(DAY(NI$8))),'Recurring Cash Flows'!$D44,0),0)</f>
        <v>0</v>
      </c>
      <c r="NJ24" s="48">
        <f>IF((MONTH('Recurring Cash Flows'!$C44))=(MONTH(NJ$8)),IF((DAY('Recurring Cash Flows'!$C44)=(DAY(NJ$8))),'Recurring Cash Flows'!$D44,0),0)</f>
        <v>0</v>
      </c>
      <c r="NK24" s="48">
        <f>IF((MONTH('Recurring Cash Flows'!$C44))=(MONTH(NK$8)),IF((DAY('Recurring Cash Flows'!$C44)=(DAY(NK$8))),'Recurring Cash Flows'!$D44,0),0)</f>
        <v>0</v>
      </c>
      <c r="NL24" s="48">
        <f>IF((MONTH('Recurring Cash Flows'!$C44))=(MONTH(NL$8)),IF((DAY('Recurring Cash Flows'!$C44)=(DAY(NL$8))),'Recurring Cash Flows'!$D44,0),0)</f>
        <v>0</v>
      </c>
      <c r="NM24" s="48">
        <f>IF((MONTH('Recurring Cash Flows'!$C44))=(MONTH(NM$8)),IF((DAY('Recurring Cash Flows'!$C44)=(DAY(NM$8))),'Recurring Cash Flows'!$D44,0),0)</f>
        <v>0</v>
      </c>
      <c r="NN24" s="48">
        <f>IF((MONTH('Recurring Cash Flows'!$C44))=(MONTH(NN$8)),IF((DAY('Recurring Cash Flows'!$C44)=(DAY(NN$8))),'Recurring Cash Flows'!$D44,0),0)</f>
        <v>0</v>
      </c>
      <c r="NO24" s="48">
        <f>IF((MONTH('Recurring Cash Flows'!$C44))=(MONTH(NO$8)),IF((DAY('Recurring Cash Flows'!$C44)=(DAY(NO$8))),'Recurring Cash Flows'!$D44,0),0)</f>
        <v>0</v>
      </c>
      <c r="NP24" s="48">
        <f>IF((MONTH('Recurring Cash Flows'!$C44))=(MONTH(NP$8)),IF((DAY('Recurring Cash Flows'!$C44)=(DAY(NP$8))),'Recurring Cash Flows'!$D44,0),0)</f>
        <v>0</v>
      </c>
      <c r="NQ24" s="48">
        <f>IF((MONTH('Recurring Cash Flows'!$C44))=(MONTH(NQ$8)),IF((DAY('Recurring Cash Flows'!$C44)=(DAY(NQ$8))),'Recurring Cash Flows'!$D44,0),0)</f>
        <v>0</v>
      </c>
      <c r="NR24" s="48">
        <f>IF((MONTH('Recurring Cash Flows'!$C44))=(MONTH(NR$8)),IF((DAY('Recurring Cash Flows'!$C44)=(DAY(NR$8))),'Recurring Cash Flows'!$D44,0),0)</f>
        <v>0</v>
      </c>
      <c r="NS24" s="48">
        <f>IF((MONTH('Recurring Cash Flows'!$C44))=(MONTH(NS$8)),IF((DAY('Recurring Cash Flows'!$C44)=(DAY(NS$8))),'Recurring Cash Flows'!$D44,0),0)</f>
        <v>0</v>
      </c>
      <c r="NT24" s="48">
        <f>IF((MONTH('Recurring Cash Flows'!$C44))=(MONTH(NT$8)),IF((DAY('Recurring Cash Flows'!$C44)=(DAY(NT$8))),'Recurring Cash Flows'!$D44,0),0)</f>
        <v>0</v>
      </c>
      <c r="NU24" s="48">
        <f>IF((MONTH('Recurring Cash Flows'!$C44))=(MONTH(NU$8)),IF((DAY('Recurring Cash Flows'!$C44)=(DAY(NU$8))),'Recurring Cash Flows'!$D44,0),0)</f>
        <v>0</v>
      </c>
      <c r="NV24" s="48">
        <f>IF((MONTH('Recurring Cash Flows'!$C44))=(MONTH(NV$8)),IF((DAY('Recurring Cash Flows'!$C44)=(DAY(NV$8))),'Recurring Cash Flows'!$D44,0),0)</f>
        <v>0</v>
      </c>
      <c r="NW24" s="48">
        <f>IF((MONTH('Recurring Cash Flows'!$C44))=(MONTH(NW$8)),IF((DAY('Recurring Cash Flows'!$C44)=(DAY(NW$8))),'Recurring Cash Flows'!$D44,0),0)</f>
        <v>0</v>
      </c>
      <c r="NX24" s="48">
        <f>IF((MONTH('Recurring Cash Flows'!$C44))=(MONTH(NX$8)),IF((DAY('Recurring Cash Flows'!$C44)=(DAY(NX$8))),'Recurring Cash Flows'!$D44,0),0)</f>
        <v>0</v>
      </c>
      <c r="NY24" s="48">
        <f>IF((MONTH('Recurring Cash Flows'!$C44))=(MONTH(NY$8)),IF((DAY('Recurring Cash Flows'!$C44)=(DAY(NY$8))),'Recurring Cash Flows'!$D44,0),0)</f>
        <v>0</v>
      </c>
      <c r="NZ24" s="48">
        <f>IF((MONTH('Recurring Cash Flows'!$C44))=(MONTH(NZ$8)),IF((DAY('Recurring Cash Flows'!$C44)=(DAY(NZ$8))),'Recurring Cash Flows'!$D44,0),0)</f>
        <v>0</v>
      </c>
      <c r="OA24" s="48">
        <f>IF((MONTH('Recurring Cash Flows'!$C44))=(MONTH(OA$8)),IF((DAY('Recurring Cash Flows'!$C44)=(DAY(OA$8))),'Recurring Cash Flows'!$D44,0),0)</f>
        <v>0</v>
      </c>
      <c r="OB24" s="48">
        <f>IF((MONTH('Recurring Cash Flows'!$C44))=(MONTH(OB$8)),IF((DAY('Recurring Cash Flows'!$C44)=(DAY(OB$8))),'Recurring Cash Flows'!$D44,0),0)</f>
        <v>0</v>
      </c>
      <c r="OC24" s="48">
        <f>IF((MONTH('Recurring Cash Flows'!$C44))=(MONTH(OC$8)),IF((DAY('Recurring Cash Flows'!$C44)=(DAY(OC$8))),'Recurring Cash Flows'!$D44,0),0)</f>
        <v>0</v>
      </c>
      <c r="OD24" s="48">
        <f>IF((MONTH('Recurring Cash Flows'!$C44))=(MONTH(OD$8)),IF((DAY('Recurring Cash Flows'!$C44)=(DAY(OD$8))),'Recurring Cash Flows'!$D44,0),0)</f>
        <v>0</v>
      </c>
      <c r="OE24" s="48">
        <f>IF((MONTH('Recurring Cash Flows'!$C44))=(MONTH(OE$8)),IF((DAY('Recurring Cash Flows'!$C44)=(DAY(OE$8))),'Recurring Cash Flows'!$D44,0),0)</f>
        <v>0</v>
      </c>
      <c r="OF24" s="48">
        <f>IF((MONTH('Recurring Cash Flows'!$C44))=(MONTH(OF$8)),IF((DAY('Recurring Cash Flows'!$C44)=(DAY(OF$8))),'Recurring Cash Flows'!$D44,0),0)</f>
        <v>0</v>
      </c>
      <c r="OG24" s="48">
        <f>IF((MONTH('Recurring Cash Flows'!$C44))=(MONTH(OG$8)),IF((DAY('Recurring Cash Flows'!$C44)=(DAY(OG$8))),'Recurring Cash Flows'!$D44,0),0)</f>
        <v>0</v>
      </c>
      <c r="OH24" s="48">
        <f>IF((MONTH('Recurring Cash Flows'!$C44))=(MONTH(OH$8)),IF((DAY('Recurring Cash Flows'!$C44)=(DAY(OH$8))),'Recurring Cash Flows'!$D44,0),0)</f>
        <v>0</v>
      </c>
      <c r="OI24" s="48">
        <f>IF((MONTH('Recurring Cash Flows'!$C44))=(MONTH(OI$8)),IF((DAY('Recurring Cash Flows'!$C44)=(DAY(OI$8))),'Recurring Cash Flows'!$D44,0),0)</f>
        <v>0</v>
      </c>
      <c r="OJ24" s="48">
        <f>IF((MONTH('Recurring Cash Flows'!$C44))=(MONTH(OJ$8)),IF((DAY('Recurring Cash Flows'!$C44)=(DAY(OJ$8))),'Recurring Cash Flows'!$D44,0),0)</f>
        <v>0</v>
      </c>
      <c r="OK24" s="48">
        <f>IF((MONTH('Recurring Cash Flows'!$C44))=(MONTH(OK$8)),IF((DAY('Recurring Cash Flows'!$C44)=(DAY(OK$8))),'Recurring Cash Flows'!$D44,0),0)</f>
        <v>0</v>
      </c>
      <c r="OL24" s="48">
        <f>IF((MONTH('Recurring Cash Flows'!$C44))=(MONTH(OL$8)),IF((DAY('Recurring Cash Flows'!$C44)=(DAY(OL$8))),'Recurring Cash Flows'!$D44,0),0)</f>
        <v>0</v>
      </c>
      <c r="OM24" s="48">
        <f>IF((MONTH('Recurring Cash Flows'!$C44))=(MONTH(OM$8)),IF((DAY('Recurring Cash Flows'!$C44)=(DAY(OM$8))),'Recurring Cash Flows'!$D44,0),0)</f>
        <v>0</v>
      </c>
      <c r="ON24" s="48">
        <f>IF((MONTH('Recurring Cash Flows'!$C44))=(MONTH(ON$8)),IF((DAY('Recurring Cash Flows'!$C44)=(DAY(ON$8))),'Recurring Cash Flows'!$D44,0),0)</f>
        <v>0</v>
      </c>
      <c r="OO24" s="48">
        <f>IF((MONTH('Recurring Cash Flows'!$C44))=(MONTH(OO$8)),IF((DAY('Recurring Cash Flows'!$C44)=(DAY(OO$8))),'Recurring Cash Flows'!$D44,0),0)</f>
        <v>0</v>
      </c>
      <c r="OP24" s="48">
        <f>IF((MONTH('Recurring Cash Flows'!$C44))=(MONTH(OP$8)),IF((DAY('Recurring Cash Flows'!$C44)=(DAY(OP$8))),'Recurring Cash Flows'!$D44,0),0)</f>
        <v>0</v>
      </c>
      <c r="OQ24" s="48">
        <f>IF((MONTH('Recurring Cash Flows'!$C44))=(MONTH(OQ$8)),IF((DAY('Recurring Cash Flows'!$C44)=(DAY(OQ$8))),'Recurring Cash Flows'!$D44,0),0)</f>
        <v>0</v>
      </c>
      <c r="OR24" s="48">
        <f>IF((MONTH('Recurring Cash Flows'!$C44))=(MONTH(OR$8)),IF((DAY('Recurring Cash Flows'!$C44)=(DAY(OR$8))),'Recurring Cash Flows'!$D44,0),0)</f>
        <v>0</v>
      </c>
      <c r="OS24" s="48">
        <f>IF((MONTH('Recurring Cash Flows'!$C44))=(MONTH(OS$8)),IF((DAY('Recurring Cash Flows'!$C44)=(DAY(OS$8))),'Recurring Cash Flows'!$D44,0),0)</f>
        <v>0</v>
      </c>
      <c r="OT24" s="48">
        <f>IF((MONTH('Recurring Cash Flows'!$C44))=(MONTH(OT$8)),IF((DAY('Recurring Cash Flows'!$C44)=(DAY(OT$8))),'Recurring Cash Flows'!$D44,0),0)</f>
        <v>0</v>
      </c>
      <c r="OU24" s="48">
        <f>IF((MONTH('Recurring Cash Flows'!$C44))=(MONTH(OU$8)),IF((DAY('Recurring Cash Flows'!$C44)=(DAY(OU$8))),'Recurring Cash Flows'!$D44,0),0)</f>
        <v>0</v>
      </c>
      <c r="OV24" s="48">
        <f>IF((MONTH('Recurring Cash Flows'!$C44))=(MONTH(OV$8)),IF((DAY('Recurring Cash Flows'!$C44)=(DAY(OV$8))),'Recurring Cash Flows'!$D44,0),0)</f>
        <v>0</v>
      </c>
      <c r="OW24" s="48">
        <f>IF((MONTH('Recurring Cash Flows'!$C44))=(MONTH(OW$8)),IF((DAY('Recurring Cash Flows'!$C44)=(DAY(OW$8))),'Recurring Cash Flows'!$D44,0),0)</f>
        <v>0</v>
      </c>
      <c r="OX24" s="48">
        <f>IF((MONTH('Recurring Cash Flows'!$C44))=(MONTH(OX$8)),IF((DAY('Recurring Cash Flows'!$C44)=(DAY(OX$8))),'Recurring Cash Flows'!$D44,0),0)</f>
        <v>0</v>
      </c>
      <c r="OY24" s="48">
        <f>IF((MONTH('Recurring Cash Flows'!$C44))=(MONTH(OY$8)),IF((DAY('Recurring Cash Flows'!$C44)=(DAY(OY$8))),'Recurring Cash Flows'!$D44,0),0)</f>
        <v>0</v>
      </c>
      <c r="OZ24" s="48">
        <f>IF((MONTH('Recurring Cash Flows'!$C44))=(MONTH(OZ$8)),IF((DAY('Recurring Cash Flows'!$C44)=(DAY(OZ$8))),'Recurring Cash Flows'!$D44,0),0)</f>
        <v>0</v>
      </c>
      <c r="PA24" s="48">
        <f>IF((MONTH('Recurring Cash Flows'!$C44))=(MONTH(PA$8)),IF((DAY('Recurring Cash Flows'!$C44)=(DAY(PA$8))),'Recurring Cash Flows'!$D44,0),0)</f>
        <v>0</v>
      </c>
      <c r="PB24" s="48">
        <f>IF((MONTH('Recurring Cash Flows'!$C44))=(MONTH(PB$8)),IF((DAY('Recurring Cash Flows'!$C44)=(DAY(PB$8))),'Recurring Cash Flows'!$D44,0),0)</f>
        <v>0</v>
      </c>
      <c r="PC24" s="48">
        <f>IF((MONTH('Recurring Cash Flows'!$C44))=(MONTH(PC$8)),IF((DAY('Recurring Cash Flows'!$C44)=(DAY(PC$8))),'Recurring Cash Flows'!$D44,0),0)</f>
        <v>0</v>
      </c>
      <c r="PD24" s="48">
        <f>IF((MONTH('Recurring Cash Flows'!$C44))=(MONTH(PD$8)),IF((DAY('Recurring Cash Flows'!$C44)=(DAY(PD$8))),'Recurring Cash Flows'!$D44,0),0)</f>
        <v>0</v>
      </c>
      <c r="PE24" s="48">
        <f>IF((MONTH('Recurring Cash Flows'!$C44))=(MONTH(PE$8)),IF((DAY('Recurring Cash Flows'!$C44)=(DAY(PE$8))),'Recurring Cash Flows'!$D44,0),0)</f>
        <v>0</v>
      </c>
      <c r="PF24" s="48">
        <f>IF((MONTH('Recurring Cash Flows'!$C44))=(MONTH(PF$8)),IF((DAY('Recurring Cash Flows'!$C44)=(DAY(PF$8))),'Recurring Cash Flows'!$D44,0),0)</f>
        <v>0</v>
      </c>
      <c r="PG24" s="48">
        <f>IF((MONTH('Recurring Cash Flows'!$C44))=(MONTH(PG$8)),IF((DAY('Recurring Cash Flows'!$C44)=(DAY(PG$8))),'Recurring Cash Flows'!$D44,0),0)</f>
        <v>0</v>
      </c>
      <c r="PH24" s="48">
        <f>IF((MONTH('Recurring Cash Flows'!$C44))=(MONTH(PH$8)),IF((DAY('Recurring Cash Flows'!$C44)=(DAY(PH$8))),'Recurring Cash Flows'!$D44,0),0)</f>
        <v>0</v>
      </c>
      <c r="PI24" s="48">
        <f>IF((MONTH('Recurring Cash Flows'!$C44))=(MONTH(PI$8)),IF((DAY('Recurring Cash Flows'!$C44)=(DAY(PI$8))),'Recurring Cash Flows'!$D44,0),0)</f>
        <v>0</v>
      </c>
      <c r="PJ24" s="48">
        <f>IF((MONTH('Recurring Cash Flows'!$C44))=(MONTH(PJ$8)),IF((DAY('Recurring Cash Flows'!$C44)=(DAY(PJ$8))),'Recurring Cash Flows'!$D44,0),0)</f>
        <v>0</v>
      </c>
      <c r="PK24" s="48">
        <f>IF((MONTH('Recurring Cash Flows'!$C44))=(MONTH(PK$8)),IF((DAY('Recurring Cash Flows'!$C44)=(DAY(PK$8))),'Recurring Cash Flows'!$D44,0),0)</f>
        <v>0</v>
      </c>
      <c r="PL24" s="48">
        <f>IF((MONTH('Recurring Cash Flows'!$C44))=(MONTH(PL$8)),IF((DAY('Recurring Cash Flows'!$C44)=(DAY(PL$8))),'Recurring Cash Flows'!$D44,0),0)</f>
        <v>0</v>
      </c>
      <c r="PM24" s="48">
        <f>IF((MONTH('Recurring Cash Flows'!$C44))=(MONTH(PM$8)),IF((DAY('Recurring Cash Flows'!$C44)=(DAY(PM$8))),'Recurring Cash Flows'!$D44,0),0)</f>
        <v>0</v>
      </c>
      <c r="PN24" s="48">
        <f>IF((MONTH('Recurring Cash Flows'!$C44))=(MONTH(PN$8)),IF((DAY('Recurring Cash Flows'!$C44)=(DAY(PN$8))),'Recurring Cash Flows'!$D44,0),0)</f>
        <v>0</v>
      </c>
      <c r="PO24" s="48">
        <f>IF((MONTH('Recurring Cash Flows'!$C44))=(MONTH(PO$8)),IF((DAY('Recurring Cash Flows'!$C44)=(DAY(PO$8))),'Recurring Cash Flows'!$D44,0),0)</f>
        <v>0</v>
      </c>
      <c r="PP24" s="48">
        <f>IF((MONTH('Recurring Cash Flows'!$C44))=(MONTH(PP$8)),IF((DAY('Recurring Cash Flows'!$C44)=(DAY(PP$8))),'Recurring Cash Flows'!$D44,0),0)</f>
        <v>0</v>
      </c>
      <c r="PQ24" s="48">
        <f>IF((MONTH('Recurring Cash Flows'!$C44))=(MONTH(PQ$8)),IF((DAY('Recurring Cash Flows'!$C44)=(DAY(PQ$8))),'Recurring Cash Flows'!$D44,0),0)</f>
        <v>0</v>
      </c>
      <c r="PR24" s="48">
        <f>IF((MONTH('Recurring Cash Flows'!$C44))=(MONTH(PR$8)),IF((DAY('Recurring Cash Flows'!$C44)=(DAY(PR$8))),'Recurring Cash Flows'!$D44,0),0)</f>
        <v>0</v>
      </c>
      <c r="PS24" s="48">
        <f>IF((MONTH('Recurring Cash Flows'!$C44))=(MONTH(PS$8)),IF((DAY('Recurring Cash Flows'!$C44)=(DAY(PS$8))),'Recurring Cash Flows'!$D44,0),0)</f>
        <v>0</v>
      </c>
      <c r="PT24" s="48">
        <f>IF((MONTH('Recurring Cash Flows'!$C44))=(MONTH(PT$8)),IF((DAY('Recurring Cash Flows'!$C44)=(DAY(PT$8))),'Recurring Cash Flows'!$D44,0),0)</f>
        <v>0</v>
      </c>
      <c r="PU24" s="48">
        <f>IF((MONTH('Recurring Cash Flows'!$C44))=(MONTH(PU$8)),IF((DAY('Recurring Cash Flows'!$C44)=(DAY(PU$8))),'Recurring Cash Flows'!$D44,0),0)</f>
        <v>0</v>
      </c>
      <c r="PV24" s="48">
        <f>IF((MONTH('Recurring Cash Flows'!$C44))=(MONTH(PV$8)),IF((DAY('Recurring Cash Flows'!$C44)=(DAY(PV$8))),'Recurring Cash Flows'!$D44,0),0)</f>
        <v>0</v>
      </c>
      <c r="PW24" s="48">
        <f>IF((MONTH('Recurring Cash Flows'!$C44))=(MONTH(PW$8)),IF((DAY('Recurring Cash Flows'!$C44)=(DAY(PW$8))),'Recurring Cash Flows'!$D44,0),0)</f>
        <v>0</v>
      </c>
      <c r="PX24" s="48">
        <f>IF((MONTH('Recurring Cash Flows'!$C44))=(MONTH(PX$8)),IF((DAY('Recurring Cash Flows'!$C44)=(DAY(PX$8))),'Recurring Cash Flows'!$D44,0),0)</f>
        <v>0</v>
      </c>
      <c r="PY24" s="48">
        <f>IF((MONTH('Recurring Cash Flows'!$C44))=(MONTH(PY$8)),IF((DAY('Recurring Cash Flows'!$C44)=(DAY(PY$8))),'Recurring Cash Flows'!$D44,0),0)</f>
        <v>0</v>
      </c>
      <c r="PZ24" s="48">
        <f>IF((MONTH('Recurring Cash Flows'!$C44))=(MONTH(PZ$8)),IF((DAY('Recurring Cash Flows'!$C44)=(DAY(PZ$8))),'Recurring Cash Flows'!$D44,0),0)</f>
        <v>0</v>
      </c>
      <c r="QA24" s="48">
        <f>IF((MONTH('Recurring Cash Flows'!$C44))=(MONTH(QA$8)),IF((DAY('Recurring Cash Flows'!$C44)=(DAY(QA$8))),'Recurring Cash Flows'!$D44,0),0)</f>
        <v>0</v>
      </c>
      <c r="QB24" s="48">
        <f>IF((MONTH('Recurring Cash Flows'!$C44))=(MONTH(QB$8)),IF((DAY('Recurring Cash Flows'!$C44)=(DAY(QB$8))),'Recurring Cash Flows'!$D44,0),0)</f>
        <v>0</v>
      </c>
      <c r="QC24" s="48">
        <f>IF((MONTH('Recurring Cash Flows'!$C44))=(MONTH(QC$8)),IF((DAY('Recurring Cash Flows'!$C44)=(DAY(QC$8))),'Recurring Cash Flows'!$D44,0),0)</f>
        <v>0</v>
      </c>
      <c r="QD24" s="48">
        <f>IF((MONTH('Recurring Cash Flows'!$C44))=(MONTH(QD$8)),IF((DAY('Recurring Cash Flows'!$C44)=(DAY(QD$8))),'Recurring Cash Flows'!$D44,0),0)</f>
        <v>0</v>
      </c>
      <c r="QE24" s="48">
        <f>IF((MONTH('Recurring Cash Flows'!$C44))=(MONTH(QE$8)),IF((DAY('Recurring Cash Flows'!$C44)=(DAY(QE$8))),'Recurring Cash Flows'!$D44,0),0)</f>
        <v>0</v>
      </c>
      <c r="QF24" s="48">
        <f>IF((MONTH('Recurring Cash Flows'!$C44))=(MONTH(QF$8)),IF((DAY('Recurring Cash Flows'!$C44)=(DAY(QF$8))),'Recurring Cash Flows'!$D44,0),0)</f>
        <v>0</v>
      </c>
      <c r="QG24" s="48">
        <f>IF((MONTH('Recurring Cash Flows'!$C44))=(MONTH(QG$8)),IF((DAY('Recurring Cash Flows'!$C44)=(DAY(QG$8))),'Recurring Cash Flows'!$D44,0),0)</f>
        <v>0</v>
      </c>
      <c r="QH24" s="48">
        <f>IF((MONTH('Recurring Cash Flows'!$C44))=(MONTH(QH$8)),IF((DAY('Recurring Cash Flows'!$C44)=(DAY(QH$8))),'Recurring Cash Flows'!$D44,0),0)</f>
        <v>0</v>
      </c>
      <c r="QI24" s="48">
        <f>IF((MONTH('Recurring Cash Flows'!$C44))=(MONTH(QI$8)),IF((DAY('Recurring Cash Flows'!$C44)=(DAY(QI$8))),'Recurring Cash Flows'!$D44,0),0)</f>
        <v>0</v>
      </c>
      <c r="QJ24" s="48">
        <f>IF((MONTH('Recurring Cash Flows'!$C44))=(MONTH(QJ$8)),IF((DAY('Recurring Cash Flows'!$C44)=(DAY(QJ$8))),'Recurring Cash Flows'!$D44,0),0)</f>
        <v>0</v>
      </c>
      <c r="QK24" s="48">
        <f>IF((MONTH('Recurring Cash Flows'!$C44))=(MONTH(QK$8)),IF((DAY('Recurring Cash Flows'!$C44)=(DAY(QK$8))),'Recurring Cash Flows'!$D44,0),0)</f>
        <v>0</v>
      </c>
      <c r="QL24" s="48">
        <f>IF((MONTH('Recurring Cash Flows'!$C44))=(MONTH(QL$8)),IF((DAY('Recurring Cash Flows'!$C44)=(DAY(QL$8))),'Recurring Cash Flows'!$D44,0),0)</f>
        <v>0</v>
      </c>
      <c r="QM24" s="48">
        <f>IF((MONTH('Recurring Cash Flows'!$C44))=(MONTH(QM$8)),IF((DAY('Recurring Cash Flows'!$C44)=(DAY(QM$8))),'Recurring Cash Flows'!$D44,0),0)</f>
        <v>0</v>
      </c>
      <c r="QN24" s="48">
        <f>IF((MONTH('Recurring Cash Flows'!$C44))=(MONTH(QN$8)),IF((DAY('Recurring Cash Flows'!$C44)=(DAY(QN$8))),'Recurring Cash Flows'!$D44,0),0)</f>
        <v>0</v>
      </c>
      <c r="QO24" s="48">
        <f>IF((MONTH('Recurring Cash Flows'!$C44))=(MONTH(QO$8)),IF((DAY('Recurring Cash Flows'!$C44)=(DAY(QO$8))),'Recurring Cash Flows'!$D44,0),0)</f>
        <v>0</v>
      </c>
      <c r="QP24" s="48">
        <f>IF((MONTH('Recurring Cash Flows'!$C44))=(MONTH(QP$8)),IF((DAY('Recurring Cash Flows'!$C44)=(DAY(QP$8))),'Recurring Cash Flows'!$D44,0),0)</f>
        <v>0</v>
      </c>
      <c r="QQ24" s="48">
        <f>IF((MONTH('Recurring Cash Flows'!$C44))=(MONTH(QQ$8)),IF((DAY('Recurring Cash Flows'!$C44)=(DAY(QQ$8))),'Recurring Cash Flows'!$D44,0),0)</f>
        <v>0</v>
      </c>
      <c r="QR24" s="48">
        <f>IF((MONTH('Recurring Cash Flows'!$C44))=(MONTH(QR$8)),IF((DAY('Recurring Cash Flows'!$C44)=(DAY(QR$8))),'Recurring Cash Flows'!$D44,0),0)</f>
        <v>0</v>
      </c>
      <c r="QS24" s="48">
        <f>IF((MONTH('Recurring Cash Flows'!$C44))=(MONTH(QS$8)),IF((DAY('Recurring Cash Flows'!$C44)=(DAY(QS$8))),'Recurring Cash Flows'!$D44,0),0)</f>
        <v>0</v>
      </c>
      <c r="QT24" s="48">
        <f>IF((MONTH('Recurring Cash Flows'!$C44))=(MONTH(QT$8)),IF((DAY('Recurring Cash Flows'!$C44)=(DAY(QT$8))),'Recurring Cash Flows'!$D44,0),0)</f>
        <v>0</v>
      </c>
      <c r="QU24" s="48">
        <f>IF((MONTH('Recurring Cash Flows'!$C44))=(MONTH(QU$8)),IF((DAY('Recurring Cash Flows'!$C44)=(DAY(QU$8))),'Recurring Cash Flows'!$D44,0),0)</f>
        <v>0</v>
      </c>
      <c r="QV24" s="48">
        <f>IF((MONTH('Recurring Cash Flows'!$C44))=(MONTH(QV$8)),IF((DAY('Recurring Cash Flows'!$C44)=(DAY(QV$8))),'Recurring Cash Flows'!$D44,0),0)</f>
        <v>0</v>
      </c>
      <c r="QW24" s="48">
        <f>IF((MONTH('Recurring Cash Flows'!$C44))=(MONTH(QW$8)),IF((DAY('Recurring Cash Flows'!$C44)=(DAY(QW$8))),'Recurring Cash Flows'!$D44,0),0)</f>
        <v>0</v>
      </c>
      <c r="QX24" s="48">
        <f>IF((MONTH('Recurring Cash Flows'!$C44))=(MONTH(QX$8)),IF((DAY('Recurring Cash Flows'!$C44)=(DAY(QX$8))),'Recurring Cash Flows'!$D44,0),0)</f>
        <v>0</v>
      </c>
      <c r="QY24" s="48">
        <f>IF((MONTH('Recurring Cash Flows'!$C44))=(MONTH(QY$8)),IF((DAY('Recurring Cash Flows'!$C44)=(DAY(QY$8))),'Recurring Cash Flows'!$D44,0),0)</f>
        <v>0</v>
      </c>
      <c r="QZ24" s="48">
        <f>IF((MONTH('Recurring Cash Flows'!$C44))=(MONTH(QZ$8)),IF((DAY('Recurring Cash Flows'!$C44)=(DAY(QZ$8))),'Recurring Cash Flows'!$D44,0),0)</f>
        <v>0</v>
      </c>
      <c r="RA24" s="48">
        <f>IF((MONTH('Recurring Cash Flows'!$C44))=(MONTH(RA$8)),IF((DAY('Recurring Cash Flows'!$C44)=(DAY(RA$8))),'Recurring Cash Flows'!$D44,0),0)</f>
        <v>0</v>
      </c>
      <c r="RB24" s="48">
        <f>IF((MONTH('Recurring Cash Flows'!$C44))=(MONTH(RB$8)),IF((DAY('Recurring Cash Flows'!$C44)=(DAY(RB$8))),'Recurring Cash Flows'!$D44,0),0)</f>
        <v>0</v>
      </c>
      <c r="RC24" s="48">
        <f>IF((MONTH('Recurring Cash Flows'!$C44))=(MONTH(RC$8)),IF((DAY('Recurring Cash Flows'!$C44)=(DAY(RC$8))),'Recurring Cash Flows'!$D44,0),0)</f>
        <v>0</v>
      </c>
      <c r="RD24" s="48">
        <f>IF((MONTH('Recurring Cash Flows'!$C44))=(MONTH(RD$8)),IF((DAY('Recurring Cash Flows'!$C44)=(DAY(RD$8))),'Recurring Cash Flows'!$D44,0),0)</f>
        <v>0</v>
      </c>
      <c r="RE24" s="48">
        <f>IF((MONTH('Recurring Cash Flows'!$C44))=(MONTH(RE$8)),IF((DAY('Recurring Cash Flows'!$C44)=(DAY(RE$8))),'Recurring Cash Flows'!$D44,0),0)</f>
        <v>0</v>
      </c>
      <c r="RF24" s="48">
        <f>IF((MONTH('Recurring Cash Flows'!$C44))=(MONTH(RF$8)),IF((DAY('Recurring Cash Flows'!$C44)=(DAY(RF$8))),'Recurring Cash Flows'!$D44,0),0)</f>
        <v>0</v>
      </c>
      <c r="RG24" s="48">
        <f>IF((MONTH('Recurring Cash Flows'!$C44))=(MONTH(RG$8)),IF((DAY('Recurring Cash Flows'!$C44)=(DAY(RG$8))),'Recurring Cash Flows'!$D44,0),0)</f>
        <v>0</v>
      </c>
      <c r="RH24" s="48">
        <f>IF((MONTH('Recurring Cash Flows'!$C44))=(MONTH(RH$8)),IF((DAY('Recurring Cash Flows'!$C44)=(DAY(RH$8))),'Recurring Cash Flows'!$D44,0),0)</f>
        <v>0</v>
      </c>
      <c r="RI24" s="48">
        <f>IF((MONTH('Recurring Cash Flows'!$C44))=(MONTH(RI$8)),IF((DAY('Recurring Cash Flows'!$C44)=(DAY(RI$8))),'Recurring Cash Flows'!$D44,0),0)</f>
        <v>0</v>
      </c>
      <c r="RJ24" s="48">
        <f>IF((MONTH('Recurring Cash Flows'!$C44))=(MONTH(RJ$8)),IF((DAY('Recurring Cash Flows'!$C44)=(DAY(RJ$8))),'Recurring Cash Flows'!$D44,0),0)</f>
        <v>0</v>
      </c>
      <c r="RK24" s="48">
        <f>IF((MONTH('Recurring Cash Flows'!$C44))=(MONTH(RK$8)),IF((DAY('Recurring Cash Flows'!$C44)=(DAY(RK$8))),'Recurring Cash Flows'!$D44,0),0)</f>
        <v>0</v>
      </c>
      <c r="RL24" s="48">
        <f>IF((MONTH('Recurring Cash Flows'!$C44))=(MONTH(RL$8)),IF((DAY('Recurring Cash Flows'!$C44)=(DAY(RL$8))),'Recurring Cash Flows'!$D44,0),0)</f>
        <v>0</v>
      </c>
      <c r="RM24" s="48">
        <f>IF((MONTH('Recurring Cash Flows'!$C44))=(MONTH(RM$8)),IF((DAY('Recurring Cash Flows'!$C44)=(DAY(RM$8))),'Recurring Cash Flows'!$D44,0),0)</f>
        <v>0</v>
      </c>
      <c r="RN24" s="48">
        <f>IF((MONTH('Recurring Cash Flows'!$C44))=(MONTH(RN$8)),IF((DAY('Recurring Cash Flows'!$C44)=(DAY(RN$8))),'Recurring Cash Flows'!$D44,0),0)</f>
        <v>0</v>
      </c>
      <c r="RO24" s="48">
        <f>IF((MONTH('Recurring Cash Flows'!$C44))=(MONTH(RO$8)),IF((DAY('Recurring Cash Flows'!$C44)=(DAY(RO$8))),'Recurring Cash Flows'!$D44,0),0)</f>
        <v>0</v>
      </c>
      <c r="RP24" s="48">
        <f>IF((MONTH('Recurring Cash Flows'!$C44))=(MONTH(RP$8)),IF((DAY('Recurring Cash Flows'!$C44)=(DAY(RP$8))),'Recurring Cash Flows'!$D44,0),0)</f>
        <v>0</v>
      </c>
      <c r="RQ24" s="48">
        <f>IF((MONTH('Recurring Cash Flows'!$C44))=(MONTH(RQ$8)),IF((DAY('Recurring Cash Flows'!$C44)=(DAY(RQ$8))),'Recurring Cash Flows'!$D44,0),0)</f>
        <v>0</v>
      </c>
      <c r="RR24" s="48">
        <f>IF((MONTH('Recurring Cash Flows'!$C44))=(MONTH(RR$8)),IF((DAY('Recurring Cash Flows'!$C44)=(DAY(RR$8))),'Recurring Cash Flows'!$D44,0),0)</f>
        <v>0</v>
      </c>
      <c r="RS24" s="48">
        <f>IF((MONTH('Recurring Cash Flows'!$C44))=(MONTH(RS$8)),IF((DAY('Recurring Cash Flows'!$C44)=(DAY(RS$8))),'Recurring Cash Flows'!$D44,0),0)</f>
        <v>0</v>
      </c>
      <c r="RT24" s="48">
        <f>IF((MONTH('Recurring Cash Flows'!$C44))=(MONTH(RT$8)),IF((DAY('Recurring Cash Flows'!$C44)=(DAY(RT$8))),'Recurring Cash Flows'!$D44,0),0)</f>
        <v>0</v>
      </c>
      <c r="RU24" s="48">
        <f>IF((MONTH('Recurring Cash Flows'!$C44))=(MONTH(RU$8)),IF((DAY('Recurring Cash Flows'!$C44)=(DAY(RU$8))),'Recurring Cash Flows'!$D44,0),0)</f>
        <v>0</v>
      </c>
      <c r="RV24" s="48">
        <f>IF((MONTH('Recurring Cash Flows'!$C44))=(MONTH(RV$8)),IF((DAY('Recurring Cash Flows'!$C44)=(DAY(RV$8))),'Recurring Cash Flows'!$D44,0),0)</f>
        <v>0</v>
      </c>
      <c r="RW24" s="48">
        <f>IF((MONTH('Recurring Cash Flows'!$C44))=(MONTH(RW$8)),IF((DAY('Recurring Cash Flows'!$C44)=(DAY(RW$8))),'Recurring Cash Flows'!$D44,0),0)</f>
        <v>0</v>
      </c>
      <c r="RX24" s="48">
        <f>IF((MONTH('Recurring Cash Flows'!$C44))=(MONTH(RX$8)),IF((DAY('Recurring Cash Flows'!$C44)=(DAY(RX$8))),'Recurring Cash Flows'!$D44,0),0)</f>
        <v>0</v>
      </c>
      <c r="RY24" s="48">
        <f>IF((MONTH('Recurring Cash Flows'!$C44))=(MONTH(RY$8)),IF((DAY('Recurring Cash Flows'!$C44)=(DAY(RY$8))),'Recurring Cash Flows'!$D44,0),0)</f>
        <v>0</v>
      </c>
      <c r="RZ24" s="48">
        <f>IF((MONTH('Recurring Cash Flows'!$C44))=(MONTH(RZ$8)),IF((DAY('Recurring Cash Flows'!$C44)=(DAY(RZ$8))),'Recurring Cash Flows'!$D44,0),0)</f>
        <v>0</v>
      </c>
      <c r="SA24" s="48">
        <f>IF((MONTH('Recurring Cash Flows'!$C44))=(MONTH(SA$8)),IF((DAY('Recurring Cash Flows'!$C44)=(DAY(SA$8))),'Recurring Cash Flows'!$D44,0),0)</f>
        <v>0</v>
      </c>
      <c r="SB24" s="48">
        <f>IF((MONTH('Recurring Cash Flows'!$C44))=(MONTH(SB$8)),IF((DAY('Recurring Cash Flows'!$C44)=(DAY(SB$8))),'Recurring Cash Flows'!$D44,0),0)</f>
        <v>0</v>
      </c>
      <c r="SC24" s="48">
        <f>IF((MONTH('Recurring Cash Flows'!$C44))=(MONTH(SC$8)),IF((DAY('Recurring Cash Flows'!$C44)=(DAY(SC$8))),'Recurring Cash Flows'!$D44,0),0)</f>
        <v>0</v>
      </c>
      <c r="SD24" s="48">
        <f>IF((MONTH('Recurring Cash Flows'!$C44))=(MONTH(SD$8)),IF((DAY('Recurring Cash Flows'!$C44)=(DAY(SD$8))),'Recurring Cash Flows'!$D44,0),0)</f>
        <v>0</v>
      </c>
      <c r="SE24" s="48">
        <f>IF((MONTH('Recurring Cash Flows'!$C44))=(MONTH(SE$8)),IF((DAY('Recurring Cash Flows'!$C44)=(DAY(SE$8))),'Recurring Cash Flows'!$D44,0),0)</f>
        <v>0</v>
      </c>
      <c r="SF24" s="48">
        <f>IF((MONTH('Recurring Cash Flows'!$C44))=(MONTH(SF$8)),IF((DAY('Recurring Cash Flows'!$C44)=(DAY(SF$8))),'Recurring Cash Flows'!$D44,0),0)</f>
        <v>0</v>
      </c>
      <c r="SG24" s="48">
        <f>IF((MONTH('Recurring Cash Flows'!$C44))=(MONTH(SG$8)),IF((DAY('Recurring Cash Flows'!$C44)=(DAY(SG$8))),'Recurring Cash Flows'!$D44,0),0)</f>
        <v>0</v>
      </c>
      <c r="SH24" s="48">
        <f>IF((MONTH('Recurring Cash Flows'!$C44))=(MONTH(SH$8)),IF((DAY('Recurring Cash Flows'!$C44)=(DAY(SH$8))),'Recurring Cash Flows'!$D44,0),0)</f>
        <v>0</v>
      </c>
      <c r="SI24" s="48">
        <f>IF((MONTH('Recurring Cash Flows'!$C44))=(MONTH(SI$8)),IF((DAY('Recurring Cash Flows'!$C44)=(DAY(SI$8))),'Recurring Cash Flows'!$D44,0),0)</f>
        <v>0</v>
      </c>
      <c r="SJ24" s="48">
        <f>IF((MONTH('Recurring Cash Flows'!$C44))=(MONTH(SJ$8)),IF((DAY('Recurring Cash Flows'!$C44)=(DAY(SJ$8))),'Recurring Cash Flows'!$D44,0),0)</f>
        <v>0</v>
      </c>
      <c r="SK24" s="48">
        <f>IF((MONTH('Recurring Cash Flows'!$C44))=(MONTH(SK$8)),IF((DAY('Recurring Cash Flows'!$C44)=(DAY(SK$8))),'Recurring Cash Flows'!$D44,0),0)</f>
        <v>0</v>
      </c>
      <c r="SL24" s="48">
        <f>IF((MONTH('Recurring Cash Flows'!$C44))=(MONTH(SL$8)),IF((DAY('Recurring Cash Flows'!$C44)=(DAY(SL$8))),'Recurring Cash Flows'!$D44,0),0)</f>
        <v>0</v>
      </c>
      <c r="SM24" s="48">
        <f>IF((MONTH('Recurring Cash Flows'!$C44))=(MONTH(SM$8)),IF((DAY('Recurring Cash Flows'!$C44)=(DAY(SM$8))),'Recurring Cash Flows'!$D44,0),0)</f>
        <v>0</v>
      </c>
      <c r="SN24" s="48">
        <f>IF((MONTH('Recurring Cash Flows'!$C44))=(MONTH(SN$8)),IF((DAY('Recurring Cash Flows'!$C44)=(DAY(SN$8))),'Recurring Cash Flows'!$D44,0),0)</f>
        <v>0</v>
      </c>
      <c r="SO24" s="48">
        <f>IF((MONTH('Recurring Cash Flows'!$C44))=(MONTH(SO$8)),IF((DAY('Recurring Cash Flows'!$C44)=(DAY(SO$8))),'Recurring Cash Flows'!$D44,0),0)</f>
        <v>0</v>
      </c>
      <c r="SP24" s="48">
        <f>IF((MONTH('Recurring Cash Flows'!$C44))=(MONTH(SP$8)),IF((DAY('Recurring Cash Flows'!$C44)=(DAY(SP$8))),'Recurring Cash Flows'!$D44,0),0)</f>
        <v>0</v>
      </c>
      <c r="SQ24" s="48">
        <f>IF((MONTH('Recurring Cash Flows'!$C44))=(MONTH(SQ$8)),IF((DAY('Recurring Cash Flows'!$C44)=(DAY(SQ$8))),'Recurring Cash Flows'!$D44,0),0)</f>
        <v>0</v>
      </c>
      <c r="SR24" s="48">
        <f>IF((MONTH('Recurring Cash Flows'!$C44))=(MONTH(SR$8)),IF((DAY('Recurring Cash Flows'!$C44)=(DAY(SR$8))),'Recurring Cash Flows'!$D44,0),0)</f>
        <v>0</v>
      </c>
      <c r="SS24" s="48">
        <f>IF((MONTH('Recurring Cash Flows'!$C44))=(MONTH(SS$8)),IF((DAY('Recurring Cash Flows'!$C44)=(DAY(SS$8))),'Recurring Cash Flows'!$D44,0),0)</f>
        <v>0</v>
      </c>
      <c r="ST24" s="48">
        <f>IF((MONTH('Recurring Cash Flows'!$C44))=(MONTH(ST$8)),IF((DAY('Recurring Cash Flows'!$C44)=(DAY(ST$8))),'Recurring Cash Flows'!$D44,0),0)</f>
        <v>0</v>
      </c>
      <c r="SU24" s="48">
        <f>IF((MONTH('Recurring Cash Flows'!$C44))=(MONTH(SU$8)),IF((DAY('Recurring Cash Flows'!$C44)=(DAY(SU$8))),'Recurring Cash Flows'!$D44,0),0)</f>
        <v>0</v>
      </c>
      <c r="SV24" s="48">
        <f>IF((MONTH('Recurring Cash Flows'!$C44))=(MONTH(SV$8)),IF((DAY('Recurring Cash Flows'!$C44)=(DAY(SV$8))),'Recurring Cash Flows'!$D44,0),0)</f>
        <v>0</v>
      </c>
      <c r="SW24" s="48">
        <f>IF((MONTH('Recurring Cash Flows'!$C44))=(MONTH(SW$8)),IF((DAY('Recurring Cash Flows'!$C44)=(DAY(SW$8))),'Recurring Cash Flows'!$D44,0),0)</f>
        <v>0</v>
      </c>
      <c r="SX24" s="48">
        <f>IF((MONTH('Recurring Cash Flows'!$C44))=(MONTH(SX$8)),IF((DAY('Recurring Cash Flows'!$C44)=(DAY(SX$8))),'Recurring Cash Flows'!$D44,0),0)</f>
        <v>0</v>
      </c>
      <c r="SY24" s="48">
        <f>IF((MONTH('Recurring Cash Flows'!$C44))=(MONTH(SY$8)),IF((DAY('Recurring Cash Flows'!$C44)=(DAY(SY$8))),'Recurring Cash Flows'!$D44,0),0)</f>
        <v>0</v>
      </c>
      <c r="SZ24" s="48">
        <f>IF((MONTH('Recurring Cash Flows'!$C44))=(MONTH(SZ$8)),IF((DAY('Recurring Cash Flows'!$C44)=(DAY(SZ$8))),'Recurring Cash Flows'!$D44,0),0)</f>
        <v>0</v>
      </c>
      <c r="TA24" s="48">
        <f>IF((MONTH('Recurring Cash Flows'!$C44))=(MONTH(TA$8)),IF((DAY('Recurring Cash Flows'!$C44)=(DAY(TA$8))),'Recurring Cash Flows'!$D44,0),0)</f>
        <v>0</v>
      </c>
      <c r="TB24" s="48">
        <f>IF((MONTH('Recurring Cash Flows'!$C44))=(MONTH(TB$8)),IF((DAY('Recurring Cash Flows'!$C44)=(DAY(TB$8))),'Recurring Cash Flows'!$D44,0),0)</f>
        <v>0</v>
      </c>
      <c r="TC24" s="48">
        <f>IF((MONTH('Recurring Cash Flows'!$C44))=(MONTH(TC$8)),IF((DAY('Recurring Cash Flows'!$C44)=(DAY(TC$8))),'Recurring Cash Flows'!$D44,0),0)</f>
        <v>0</v>
      </c>
      <c r="TD24" s="48">
        <f>IF((MONTH('Recurring Cash Flows'!$C44))=(MONTH(TD$8)),IF((DAY('Recurring Cash Flows'!$C44)=(DAY(TD$8))),'Recurring Cash Flows'!$D44,0),0)</f>
        <v>0</v>
      </c>
      <c r="TE24" s="48">
        <f>IF((MONTH('Recurring Cash Flows'!$C44))=(MONTH(TE$8)),IF((DAY('Recurring Cash Flows'!$C44)=(DAY(TE$8))),'Recurring Cash Flows'!$D44,0),0)</f>
        <v>0</v>
      </c>
      <c r="TF24" s="48">
        <f>IF((MONTH('Recurring Cash Flows'!$C44))=(MONTH(TF$8)),IF((DAY('Recurring Cash Flows'!$C44)=(DAY(TF$8))),'Recurring Cash Flows'!$D44,0),0)</f>
        <v>0</v>
      </c>
      <c r="TG24" s="48">
        <f>IF((MONTH('Recurring Cash Flows'!$C44))=(MONTH(TG$8)),IF((DAY('Recurring Cash Flows'!$C44)=(DAY(TG$8))),'Recurring Cash Flows'!$D44,0),0)</f>
        <v>0</v>
      </c>
      <c r="TH24" s="48">
        <f>IF((MONTH('Recurring Cash Flows'!$C44))=(MONTH(TH$8)),IF((DAY('Recurring Cash Flows'!$C44)=(DAY(TH$8))),'Recurring Cash Flows'!$D44,0),0)</f>
        <v>0</v>
      </c>
      <c r="TI24" s="48">
        <f>IF((MONTH('Recurring Cash Flows'!$C44))=(MONTH(TI$8)),IF((DAY('Recurring Cash Flows'!$C44)=(DAY(TI$8))),'Recurring Cash Flows'!$D44,0),0)</f>
        <v>0</v>
      </c>
      <c r="TJ24" s="48">
        <f>IF((MONTH('Recurring Cash Flows'!$C44))=(MONTH(TJ$8)),IF((DAY('Recurring Cash Flows'!$C44)=(DAY(TJ$8))),'Recurring Cash Flows'!$D44,0),0)</f>
        <v>0</v>
      </c>
      <c r="TK24" s="48">
        <f>IF((MONTH('Recurring Cash Flows'!$C44))=(MONTH(TK$8)),IF((DAY('Recurring Cash Flows'!$C44)=(DAY(TK$8))),'Recurring Cash Flows'!$D44,0),0)</f>
        <v>0</v>
      </c>
      <c r="TL24" s="48">
        <f>IF((MONTH('Recurring Cash Flows'!$C44))=(MONTH(TL$8)),IF((DAY('Recurring Cash Flows'!$C44)=(DAY(TL$8))),'Recurring Cash Flows'!$D44,0),0)</f>
        <v>0</v>
      </c>
      <c r="TM24" s="48">
        <f>IF((MONTH('Recurring Cash Flows'!$C44))=(MONTH(TM$8)),IF((DAY('Recurring Cash Flows'!$C44)=(DAY(TM$8))),'Recurring Cash Flows'!$D44,0),0)</f>
        <v>0</v>
      </c>
      <c r="TN24" s="48">
        <f>IF((MONTH('Recurring Cash Flows'!$C44))=(MONTH(TN$8)),IF((DAY('Recurring Cash Flows'!$C44)=(DAY(TN$8))),'Recurring Cash Flows'!$D44,0),0)</f>
        <v>0</v>
      </c>
      <c r="TO24" s="48">
        <f>IF((MONTH('Recurring Cash Flows'!$C44))=(MONTH(TO$8)),IF((DAY('Recurring Cash Flows'!$C44)=(DAY(TO$8))),'Recurring Cash Flows'!$D44,0),0)</f>
        <v>0</v>
      </c>
      <c r="TP24" s="48">
        <f>IF((MONTH('Recurring Cash Flows'!$C44))=(MONTH(TP$8)),IF((DAY('Recurring Cash Flows'!$C44)=(DAY(TP$8))),'Recurring Cash Flows'!$D44,0),0)</f>
        <v>0</v>
      </c>
      <c r="TQ24" s="48">
        <f>IF((MONTH('Recurring Cash Flows'!$C44))=(MONTH(TQ$8)),IF((DAY('Recurring Cash Flows'!$C44)=(DAY(TQ$8))),'Recurring Cash Flows'!$D44,0),0)</f>
        <v>0</v>
      </c>
      <c r="TR24" s="48">
        <f>IF((MONTH('Recurring Cash Flows'!$C44))=(MONTH(TR$8)),IF((DAY('Recurring Cash Flows'!$C44)=(DAY(TR$8))),'Recurring Cash Flows'!$D44,0),0)</f>
        <v>0</v>
      </c>
      <c r="TS24" s="48">
        <f>IF((MONTH('Recurring Cash Flows'!$C44))=(MONTH(TS$8)),IF((DAY('Recurring Cash Flows'!$C44)=(DAY(TS$8))),'Recurring Cash Flows'!$D44,0),0)</f>
        <v>0</v>
      </c>
      <c r="TT24" s="48">
        <f>IF((MONTH('Recurring Cash Flows'!$C44))=(MONTH(TT$8)),IF((DAY('Recurring Cash Flows'!$C44)=(DAY(TT$8))),'Recurring Cash Flows'!$D44,0),0)</f>
        <v>0</v>
      </c>
      <c r="TU24" s="48">
        <f>IF((MONTH('Recurring Cash Flows'!$C44))=(MONTH(TU$8)),IF((DAY('Recurring Cash Flows'!$C44)=(DAY(TU$8))),'Recurring Cash Flows'!$D44,0),0)</f>
        <v>0</v>
      </c>
      <c r="TV24" s="48">
        <f>IF((MONTH('Recurring Cash Flows'!$C44))=(MONTH(TV$8)),IF((DAY('Recurring Cash Flows'!$C44)=(DAY(TV$8))),'Recurring Cash Flows'!$D44,0),0)</f>
        <v>0</v>
      </c>
      <c r="TW24" s="48">
        <f>IF((MONTH('Recurring Cash Flows'!$C44))=(MONTH(TW$8)),IF((DAY('Recurring Cash Flows'!$C44)=(DAY(TW$8))),'Recurring Cash Flows'!$D44,0),0)</f>
        <v>0</v>
      </c>
      <c r="TX24" s="48">
        <f>IF((MONTH('Recurring Cash Flows'!$C44))=(MONTH(TX$8)),IF((DAY('Recurring Cash Flows'!$C44)=(DAY(TX$8))),'Recurring Cash Flows'!$D44,0),0)</f>
        <v>0</v>
      </c>
      <c r="TY24" s="48">
        <f>IF((MONTH('Recurring Cash Flows'!$C44))=(MONTH(TY$8)),IF((DAY('Recurring Cash Flows'!$C44)=(DAY(TY$8))),'Recurring Cash Flows'!$D44,0),0)</f>
        <v>0</v>
      </c>
      <c r="TZ24" s="48">
        <f>IF((MONTH('Recurring Cash Flows'!$C44))=(MONTH(TZ$8)),IF((DAY('Recurring Cash Flows'!$C44)=(DAY(TZ$8))),'Recurring Cash Flows'!$D44,0),0)</f>
        <v>0</v>
      </c>
      <c r="UA24" s="48">
        <f>IF((MONTH('Recurring Cash Flows'!$C44))=(MONTH(UA$8)),IF((DAY('Recurring Cash Flows'!$C44)=(DAY(UA$8))),'Recurring Cash Flows'!$D44,0),0)</f>
        <v>0</v>
      </c>
      <c r="UB24" s="48">
        <f>IF((MONTH('Recurring Cash Flows'!$C44))=(MONTH(UB$8)),IF((DAY('Recurring Cash Flows'!$C44)=(DAY(UB$8))),'Recurring Cash Flows'!$D44,0),0)</f>
        <v>0</v>
      </c>
      <c r="UC24" s="48">
        <f>IF((MONTH('Recurring Cash Flows'!$C44))=(MONTH(UC$8)),IF((DAY('Recurring Cash Flows'!$C44)=(DAY(UC$8))),'Recurring Cash Flows'!$D44,0),0)</f>
        <v>0</v>
      </c>
      <c r="UD24" s="48">
        <f>IF((MONTH('Recurring Cash Flows'!$C44))=(MONTH(UD$8)),IF((DAY('Recurring Cash Flows'!$C44)=(DAY(UD$8))),'Recurring Cash Flows'!$D44,0),0)</f>
        <v>0</v>
      </c>
      <c r="UE24" s="48">
        <f>IF((MONTH('Recurring Cash Flows'!$C44))=(MONTH(UE$8)),IF((DAY('Recurring Cash Flows'!$C44)=(DAY(UE$8))),'Recurring Cash Flows'!$D44,0),0)</f>
        <v>0</v>
      </c>
      <c r="UF24" s="48">
        <f>IF((MONTH('Recurring Cash Flows'!$C44))=(MONTH(UF$8)),IF((DAY('Recurring Cash Flows'!$C44)=(DAY(UF$8))),'Recurring Cash Flows'!$D44,0),0)</f>
        <v>0</v>
      </c>
      <c r="UG24" s="48">
        <f>IF((MONTH('Recurring Cash Flows'!$C44))=(MONTH(UG$8)),IF((DAY('Recurring Cash Flows'!$C44)=(DAY(UG$8))),'Recurring Cash Flows'!$D44,0),0)</f>
        <v>0</v>
      </c>
      <c r="UH24" s="48">
        <f>IF((MONTH('Recurring Cash Flows'!$C44))=(MONTH(UH$8)),IF((DAY('Recurring Cash Flows'!$C44)=(DAY(UH$8))),'Recurring Cash Flows'!$D44,0),0)</f>
        <v>0</v>
      </c>
      <c r="UI24" s="48">
        <f>IF((MONTH('Recurring Cash Flows'!$C44))=(MONTH(UI$8)),IF((DAY('Recurring Cash Flows'!$C44)=(DAY(UI$8))),'Recurring Cash Flows'!$D44,0),0)</f>
        <v>0</v>
      </c>
      <c r="UJ24" s="48">
        <f>IF((MONTH('Recurring Cash Flows'!$C44))=(MONTH(UJ$8)),IF((DAY('Recurring Cash Flows'!$C44)=(DAY(UJ$8))),'Recurring Cash Flows'!$D44,0),0)</f>
        <v>0</v>
      </c>
      <c r="UK24" s="48">
        <f>IF((MONTH('Recurring Cash Flows'!$C44))=(MONTH(UK$8)),IF((DAY('Recurring Cash Flows'!$C44)=(DAY(UK$8))),'Recurring Cash Flows'!$D44,0),0)</f>
        <v>0</v>
      </c>
      <c r="UL24" s="48">
        <f>IF((MONTH('Recurring Cash Flows'!$C44))=(MONTH(UL$8)),IF((DAY('Recurring Cash Flows'!$C44)=(DAY(UL$8))),'Recurring Cash Flows'!$D44,0),0)</f>
        <v>0</v>
      </c>
      <c r="UM24" s="48">
        <f>IF((MONTH('Recurring Cash Flows'!$C44))=(MONTH(UM$8)),IF((DAY('Recurring Cash Flows'!$C44)=(DAY(UM$8))),'Recurring Cash Flows'!$D44,0),0)</f>
        <v>0</v>
      </c>
      <c r="UN24" s="48">
        <f>IF((MONTH('Recurring Cash Flows'!$C44))=(MONTH(UN$8)),IF((DAY('Recurring Cash Flows'!$C44)=(DAY(UN$8))),'Recurring Cash Flows'!$D44,0),0)</f>
        <v>0</v>
      </c>
      <c r="UO24" s="48">
        <f>IF((MONTH('Recurring Cash Flows'!$C44))=(MONTH(UO$8)),IF((DAY('Recurring Cash Flows'!$C44)=(DAY(UO$8))),'Recurring Cash Flows'!$D44,0),0)</f>
        <v>0</v>
      </c>
      <c r="UP24" s="48">
        <f>IF((MONTH('Recurring Cash Flows'!$C44))=(MONTH(UP$8)),IF((DAY('Recurring Cash Flows'!$C44)=(DAY(UP$8))),'Recurring Cash Flows'!$D44,0),0)</f>
        <v>0</v>
      </c>
      <c r="UQ24" s="48">
        <f>IF((MONTH('Recurring Cash Flows'!$C44))=(MONTH(UQ$8)),IF((DAY('Recurring Cash Flows'!$C44)=(DAY(UQ$8))),'Recurring Cash Flows'!$D44,0),0)</f>
        <v>0</v>
      </c>
      <c r="UR24" s="48">
        <f>IF((MONTH('Recurring Cash Flows'!$C44))=(MONTH(UR$8)),IF((DAY('Recurring Cash Flows'!$C44)=(DAY(UR$8))),'Recurring Cash Flows'!$D44,0),0)</f>
        <v>0</v>
      </c>
      <c r="US24" s="48">
        <f>IF((MONTH('Recurring Cash Flows'!$C44))=(MONTH(US$8)),IF((DAY('Recurring Cash Flows'!$C44)=(DAY(US$8))),'Recurring Cash Flows'!$D44,0),0)</f>
        <v>0</v>
      </c>
      <c r="UT24" s="48">
        <f>IF((MONTH('Recurring Cash Flows'!$C44))=(MONTH(UT$8)),IF((DAY('Recurring Cash Flows'!$C44)=(DAY(UT$8))),'Recurring Cash Flows'!$D44,0),0)</f>
        <v>0</v>
      </c>
      <c r="UU24" s="48">
        <f>IF((MONTH('Recurring Cash Flows'!$C44))=(MONTH(UU$8)),IF((DAY('Recurring Cash Flows'!$C44)=(DAY(UU$8))),'Recurring Cash Flows'!$D44,0),0)</f>
        <v>0</v>
      </c>
      <c r="UV24" s="48">
        <f>IF((MONTH('Recurring Cash Flows'!$C44))=(MONTH(UV$8)),IF((DAY('Recurring Cash Flows'!$C44)=(DAY(UV$8))),'Recurring Cash Flows'!$D44,0),0)</f>
        <v>0</v>
      </c>
      <c r="UW24" s="48">
        <f>IF((MONTH('Recurring Cash Flows'!$C44))=(MONTH(UW$8)),IF((DAY('Recurring Cash Flows'!$C44)=(DAY(UW$8))),'Recurring Cash Flows'!$D44,0),0)</f>
        <v>0</v>
      </c>
      <c r="UX24" s="48">
        <f>IF((MONTH('Recurring Cash Flows'!$C44))=(MONTH(UX$8)),IF((DAY('Recurring Cash Flows'!$C44)=(DAY(UX$8))),'Recurring Cash Flows'!$D44,0),0)</f>
        <v>0</v>
      </c>
      <c r="UY24" s="48">
        <f>IF((MONTH('Recurring Cash Flows'!$C44))=(MONTH(UY$8)),IF((DAY('Recurring Cash Flows'!$C44)=(DAY(UY$8))),'Recurring Cash Flows'!$D44,0),0)</f>
        <v>0</v>
      </c>
      <c r="UZ24" s="48">
        <f>IF((MONTH('Recurring Cash Flows'!$C44))=(MONTH(UZ$8)),IF((DAY('Recurring Cash Flows'!$C44)=(DAY(UZ$8))),'Recurring Cash Flows'!$D44,0),0)</f>
        <v>0</v>
      </c>
      <c r="VA24" s="48">
        <f>IF((MONTH('Recurring Cash Flows'!$C44))=(MONTH(VA$8)),IF((DAY('Recurring Cash Flows'!$C44)=(DAY(VA$8))),'Recurring Cash Flows'!$D44,0),0)</f>
        <v>0</v>
      </c>
      <c r="VB24" s="48">
        <f>IF((MONTH('Recurring Cash Flows'!$C44))=(MONTH(VB$8)),IF((DAY('Recurring Cash Flows'!$C44)=(DAY(VB$8))),'Recurring Cash Flows'!$D44,0),0)</f>
        <v>0</v>
      </c>
      <c r="VC24" s="48">
        <f>IF((MONTH('Recurring Cash Flows'!$C44))=(MONTH(VC$8)),IF((DAY('Recurring Cash Flows'!$C44)=(DAY(VC$8))),'Recurring Cash Flows'!$D44,0),0)</f>
        <v>0</v>
      </c>
      <c r="VD24" s="48">
        <f>IF((MONTH('Recurring Cash Flows'!$C44))=(MONTH(VD$8)),IF((DAY('Recurring Cash Flows'!$C44)=(DAY(VD$8))),'Recurring Cash Flows'!$D44,0),0)</f>
        <v>0</v>
      </c>
      <c r="VE24" s="48">
        <f>IF((MONTH('Recurring Cash Flows'!$C44))=(MONTH(VE$8)),IF((DAY('Recurring Cash Flows'!$C44)=(DAY(VE$8))),'Recurring Cash Flows'!$D44,0),0)</f>
        <v>0</v>
      </c>
      <c r="VF24" s="48">
        <f>IF((MONTH('Recurring Cash Flows'!$C44))=(MONTH(VF$8)),IF((DAY('Recurring Cash Flows'!$C44)=(DAY(VF$8))),'Recurring Cash Flows'!$D44,0),0)</f>
        <v>0</v>
      </c>
      <c r="VG24" s="48">
        <f>IF((MONTH('Recurring Cash Flows'!$C44))=(MONTH(VG$8)),IF((DAY('Recurring Cash Flows'!$C44)=(DAY(VG$8))),'Recurring Cash Flows'!$D44,0),0)</f>
        <v>0</v>
      </c>
      <c r="VH24" s="48">
        <f>IF((MONTH('Recurring Cash Flows'!$C44))=(MONTH(VH$8)),IF((DAY('Recurring Cash Flows'!$C44)=(DAY(VH$8))),'Recurring Cash Flows'!$D44,0),0)</f>
        <v>0</v>
      </c>
      <c r="VI24" s="48">
        <f>IF((MONTH('Recurring Cash Flows'!$C44))=(MONTH(VI$8)),IF((DAY('Recurring Cash Flows'!$C44)=(DAY(VI$8))),'Recurring Cash Flows'!$D44,0),0)</f>
        <v>0</v>
      </c>
      <c r="VJ24" s="48">
        <f>IF((MONTH('Recurring Cash Flows'!$C44))=(MONTH(VJ$8)),IF((DAY('Recurring Cash Flows'!$C44)=(DAY(VJ$8))),'Recurring Cash Flows'!$D44,0),0)</f>
        <v>0</v>
      </c>
      <c r="VK24" s="48">
        <f>IF((MONTH('Recurring Cash Flows'!$C44))=(MONTH(VK$8)),IF((DAY('Recurring Cash Flows'!$C44)=(DAY(VK$8))),'Recurring Cash Flows'!$D44,0),0)</f>
        <v>0</v>
      </c>
      <c r="VL24" s="48">
        <f>IF((MONTH('Recurring Cash Flows'!$C44))=(MONTH(VL$8)),IF((DAY('Recurring Cash Flows'!$C44)=(DAY(VL$8))),'Recurring Cash Flows'!$D44,0),0)</f>
        <v>0</v>
      </c>
      <c r="VM24" s="48">
        <f>IF((MONTH('Recurring Cash Flows'!$C44))=(MONTH(VM$8)),IF((DAY('Recurring Cash Flows'!$C44)=(DAY(VM$8))),'Recurring Cash Flows'!$D44,0),0)</f>
        <v>0</v>
      </c>
      <c r="VN24" s="48">
        <f>IF((MONTH('Recurring Cash Flows'!$C44))=(MONTH(VN$8)),IF((DAY('Recurring Cash Flows'!$C44)=(DAY(VN$8))),'Recurring Cash Flows'!$D44,0),0)</f>
        <v>0</v>
      </c>
      <c r="VO24" s="48">
        <f>IF((MONTH('Recurring Cash Flows'!$C44))=(MONTH(VO$8)),IF((DAY('Recurring Cash Flows'!$C44)=(DAY(VO$8))),'Recurring Cash Flows'!$D44,0),0)</f>
        <v>0</v>
      </c>
      <c r="VP24" s="48">
        <f>IF((MONTH('Recurring Cash Flows'!$C44))=(MONTH(VP$8)),IF((DAY('Recurring Cash Flows'!$C44)=(DAY(VP$8))),'Recurring Cash Flows'!$D44,0),0)</f>
        <v>0</v>
      </c>
      <c r="VQ24" s="48">
        <f>IF((MONTH('Recurring Cash Flows'!$C44))=(MONTH(VQ$8)),IF((DAY('Recurring Cash Flows'!$C44)=(DAY(VQ$8))),'Recurring Cash Flows'!$D44,0),0)</f>
        <v>0</v>
      </c>
      <c r="VR24" s="48">
        <f>IF((MONTH('Recurring Cash Flows'!$C44))=(MONTH(VR$8)),IF((DAY('Recurring Cash Flows'!$C44)=(DAY(VR$8))),'Recurring Cash Flows'!$D44,0),0)</f>
        <v>0</v>
      </c>
      <c r="VS24" s="48">
        <f>IF((MONTH('Recurring Cash Flows'!$C44))=(MONTH(VS$8)),IF((DAY('Recurring Cash Flows'!$C44)=(DAY(VS$8))),'Recurring Cash Flows'!$D44,0),0)</f>
        <v>0</v>
      </c>
      <c r="VT24" s="48">
        <f>IF((MONTH('Recurring Cash Flows'!$C44))=(MONTH(VT$8)),IF((DAY('Recurring Cash Flows'!$C44)=(DAY(VT$8))),'Recurring Cash Flows'!$D44,0),0)</f>
        <v>0</v>
      </c>
      <c r="VU24" s="48">
        <f>IF((MONTH('Recurring Cash Flows'!$C44))=(MONTH(VU$8)),IF((DAY('Recurring Cash Flows'!$C44)=(DAY(VU$8))),'Recurring Cash Flows'!$D44,0),0)</f>
        <v>0</v>
      </c>
      <c r="VV24" s="48">
        <f>IF((MONTH('Recurring Cash Flows'!$C44))=(MONTH(VV$8)),IF((DAY('Recurring Cash Flows'!$C44)=(DAY(VV$8))),'Recurring Cash Flows'!$D44,0),0)</f>
        <v>0</v>
      </c>
      <c r="VW24" s="48">
        <f>IF((MONTH('Recurring Cash Flows'!$C44))=(MONTH(VW$8)),IF((DAY('Recurring Cash Flows'!$C44)=(DAY(VW$8))),'Recurring Cash Flows'!$D44,0),0)</f>
        <v>0</v>
      </c>
      <c r="VX24" s="48">
        <f>IF((MONTH('Recurring Cash Flows'!$C44))=(MONTH(VX$8)),IF((DAY('Recurring Cash Flows'!$C44)=(DAY(VX$8))),'Recurring Cash Flows'!$D44,0),0)</f>
        <v>0</v>
      </c>
      <c r="VY24" s="48">
        <f>IF((MONTH('Recurring Cash Flows'!$C44))=(MONTH(VY$8)),IF((DAY('Recurring Cash Flows'!$C44)=(DAY(VY$8))),'Recurring Cash Flows'!$D44,0),0)</f>
        <v>0</v>
      </c>
      <c r="VZ24" s="48">
        <f>IF((MONTH('Recurring Cash Flows'!$C44))=(MONTH(VZ$8)),IF((DAY('Recurring Cash Flows'!$C44)=(DAY(VZ$8))),'Recurring Cash Flows'!$D44,0),0)</f>
        <v>0</v>
      </c>
      <c r="WA24" s="48">
        <f>IF((MONTH('Recurring Cash Flows'!$C44))=(MONTH(WA$8)),IF((DAY('Recurring Cash Flows'!$C44)=(DAY(WA$8))),'Recurring Cash Flows'!$D44,0),0)</f>
        <v>0</v>
      </c>
      <c r="WB24" s="48">
        <f>IF((MONTH('Recurring Cash Flows'!$C44))=(MONTH(WB$8)),IF((DAY('Recurring Cash Flows'!$C44)=(DAY(WB$8))),'Recurring Cash Flows'!$D44,0),0)</f>
        <v>0</v>
      </c>
      <c r="WC24" s="48">
        <f>IF((MONTH('Recurring Cash Flows'!$C44))=(MONTH(WC$8)),IF((DAY('Recurring Cash Flows'!$C44)=(DAY(WC$8))),'Recurring Cash Flows'!$D44,0),0)</f>
        <v>0</v>
      </c>
      <c r="WD24" s="48">
        <f>IF((MONTH('Recurring Cash Flows'!$C44))=(MONTH(WD$8)),IF((DAY('Recurring Cash Flows'!$C44)=(DAY(WD$8))),'Recurring Cash Flows'!$D44,0),0)</f>
        <v>0</v>
      </c>
      <c r="WE24" s="48">
        <f>IF((MONTH('Recurring Cash Flows'!$C44))=(MONTH(WE$8)),IF((DAY('Recurring Cash Flows'!$C44)=(DAY(WE$8))),'Recurring Cash Flows'!$D44,0),0)</f>
        <v>0</v>
      </c>
      <c r="WF24" s="48">
        <f>IF((MONTH('Recurring Cash Flows'!$C44))=(MONTH(WF$8)),IF((DAY('Recurring Cash Flows'!$C44)=(DAY(WF$8))),'Recurring Cash Flows'!$D44,0),0)</f>
        <v>0</v>
      </c>
      <c r="WG24" s="48">
        <f>IF((MONTH('Recurring Cash Flows'!$C44))=(MONTH(WG$8)),IF((DAY('Recurring Cash Flows'!$C44)=(DAY(WG$8))),'Recurring Cash Flows'!$D44,0),0)</f>
        <v>0</v>
      </c>
      <c r="WH24" s="48">
        <f>IF((MONTH('Recurring Cash Flows'!$C44))=(MONTH(WH$8)),IF((DAY('Recurring Cash Flows'!$C44)=(DAY(WH$8))),'Recurring Cash Flows'!$D44,0),0)</f>
        <v>0</v>
      </c>
      <c r="WI24" s="48">
        <f>IF((MONTH('Recurring Cash Flows'!$C44))=(MONTH(WI$8)),IF((DAY('Recurring Cash Flows'!$C44)=(DAY(WI$8))),'Recurring Cash Flows'!$D44,0),0)</f>
        <v>0</v>
      </c>
      <c r="WJ24" s="48">
        <f>IF((MONTH('Recurring Cash Flows'!$C44))=(MONTH(WJ$8)),IF((DAY('Recurring Cash Flows'!$C44)=(DAY(WJ$8))),'Recurring Cash Flows'!$D44,0),0)</f>
        <v>0</v>
      </c>
      <c r="WK24" s="48">
        <f>IF((MONTH('Recurring Cash Flows'!$C44))=(MONTH(WK$8)),IF((DAY('Recurring Cash Flows'!$C44)=(DAY(WK$8))),'Recurring Cash Flows'!$D44,0),0)</f>
        <v>0</v>
      </c>
      <c r="WL24" s="48">
        <f>IF((MONTH('Recurring Cash Flows'!$C44))=(MONTH(WL$8)),IF((DAY('Recurring Cash Flows'!$C44)=(DAY(WL$8))),'Recurring Cash Flows'!$D44,0),0)</f>
        <v>0</v>
      </c>
      <c r="WM24" s="48">
        <f>IF((MONTH('Recurring Cash Flows'!$C44))=(MONTH(WM$8)),IF((DAY('Recurring Cash Flows'!$C44)=(DAY(WM$8))),'Recurring Cash Flows'!$D44,0),0)</f>
        <v>0</v>
      </c>
      <c r="WN24" s="48">
        <f>IF((MONTH('Recurring Cash Flows'!$C44))=(MONTH(WN$8)),IF((DAY('Recurring Cash Flows'!$C44)=(DAY(WN$8))),'Recurring Cash Flows'!$D44,0),0)</f>
        <v>0</v>
      </c>
      <c r="WO24" s="48">
        <f>IF((MONTH('Recurring Cash Flows'!$C44))=(MONTH(WO$8)),IF((DAY('Recurring Cash Flows'!$C44)=(DAY(WO$8))),'Recurring Cash Flows'!$D44,0),0)</f>
        <v>0</v>
      </c>
      <c r="WP24" s="48">
        <f>IF((MONTH('Recurring Cash Flows'!$C44))=(MONTH(WP$8)),IF((DAY('Recurring Cash Flows'!$C44)=(DAY(WP$8))),'Recurring Cash Flows'!$D44,0),0)</f>
        <v>0</v>
      </c>
      <c r="WQ24" s="48">
        <f>IF((MONTH('Recurring Cash Flows'!$C44))=(MONTH(WQ$8)),IF((DAY('Recurring Cash Flows'!$C44)=(DAY(WQ$8))),'Recurring Cash Flows'!$D44,0),0)</f>
        <v>0</v>
      </c>
      <c r="WR24" s="48">
        <f>IF((MONTH('Recurring Cash Flows'!$C44))=(MONTH(WR$8)),IF((DAY('Recurring Cash Flows'!$C44)=(DAY(WR$8))),'Recurring Cash Flows'!$D44,0),0)</f>
        <v>0</v>
      </c>
      <c r="WS24" s="48">
        <f>IF((MONTH('Recurring Cash Flows'!$C44))=(MONTH(WS$8)),IF((DAY('Recurring Cash Flows'!$C44)=(DAY(WS$8))),'Recurring Cash Flows'!$D44,0),0)</f>
        <v>0</v>
      </c>
      <c r="WT24" s="48">
        <f>IF((MONTH('Recurring Cash Flows'!$C44))=(MONTH(WT$8)),IF((DAY('Recurring Cash Flows'!$C44)=(DAY(WT$8))),'Recurring Cash Flows'!$D44,0),0)</f>
        <v>0</v>
      </c>
      <c r="WU24" s="48">
        <f>IF((MONTH('Recurring Cash Flows'!$C44))=(MONTH(WU$8)),IF((DAY('Recurring Cash Flows'!$C44)=(DAY(WU$8))),'Recurring Cash Flows'!$D44,0),0)</f>
        <v>0</v>
      </c>
      <c r="WV24" s="48">
        <f>IF((MONTH('Recurring Cash Flows'!$C44))=(MONTH(WV$8)),IF((DAY('Recurring Cash Flows'!$C44)=(DAY(WV$8))),'Recurring Cash Flows'!$D44,0),0)</f>
        <v>0</v>
      </c>
      <c r="WW24" s="48">
        <f>IF((MONTH('Recurring Cash Flows'!$C44))=(MONTH(WW$8)),IF((DAY('Recurring Cash Flows'!$C44)=(DAY(WW$8))),'Recurring Cash Flows'!$D44,0),0)</f>
        <v>0</v>
      </c>
      <c r="WX24" s="48">
        <f>IF((MONTH('Recurring Cash Flows'!$C44))=(MONTH(WX$8)),IF((DAY('Recurring Cash Flows'!$C44)=(DAY(WX$8))),'Recurring Cash Flows'!$D44,0),0)</f>
        <v>0</v>
      </c>
      <c r="WY24" s="48">
        <f>IF((MONTH('Recurring Cash Flows'!$C44))=(MONTH(WY$8)),IF((DAY('Recurring Cash Flows'!$C44)=(DAY(WY$8))),'Recurring Cash Flows'!$D44,0),0)</f>
        <v>0</v>
      </c>
      <c r="WZ24" s="48">
        <f>IF((MONTH('Recurring Cash Flows'!$C44))=(MONTH(WZ$8)),IF((DAY('Recurring Cash Flows'!$C44)=(DAY(WZ$8))),'Recurring Cash Flows'!$D44,0),0)</f>
        <v>0</v>
      </c>
      <c r="XA24" s="48">
        <f>IF((MONTH('Recurring Cash Flows'!$C44))=(MONTH(XA$8)),IF((DAY('Recurring Cash Flows'!$C44)=(DAY(XA$8))),'Recurring Cash Flows'!$D44,0),0)</f>
        <v>0</v>
      </c>
      <c r="XB24" s="48">
        <f>IF((MONTH('Recurring Cash Flows'!$C44))=(MONTH(XB$8)),IF((DAY('Recurring Cash Flows'!$C44)=(DAY(XB$8))),'Recurring Cash Flows'!$D44,0),0)</f>
        <v>0</v>
      </c>
      <c r="XC24" s="48">
        <f>IF((MONTH('Recurring Cash Flows'!$C44))=(MONTH(XC$8)),IF((DAY('Recurring Cash Flows'!$C44)=(DAY(XC$8))),'Recurring Cash Flows'!$D44,0),0)</f>
        <v>0</v>
      </c>
      <c r="XD24" s="48">
        <f>IF((MONTH('Recurring Cash Flows'!$C44))=(MONTH(XD$8)),IF((DAY('Recurring Cash Flows'!$C44)=(DAY(XD$8))),'Recurring Cash Flows'!$D44,0),0)</f>
        <v>0</v>
      </c>
      <c r="XE24" s="48">
        <f>IF((MONTH('Recurring Cash Flows'!$C44))=(MONTH(XE$8)),IF((DAY('Recurring Cash Flows'!$C44)=(DAY(XE$8))),'Recurring Cash Flows'!$D44,0),0)</f>
        <v>0</v>
      </c>
      <c r="XF24" s="48">
        <f>IF((MONTH('Recurring Cash Flows'!$C44))=(MONTH(XF$8)),IF((DAY('Recurring Cash Flows'!$C44)=(DAY(XF$8))),'Recurring Cash Flows'!$D44,0),0)</f>
        <v>0</v>
      </c>
      <c r="XG24" s="48">
        <f>IF((MONTH('Recurring Cash Flows'!$C44))=(MONTH(XG$8)),IF((DAY('Recurring Cash Flows'!$C44)=(DAY(XG$8))),'Recurring Cash Flows'!$D44,0),0)</f>
        <v>0</v>
      </c>
      <c r="XH24" s="48">
        <f>IF((MONTH('Recurring Cash Flows'!$C44))=(MONTH(XH$8)),IF((DAY('Recurring Cash Flows'!$C44)=(DAY(XH$8))),'Recurring Cash Flows'!$D44,0),0)</f>
        <v>0</v>
      </c>
      <c r="XI24" s="48">
        <f>IF((MONTH('Recurring Cash Flows'!$C44))=(MONTH(XI$8)),IF((DAY('Recurring Cash Flows'!$C44)=(DAY(XI$8))),'Recurring Cash Flows'!$D44,0),0)</f>
        <v>0</v>
      </c>
      <c r="XJ24" s="48">
        <f>IF((MONTH('Recurring Cash Flows'!$C44))=(MONTH(XJ$8)),IF((DAY('Recurring Cash Flows'!$C44)=(DAY(XJ$8))),'Recurring Cash Flows'!$D44,0),0)</f>
        <v>0</v>
      </c>
      <c r="XK24" s="48">
        <f>IF((MONTH('Recurring Cash Flows'!$C44))=(MONTH(XK$8)),IF((DAY('Recurring Cash Flows'!$C44)=(DAY(XK$8))),'Recurring Cash Flows'!$D44,0),0)</f>
        <v>0</v>
      </c>
      <c r="XL24" s="48">
        <f>IF((MONTH('Recurring Cash Flows'!$C44))=(MONTH(XL$8)),IF((DAY('Recurring Cash Flows'!$C44)=(DAY(XL$8))),'Recurring Cash Flows'!$D44,0),0)</f>
        <v>0</v>
      </c>
      <c r="XM24" s="48">
        <f>IF((MONTH('Recurring Cash Flows'!$C44))=(MONTH(XM$8)),IF((DAY('Recurring Cash Flows'!$C44)=(DAY(XM$8))),'Recurring Cash Flows'!$D44,0),0)</f>
        <v>0</v>
      </c>
      <c r="XN24" s="48">
        <f>IF((MONTH('Recurring Cash Flows'!$C44))=(MONTH(XN$8)),IF((DAY('Recurring Cash Flows'!$C44)=(DAY(XN$8))),'Recurring Cash Flows'!$D44,0),0)</f>
        <v>0</v>
      </c>
      <c r="XO24" s="48">
        <f>IF((MONTH('Recurring Cash Flows'!$C44))=(MONTH(XO$8)),IF((DAY('Recurring Cash Flows'!$C44)=(DAY(XO$8))),'Recurring Cash Flows'!$D44,0),0)</f>
        <v>0</v>
      </c>
      <c r="XP24" s="48">
        <f>IF((MONTH('Recurring Cash Flows'!$C44))=(MONTH(XP$8)),IF((DAY('Recurring Cash Flows'!$C44)=(DAY(XP$8))),'Recurring Cash Flows'!$D44,0),0)</f>
        <v>0</v>
      </c>
      <c r="XQ24" s="48">
        <f>IF((MONTH('Recurring Cash Flows'!$C44))=(MONTH(XQ$8)),IF((DAY('Recurring Cash Flows'!$C44)=(DAY(XQ$8))),'Recurring Cash Flows'!$D44,0),0)</f>
        <v>0</v>
      </c>
      <c r="XR24" s="48">
        <f>IF((MONTH('Recurring Cash Flows'!$C44))=(MONTH(XR$8)),IF((DAY('Recurring Cash Flows'!$C44)=(DAY(XR$8))),'Recurring Cash Flows'!$D44,0),0)</f>
        <v>0</v>
      </c>
      <c r="XS24" s="48">
        <f>IF((MONTH('Recurring Cash Flows'!$C44))=(MONTH(XS$8)),IF((DAY('Recurring Cash Flows'!$C44)=(DAY(XS$8))),'Recurring Cash Flows'!$D44,0),0)</f>
        <v>0</v>
      </c>
      <c r="XT24" s="48">
        <f>IF((MONTH('Recurring Cash Flows'!$C44))=(MONTH(XT$8)),IF((DAY('Recurring Cash Flows'!$C44)=(DAY(XT$8))),'Recurring Cash Flows'!$D44,0),0)</f>
        <v>0</v>
      </c>
      <c r="XU24" s="48">
        <f>IF((MONTH('Recurring Cash Flows'!$C44))=(MONTH(XU$8)),IF((DAY('Recurring Cash Flows'!$C44)=(DAY(XU$8))),'Recurring Cash Flows'!$D44,0),0)</f>
        <v>0</v>
      </c>
      <c r="XV24" s="48">
        <f>IF((MONTH('Recurring Cash Flows'!$C44))=(MONTH(XV$8)),IF((DAY('Recurring Cash Flows'!$C44)=(DAY(XV$8))),'Recurring Cash Flows'!$D44,0),0)</f>
        <v>0</v>
      </c>
      <c r="XW24" s="48">
        <f>IF((MONTH('Recurring Cash Flows'!$C44))=(MONTH(XW$8)),IF((DAY('Recurring Cash Flows'!$C44)=(DAY(XW$8))),'Recurring Cash Flows'!$D44,0),0)</f>
        <v>0</v>
      </c>
      <c r="XX24" s="48">
        <f>IF((MONTH('Recurring Cash Flows'!$C44))=(MONTH(XX$8)),IF((DAY('Recurring Cash Flows'!$C44)=(DAY(XX$8))),'Recurring Cash Flows'!$D44,0),0)</f>
        <v>0</v>
      </c>
      <c r="XY24" s="48">
        <f>IF((MONTH('Recurring Cash Flows'!$C44))=(MONTH(XY$8)),IF((DAY('Recurring Cash Flows'!$C44)=(DAY(XY$8))),'Recurring Cash Flows'!$D44,0),0)</f>
        <v>0</v>
      </c>
      <c r="XZ24" s="48">
        <f>IF((MONTH('Recurring Cash Flows'!$C44))=(MONTH(XZ$8)),IF((DAY('Recurring Cash Flows'!$C44)=(DAY(XZ$8))),'Recurring Cash Flows'!$D44,0),0)</f>
        <v>0</v>
      </c>
      <c r="YA24" s="48">
        <f>IF((MONTH('Recurring Cash Flows'!$C44))=(MONTH(YA$8)),IF((DAY('Recurring Cash Flows'!$C44)=(DAY(YA$8))),'Recurring Cash Flows'!$D44,0),0)</f>
        <v>0</v>
      </c>
      <c r="YB24" s="48">
        <f>IF((MONTH('Recurring Cash Flows'!$C44))=(MONTH(YB$8)),IF((DAY('Recurring Cash Flows'!$C44)=(DAY(YB$8))),'Recurring Cash Flows'!$D44,0),0)</f>
        <v>0</v>
      </c>
      <c r="YC24" s="48">
        <f>IF((MONTH('Recurring Cash Flows'!$C44))=(MONTH(YC$8)),IF((DAY('Recurring Cash Flows'!$C44)=(DAY(YC$8))),'Recurring Cash Flows'!$D44,0),0)</f>
        <v>0</v>
      </c>
      <c r="YD24" s="48">
        <f>IF((MONTH('Recurring Cash Flows'!$C44))=(MONTH(YD$8)),IF((DAY('Recurring Cash Flows'!$C44)=(DAY(YD$8))),'Recurring Cash Flows'!$D44,0),0)</f>
        <v>0</v>
      </c>
      <c r="YE24" s="48">
        <f>IF((MONTH('Recurring Cash Flows'!$C44))=(MONTH(YE$8)),IF((DAY('Recurring Cash Flows'!$C44)=(DAY(YE$8))),'Recurring Cash Flows'!$D44,0),0)</f>
        <v>0</v>
      </c>
      <c r="YF24" s="48">
        <f>IF((MONTH('Recurring Cash Flows'!$C44))=(MONTH(YF$8)),IF((DAY('Recurring Cash Flows'!$C44)=(DAY(YF$8))),'Recurring Cash Flows'!$D44,0),0)</f>
        <v>0</v>
      </c>
      <c r="YG24" s="48">
        <f>IF((MONTH('Recurring Cash Flows'!$C44))=(MONTH(YG$8)),IF((DAY('Recurring Cash Flows'!$C44)=(DAY(YG$8))),'Recurring Cash Flows'!$D44,0),0)</f>
        <v>0</v>
      </c>
      <c r="YH24" s="48">
        <f>IF((MONTH('Recurring Cash Flows'!$C44))=(MONTH(YH$8)),IF((DAY('Recurring Cash Flows'!$C44)=(DAY(YH$8))),'Recurring Cash Flows'!$D44,0),0)</f>
        <v>0</v>
      </c>
      <c r="YI24" s="48">
        <f>IF((MONTH('Recurring Cash Flows'!$C44))=(MONTH(YI$8)),IF((DAY('Recurring Cash Flows'!$C44)=(DAY(YI$8))),'Recurring Cash Flows'!$D44,0),0)</f>
        <v>0</v>
      </c>
      <c r="YJ24" s="48">
        <f>IF((MONTH('Recurring Cash Flows'!$C44))=(MONTH(YJ$8)),IF((DAY('Recurring Cash Flows'!$C44)=(DAY(YJ$8))),'Recurring Cash Flows'!$D44,0),0)</f>
        <v>0</v>
      </c>
      <c r="YK24" s="48">
        <f>IF((MONTH('Recurring Cash Flows'!$C44))=(MONTH(YK$8)),IF((DAY('Recurring Cash Flows'!$C44)=(DAY(YK$8))),'Recurring Cash Flows'!$D44,0),0)</f>
        <v>0</v>
      </c>
      <c r="YL24" s="48">
        <f>IF((MONTH('Recurring Cash Flows'!$C44))=(MONTH(YL$8)),IF((DAY('Recurring Cash Flows'!$C44)=(DAY(YL$8))),'Recurring Cash Flows'!$D44,0),0)</f>
        <v>0</v>
      </c>
      <c r="YM24" s="48">
        <f>IF((MONTH('Recurring Cash Flows'!$C44))=(MONTH(YM$8)),IF((DAY('Recurring Cash Flows'!$C44)=(DAY(YM$8))),'Recurring Cash Flows'!$D44,0),0)</f>
        <v>0</v>
      </c>
      <c r="YN24" s="48">
        <f>IF((MONTH('Recurring Cash Flows'!$C44))=(MONTH(YN$8)),IF((DAY('Recurring Cash Flows'!$C44)=(DAY(YN$8))),'Recurring Cash Flows'!$D44,0),0)</f>
        <v>0</v>
      </c>
      <c r="YO24" s="48">
        <f>IF((MONTH('Recurring Cash Flows'!$C44))=(MONTH(YO$8)),IF((DAY('Recurring Cash Flows'!$C44)=(DAY(YO$8))),'Recurring Cash Flows'!$D44,0),0)</f>
        <v>0</v>
      </c>
      <c r="YP24" s="48">
        <f>IF((MONTH('Recurring Cash Flows'!$C44))=(MONTH(YP$8)),IF((DAY('Recurring Cash Flows'!$C44)=(DAY(YP$8))),'Recurring Cash Flows'!$D44,0),0)</f>
        <v>0</v>
      </c>
      <c r="YQ24" s="48">
        <f>IF((MONTH('Recurring Cash Flows'!$C44))=(MONTH(YQ$8)),IF((DAY('Recurring Cash Flows'!$C44)=(DAY(YQ$8))),'Recurring Cash Flows'!$D44,0),0)</f>
        <v>0</v>
      </c>
      <c r="YR24" s="48">
        <f>IF((MONTH('Recurring Cash Flows'!$C44))=(MONTH(YR$8)),IF((DAY('Recurring Cash Flows'!$C44)=(DAY(YR$8))),'Recurring Cash Flows'!$D44,0),0)</f>
        <v>0</v>
      </c>
      <c r="YS24" s="48">
        <f>IF((MONTH('Recurring Cash Flows'!$C44))=(MONTH(YS$8)),IF((DAY('Recurring Cash Flows'!$C44)=(DAY(YS$8))),'Recurring Cash Flows'!$D44,0),0)</f>
        <v>0</v>
      </c>
      <c r="YT24" s="48">
        <f>IF((MONTH('Recurring Cash Flows'!$C44))=(MONTH(YT$8)),IF((DAY('Recurring Cash Flows'!$C44)=(DAY(YT$8))),'Recurring Cash Flows'!$D44,0),0)</f>
        <v>0</v>
      </c>
      <c r="YU24" s="48">
        <f>IF((MONTH('Recurring Cash Flows'!$C44))=(MONTH(YU$8)),IF((DAY('Recurring Cash Flows'!$C44)=(DAY(YU$8))),'Recurring Cash Flows'!$D44,0),0)</f>
        <v>0</v>
      </c>
      <c r="YV24" s="48">
        <f>IF((MONTH('Recurring Cash Flows'!$C44))=(MONTH(YV$8)),IF((DAY('Recurring Cash Flows'!$C44)=(DAY(YV$8))),'Recurring Cash Flows'!$D44,0),0)</f>
        <v>0</v>
      </c>
      <c r="YW24" s="48">
        <f>IF((MONTH('Recurring Cash Flows'!$C44))=(MONTH(YW$8)),IF((DAY('Recurring Cash Flows'!$C44)=(DAY(YW$8))),'Recurring Cash Flows'!$D44,0),0)</f>
        <v>0</v>
      </c>
      <c r="YX24" s="48">
        <f>IF((MONTH('Recurring Cash Flows'!$C44))=(MONTH(YX$8)),IF((DAY('Recurring Cash Flows'!$C44)=(DAY(YX$8))),'Recurring Cash Flows'!$D44,0),0)</f>
        <v>0</v>
      </c>
      <c r="YY24" s="48">
        <f>IF((MONTH('Recurring Cash Flows'!$C44))=(MONTH(YY$8)),IF((DAY('Recurring Cash Flows'!$C44)=(DAY(YY$8))),'Recurring Cash Flows'!$D44,0),0)</f>
        <v>0</v>
      </c>
      <c r="YZ24" s="48">
        <f>IF((MONTH('Recurring Cash Flows'!$C44))=(MONTH(YZ$8)),IF((DAY('Recurring Cash Flows'!$C44)=(DAY(YZ$8))),'Recurring Cash Flows'!$D44,0),0)</f>
        <v>0</v>
      </c>
      <c r="ZA24" s="48">
        <f>IF((MONTH('Recurring Cash Flows'!$C44))=(MONTH(ZA$8)),IF((DAY('Recurring Cash Flows'!$C44)=(DAY(ZA$8))),'Recurring Cash Flows'!$D44,0),0)</f>
        <v>0</v>
      </c>
      <c r="ZB24" s="48">
        <f>IF((MONTH('Recurring Cash Flows'!$C44))=(MONTH(ZB$8)),IF((DAY('Recurring Cash Flows'!$C44)=(DAY(ZB$8))),'Recurring Cash Flows'!$D44,0),0)</f>
        <v>0</v>
      </c>
      <c r="ZC24" s="48">
        <f>IF((MONTH('Recurring Cash Flows'!$C44))=(MONTH(ZC$8)),IF((DAY('Recurring Cash Flows'!$C44)=(DAY(ZC$8))),'Recurring Cash Flows'!$D44,0),0)</f>
        <v>0</v>
      </c>
      <c r="ZD24" s="48">
        <f>IF((MONTH('Recurring Cash Flows'!$C44))=(MONTH(ZD$8)),IF((DAY('Recurring Cash Flows'!$C44)=(DAY(ZD$8))),'Recurring Cash Flows'!$D44,0),0)</f>
        <v>0</v>
      </c>
      <c r="ZE24" s="48">
        <f>IF((MONTH('Recurring Cash Flows'!$C44))=(MONTH(ZE$8)),IF((DAY('Recurring Cash Flows'!$C44)=(DAY(ZE$8))),'Recurring Cash Flows'!$D44,0),0)</f>
        <v>0</v>
      </c>
      <c r="ZF24" s="48">
        <f>IF((MONTH('Recurring Cash Flows'!$C44))=(MONTH(ZF$8)),IF((DAY('Recurring Cash Flows'!$C44)=(DAY(ZF$8))),'Recurring Cash Flows'!$D44,0),0)</f>
        <v>0</v>
      </c>
      <c r="ZG24" s="48">
        <f>IF((MONTH('Recurring Cash Flows'!$C44))=(MONTH(ZG$8)),IF((DAY('Recurring Cash Flows'!$C44)=(DAY(ZG$8))),'Recurring Cash Flows'!$D44,0),0)</f>
        <v>0</v>
      </c>
      <c r="ZH24" s="48">
        <f>IF((MONTH('Recurring Cash Flows'!$C44))=(MONTH(ZH$8)),IF((DAY('Recurring Cash Flows'!$C44)=(DAY(ZH$8))),'Recurring Cash Flows'!$D44,0),0)</f>
        <v>0</v>
      </c>
      <c r="ZI24" s="48">
        <f>IF((MONTH('Recurring Cash Flows'!$C44))=(MONTH(ZI$8)),IF((DAY('Recurring Cash Flows'!$C44)=(DAY(ZI$8))),'Recurring Cash Flows'!$D44,0),0)</f>
        <v>0</v>
      </c>
      <c r="ZJ24" s="48">
        <f>IF((MONTH('Recurring Cash Flows'!$C44))=(MONTH(ZJ$8)),IF((DAY('Recurring Cash Flows'!$C44)=(DAY(ZJ$8))),'Recurring Cash Flows'!$D44,0),0)</f>
        <v>0</v>
      </c>
      <c r="ZK24" s="48">
        <f>IF((MONTH('Recurring Cash Flows'!$C44))=(MONTH(ZK$8)),IF((DAY('Recurring Cash Flows'!$C44)=(DAY(ZK$8))),'Recurring Cash Flows'!$D44,0),0)</f>
        <v>0</v>
      </c>
      <c r="ZL24" s="48">
        <f>IF((MONTH('Recurring Cash Flows'!$C44))=(MONTH(ZL$8)),IF((DAY('Recurring Cash Flows'!$C44)=(DAY(ZL$8))),'Recurring Cash Flows'!$D44,0),0)</f>
        <v>0</v>
      </c>
      <c r="ZM24" s="48">
        <f>IF((MONTH('Recurring Cash Flows'!$C44))=(MONTH(ZM$8)),IF((DAY('Recurring Cash Flows'!$C44)=(DAY(ZM$8))),'Recurring Cash Flows'!$D44,0),0)</f>
        <v>0</v>
      </c>
      <c r="ZN24" s="48">
        <f>IF((MONTH('Recurring Cash Flows'!$C44))=(MONTH(ZN$8)),IF((DAY('Recurring Cash Flows'!$C44)=(DAY(ZN$8))),'Recurring Cash Flows'!$D44,0),0)</f>
        <v>0</v>
      </c>
      <c r="ZO24" s="48">
        <f>IF((MONTH('Recurring Cash Flows'!$C44))=(MONTH(ZO$8)),IF((DAY('Recurring Cash Flows'!$C44)=(DAY(ZO$8))),'Recurring Cash Flows'!$D44,0),0)</f>
        <v>0</v>
      </c>
      <c r="ZP24" s="48">
        <f>IF((MONTH('Recurring Cash Flows'!$C44))=(MONTH(ZP$8)),IF((DAY('Recurring Cash Flows'!$C44)=(DAY(ZP$8))),'Recurring Cash Flows'!$D44,0),0)</f>
        <v>0</v>
      </c>
      <c r="ZQ24" s="48">
        <f>IF((MONTH('Recurring Cash Flows'!$C44))=(MONTH(ZQ$8)),IF((DAY('Recurring Cash Flows'!$C44)=(DAY(ZQ$8))),'Recurring Cash Flows'!$D44,0),0)</f>
        <v>0</v>
      </c>
      <c r="ZR24" s="48">
        <f>IF((MONTH('Recurring Cash Flows'!$C44))=(MONTH(ZR$8)),IF((DAY('Recurring Cash Flows'!$C44)=(DAY(ZR$8))),'Recurring Cash Flows'!$D44,0),0)</f>
        <v>0</v>
      </c>
      <c r="ZS24" s="48">
        <f>IF((MONTH('Recurring Cash Flows'!$C44))=(MONTH(ZS$8)),IF((DAY('Recurring Cash Flows'!$C44)=(DAY(ZS$8))),'Recurring Cash Flows'!$D44,0),0)</f>
        <v>0</v>
      </c>
      <c r="ZT24" s="48">
        <f>IF((MONTH('Recurring Cash Flows'!$C44))=(MONTH(ZT$8)),IF((DAY('Recurring Cash Flows'!$C44)=(DAY(ZT$8))),'Recurring Cash Flows'!$D44,0),0)</f>
        <v>0</v>
      </c>
      <c r="ZU24" s="48">
        <f>IF((MONTH('Recurring Cash Flows'!$C44))=(MONTH(ZU$8)),IF((DAY('Recurring Cash Flows'!$C44)=(DAY(ZU$8))),'Recurring Cash Flows'!$D44,0),0)</f>
        <v>0</v>
      </c>
      <c r="ZV24" s="48">
        <f>IF((MONTH('Recurring Cash Flows'!$C44))=(MONTH(ZV$8)),IF((DAY('Recurring Cash Flows'!$C44)=(DAY(ZV$8))),'Recurring Cash Flows'!$D44,0),0)</f>
        <v>0</v>
      </c>
      <c r="ZW24" s="48">
        <f>IF((MONTH('Recurring Cash Flows'!$C44))=(MONTH(ZW$8)),IF((DAY('Recurring Cash Flows'!$C44)=(DAY(ZW$8))),'Recurring Cash Flows'!$D44,0),0)</f>
        <v>0</v>
      </c>
      <c r="ZX24" s="48">
        <f>IF((MONTH('Recurring Cash Flows'!$C44))=(MONTH(ZX$8)),IF((DAY('Recurring Cash Flows'!$C44)=(DAY(ZX$8))),'Recurring Cash Flows'!$D44,0),0)</f>
        <v>0</v>
      </c>
      <c r="ZY24" s="48">
        <f>IF((MONTH('Recurring Cash Flows'!$C44))=(MONTH(ZY$8)),IF((DAY('Recurring Cash Flows'!$C44)=(DAY(ZY$8))),'Recurring Cash Flows'!$D44,0),0)</f>
        <v>0</v>
      </c>
      <c r="ZZ24" s="48">
        <f>IF((MONTH('Recurring Cash Flows'!$C44))=(MONTH(ZZ$8)),IF((DAY('Recurring Cash Flows'!$C44)=(DAY(ZZ$8))),'Recurring Cash Flows'!$D44,0),0)</f>
        <v>0</v>
      </c>
      <c r="AAA24" s="48">
        <f>IF((MONTH('Recurring Cash Flows'!$C44))=(MONTH(AAA$8)),IF((DAY('Recurring Cash Flows'!$C44)=(DAY(AAA$8))),'Recurring Cash Flows'!$D44,0),0)</f>
        <v>0</v>
      </c>
      <c r="AAB24" s="48">
        <f>IF((MONTH('Recurring Cash Flows'!$C44))=(MONTH(AAB$8)),IF((DAY('Recurring Cash Flows'!$C44)=(DAY(AAB$8))),'Recurring Cash Flows'!$D44,0),0)</f>
        <v>0</v>
      </c>
      <c r="AAC24" s="48">
        <f>IF((MONTH('Recurring Cash Flows'!$C44))=(MONTH(AAC$8)),IF((DAY('Recurring Cash Flows'!$C44)=(DAY(AAC$8))),'Recurring Cash Flows'!$D44,0),0)</f>
        <v>0</v>
      </c>
      <c r="AAD24" s="48">
        <f>IF((MONTH('Recurring Cash Flows'!$C44))=(MONTH(AAD$8)),IF((DAY('Recurring Cash Flows'!$C44)=(DAY(AAD$8))),'Recurring Cash Flows'!$D44,0),0)</f>
        <v>0</v>
      </c>
      <c r="AAE24" s="48">
        <f>IF((MONTH('Recurring Cash Flows'!$C44))=(MONTH(AAE$8)),IF((DAY('Recurring Cash Flows'!$C44)=(DAY(AAE$8))),'Recurring Cash Flows'!$D44,0),0)</f>
        <v>0</v>
      </c>
      <c r="AAF24" s="48">
        <f>IF((MONTH('Recurring Cash Flows'!$C44))=(MONTH(AAF$8)),IF((DAY('Recurring Cash Flows'!$C44)=(DAY(AAF$8))),'Recurring Cash Flows'!$D44,0),0)</f>
        <v>0</v>
      </c>
      <c r="AAG24" s="48">
        <f>IF((MONTH('Recurring Cash Flows'!$C44))=(MONTH(AAG$8)),IF((DAY('Recurring Cash Flows'!$C44)=(DAY(AAG$8))),'Recurring Cash Flows'!$D44,0),0)</f>
        <v>0</v>
      </c>
      <c r="AAH24" s="48">
        <f>IF((MONTH('Recurring Cash Flows'!$C44))=(MONTH(AAH$8)),IF((DAY('Recurring Cash Flows'!$C44)=(DAY(AAH$8))),'Recurring Cash Flows'!$D44,0),0)</f>
        <v>0</v>
      </c>
      <c r="AAI24" s="48">
        <f>IF((MONTH('Recurring Cash Flows'!$C44))=(MONTH(AAI$8)),IF((DAY('Recurring Cash Flows'!$C44)=(DAY(AAI$8))),'Recurring Cash Flows'!$D44,0),0)</f>
        <v>0</v>
      </c>
      <c r="AAJ24" s="48">
        <f>IF((MONTH('Recurring Cash Flows'!$C44))=(MONTH(AAJ$8)),IF((DAY('Recurring Cash Flows'!$C44)=(DAY(AAJ$8))),'Recurring Cash Flows'!$D44,0),0)</f>
        <v>0</v>
      </c>
      <c r="AAK24" s="48">
        <f>IF((MONTH('Recurring Cash Flows'!$C44))=(MONTH(AAK$8)),IF((DAY('Recurring Cash Flows'!$C44)=(DAY(AAK$8))),'Recurring Cash Flows'!$D44,0),0)</f>
        <v>0</v>
      </c>
      <c r="AAL24" s="48">
        <f>IF((MONTH('Recurring Cash Flows'!$C44))=(MONTH(AAL$8)),IF((DAY('Recurring Cash Flows'!$C44)=(DAY(AAL$8))),'Recurring Cash Flows'!$D44,0),0)</f>
        <v>0</v>
      </c>
      <c r="AAM24" s="48">
        <f>IF((MONTH('Recurring Cash Flows'!$C44))=(MONTH(AAM$8)),IF((DAY('Recurring Cash Flows'!$C44)=(DAY(AAM$8))),'Recurring Cash Flows'!$D44,0),0)</f>
        <v>0</v>
      </c>
    </row>
    <row r="25" spans="1:715" ht="16" hidden="1" outlineLevel="1" thickBot="1" x14ac:dyDescent="0.4">
      <c r="A25" s="182"/>
      <c r="B25" s="80">
        <f>'Recurring Cash Flows'!B45</f>
        <v>0</v>
      </c>
      <c r="C25" s="48">
        <f>IF((MONTH('Recurring Cash Flows'!$C45))=(MONTH(C$8)),IF((DAY('Recurring Cash Flows'!$C45)=(DAY(C$8))),'Recurring Cash Flows'!$D45,0),0)</f>
        <v>0</v>
      </c>
      <c r="D25" s="48">
        <f>IF((MONTH('Recurring Cash Flows'!$C45))=(MONTH(D$8)),IF((DAY('Recurring Cash Flows'!$C45)=(DAY(D$8))),'Recurring Cash Flows'!$D45,0),0)</f>
        <v>0</v>
      </c>
      <c r="E25" s="48">
        <f>IF((MONTH('Recurring Cash Flows'!$C45))=(MONTH(E$8)),IF((DAY('Recurring Cash Flows'!$C45)=(DAY(E$8))),'Recurring Cash Flows'!$D45,0),0)</f>
        <v>0</v>
      </c>
      <c r="F25" s="48">
        <f>IF((MONTH('Recurring Cash Flows'!$C45))=(MONTH(F$8)),IF((DAY('Recurring Cash Flows'!$C45)=(DAY(F$8))),'Recurring Cash Flows'!$D45,0),0)</f>
        <v>0</v>
      </c>
      <c r="G25" s="48">
        <f>IF((MONTH('Recurring Cash Flows'!$C45))=(MONTH(G$8)),IF((DAY('Recurring Cash Flows'!$C45)=(DAY(G$8))),'Recurring Cash Flows'!$D45,0),0)</f>
        <v>0</v>
      </c>
      <c r="H25" s="48">
        <f>IF((MONTH('Recurring Cash Flows'!$C45))=(MONTH(H$8)),IF((DAY('Recurring Cash Flows'!$C45)=(DAY(H$8))),'Recurring Cash Flows'!$D45,0),0)</f>
        <v>0</v>
      </c>
      <c r="I25" s="48">
        <f>IF((MONTH('Recurring Cash Flows'!$C45))=(MONTH(I$8)),IF((DAY('Recurring Cash Flows'!$C45)=(DAY(I$8))),'Recurring Cash Flows'!$D45,0),0)</f>
        <v>0</v>
      </c>
      <c r="J25" s="48">
        <f>IF((MONTH('Recurring Cash Flows'!$C45))=(MONTH(J$8)),IF((DAY('Recurring Cash Flows'!$C45)=(DAY(J$8))),'Recurring Cash Flows'!$D45,0),0)</f>
        <v>0</v>
      </c>
      <c r="K25" s="48">
        <f>IF((MONTH('Recurring Cash Flows'!$C45))=(MONTH(K$8)),IF((DAY('Recurring Cash Flows'!$C45)=(DAY(K$8))),'Recurring Cash Flows'!$D45,0),0)</f>
        <v>0</v>
      </c>
      <c r="L25" s="48">
        <f>IF((MONTH('Recurring Cash Flows'!$C45))=(MONTH(L$8)),IF((DAY('Recurring Cash Flows'!$C45)=(DAY(L$8))),'Recurring Cash Flows'!$D45,0),0)</f>
        <v>0</v>
      </c>
      <c r="M25" s="48">
        <f>IF((MONTH('Recurring Cash Flows'!$C45))=(MONTH(M$8)),IF((DAY('Recurring Cash Flows'!$C45)=(DAY(M$8))),'Recurring Cash Flows'!$D45,0),0)</f>
        <v>0</v>
      </c>
      <c r="N25" s="48">
        <f>IF((MONTH('Recurring Cash Flows'!$C45))=(MONTH(N$8)),IF((DAY('Recurring Cash Flows'!$C45)=(DAY(N$8))),'Recurring Cash Flows'!$D45,0),0)</f>
        <v>0</v>
      </c>
      <c r="O25" s="48">
        <f>IF((MONTH('Recurring Cash Flows'!$C45))=(MONTH(O$8)),IF((DAY('Recurring Cash Flows'!$C45)=(DAY(O$8))),'Recurring Cash Flows'!$D45,0),0)</f>
        <v>0</v>
      </c>
      <c r="P25" s="48">
        <f>IF((MONTH('Recurring Cash Flows'!$C45))=(MONTH(P$8)),IF((DAY('Recurring Cash Flows'!$C45)=(DAY(P$8))),'Recurring Cash Flows'!$D45,0),0)</f>
        <v>0</v>
      </c>
      <c r="Q25" s="48">
        <f>IF((MONTH('Recurring Cash Flows'!$C45))=(MONTH(Q$8)),IF((DAY('Recurring Cash Flows'!$C45)=(DAY(Q$8))),'Recurring Cash Flows'!$D45,0),0)</f>
        <v>0</v>
      </c>
      <c r="R25" s="48">
        <f>IF((MONTH('Recurring Cash Flows'!$C45))=(MONTH(R$8)),IF((DAY('Recurring Cash Flows'!$C45)=(DAY(R$8))),'Recurring Cash Flows'!$D45,0),0)</f>
        <v>0</v>
      </c>
      <c r="S25" s="48">
        <f>IF((MONTH('Recurring Cash Flows'!$C45))=(MONTH(S$8)),IF((DAY('Recurring Cash Flows'!$C45)=(DAY(S$8))),'Recurring Cash Flows'!$D45,0),0)</f>
        <v>0</v>
      </c>
      <c r="T25" s="48">
        <f>IF((MONTH('Recurring Cash Flows'!$C45))=(MONTH(T$8)),IF((DAY('Recurring Cash Flows'!$C45)=(DAY(T$8))),'Recurring Cash Flows'!$D45,0),0)</f>
        <v>0</v>
      </c>
      <c r="U25" s="48">
        <f>IF((MONTH('Recurring Cash Flows'!$C45))=(MONTH(U$8)),IF((DAY('Recurring Cash Flows'!$C45)=(DAY(U$8))),'Recurring Cash Flows'!$D45,0),0)</f>
        <v>0</v>
      </c>
      <c r="V25" s="48">
        <f>IF((MONTH('Recurring Cash Flows'!$C45))=(MONTH(V$8)),IF((DAY('Recurring Cash Flows'!$C45)=(DAY(V$8))),'Recurring Cash Flows'!$D45,0),0)</f>
        <v>0</v>
      </c>
      <c r="W25" s="48">
        <f>IF((MONTH('Recurring Cash Flows'!$C45))=(MONTH(W$8)),IF((DAY('Recurring Cash Flows'!$C45)=(DAY(W$8))),'Recurring Cash Flows'!$D45,0),0)</f>
        <v>0</v>
      </c>
      <c r="X25" s="48">
        <f>IF((MONTH('Recurring Cash Flows'!$C45))=(MONTH(X$8)),IF((DAY('Recurring Cash Flows'!$C45)=(DAY(X$8))),'Recurring Cash Flows'!$D45,0),0)</f>
        <v>0</v>
      </c>
      <c r="Y25" s="48">
        <f>IF((MONTH('Recurring Cash Flows'!$C45))=(MONTH(Y$8)),IF((DAY('Recurring Cash Flows'!$C45)=(DAY(Y$8))),'Recurring Cash Flows'!$D45,0),0)</f>
        <v>0</v>
      </c>
      <c r="Z25" s="48">
        <f>IF((MONTH('Recurring Cash Flows'!$C45))=(MONTH(Z$8)),IF((DAY('Recurring Cash Flows'!$C45)=(DAY(Z$8))),'Recurring Cash Flows'!$D45,0),0)</f>
        <v>0</v>
      </c>
      <c r="AA25" s="48">
        <f>IF((MONTH('Recurring Cash Flows'!$C45))=(MONTH(AA$8)),IF((DAY('Recurring Cash Flows'!$C45)=(DAY(AA$8))),'Recurring Cash Flows'!$D45,0),0)</f>
        <v>0</v>
      </c>
      <c r="AB25" s="48">
        <f>IF((MONTH('Recurring Cash Flows'!$C45))=(MONTH(AB$8)),IF((DAY('Recurring Cash Flows'!$C45)=(DAY(AB$8))),'Recurring Cash Flows'!$D45,0),0)</f>
        <v>0</v>
      </c>
      <c r="AC25" s="48">
        <f>IF((MONTH('Recurring Cash Flows'!$C45))=(MONTH(AC$8)),IF((DAY('Recurring Cash Flows'!$C45)=(DAY(AC$8))),'Recurring Cash Flows'!$D45,0),0)</f>
        <v>0</v>
      </c>
      <c r="AD25" s="48">
        <f>IF((MONTH('Recurring Cash Flows'!$C45))=(MONTH(AD$8)),IF((DAY('Recurring Cash Flows'!$C45)=(DAY(AD$8))),'Recurring Cash Flows'!$D45,0),0)</f>
        <v>0</v>
      </c>
      <c r="AE25" s="48">
        <f>IF((MONTH('Recurring Cash Flows'!$C45))=(MONTH(AE$8)),IF((DAY('Recurring Cash Flows'!$C45)=(DAY(AE$8))),'Recurring Cash Flows'!$D45,0),0)</f>
        <v>0</v>
      </c>
      <c r="AF25" s="48">
        <f>IF((MONTH('Recurring Cash Flows'!$C45))=(MONTH(AF$8)),IF((DAY('Recurring Cash Flows'!$C45)=(DAY(AF$8))),'Recurring Cash Flows'!$D45,0),0)</f>
        <v>0</v>
      </c>
      <c r="AG25" s="122">
        <f>IF((MONTH('Recurring Cash Flows'!$C45))=(MONTH(AG$8)),IF((DAY('Recurring Cash Flows'!$C45)=(DAY(AG$8))),'Recurring Cash Flows'!$D45,0),0)</f>
        <v>0</v>
      </c>
      <c r="AH25" s="133">
        <f>IF((MONTH('Recurring Cash Flows'!$C45))=(MONTH(AH$8)),IF((DAY('Recurring Cash Flows'!$C45)=(DAY(AH$8))),'Recurring Cash Flows'!$D45,0),0)</f>
        <v>0</v>
      </c>
      <c r="AI25" s="48">
        <f>IF((MONTH('Recurring Cash Flows'!$C45))=(MONTH(AI$8)),IF((DAY('Recurring Cash Flows'!$C45)=(DAY(AI$8))),'Recurring Cash Flows'!$D45,0),0)</f>
        <v>0</v>
      </c>
      <c r="AJ25" s="48">
        <f>IF((MONTH('Recurring Cash Flows'!$C45))=(MONTH(AJ$8)),IF((DAY('Recurring Cash Flows'!$C45)=(DAY(AJ$8))),'Recurring Cash Flows'!$D45,0),0)</f>
        <v>0</v>
      </c>
      <c r="AK25" s="48">
        <f>IF((MONTH('Recurring Cash Flows'!$C45))=(MONTH(AK$8)),IF((DAY('Recurring Cash Flows'!$C45)=(DAY(AK$8))),'Recurring Cash Flows'!$D45,0),0)</f>
        <v>0</v>
      </c>
      <c r="AL25" s="48">
        <f>IF((MONTH('Recurring Cash Flows'!$C45))=(MONTH(AL$8)),IF((DAY('Recurring Cash Flows'!$C45)=(DAY(AL$8))),'Recurring Cash Flows'!$D45,0),0)</f>
        <v>0</v>
      </c>
      <c r="AM25" s="48">
        <f>IF((MONTH('Recurring Cash Flows'!$C45))=(MONTH(AM$8)),IF((DAY('Recurring Cash Flows'!$C45)=(DAY(AM$8))),'Recurring Cash Flows'!$D45,0),0)</f>
        <v>0</v>
      </c>
      <c r="AN25" s="48">
        <f>IF((MONTH('Recurring Cash Flows'!$C45))=(MONTH(AN$8)),IF((DAY('Recurring Cash Flows'!$C45)=(DAY(AN$8))),'Recurring Cash Flows'!$D45,0),0)</f>
        <v>0</v>
      </c>
      <c r="AO25" s="48">
        <f>IF((MONTH('Recurring Cash Flows'!$C45))=(MONTH(AO$8)),IF((DAY('Recurring Cash Flows'!$C45)=(DAY(AO$8))),'Recurring Cash Flows'!$D45,0),0)</f>
        <v>0</v>
      </c>
      <c r="AP25" s="48">
        <f>IF((MONTH('Recurring Cash Flows'!$C45))=(MONTH(AP$8)),IF((DAY('Recurring Cash Flows'!$C45)=(DAY(AP$8))),'Recurring Cash Flows'!$D45,0),0)</f>
        <v>0</v>
      </c>
      <c r="AQ25" s="48">
        <f>IF((MONTH('Recurring Cash Flows'!$C45))=(MONTH(AQ$8)),IF((DAY('Recurring Cash Flows'!$C45)=(DAY(AQ$8))),'Recurring Cash Flows'!$D45,0),0)</f>
        <v>0</v>
      </c>
      <c r="AR25" s="48">
        <f>IF((MONTH('Recurring Cash Flows'!$C45))=(MONTH(AR$8)),IF((DAY('Recurring Cash Flows'!$C45)=(DAY(AR$8))),'Recurring Cash Flows'!$D45,0),0)</f>
        <v>0</v>
      </c>
      <c r="AS25" s="48">
        <f>IF((MONTH('Recurring Cash Flows'!$C45))=(MONTH(AS$8)),IF((DAY('Recurring Cash Flows'!$C45)=(DAY(AS$8))),'Recurring Cash Flows'!$D45,0),0)</f>
        <v>0</v>
      </c>
      <c r="AT25" s="48">
        <f>IF((MONTH('Recurring Cash Flows'!$C45))=(MONTH(AT$8)),IF((DAY('Recurring Cash Flows'!$C45)=(DAY(AT$8))),'Recurring Cash Flows'!$D45,0),0)</f>
        <v>0</v>
      </c>
      <c r="AU25" s="48">
        <f>IF((MONTH('Recurring Cash Flows'!$C45))=(MONTH(AU$8)),IF((DAY('Recurring Cash Flows'!$C45)=(DAY(AU$8))),'Recurring Cash Flows'!$D45,0),0)</f>
        <v>0</v>
      </c>
      <c r="AV25" s="48">
        <f>IF((MONTH('Recurring Cash Flows'!$C45))=(MONTH(AV$8)),IF((DAY('Recurring Cash Flows'!$C45)=(DAY(AV$8))),'Recurring Cash Flows'!$D45,0),0)</f>
        <v>0</v>
      </c>
      <c r="AW25" s="48">
        <f>IF((MONTH('Recurring Cash Flows'!$C45))=(MONTH(AW$8)),IF((DAY('Recurring Cash Flows'!$C45)=(DAY(AW$8))),'Recurring Cash Flows'!$D45,0),0)</f>
        <v>0</v>
      </c>
      <c r="AX25" s="48">
        <f>IF((MONTH('Recurring Cash Flows'!$C45))=(MONTH(AX$8)),IF((DAY('Recurring Cash Flows'!$C45)=(DAY(AX$8))),'Recurring Cash Flows'!$D45,0),0)</f>
        <v>0</v>
      </c>
      <c r="AY25" s="48">
        <f>IF((MONTH('Recurring Cash Flows'!$C45))=(MONTH(AY$8)),IF((DAY('Recurring Cash Flows'!$C45)=(DAY(AY$8))),'Recurring Cash Flows'!$D45,0),0)</f>
        <v>0</v>
      </c>
      <c r="AZ25" s="48">
        <f>IF((MONTH('Recurring Cash Flows'!$C45))=(MONTH(AZ$8)),IF((DAY('Recurring Cash Flows'!$C45)=(DAY(AZ$8))),'Recurring Cash Flows'!$D45,0),0)</f>
        <v>0</v>
      </c>
      <c r="BA25" s="48">
        <f>IF((MONTH('Recurring Cash Flows'!$C45))=(MONTH(BA$8)),IF((DAY('Recurring Cash Flows'!$C45)=(DAY(BA$8))),'Recurring Cash Flows'!$D45,0),0)</f>
        <v>0</v>
      </c>
      <c r="BB25" s="48">
        <f>IF((MONTH('Recurring Cash Flows'!$C45))=(MONTH(BB$8)),IF((DAY('Recurring Cash Flows'!$C45)=(DAY(BB$8))),'Recurring Cash Flows'!$D45,0),0)</f>
        <v>0</v>
      </c>
      <c r="BC25" s="48">
        <f>IF((MONTH('Recurring Cash Flows'!$C45))=(MONTH(BC$8)),IF((DAY('Recurring Cash Flows'!$C45)=(DAY(BC$8))),'Recurring Cash Flows'!$D45,0),0)</f>
        <v>0</v>
      </c>
      <c r="BD25" s="48">
        <f>IF((MONTH('Recurring Cash Flows'!$C45))=(MONTH(BD$8)),IF((DAY('Recurring Cash Flows'!$C45)=(DAY(BD$8))),'Recurring Cash Flows'!$D45,0),0)</f>
        <v>0</v>
      </c>
      <c r="BE25" s="48">
        <f>IF((MONTH('Recurring Cash Flows'!$C45))=(MONTH(BE$8)),IF((DAY('Recurring Cash Flows'!$C45)=(DAY(BE$8))),'Recurring Cash Flows'!$D45,0),0)</f>
        <v>0</v>
      </c>
      <c r="BF25" s="48">
        <f>IF((MONTH('Recurring Cash Flows'!$C45))=(MONTH(BF$8)),IF((DAY('Recurring Cash Flows'!$C45)=(DAY(BF$8))),'Recurring Cash Flows'!$D45,0),0)</f>
        <v>0</v>
      </c>
      <c r="BG25" s="48">
        <f>IF((MONTH('Recurring Cash Flows'!$C45))=(MONTH(BG$8)),IF((DAY('Recurring Cash Flows'!$C45)=(DAY(BG$8))),'Recurring Cash Flows'!$D45,0),0)</f>
        <v>0</v>
      </c>
      <c r="BH25" s="48">
        <f>IF((MONTH('Recurring Cash Flows'!$C45))=(MONTH(BH$8)),IF((DAY('Recurring Cash Flows'!$C45)=(DAY(BH$8))),'Recurring Cash Flows'!$D45,0),0)</f>
        <v>0</v>
      </c>
      <c r="BI25" s="48">
        <f>IF((MONTH('Recurring Cash Flows'!$C45))=(MONTH(BI$8)),IF((DAY('Recurring Cash Flows'!$C45)=(DAY(BI$8))),'Recurring Cash Flows'!$D45,0),0)</f>
        <v>0</v>
      </c>
      <c r="BJ25" s="48">
        <f>IF((MONTH('Recurring Cash Flows'!$C45))=(MONTH(BJ$8)),IF((DAY('Recurring Cash Flows'!$C45)=(DAY(BJ$8))),'Recurring Cash Flows'!$D45,0),0)</f>
        <v>0</v>
      </c>
      <c r="BK25" s="48">
        <f>IF((MONTH('Recurring Cash Flows'!$C45))=(MONTH(BK$8)),IF((DAY('Recurring Cash Flows'!$C45)=(DAY(BK$8))),'Recurring Cash Flows'!$D45,0),0)</f>
        <v>0</v>
      </c>
      <c r="BL25" s="48">
        <f>IF((MONTH('Recurring Cash Flows'!$C45))=(MONTH(BL$8)),IF((DAY('Recurring Cash Flows'!$C45)=(DAY(BL$8))),'Recurring Cash Flows'!$D45,0),0)</f>
        <v>0</v>
      </c>
      <c r="BM25" s="48">
        <f>IF((MONTH('Recurring Cash Flows'!$C45))=(MONTH(BM$8)),IF((DAY('Recurring Cash Flows'!$C45)=(DAY(BM$8))),'Recurring Cash Flows'!$D45,0),0)</f>
        <v>0</v>
      </c>
      <c r="BN25" s="48">
        <f>IF((MONTH('Recurring Cash Flows'!$C45))=(MONTH(BN$8)),IF((DAY('Recurring Cash Flows'!$C45)=(DAY(BN$8))),'Recurring Cash Flows'!$D45,0),0)</f>
        <v>0</v>
      </c>
      <c r="BO25" s="48">
        <f>IF((MONTH('Recurring Cash Flows'!$C45))=(MONTH(BO$8)),IF((DAY('Recurring Cash Flows'!$C45)=(DAY(BO$8))),'Recurring Cash Flows'!$D45,0),0)</f>
        <v>0</v>
      </c>
      <c r="BP25" s="48">
        <f>IF((MONTH('Recurring Cash Flows'!$C45))=(MONTH(BP$8)),IF((DAY('Recurring Cash Flows'!$C45)=(DAY(BP$8))),'Recurring Cash Flows'!$D45,0),0)</f>
        <v>0</v>
      </c>
      <c r="BQ25" s="48">
        <f>IF((MONTH('Recurring Cash Flows'!$C45))=(MONTH(BQ$8)),IF((DAY('Recurring Cash Flows'!$C45)=(DAY(BQ$8))),'Recurring Cash Flows'!$D45,0),0)</f>
        <v>0</v>
      </c>
      <c r="BR25" s="48">
        <f>IF((MONTH('Recurring Cash Flows'!$C45))=(MONTH(BR$8)),IF((DAY('Recurring Cash Flows'!$C45)=(DAY(BR$8))),'Recurring Cash Flows'!$D45,0),0)</f>
        <v>0</v>
      </c>
      <c r="BS25" s="48">
        <f>IF((MONTH('Recurring Cash Flows'!$C45))=(MONTH(BS$8)),IF((DAY('Recurring Cash Flows'!$C45)=(DAY(BS$8))),'Recurring Cash Flows'!$D45,0),0)</f>
        <v>0</v>
      </c>
      <c r="BT25" s="48">
        <f>IF((MONTH('Recurring Cash Flows'!$C45))=(MONTH(BT$8)),IF((DAY('Recurring Cash Flows'!$C45)=(DAY(BT$8))),'Recurring Cash Flows'!$D45,0),0)</f>
        <v>0</v>
      </c>
      <c r="BU25" s="48">
        <f>IF((MONTH('Recurring Cash Flows'!$C45))=(MONTH(BU$8)),IF((DAY('Recurring Cash Flows'!$C45)=(DAY(BU$8))),'Recurring Cash Flows'!$D45,0),0)</f>
        <v>0</v>
      </c>
      <c r="BV25" s="48">
        <f>IF((MONTH('Recurring Cash Flows'!$C45))=(MONTH(BV$8)),IF((DAY('Recurring Cash Flows'!$C45)=(DAY(BV$8))),'Recurring Cash Flows'!$D45,0),0)</f>
        <v>0</v>
      </c>
      <c r="BW25" s="48">
        <f>IF((MONTH('Recurring Cash Flows'!$C45))=(MONTH(BW$8)),IF((DAY('Recurring Cash Flows'!$C45)=(DAY(BW$8))),'Recurring Cash Flows'!$D45,0),0)</f>
        <v>0</v>
      </c>
      <c r="BX25" s="48">
        <f>IF((MONTH('Recurring Cash Flows'!$C45))=(MONTH(BX$8)),IF((DAY('Recurring Cash Flows'!$C45)=(DAY(BX$8))),'Recurring Cash Flows'!$D45,0),0)</f>
        <v>0</v>
      </c>
      <c r="BY25" s="48">
        <f>IF((MONTH('Recurring Cash Flows'!$C45))=(MONTH(BY$8)),IF((DAY('Recurring Cash Flows'!$C45)=(DAY(BY$8))),'Recurring Cash Flows'!$D45,0),0)</f>
        <v>0</v>
      </c>
      <c r="BZ25" s="48">
        <f>IF((MONTH('Recurring Cash Flows'!$C45))=(MONTH(BZ$8)),IF((DAY('Recurring Cash Flows'!$C45)=(DAY(BZ$8))),'Recurring Cash Flows'!$D45,0),0)</f>
        <v>0</v>
      </c>
      <c r="CA25" s="48">
        <f>IF((MONTH('Recurring Cash Flows'!$C45))=(MONTH(CA$8)),IF((DAY('Recurring Cash Flows'!$C45)=(DAY(CA$8))),'Recurring Cash Flows'!$D45,0),0)</f>
        <v>0</v>
      </c>
      <c r="CB25" s="48">
        <f>IF((MONTH('Recurring Cash Flows'!$C45))=(MONTH(CB$8)),IF((DAY('Recurring Cash Flows'!$C45)=(DAY(CB$8))),'Recurring Cash Flows'!$D45,0),0)</f>
        <v>0</v>
      </c>
      <c r="CC25" s="48">
        <f>IF((MONTH('Recurring Cash Flows'!$C45))=(MONTH(CC$8)),IF((DAY('Recurring Cash Flows'!$C45)=(DAY(CC$8))),'Recurring Cash Flows'!$D45,0),0)</f>
        <v>0</v>
      </c>
      <c r="CD25" s="48">
        <f>IF((MONTH('Recurring Cash Flows'!$C45))=(MONTH(CD$8)),IF((DAY('Recurring Cash Flows'!$C45)=(DAY(CD$8))),'Recurring Cash Flows'!$D45,0),0)</f>
        <v>0</v>
      </c>
      <c r="CE25" s="48">
        <f>IF((MONTH('Recurring Cash Flows'!$C45))=(MONTH(CE$8)),IF((DAY('Recurring Cash Flows'!$C45)=(DAY(CE$8))),'Recurring Cash Flows'!$D45,0),0)</f>
        <v>0</v>
      </c>
      <c r="CF25" s="48">
        <f>IF((MONTH('Recurring Cash Flows'!$C45))=(MONTH(CF$8)),IF((DAY('Recurring Cash Flows'!$C45)=(DAY(CF$8))),'Recurring Cash Flows'!$D45,0),0)</f>
        <v>0</v>
      </c>
      <c r="CG25" s="48">
        <f>IF((MONTH('Recurring Cash Flows'!$C45))=(MONTH(CG$8)),IF((DAY('Recurring Cash Flows'!$C45)=(DAY(CG$8))),'Recurring Cash Flows'!$D45,0),0)</f>
        <v>0</v>
      </c>
      <c r="CH25" s="48">
        <f>IF((MONTH('Recurring Cash Flows'!$C45))=(MONTH(CH$8)),IF((DAY('Recurring Cash Flows'!$C45)=(DAY(CH$8))),'Recurring Cash Flows'!$D45,0),0)</f>
        <v>0</v>
      </c>
      <c r="CI25" s="48">
        <f>IF((MONTH('Recurring Cash Flows'!$C45))=(MONTH(CI$8)),IF((DAY('Recurring Cash Flows'!$C45)=(DAY(CI$8))),'Recurring Cash Flows'!$D45,0),0)</f>
        <v>0</v>
      </c>
      <c r="CJ25" s="48">
        <f>IF((MONTH('Recurring Cash Flows'!$C45))=(MONTH(CJ$8)),IF((DAY('Recurring Cash Flows'!$C45)=(DAY(CJ$8))),'Recurring Cash Flows'!$D45,0),0)</f>
        <v>0</v>
      </c>
      <c r="CK25" s="48">
        <f>IF((MONTH('Recurring Cash Flows'!$C45))=(MONTH(CK$8)),IF((DAY('Recurring Cash Flows'!$C45)=(DAY(CK$8))),'Recurring Cash Flows'!$D45,0),0)</f>
        <v>0</v>
      </c>
      <c r="CL25" s="48">
        <f>IF((MONTH('Recurring Cash Flows'!$C45))=(MONTH(CL$8)),IF((DAY('Recurring Cash Flows'!$C45)=(DAY(CL$8))),'Recurring Cash Flows'!$D45,0),0)</f>
        <v>0</v>
      </c>
      <c r="CM25" s="48">
        <f>IF((MONTH('Recurring Cash Flows'!$C45))=(MONTH(CM$8)),IF((DAY('Recurring Cash Flows'!$C45)=(DAY(CM$8))),'Recurring Cash Flows'!$D45,0),0)</f>
        <v>0</v>
      </c>
      <c r="CN25" s="48">
        <f>IF((MONTH('Recurring Cash Flows'!$C45))=(MONTH(CN$8)),IF((DAY('Recurring Cash Flows'!$C45)=(DAY(CN$8))),'Recurring Cash Flows'!$D45,0),0)</f>
        <v>0</v>
      </c>
      <c r="CO25" s="48">
        <f>IF((MONTH('Recurring Cash Flows'!$C45))=(MONTH(CO$8)),IF((DAY('Recurring Cash Flows'!$C45)=(DAY(CO$8))),'Recurring Cash Flows'!$D45,0),0)</f>
        <v>0</v>
      </c>
      <c r="CP25" s="48">
        <f>IF((MONTH('Recurring Cash Flows'!$C45))=(MONTH(CP$8)),IF((DAY('Recurring Cash Flows'!$C45)=(DAY(CP$8))),'Recurring Cash Flows'!$D45,0),0)</f>
        <v>0</v>
      </c>
      <c r="CQ25" s="48">
        <f>IF((MONTH('Recurring Cash Flows'!$C45))=(MONTH(CQ$8)),IF((DAY('Recurring Cash Flows'!$C45)=(DAY(CQ$8))),'Recurring Cash Flows'!$D45,0),0)</f>
        <v>0</v>
      </c>
      <c r="CR25" s="48">
        <f>IF((MONTH('Recurring Cash Flows'!$C45))=(MONTH(CR$8)),IF((DAY('Recurring Cash Flows'!$C45)=(DAY(CR$8))),'Recurring Cash Flows'!$D45,0),0)</f>
        <v>0</v>
      </c>
      <c r="CS25" s="48">
        <f>IF((MONTH('Recurring Cash Flows'!$C45))=(MONTH(CS$8)),IF((DAY('Recurring Cash Flows'!$C45)=(DAY(CS$8))),'Recurring Cash Flows'!$D45,0),0)</f>
        <v>0</v>
      </c>
      <c r="CT25" s="48">
        <f>IF((MONTH('Recurring Cash Flows'!$C45))=(MONTH(CT$8)),IF((DAY('Recurring Cash Flows'!$C45)=(DAY(CT$8))),'Recurring Cash Flows'!$D45,0),0)</f>
        <v>0</v>
      </c>
      <c r="CU25" s="48">
        <f>IF((MONTH('Recurring Cash Flows'!$C45))=(MONTH(CU$8)),IF((DAY('Recurring Cash Flows'!$C45)=(DAY(CU$8))),'Recurring Cash Flows'!$D45,0),0)</f>
        <v>0</v>
      </c>
      <c r="CV25" s="48">
        <f>IF((MONTH('Recurring Cash Flows'!$C45))=(MONTH(CV$8)),IF((DAY('Recurring Cash Flows'!$C45)=(DAY(CV$8))),'Recurring Cash Flows'!$D45,0),0)</f>
        <v>0</v>
      </c>
      <c r="CW25" s="48">
        <f>IF((MONTH('Recurring Cash Flows'!$C45))=(MONTH(CW$8)),IF((DAY('Recurring Cash Flows'!$C45)=(DAY(CW$8))),'Recurring Cash Flows'!$D45,0),0)</f>
        <v>0</v>
      </c>
      <c r="CX25" s="48">
        <f>IF((MONTH('Recurring Cash Flows'!$C45))=(MONTH(CX$8)),IF((DAY('Recurring Cash Flows'!$C45)=(DAY(CX$8))),'Recurring Cash Flows'!$D45,0),0)</f>
        <v>0</v>
      </c>
      <c r="CY25" s="48">
        <f>IF((MONTH('Recurring Cash Flows'!$C45))=(MONTH(CY$8)),IF((DAY('Recurring Cash Flows'!$C45)=(DAY(CY$8))),'Recurring Cash Flows'!$D45,0),0)</f>
        <v>0</v>
      </c>
      <c r="CZ25" s="48">
        <f>IF((MONTH('Recurring Cash Flows'!$C45))=(MONTH(CZ$8)),IF((DAY('Recurring Cash Flows'!$C45)=(DAY(CZ$8))),'Recurring Cash Flows'!$D45,0),0)</f>
        <v>0</v>
      </c>
      <c r="DA25" s="48">
        <f>IF((MONTH('Recurring Cash Flows'!$C45))=(MONTH(DA$8)),IF((DAY('Recurring Cash Flows'!$C45)=(DAY(DA$8))),'Recurring Cash Flows'!$D45,0),0)</f>
        <v>0</v>
      </c>
      <c r="DB25" s="48">
        <f>IF((MONTH('Recurring Cash Flows'!$C45))=(MONTH(DB$8)),IF((DAY('Recurring Cash Flows'!$C45)=(DAY(DB$8))),'Recurring Cash Flows'!$D45,0),0)</f>
        <v>0</v>
      </c>
      <c r="DC25" s="48">
        <f>IF((MONTH('Recurring Cash Flows'!$C45))=(MONTH(DC$8)),IF((DAY('Recurring Cash Flows'!$C45)=(DAY(DC$8))),'Recurring Cash Flows'!$D45,0),0)</f>
        <v>0</v>
      </c>
      <c r="DD25" s="48">
        <f>IF((MONTH('Recurring Cash Flows'!$C45))=(MONTH(DD$8)),IF((DAY('Recurring Cash Flows'!$C45)=(DAY(DD$8))),'Recurring Cash Flows'!$D45,0),0)</f>
        <v>0</v>
      </c>
      <c r="DE25" s="48">
        <f>IF((MONTH('Recurring Cash Flows'!$C45))=(MONTH(DE$8)),IF((DAY('Recurring Cash Flows'!$C45)=(DAY(DE$8))),'Recurring Cash Flows'!$D45,0),0)</f>
        <v>0</v>
      </c>
      <c r="DF25" s="48">
        <f>IF((MONTH('Recurring Cash Flows'!$C45))=(MONTH(DF$8)),IF((DAY('Recurring Cash Flows'!$C45)=(DAY(DF$8))),'Recurring Cash Flows'!$D45,0),0)</f>
        <v>0</v>
      </c>
      <c r="DG25" s="48">
        <f>IF((MONTH('Recurring Cash Flows'!$C45))=(MONTH(DG$8)),IF((DAY('Recurring Cash Flows'!$C45)=(DAY(DG$8))),'Recurring Cash Flows'!$D45,0),0)</f>
        <v>0</v>
      </c>
      <c r="DH25" s="48">
        <f>IF((MONTH('Recurring Cash Flows'!$C45))=(MONTH(DH$8)),IF((DAY('Recurring Cash Flows'!$C45)=(DAY(DH$8))),'Recurring Cash Flows'!$D45,0),0)</f>
        <v>0</v>
      </c>
      <c r="DI25" s="48">
        <f>IF((MONTH('Recurring Cash Flows'!$C45))=(MONTH(DI$8)),IF((DAY('Recurring Cash Flows'!$C45)=(DAY(DI$8))),'Recurring Cash Flows'!$D45,0),0)</f>
        <v>0</v>
      </c>
      <c r="DJ25" s="48">
        <f>IF((MONTH('Recurring Cash Flows'!$C45))=(MONTH(DJ$8)),IF((DAY('Recurring Cash Flows'!$C45)=(DAY(DJ$8))),'Recurring Cash Flows'!$D45,0),0)</f>
        <v>0</v>
      </c>
      <c r="DK25" s="48">
        <f>IF((MONTH('Recurring Cash Flows'!$C45))=(MONTH(DK$8)),IF((DAY('Recurring Cash Flows'!$C45)=(DAY(DK$8))),'Recurring Cash Flows'!$D45,0),0)</f>
        <v>0</v>
      </c>
      <c r="DL25" s="48">
        <f>IF((MONTH('Recurring Cash Flows'!$C45))=(MONTH(DL$8)),IF((DAY('Recurring Cash Flows'!$C45)=(DAY(DL$8))),'Recurring Cash Flows'!$D45,0),0)</f>
        <v>0</v>
      </c>
      <c r="DM25" s="48">
        <f>IF((MONTH('Recurring Cash Flows'!$C45))=(MONTH(DM$8)),IF((DAY('Recurring Cash Flows'!$C45)=(DAY(DM$8))),'Recurring Cash Flows'!$D45,0),0)</f>
        <v>0</v>
      </c>
      <c r="DN25" s="48">
        <f>IF((MONTH('Recurring Cash Flows'!$C45))=(MONTH(DN$8)),IF((DAY('Recurring Cash Flows'!$C45)=(DAY(DN$8))),'Recurring Cash Flows'!$D45,0),0)</f>
        <v>0</v>
      </c>
      <c r="DO25" s="48">
        <f>IF((MONTH('Recurring Cash Flows'!$C45))=(MONTH(DO$8)),IF((DAY('Recurring Cash Flows'!$C45)=(DAY(DO$8))),'Recurring Cash Flows'!$D45,0),0)</f>
        <v>0</v>
      </c>
      <c r="DP25" s="48">
        <f>IF((MONTH('Recurring Cash Flows'!$C45))=(MONTH(DP$8)),IF((DAY('Recurring Cash Flows'!$C45)=(DAY(DP$8))),'Recurring Cash Flows'!$D45,0),0)</f>
        <v>0</v>
      </c>
      <c r="DQ25" s="48">
        <f>IF((MONTH('Recurring Cash Flows'!$C45))=(MONTH(DQ$8)),IF((DAY('Recurring Cash Flows'!$C45)=(DAY(DQ$8))),'Recurring Cash Flows'!$D45,0),0)</f>
        <v>0</v>
      </c>
      <c r="DR25" s="48">
        <f>IF((MONTH('Recurring Cash Flows'!$C45))=(MONTH(DR$8)),IF((DAY('Recurring Cash Flows'!$C45)=(DAY(DR$8))),'Recurring Cash Flows'!$D45,0),0)</f>
        <v>0</v>
      </c>
      <c r="DS25" s="48">
        <f>IF((MONTH('Recurring Cash Flows'!$C45))=(MONTH(DS$8)),IF((DAY('Recurring Cash Flows'!$C45)=(DAY(DS$8))),'Recurring Cash Flows'!$D45,0),0)</f>
        <v>0</v>
      </c>
      <c r="DT25" s="48">
        <f>IF((MONTH('Recurring Cash Flows'!$C45))=(MONTH(DT$8)),IF((DAY('Recurring Cash Flows'!$C45)=(DAY(DT$8))),'Recurring Cash Flows'!$D45,0),0)</f>
        <v>0</v>
      </c>
      <c r="DU25" s="48">
        <f>IF((MONTH('Recurring Cash Flows'!$C45))=(MONTH(DU$8)),IF((DAY('Recurring Cash Flows'!$C45)=(DAY(DU$8))),'Recurring Cash Flows'!$D45,0),0)</f>
        <v>0</v>
      </c>
      <c r="DV25" s="48">
        <f>IF((MONTH('Recurring Cash Flows'!$C45))=(MONTH(DV$8)),IF((DAY('Recurring Cash Flows'!$C45)=(DAY(DV$8))),'Recurring Cash Flows'!$D45,0),0)</f>
        <v>0</v>
      </c>
      <c r="DW25" s="48">
        <f>IF((MONTH('Recurring Cash Flows'!$C45))=(MONTH(DW$8)),IF((DAY('Recurring Cash Flows'!$C45)=(DAY(DW$8))),'Recurring Cash Flows'!$D45,0),0)</f>
        <v>0</v>
      </c>
      <c r="DX25" s="48">
        <f>IF((MONTH('Recurring Cash Flows'!$C45))=(MONTH(DX$8)),IF((DAY('Recurring Cash Flows'!$C45)=(DAY(DX$8))),'Recurring Cash Flows'!$D45,0),0)</f>
        <v>0</v>
      </c>
      <c r="DY25" s="48">
        <f>IF((MONTH('Recurring Cash Flows'!$C45))=(MONTH(DY$8)),IF((DAY('Recurring Cash Flows'!$C45)=(DAY(DY$8))),'Recurring Cash Flows'!$D45,0),0)</f>
        <v>0</v>
      </c>
      <c r="DZ25" s="48">
        <f>IF((MONTH('Recurring Cash Flows'!$C45))=(MONTH(DZ$8)),IF((DAY('Recurring Cash Flows'!$C45)=(DAY(DZ$8))),'Recurring Cash Flows'!$D45,0),0)</f>
        <v>0</v>
      </c>
      <c r="EA25" s="48">
        <f>IF((MONTH('Recurring Cash Flows'!$C45))=(MONTH(EA$8)),IF((DAY('Recurring Cash Flows'!$C45)=(DAY(EA$8))),'Recurring Cash Flows'!$D45,0),0)</f>
        <v>0</v>
      </c>
      <c r="EB25" s="48">
        <f>IF((MONTH('Recurring Cash Flows'!$C45))=(MONTH(EB$8)),IF((DAY('Recurring Cash Flows'!$C45)=(DAY(EB$8))),'Recurring Cash Flows'!$D45,0),0)</f>
        <v>0</v>
      </c>
      <c r="EC25" s="48">
        <f>IF((MONTH('Recurring Cash Flows'!$C45))=(MONTH(EC$8)),IF((DAY('Recurring Cash Flows'!$C45)=(DAY(EC$8))),'Recurring Cash Flows'!$D45,0),0)</f>
        <v>0</v>
      </c>
      <c r="ED25" s="48">
        <f>IF((MONTH('Recurring Cash Flows'!$C45))=(MONTH(ED$8)),IF((DAY('Recurring Cash Flows'!$C45)=(DAY(ED$8))),'Recurring Cash Flows'!$D45,0),0)</f>
        <v>0</v>
      </c>
      <c r="EE25" s="48">
        <f>IF((MONTH('Recurring Cash Flows'!$C45))=(MONTH(EE$8)),IF((DAY('Recurring Cash Flows'!$C45)=(DAY(EE$8))),'Recurring Cash Flows'!$D45,0),0)</f>
        <v>0</v>
      </c>
      <c r="EF25" s="48">
        <f>IF((MONTH('Recurring Cash Flows'!$C45))=(MONTH(EF$8)),IF((DAY('Recurring Cash Flows'!$C45)=(DAY(EF$8))),'Recurring Cash Flows'!$D45,0),0)</f>
        <v>0</v>
      </c>
      <c r="EG25" s="48">
        <f>IF((MONTH('Recurring Cash Flows'!$C45))=(MONTH(EG$8)),IF((DAY('Recurring Cash Flows'!$C45)=(DAY(EG$8))),'Recurring Cash Flows'!$D45,0),0)</f>
        <v>0</v>
      </c>
      <c r="EH25" s="48">
        <f>IF((MONTH('Recurring Cash Flows'!$C45))=(MONTH(EH$8)),IF((DAY('Recurring Cash Flows'!$C45)=(DAY(EH$8))),'Recurring Cash Flows'!$D45,0),0)</f>
        <v>0</v>
      </c>
      <c r="EI25" s="48">
        <f>IF((MONTH('Recurring Cash Flows'!$C45))=(MONTH(EI$8)),IF((DAY('Recurring Cash Flows'!$C45)=(DAY(EI$8))),'Recurring Cash Flows'!$D45,0),0)</f>
        <v>0</v>
      </c>
      <c r="EJ25" s="48">
        <f>IF((MONTH('Recurring Cash Flows'!$C45))=(MONTH(EJ$8)),IF((DAY('Recurring Cash Flows'!$C45)=(DAY(EJ$8))),'Recurring Cash Flows'!$D45,0),0)</f>
        <v>0</v>
      </c>
      <c r="EK25" s="48">
        <f>IF((MONTH('Recurring Cash Flows'!$C45))=(MONTH(EK$8)),IF((DAY('Recurring Cash Flows'!$C45)=(DAY(EK$8))),'Recurring Cash Flows'!$D45,0),0)</f>
        <v>0</v>
      </c>
      <c r="EL25" s="48">
        <f>IF((MONTH('Recurring Cash Flows'!$C45))=(MONTH(EL$8)),IF((DAY('Recurring Cash Flows'!$C45)=(DAY(EL$8))),'Recurring Cash Flows'!$D45,0),0)</f>
        <v>0</v>
      </c>
      <c r="EM25" s="48">
        <f>IF((MONTH('Recurring Cash Flows'!$C45))=(MONTH(EM$8)),IF((DAY('Recurring Cash Flows'!$C45)=(DAY(EM$8))),'Recurring Cash Flows'!$D45,0),0)</f>
        <v>0</v>
      </c>
      <c r="EN25" s="48">
        <f>IF((MONTH('Recurring Cash Flows'!$C45))=(MONTH(EN$8)),IF((DAY('Recurring Cash Flows'!$C45)=(DAY(EN$8))),'Recurring Cash Flows'!$D45,0),0)</f>
        <v>0</v>
      </c>
      <c r="EO25" s="48">
        <f>IF((MONTH('Recurring Cash Flows'!$C45))=(MONTH(EO$8)),IF((DAY('Recurring Cash Flows'!$C45)=(DAY(EO$8))),'Recurring Cash Flows'!$D45,0),0)</f>
        <v>0</v>
      </c>
      <c r="EP25" s="48">
        <f>IF((MONTH('Recurring Cash Flows'!$C45))=(MONTH(EP$8)),IF((DAY('Recurring Cash Flows'!$C45)=(DAY(EP$8))),'Recurring Cash Flows'!$D45,0),0)</f>
        <v>0</v>
      </c>
      <c r="EQ25" s="48">
        <f>IF((MONTH('Recurring Cash Flows'!$C45))=(MONTH(EQ$8)),IF((DAY('Recurring Cash Flows'!$C45)=(DAY(EQ$8))),'Recurring Cash Flows'!$D45,0),0)</f>
        <v>0</v>
      </c>
      <c r="ER25" s="48">
        <f>IF((MONTH('Recurring Cash Flows'!$C45))=(MONTH(ER$8)),IF((DAY('Recurring Cash Flows'!$C45)=(DAY(ER$8))),'Recurring Cash Flows'!$D45,0),0)</f>
        <v>0</v>
      </c>
      <c r="ES25" s="48">
        <f>IF((MONTH('Recurring Cash Flows'!$C45))=(MONTH(ES$8)),IF((DAY('Recurring Cash Flows'!$C45)=(DAY(ES$8))),'Recurring Cash Flows'!$D45,0),0)</f>
        <v>0</v>
      </c>
      <c r="ET25" s="48">
        <f>IF((MONTH('Recurring Cash Flows'!$C45))=(MONTH(ET$8)),IF((DAY('Recurring Cash Flows'!$C45)=(DAY(ET$8))),'Recurring Cash Flows'!$D45,0),0)</f>
        <v>0</v>
      </c>
      <c r="EU25" s="48">
        <f>IF((MONTH('Recurring Cash Flows'!$C45))=(MONTH(EU$8)),IF((DAY('Recurring Cash Flows'!$C45)=(DAY(EU$8))),'Recurring Cash Flows'!$D45,0),0)</f>
        <v>0</v>
      </c>
      <c r="EV25" s="48">
        <f>IF((MONTH('Recurring Cash Flows'!$C45))=(MONTH(EV$8)),IF((DAY('Recurring Cash Flows'!$C45)=(DAY(EV$8))),'Recurring Cash Flows'!$D45,0),0)</f>
        <v>0</v>
      </c>
      <c r="EW25" s="48">
        <f>IF((MONTH('Recurring Cash Flows'!$C45))=(MONTH(EW$8)),IF((DAY('Recurring Cash Flows'!$C45)=(DAY(EW$8))),'Recurring Cash Flows'!$D45,0),0)</f>
        <v>0</v>
      </c>
      <c r="EX25" s="48">
        <f>IF((MONTH('Recurring Cash Flows'!$C45))=(MONTH(EX$8)),IF((DAY('Recurring Cash Flows'!$C45)=(DAY(EX$8))),'Recurring Cash Flows'!$D45,0),0)</f>
        <v>0</v>
      </c>
      <c r="EY25" s="48">
        <f>IF((MONTH('Recurring Cash Flows'!$C45))=(MONTH(EY$8)),IF((DAY('Recurring Cash Flows'!$C45)=(DAY(EY$8))),'Recurring Cash Flows'!$D45,0),0)</f>
        <v>0</v>
      </c>
      <c r="EZ25" s="48">
        <f>IF((MONTH('Recurring Cash Flows'!$C45))=(MONTH(EZ$8)),IF((DAY('Recurring Cash Flows'!$C45)=(DAY(EZ$8))),'Recurring Cash Flows'!$D45,0),0)</f>
        <v>0</v>
      </c>
      <c r="FA25" s="48">
        <f>IF((MONTH('Recurring Cash Flows'!$C45))=(MONTH(FA$8)),IF((DAY('Recurring Cash Flows'!$C45)=(DAY(FA$8))),'Recurring Cash Flows'!$D45,0),0)</f>
        <v>0</v>
      </c>
      <c r="FB25" s="48">
        <f>IF((MONTH('Recurring Cash Flows'!$C45))=(MONTH(FB$8)),IF((DAY('Recurring Cash Flows'!$C45)=(DAY(FB$8))),'Recurring Cash Flows'!$D45,0),0)</f>
        <v>0</v>
      </c>
      <c r="FC25" s="48">
        <f>IF((MONTH('Recurring Cash Flows'!$C45))=(MONTH(FC$8)),IF((DAY('Recurring Cash Flows'!$C45)=(DAY(FC$8))),'Recurring Cash Flows'!$D45,0),0)</f>
        <v>0</v>
      </c>
      <c r="FD25" s="48">
        <f>IF((MONTH('Recurring Cash Flows'!$C45))=(MONTH(FD$8)),IF((DAY('Recurring Cash Flows'!$C45)=(DAY(FD$8))),'Recurring Cash Flows'!$D45,0),0)</f>
        <v>0</v>
      </c>
      <c r="FE25" s="48">
        <f>IF((MONTH('Recurring Cash Flows'!$C45))=(MONTH(FE$8)),IF((DAY('Recurring Cash Flows'!$C45)=(DAY(FE$8))),'Recurring Cash Flows'!$D45,0),0)</f>
        <v>0</v>
      </c>
      <c r="FF25" s="48">
        <f>IF((MONTH('Recurring Cash Flows'!$C45))=(MONTH(FF$8)),IF((DAY('Recurring Cash Flows'!$C45)=(DAY(FF$8))),'Recurring Cash Flows'!$D45,0),0)</f>
        <v>0</v>
      </c>
      <c r="FG25" s="48">
        <f>IF((MONTH('Recurring Cash Flows'!$C45))=(MONTH(FG$8)),IF((DAY('Recurring Cash Flows'!$C45)=(DAY(FG$8))),'Recurring Cash Flows'!$D45,0),0)</f>
        <v>0</v>
      </c>
      <c r="FH25" s="48">
        <f>IF((MONTH('Recurring Cash Flows'!$C45))=(MONTH(FH$8)),IF((DAY('Recurring Cash Flows'!$C45)=(DAY(FH$8))),'Recurring Cash Flows'!$D45,0),0)</f>
        <v>0</v>
      </c>
      <c r="FI25" s="48">
        <f>IF((MONTH('Recurring Cash Flows'!$C45))=(MONTH(FI$8)),IF((DAY('Recurring Cash Flows'!$C45)=(DAY(FI$8))),'Recurring Cash Flows'!$D45,0),0)</f>
        <v>0</v>
      </c>
      <c r="FJ25" s="48">
        <f>IF((MONTH('Recurring Cash Flows'!$C45))=(MONTH(FJ$8)),IF((DAY('Recurring Cash Flows'!$C45)=(DAY(FJ$8))),'Recurring Cash Flows'!$D45,0),0)</f>
        <v>0</v>
      </c>
      <c r="FK25" s="48">
        <f>IF((MONTH('Recurring Cash Flows'!$C45))=(MONTH(FK$8)),IF((DAY('Recurring Cash Flows'!$C45)=(DAY(FK$8))),'Recurring Cash Flows'!$D45,0),0)</f>
        <v>0</v>
      </c>
      <c r="FL25" s="48">
        <f>IF((MONTH('Recurring Cash Flows'!$C45))=(MONTH(FL$8)),IF((DAY('Recurring Cash Flows'!$C45)=(DAY(FL$8))),'Recurring Cash Flows'!$D45,0),0)</f>
        <v>0</v>
      </c>
      <c r="FM25" s="48">
        <f>IF((MONTH('Recurring Cash Flows'!$C45))=(MONTH(FM$8)),IF((DAY('Recurring Cash Flows'!$C45)=(DAY(FM$8))),'Recurring Cash Flows'!$D45,0),0)</f>
        <v>0</v>
      </c>
      <c r="FN25" s="48">
        <f>IF((MONTH('Recurring Cash Flows'!$C45))=(MONTH(FN$8)),IF((DAY('Recurring Cash Flows'!$C45)=(DAY(FN$8))),'Recurring Cash Flows'!$D45,0),0)</f>
        <v>0</v>
      </c>
      <c r="FO25" s="48">
        <f>IF((MONTH('Recurring Cash Flows'!$C45))=(MONTH(FO$8)),IF((DAY('Recurring Cash Flows'!$C45)=(DAY(FO$8))),'Recurring Cash Flows'!$D45,0),0)</f>
        <v>0</v>
      </c>
      <c r="FP25" s="48">
        <f>IF((MONTH('Recurring Cash Flows'!$C45))=(MONTH(FP$8)),IF((DAY('Recurring Cash Flows'!$C45)=(DAY(FP$8))),'Recurring Cash Flows'!$D45,0),0)</f>
        <v>0</v>
      </c>
      <c r="FQ25" s="48">
        <f>IF((MONTH('Recurring Cash Flows'!$C45))=(MONTH(FQ$8)),IF((DAY('Recurring Cash Flows'!$C45)=(DAY(FQ$8))),'Recurring Cash Flows'!$D45,0),0)</f>
        <v>0</v>
      </c>
      <c r="FR25" s="48">
        <f>IF((MONTH('Recurring Cash Flows'!$C45))=(MONTH(FR$8)),IF((DAY('Recurring Cash Flows'!$C45)=(DAY(FR$8))),'Recurring Cash Flows'!$D45,0),0)</f>
        <v>0</v>
      </c>
      <c r="FS25" s="48">
        <f>IF((MONTH('Recurring Cash Flows'!$C45))=(MONTH(FS$8)),IF((DAY('Recurring Cash Flows'!$C45)=(DAY(FS$8))),'Recurring Cash Flows'!$D45,0),0)</f>
        <v>0</v>
      </c>
      <c r="FT25" s="48">
        <f>IF((MONTH('Recurring Cash Flows'!$C45))=(MONTH(FT$8)),IF((DAY('Recurring Cash Flows'!$C45)=(DAY(FT$8))),'Recurring Cash Flows'!$D45,0),0)</f>
        <v>0</v>
      </c>
      <c r="FU25" s="48">
        <f>IF((MONTH('Recurring Cash Flows'!$C45))=(MONTH(FU$8)),IF((DAY('Recurring Cash Flows'!$C45)=(DAY(FU$8))),'Recurring Cash Flows'!$D45,0),0)</f>
        <v>0</v>
      </c>
      <c r="FV25" s="48">
        <f>IF((MONTH('Recurring Cash Flows'!$C45))=(MONTH(FV$8)),IF((DAY('Recurring Cash Flows'!$C45)=(DAY(FV$8))),'Recurring Cash Flows'!$D45,0),0)</f>
        <v>0</v>
      </c>
      <c r="FW25" s="48">
        <f>IF((MONTH('Recurring Cash Flows'!$C45))=(MONTH(FW$8)),IF((DAY('Recurring Cash Flows'!$C45)=(DAY(FW$8))),'Recurring Cash Flows'!$D45,0),0)</f>
        <v>0</v>
      </c>
      <c r="FX25" s="48">
        <f>IF((MONTH('Recurring Cash Flows'!$C45))=(MONTH(FX$8)),IF((DAY('Recurring Cash Flows'!$C45)=(DAY(FX$8))),'Recurring Cash Flows'!$D45,0),0)</f>
        <v>0</v>
      </c>
      <c r="FY25" s="48">
        <f>IF((MONTH('Recurring Cash Flows'!$C45))=(MONTH(FY$8)),IF((DAY('Recurring Cash Flows'!$C45)=(DAY(FY$8))),'Recurring Cash Flows'!$D45,0),0)</f>
        <v>0</v>
      </c>
      <c r="FZ25" s="48">
        <f>IF((MONTH('Recurring Cash Flows'!$C45))=(MONTH(FZ$8)),IF((DAY('Recurring Cash Flows'!$C45)=(DAY(FZ$8))),'Recurring Cash Flows'!$D45,0),0)</f>
        <v>0</v>
      </c>
      <c r="GA25" s="48">
        <f>IF((MONTH('Recurring Cash Flows'!$C45))=(MONTH(GA$8)),IF((DAY('Recurring Cash Flows'!$C45)=(DAY(GA$8))),'Recurring Cash Flows'!$D45,0),0)</f>
        <v>0</v>
      </c>
      <c r="GB25" s="48">
        <f>IF((MONTH('Recurring Cash Flows'!$C45))=(MONTH(GB$8)),IF((DAY('Recurring Cash Flows'!$C45)=(DAY(GB$8))),'Recurring Cash Flows'!$D45,0),0)</f>
        <v>0</v>
      </c>
      <c r="GC25" s="48">
        <f>IF((MONTH('Recurring Cash Flows'!$C45))=(MONTH(GC$8)),IF((DAY('Recurring Cash Flows'!$C45)=(DAY(GC$8))),'Recurring Cash Flows'!$D45,0),0)</f>
        <v>0</v>
      </c>
      <c r="GD25" s="48">
        <f>IF((MONTH('Recurring Cash Flows'!$C45))=(MONTH(GD$8)),IF((DAY('Recurring Cash Flows'!$C45)=(DAY(GD$8))),'Recurring Cash Flows'!$D45,0),0)</f>
        <v>0</v>
      </c>
      <c r="GE25" s="48">
        <f>IF((MONTH('Recurring Cash Flows'!$C45))=(MONTH(GE$8)),IF((DAY('Recurring Cash Flows'!$C45)=(DAY(GE$8))),'Recurring Cash Flows'!$D45,0),0)</f>
        <v>0</v>
      </c>
      <c r="GF25" s="48">
        <f>IF((MONTH('Recurring Cash Flows'!$C45))=(MONTH(GF$8)),IF((DAY('Recurring Cash Flows'!$C45)=(DAY(GF$8))),'Recurring Cash Flows'!$D45,0),0)</f>
        <v>0</v>
      </c>
      <c r="GG25" s="48">
        <f>IF((MONTH('Recurring Cash Flows'!$C45))=(MONTH(GG$8)),IF((DAY('Recurring Cash Flows'!$C45)=(DAY(GG$8))),'Recurring Cash Flows'!$D45,0),0)</f>
        <v>0</v>
      </c>
      <c r="GH25" s="48">
        <f>IF((MONTH('Recurring Cash Flows'!$C45))=(MONTH(GH$8)),IF((DAY('Recurring Cash Flows'!$C45)=(DAY(GH$8))),'Recurring Cash Flows'!$D45,0),0)</f>
        <v>0</v>
      </c>
      <c r="GI25" s="48">
        <f>IF((MONTH('Recurring Cash Flows'!$C45))=(MONTH(GI$8)),IF((DAY('Recurring Cash Flows'!$C45)=(DAY(GI$8))),'Recurring Cash Flows'!$D45,0),0)</f>
        <v>0</v>
      </c>
      <c r="GJ25" s="48">
        <f>IF((MONTH('Recurring Cash Flows'!$C45))=(MONTH(GJ$8)),IF((DAY('Recurring Cash Flows'!$C45)=(DAY(GJ$8))),'Recurring Cash Flows'!$D45,0),0)</f>
        <v>0</v>
      </c>
      <c r="GK25" s="48">
        <f>IF((MONTH('Recurring Cash Flows'!$C45))=(MONTH(GK$8)),IF((DAY('Recurring Cash Flows'!$C45)=(DAY(GK$8))),'Recurring Cash Flows'!$D45,0),0)</f>
        <v>0</v>
      </c>
      <c r="GL25" s="48">
        <f>IF((MONTH('Recurring Cash Flows'!$C45))=(MONTH(GL$8)),IF((DAY('Recurring Cash Flows'!$C45)=(DAY(GL$8))),'Recurring Cash Flows'!$D45,0),0)</f>
        <v>0</v>
      </c>
      <c r="GM25" s="48">
        <f>IF((MONTH('Recurring Cash Flows'!$C45))=(MONTH(GM$8)),IF((DAY('Recurring Cash Flows'!$C45)=(DAY(GM$8))),'Recurring Cash Flows'!$D45,0),0)</f>
        <v>0</v>
      </c>
      <c r="GN25" s="48">
        <f>IF((MONTH('Recurring Cash Flows'!$C45))=(MONTH(GN$8)),IF((DAY('Recurring Cash Flows'!$C45)=(DAY(GN$8))),'Recurring Cash Flows'!$D45,0),0)</f>
        <v>0</v>
      </c>
      <c r="GO25" s="48">
        <f>IF((MONTH('Recurring Cash Flows'!$C45))=(MONTH(GO$8)),IF((DAY('Recurring Cash Flows'!$C45)=(DAY(GO$8))),'Recurring Cash Flows'!$D45,0),0)</f>
        <v>0</v>
      </c>
      <c r="GP25" s="48">
        <f>IF((MONTH('Recurring Cash Flows'!$C45))=(MONTH(GP$8)),IF((DAY('Recurring Cash Flows'!$C45)=(DAY(GP$8))),'Recurring Cash Flows'!$D45,0),0)</f>
        <v>0</v>
      </c>
      <c r="GQ25" s="48">
        <f>IF((MONTH('Recurring Cash Flows'!$C45))=(MONTH(GQ$8)),IF((DAY('Recurring Cash Flows'!$C45)=(DAY(GQ$8))),'Recurring Cash Flows'!$D45,0),0)</f>
        <v>0</v>
      </c>
      <c r="GR25" s="48">
        <f>IF((MONTH('Recurring Cash Flows'!$C45))=(MONTH(GR$8)),IF((DAY('Recurring Cash Flows'!$C45)=(DAY(GR$8))),'Recurring Cash Flows'!$D45,0),0)</f>
        <v>0</v>
      </c>
      <c r="GS25" s="48">
        <f>IF((MONTH('Recurring Cash Flows'!$C45))=(MONTH(GS$8)),IF((DAY('Recurring Cash Flows'!$C45)=(DAY(GS$8))),'Recurring Cash Flows'!$D45,0),0)</f>
        <v>0</v>
      </c>
      <c r="GT25" s="48">
        <f>IF((MONTH('Recurring Cash Flows'!$C45))=(MONTH(GT$8)),IF((DAY('Recurring Cash Flows'!$C45)=(DAY(GT$8))),'Recurring Cash Flows'!$D45,0),0)</f>
        <v>0</v>
      </c>
      <c r="GU25" s="48">
        <f>IF((MONTH('Recurring Cash Flows'!$C45))=(MONTH(GU$8)),IF((DAY('Recurring Cash Flows'!$C45)=(DAY(GU$8))),'Recurring Cash Flows'!$D45,0),0)</f>
        <v>0</v>
      </c>
      <c r="GV25" s="48">
        <f>IF((MONTH('Recurring Cash Flows'!$C45))=(MONTH(GV$8)),IF((DAY('Recurring Cash Flows'!$C45)=(DAY(GV$8))),'Recurring Cash Flows'!$D45,0),0)</f>
        <v>0</v>
      </c>
      <c r="GW25" s="48">
        <f>IF((MONTH('Recurring Cash Flows'!$C45))=(MONTH(GW$8)),IF((DAY('Recurring Cash Flows'!$C45)=(DAY(GW$8))),'Recurring Cash Flows'!$D45,0),0)</f>
        <v>0</v>
      </c>
      <c r="GX25" s="48">
        <f>IF((MONTH('Recurring Cash Flows'!$C45))=(MONTH(GX$8)),IF((DAY('Recurring Cash Flows'!$C45)=(DAY(GX$8))),'Recurring Cash Flows'!$D45,0),0)</f>
        <v>0</v>
      </c>
      <c r="GY25" s="48">
        <f>IF((MONTH('Recurring Cash Flows'!$C45))=(MONTH(GY$8)),IF((DAY('Recurring Cash Flows'!$C45)=(DAY(GY$8))),'Recurring Cash Flows'!$D45,0),0)</f>
        <v>0</v>
      </c>
      <c r="GZ25" s="48">
        <f>IF((MONTH('Recurring Cash Flows'!$C45))=(MONTH(GZ$8)),IF((DAY('Recurring Cash Flows'!$C45)=(DAY(GZ$8))),'Recurring Cash Flows'!$D45,0),0)</f>
        <v>0</v>
      </c>
      <c r="HA25" s="48">
        <f>IF((MONTH('Recurring Cash Flows'!$C45))=(MONTH(HA$8)),IF((DAY('Recurring Cash Flows'!$C45)=(DAY(HA$8))),'Recurring Cash Flows'!$D45,0),0)</f>
        <v>0</v>
      </c>
      <c r="HB25" s="48">
        <f>IF((MONTH('Recurring Cash Flows'!$C45))=(MONTH(HB$8)),IF((DAY('Recurring Cash Flows'!$C45)=(DAY(HB$8))),'Recurring Cash Flows'!$D45,0),0)</f>
        <v>0</v>
      </c>
      <c r="HC25" s="48">
        <f>IF((MONTH('Recurring Cash Flows'!$C45))=(MONTH(HC$8)),IF((DAY('Recurring Cash Flows'!$C45)=(DAY(HC$8))),'Recurring Cash Flows'!$D45,0),0)</f>
        <v>0</v>
      </c>
      <c r="HD25" s="48">
        <f>IF((MONTH('Recurring Cash Flows'!$C45))=(MONTH(HD$8)),IF((DAY('Recurring Cash Flows'!$C45)=(DAY(HD$8))),'Recurring Cash Flows'!$D45,0),0)</f>
        <v>0</v>
      </c>
      <c r="HE25" s="48">
        <f>IF((MONTH('Recurring Cash Flows'!$C45))=(MONTH(HE$8)),IF((DAY('Recurring Cash Flows'!$C45)=(DAY(HE$8))),'Recurring Cash Flows'!$D45,0),0)</f>
        <v>0</v>
      </c>
      <c r="HF25" s="48">
        <f>IF((MONTH('Recurring Cash Flows'!$C45))=(MONTH(HF$8)),IF((DAY('Recurring Cash Flows'!$C45)=(DAY(HF$8))),'Recurring Cash Flows'!$D45,0),0)</f>
        <v>0</v>
      </c>
      <c r="HG25" s="48">
        <f>IF((MONTH('Recurring Cash Flows'!$C45))=(MONTH(HG$8)),IF((DAY('Recurring Cash Flows'!$C45)=(DAY(HG$8))),'Recurring Cash Flows'!$D45,0),0)</f>
        <v>0</v>
      </c>
      <c r="HH25" s="48">
        <f>IF((MONTH('Recurring Cash Flows'!$C45))=(MONTH(HH$8)),IF((DAY('Recurring Cash Flows'!$C45)=(DAY(HH$8))),'Recurring Cash Flows'!$D45,0),0)</f>
        <v>0</v>
      </c>
      <c r="HI25" s="48">
        <f>IF((MONTH('Recurring Cash Flows'!$C45))=(MONTH(HI$8)),IF((DAY('Recurring Cash Flows'!$C45)=(DAY(HI$8))),'Recurring Cash Flows'!$D45,0),0)</f>
        <v>0</v>
      </c>
      <c r="HJ25" s="48">
        <f>IF((MONTH('Recurring Cash Flows'!$C45))=(MONTH(HJ$8)),IF((DAY('Recurring Cash Flows'!$C45)=(DAY(HJ$8))),'Recurring Cash Flows'!$D45,0),0)</f>
        <v>0</v>
      </c>
      <c r="HK25" s="48">
        <f>IF((MONTH('Recurring Cash Flows'!$C45))=(MONTH(HK$8)),IF((DAY('Recurring Cash Flows'!$C45)=(DAY(HK$8))),'Recurring Cash Flows'!$D45,0),0)</f>
        <v>0</v>
      </c>
      <c r="HL25" s="48">
        <f>IF((MONTH('Recurring Cash Flows'!$C45))=(MONTH(HL$8)),IF((DAY('Recurring Cash Flows'!$C45)=(DAY(HL$8))),'Recurring Cash Flows'!$D45,0),0)</f>
        <v>0</v>
      </c>
      <c r="HM25" s="48">
        <f>IF((MONTH('Recurring Cash Flows'!$C45))=(MONTH(HM$8)),IF((DAY('Recurring Cash Flows'!$C45)=(DAY(HM$8))),'Recurring Cash Flows'!$D45,0),0)</f>
        <v>0</v>
      </c>
      <c r="HN25" s="48">
        <f>IF((MONTH('Recurring Cash Flows'!$C45))=(MONTH(HN$8)),IF((DAY('Recurring Cash Flows'!$C45)=(DAY(HN$8))),'Recurring Cash Flows'!$D45,0),0)</f>
        <v>0</v>
      </c>
      <c r="HO25" s="48">
        <f>IF((MONTH('Recurring Cash Flows'!$C45))=(MONTH(HO$8)),IF((DAY('Recurring Cash Flows'!$C45)=(DAY(HO$8))),'Recurring Cash Flows'!$D45,0),0)</f>
        <v>0</v>
      </c>
      <c r="HP25" s="48">
        <f>IF((MONTH('Recurring Cash Flows'!$C45))=(MONTH(HP$8)),IF((DAY('Recurring Cash Flows'!$C45)=(DAY(HP$8))),'Recurring Cash Flows'!$D45,0),0)</f>
        <v>0</v>
      </c>
      <c r="HQ25" s="48">
        <f>IF((MONTH('Recurring Cash Flows'!$C45))=(MONTH(HQ$8)),IF((DAY('Recurring Cash Flows'!$C45)=(DAY(HQ$8))),'Recurring Cash Flows'!$D45,0),0)</f>
        <v>0</v>
      </c>
      <c r="HR25" s="48">
        <f>IF((MONTH('Recurring Cash Flows'!$C45))=(MONTH(HR$8)),IF((DAY('Recurring Cash Flows'!$C45)=(DAY(HR$8))),'Recurring Cash Flows'!$D45,0),0)</f>
        <v>0</v>
      </c>
      <c r="HS25" s="48">
        <f>IF((MONTH('Recurring Cash Flows'!$C45))=(MONTH(HS$8)),IF((DAY('Recurring Cash Flows'!$C45)=(DAY(HS$8))),'Recurring Cash Flows'!$D45,0),0)</f>
        <v>0</v>
      </c>
      <c r="HT25" s="48">
        <f>IF((MONTH('Recurring Cash Flows'!$C45))=(MONTH(HT$8)),IF((DAY('Recurring Cash Flows'!$C45)=(DAY(HT$8))),'Recurring Cash Flows'!$D45,0),0)</f>
        <v>0</v>
      </c>
      <c r="HU25" s="48">
        <f>IF((MONTH('Recurring Cash Flows'!$C45))=(MONTH(HU$8)),IF((DAY('Recurring Cash Flows'!$C45)=(DAY(HU$8))),'Recurring Cash Flows'!$D45,0),0)</f>
        <v>0</v>
      </c>
      <c r="HV25" s="48">
        <f>IF((MONTH('Recurring Cash Flows'!$C45))=(MONTH(HV$8)),IF((DAY('Recurring Cash Flows'!$C45)=(DAY(HV$8))),'Recurring Cash Flows'!$D45,0),0)</f>
        <v>0</v>
      </c>
      <c r="HW25" s="48">
        <f>IF((MONTH('Recurring Cash Flows'!$C45))=(MONTH(HW$8)),IF((DAY('Recurring Cash Flows'!$C45)=(DAY(HW$8))),'Recurring Cash Flows'!$D45,0),0)</f>
        <v>0</v>
      </c>
      <c r="HX25" s="48">
        <f>IF((MONTH('Recurring Cash Flows'!$C45))=(MONTH(HX$8)),IF((DAY('Recurring Cash Flows'!$C45)=(DAY(HX$8))),'Recurring Cash Flows'!$D45,0),0)</f>
        <v>0</v>
      </c>
      <c r="HY25" s="48">
        <f>IF((MONTH('Recurring Cash Flows'!$C45))=(MONTH(HY$8)),IF((DAY('Recurring Cash Flows'!$C45)=(DAY(HY$8))),'Recurring Cash Flows'!$D45,0),0)</f>
        <v>0</v>
      </c>
      <c r="HZ25" s="48">
        <f>IF((MONTH('Recurring Cash Flows'!$C45))=(MONTH(HZ$8)),IF((DAY('Recurring Cash Flows'!$C45)=(DAY(HZ$8))),'Recurring Cash Flows'!$D45,0),0)</f>
        <v>0</v>
      </c>
      <c r="IA25" s="48">
        <f>IF((MONTH('Recurring Cash Flows'!$C45))=(MONTH(IA$8)),IF((DAY('Recurring Cash Flows'!$C45)=(DAY(IA$8))),'Recurring Cash Flows'!$D45,0),0)</f>
        <v>0</v>
      </c>
      <c r="IB25" s="48">
        <f>IF((MONTH('Recurring Cash Flows'!$C45))=(MONTH(IB$8)),IF((DAY('Recurring Cash Flows'!$C45)=(DAY(IB$8))),'Recurring Cash Flows'!$D45,0),0)</f>
        <v>0</v>
      </c>
      <c r="IC25" s="48">
        <f>IF((MONTH('Recurring Cash Flows'!$C45))=(MONTH(IC$8)),IF((DAY('Recurring Cash Flows'!$C45)=(DAY(IC$8))),'Recurring Cash Flows'!$D45,0),0)</f>
        <v>0</v>
      </c>
      <c r="ID25" s="48">
        <f>IF((MONTH('Recurring Cash Flows'!$C45))=(MONTH(ID$8)),IF((DAY('Recurring Cash Flows'!$C45)=(DAY(ID$8))),'Recurring Cash Flows'!$D45,0),0)</f>
        <v>0</v>
      </c>
      <c r="IE25" s="48">
        <f>IF((MONTH('Recurring Cash Flows'!$C45))=(MONTH(IE$8)),IF((DAY('Recurring Cash Flows'!$C45)=(DAY(IE$8))),'Recurring Cash Flows'!$D45,0),0)</f>
        <v>0</v>
      </c>
      <c r="IF25" s="48">
        <f>IF((MONTH('Recurring Cash Flows'!$C45))=(MONTH(IF$8)),IF((DAY('Recurring Cash Flows'!$C45)=(DAY(IF$8))),'Recurring Cash Flows'!$D45,0),0)</f>
        <v>0</v>
      </c>
      <c r="IG25" s="48">
        <f>IF((MONTH('Recurring Cash Flows'!$C45))=(MONTH(IG$8)),IF((DAY('Recurring Cash Flows'!$C45)=(DAY(IG$8))),'Recurring Cash Flows'!$D45,0),0)</f>
        <v>0</v>
      </c>
      <c r="IH25" s="48">
        <f>IF((MONTH('Recurring Cash Flows'!$C45))=(MONTH(IH$8)),IF((DAY('Recurring Cash Flows'!$C45)=(DAY(IH$8))),'Recurring Cash Flows'!$D45,0),0)</f>
        <v>0</v>
      </c>
      <c r="II25" s="48">
        <f>IF((MONTH('Recurring Cash Flows'!$C45))=(MONTH(II$8)),IF((DAY('Recurring Cash Flows'!$C45)=(DAY(II$8))),'Recurring Cash Flows'!$D45,0),0)</f>
        <v>0</v>
      </c>
      <c r="IJ25" s="48">
        <f>IF((MONTH('Recurring Cash Flows'!$C45))=(MONTH(IJ$8)),IF((DAY('Recurring Cash Flows'!$C45)=(DAY(IJ$8))),'Recurring Cash Flows'!$D45,0),0)</f>
        <v>0</v>
      </c>
      <c r="IK25" s="48">
        <f>IF((MONTH('Recurring Cash Flows'!$C45))=(MONTH(IK$8)),IF((DAY('Recurring Cash Flows'!$C45)=(DAY(IK$8))),'Recurring Cash Flows'!$D45,0),0)</f>
        <v>0</v>
      </c>
      <c r="IL25" s="48">
        <f>IF((MONTH('Recurring Cash Flows'!$C45))=(MONTH(IL$8)),IF((DAY('Recurring Cash Flows'!$C45)=(DAY(IL$8))),'Recurring Cash Flows'!$D45,0),0)</f>
        <v>0</v>
      </c>
      <c r="IM25" s="48">
        <f>IF((MONTH('Recurring Cash Flows'!$C45))=(MONTH(IM$8)),IF((DAY('Recurring Cash Flows'!$C45)=(DAY(IM$8))),'Recurring Cash Flows'!$D45,0),0)</f>
        <v>0</v>
      </c>
      <c r="IN25" s="48">
        <f>IF((MONTH('Recurring Cash Flows'!$C45))=(MONTH(IN$8)),IF((DAY('Recurring Cash Flows'!$C45)=(DAY(IN$8))),'Recurring Cash Flows'!$D45,0),0)</f>
        <v>0</v>
      </c>
      <c r="IO25" s="48">
        <f>IF((MONTH('Recurring Cash Flows'!$C45))=(MONTH(IO$8)),IF((DAY('Recurring Cash Flows'!$C45)=(DAY(IO$8))),'Recurring Cash Flows'!$D45,0),0)</f>
        <v>0</v>
      </c>
      <c r="IP25" s="48">
        <f>IF((MONTH('Recurring Cash Flows'!$C45))=(MONTH(IP$8)),IF((DAY('Recurring Cash Flows'!$C45)=(DAY(IP$8))),'Recurring Cash Flows'!$D45,0),0)</f>
        <v>0</v>
      </c>
      <c r="IQ25" s="48">
        <f>IF((MONTH('Recurring Cash Flows'!$C45))=(MONTH(IQ$8)),IF((DAY('Recurring Cash Flows'!$C45)=(DAY(IQ$8))),'Recurring Cash Flows'!$D45,0),0)</f>
        <v>0</v>
      </c>
      <c r="IR25" s="48">
        <f>IF((MONTH('Recurring Cash Flows'!$C45))=(MONTH(IR$8)),IF((DAY('Recurring Cash Flows'!$C45)=(DAY(IR$8))),'Recurring Cash Flows'!$D45,0),0)</f>
        <v>0</v>
      </c>
      <c r="IS25" s="48">
        <f>IF((MONTH('Recurring Cash Flows'!$C45))=(MONTH(IS$8)),IF((DAY('Recurring Cash Flows'!$C45)=(DAY(IS$8))),'Recurring Cash Flows'!$D45,0),0)</f>
        <v>0</v>
      </c>
      <c r="IT25" s="48">
        <f>IF((MONTH('Recurring Cash Flows'!$C45))=(MONTH(IT$8)),IF((DAY('Recurring Cash Flows'!$C45)=(DAY(IT$8))),'Recurring Cash Flows'!$D45,0),0)</f>
        <v>0</v>
      </c>
      <c r="IU25" s="48">
        <f>IF((MONTH('Recurring Cash Flows'!$C45))=(MONTH(IU$8)),IF((DAY('Recurring Cash Flows'!$C45)=(DAY(IU$8))),'Recurring Cash Flows'!$D45,0),0)</f>
        <v>0</v>
      </c>
      <c r="IV25" s="48">
        <f>IF((MONTH('Recurring Cash Flows'!$C45))=(MONTH(IV$8)),IF((DAY('Recurring Cash Flows'!$C45)=(DAY(IV$8))),'Recurring Cash Flows'!$D45,0),0)</f>
        <v>0</v>
      </c>
      <c r="IW25" s="48">
        <f>IF((MONTH('Recurring Cash Flows'!$C45))=(MONTH(IW$8)),IF((DAY('Recurring Cash Flows'!$C45)=(DAY(IW$8))),'Recurring Cash Flows'!$D45,0),0)</f>
        <v>0</v>
      </c>
      <c r="IX25" s="48">
        <f>IF((MONTH('Recurring Cash Flows'!$C45))=(MONTH(IX$8)),IF((DAY('Recurring Cash Flows'!$C45)=(DAY(IX$8))),'Recurring Cash Flows'!$D45,0),0)</f>
        <v>0</v>
      </c>
      <c r="IY25" s="48">
        <f>IF((MONTH('Recurring Cash Flows'!$C45))=(MONTH(IY$8)),IF((DAY('Recurring Cash Flows'!$C45)=(DAY(IY$8))),'Recurring Cash Flows'!$D45,0),0)</f>
        <v>0</v>
      </c>
      <c r="IZ25" s="48">
        <f>IF((MONTH('Recurring Cash Flows'!$C45))=(MONTH(IZ$8)),IF((DAY('Recurring Cash Flows'!$C45)=(DAY(IZ$8))),'Recurring Cash Flows'!$D45,0),0)</f>
        <v>0</v>
      </c>
      <c r="JA25" s="48">
        <f>IF((MONTH('Recurring Cash Flows'!$C45))=(MONTH(JA$8)),IF((DAY('Recurring Cash Flows'!$C45)=(DAY(JA$8))),'Recurring Cash Flows'!$D45,0),0)</f>
        <v>0</v>
      </c>
      <c r="JB25" s="48">
        <f>IF((MONTH('Recurring Cash Flows'!$C45))=(MONTH(JB$8)),IF((DAY('Recurring Cash Flows'!$C45)=(DAY(JB$8))),'Recurring Cash Flows'!$D45,0),0)</f>
        <v>0</v>
      </c>
      <c r="JC25" s="48">
        <f>IF((MONTH('Recurring Cash Flows'!$C45))=(MONTH(JC$8)),IF((DAY('Recurring Cash Flows'!$C45)=(DAY(JC$8))),'Recurring Cash Flows'!$D45,0),0)</f>
        <v>0</v>
      </c>
      <c r="JD25" s="48">
        <f>IF((MONTH('Recurring Cash Flows'!$C45))=(MONTH(JD$8)),IF((DAY('Recurring Cash Flows'!$C45)=(DAY(JD$8))),'Recurring Cash Flows'!$D45,0),0)</f>
        <v>0</v>
      </c>
      <c r="JE25" s="48">
        <f>IF((MONTH('Recurring Cash Flows'!$C45))=(MONTH(JE$8)),IF((DAY('Recurring Cash Flows'!$C45)=(DAY(JE$8))),'Recurring Cash Flows'!$D45,0),0)</f>
        <v>0</v>
      </c>
      <c r="JF25" s="48">
        <f>IF((MONTH('Recurring Cash Flows'!$C45))=(MONTH(JF$8)),IF((DAY('Recurring Cash Flows'!$C45)=(DAY(JF$8))),'Recurring Cash Flows'!$D45,0),0)</f>
        <v>0</v>
      </c>
      <c r="JG25" s="48">
        <f>IF((MONTH('Recurring Cash Flows'!$C45))=(MONTH(JG$8)),IF((DAY('Recurring Cash Flows'!$C45)=(DAY(JG$8))),'Recurring Cash Flows'!$D45,0),0)</f>
        <v>0</v>
      </c>
      <c r="JH25" s="48">
        <f>IF((MONTH('Recurring Cash Flows'!$C45))=(MONTH(JH$8)),IF((DAY('Recurring Cash Flows'!$C45)=(DAY(JH$8))),'Recurring Cash Flows'!$D45,0),0)</f>
        <v>0</v>
      </c>
      <c r="JI25" s="48">
        <f>IF((MONTH('Recurring Cash Flows'!$C45))=(MONTH(JI$8)),IF((DAY('Recurring Cash Flows'!$C45)=(DAY(JI$8))),'Recurring Cash Flows'!$D45,0),0)</f>
        <v>0</v>
      </c>
      <c r="JJ25" s="48">
        <f>IF((MONTH('Recurring Cash Flows'!$C45))=(MONTH(JJ$8)),IF((DAY('Recurring Cash Flows'!$C45)=(DAY(JJ$8))),'Recurring Cash Flows'!$D45,0),0)</f>
        <v>0</v>
      </c>
      <c r="JK25" s="48">
        <f>IF((MONTH('Recurring Cash Flows'!$C45))=(MONTH(JK$8)),IF((DAY('Recurring Cash Flows'!$C45)=(DAY(JK$8))),'Recurring Cash Flows'!$D45,0),0)</f>
        <v>0</v>
      </c>
      <c r="JL25" s="48">
        <f>IF((MONTH('Recurring Cash Flows'!$C45))=(MONTH(JL$8)),IF((DAY('Recurring Cash Flows'!$C45)=(DAY(JL$8))),'Recurring Cash Flows'!$D45,0),0)</f>
        <v>0</v>
      </c>
      <c r="JM25" s="48">
        <f>IF((MONTH('Recurring Cash Flows'!$C45))=(MONTH(JM$8)),IF((DAY('Recurring Cash Flows'!$C45)=(DAY(JM$8))),'Recurring Cash Flows'!$D45,0),0)</f>
        <v>0</v>
      </c>
      <c r="JN25" s="48">
        <f>IF((MONTH('Recurring Cash Flows'!$C45))=(MONTH(JN$8)),IF((DAY('Recurring Cash Flows'!$C45)=(DAY(JN$8))),'Recurring Cash Flows'!$D45,0),0)</f>
        <v>0</v>
      </c>
      <c r="JO25" s="48">
        <f>IF((MONTH('Recurring Cash Flows'!$C45))=(MONTH(JO$8)),IF((DAY('Recurring Cash Flows'!$C45)=(DAY(JO$8))),'Recurring Cash Flows'!$D45,0),0)</f>
        <v>0</v>
      </c>
      <c r="JP25" s="48">
        <f>IF((MONTH('Recurring Cash Flows'!$C45))=(MONTH(JP$8)),IF((DAY('Recurring Cash Flows'!$C45)=(DAY(JP$8))),'Recurring Cash Flows'!$D45,0),0)</f>
        <v>0</v>
      </c>
      <c r="JQ25" s="48">
        <f>IF((MONTH('Recurring Cash Flows'!$C45))=(MONTH(JQ$8)),IF((DAY('Recurring Cash Flows'!$C45)=(DAY(JQ$8))),'Recurring Cash Flows'!$D45,0),0)</f>
        <v>0</v>
      </c>
      <c r="JR25" s="48">
        <f>IF((MONTH('Recurring Cash Flows'!$C45))=(MONTH(JR$8)),IF((DAY('Recurring Cash Flows'!$C45)=(DAY(JR$8))),'Recurring Cash Flows'!$D45,0),0)</f>
        <v>0</v>
      </c>
      <c r="JS25" s="48">
        <f>IF((MONTH('Recurring Cash Flows'!$C45))=(MONTH(JS$8)),IF((DAY('Recurring Cash Flows'!$C45)=(DAY(JS$8))),'Recurring Cash Flows'!$D45,0),0)</f>
        <v>0</v>
      </c>
      <c r="JT25" s="48">
        <f>IF((MONTH('Recurring Cash Flows'!$C45))=(MONTH(JT$8)),IF((DAY('Recurring Cash Flows'!$C45)=(DAY(JT$8))),'Recurring Cash Flows'!$D45,0),0)</f>
        <v>0</v>
      </c>
      <c r="JU25" s="48">
        <f>IF((MONTH('Recurring Cash Flows'!$C45))=(MONTH(JU$8)),IF((DAY('Recurring Cash Flows'!$C45)=(DAY(JU$8))),'Recurring Cash Flows'!$D45,0),0)</f>
        <v>0</v>
      </c>
      <c r="JV25" s="48">
        <f>IF((MONTH('Recurring Cash Flows'!$C45))=(MONTH(JV$8)),IF((DAY('Recurring Cash Flows'!$C45)=(DAY(JV$8))),'Recurring Cash Flows'!$D45,0),0)</f>
        <v>0</v>
      </c>
      <c r="JW25" s="48">
        <f>IF((MONTH('Recurring Cash Flows'!$C45))=(MONTH(JW$8)),IF((DAY('Recurring Cash Flows'!$C45)=(DAY(JW$8))),'Recurring Cash Flows'!$D45,0),0)</f>
        <v>0</v>
      </c>
      <c r="JX25" s="48">
        <f>IF((MONTH('Recurring Cash Flows'!$C45))=(MONTH(JX$8)),IF((DAY('Recurring Cash Flows'!$C45)=(DAY(JX$8))),'Recurring Cash Flows'!$D45,0),0)</f>
        <v>0</v>
      </c>
      <c r="JY25" s="48">
        <f>IF((MONTH('Recurring Cash Flows'!$C45))=(MONTH(JY$8)),IF((DAY('Recurring Cash Flows'!$C45)=(DAY(JY$8))),'Recurring Cash Flows'!$D45,0),0)</f>
        <v>0</v>
      </c>
      <c r="JZ25" s="48">
        <f>IF((MONTH('Recurring Cash Flows'!$C45))=(MONTH(JZ$8)),IF((DAY('Recurring Cash Flows'!$C45)=(DAY(JZ$8))),'Recurring Cash Flows'!$D45,0),0)</f>
        <v>0</v>
      </c>
      <c r="KA25" s="48">
        <f>IF((MONTH('Recurring Cash Flows'!$C45))=(MONTH(KA$8)),IF((DAY('Recurring Cash Flows'!$C45)=(DAY(KA$8))),'Recurring Cash Flows'!$D45,0),0)</f>
        <v>0</v>
      </c>
      <c r="KB25" s="48">
        <f>IF((MONTH('Recurring Cash Flows'!$C45))=(MONTH(KB$8)),IF((DAY('Recurring Cash Flows'!$C45)=(DAY(KB$8))),'Recurring Cash Flows'!$D45,0),0)</f>
        <v>0</v>
      </c>
      <c r="KC25" s="48">
        <f>IF((MONTH('Recurring Cash Flows'!$C45))=(MONTH(KC$8)),IF((DAY('Recurring Cash Flows'!$C45)=(DAY(KC$8))),'Recurring Cash Flows'!$D45,0),0)</f>
        <v>0</v>
      </c>
      <c r="KD25" s="48">
        <f>IF((MONTH('Recurring Cash Flows'!$C45))=(MONTH(KD$8)),IF((DAY('Recurring Cash Flows'!$C45)=(DAY(KD$8))),'Recurring Cash Flows'!$D45,0),0)</f>
        <v>0</v>
      </c>
      <c r="KE25" s="48">
        <f>IF((MONTH('Recurring Cash Flows'!$C45))=(MONTH(KE$8)),IF((DAY('Recurring Cash Flows'!$C45)=(DAY(KE$8))),'Recurring Cash Flows'!$D45,0),0)</f>
        <v>0</v>
      </c>
      <c r="KF25" s="48">
        <f>IF((MONTH('Recurring Cash Flows'!$C45))=(MONTH(KF$8)),IF((DAY('Recurring Cash Flows'!$C45)=(DAY(KF$8))),'Recurring Cash Flows'!$D45,0),0)</f>
        <v>0</v>
      </c>
      <c r="KG25" s="48">
        <f>IF((MONTH('Recurring Cash Flows'!$C45))=(MONTH(KG$8)),IF((DAY('Recurring Cash Flows'!$C45)=(DAY(KG$8))),'Recurring Cash Flows'!$D45,0),0)</f>
        <v>0</v>
      </c>
      <c r="KH25" s="48">
        <f>IF((MONTH('Recurring Cash Flows'!$C45))=(MONTH(KH$8)),IF((DAY('Recurring Cash Flows'!$C45)=(DAY(KH$8))),'Recurring Cash Flows'!$D45,0),0)</f>
        <v>0</v>
      </c>
      <c r="KI25" s="48">
        <f>IF((MONTH('Recurring Cash Flows'!$C45))=(MONTH(KI$8)),IF((DAY('Recurring Cash Flows'!$C45)=(DAY(KI$8))),'Recurring Cash Flows'!$D45,0),0)</f>
        <v>0</v>
      </c>
      <c r="KJ25" s="48">
        <f>IF((MONTH('Recurring Cash Flows'!$C45))=(MONTH(KJ$8)),IF((DAY('Recurring Cash Flows'!$C45)=(DAY(KJ$8))),'Recurring Cash Flows'!$D45,0),0)</f>
        <v>0</v>
      </c>
      <c r="KK25" s="48">
        <f>IF((MONTH('Recurring Cash Flows'!$C45))=(MONTH(KK$8)),IF((DAY('Recurring Cash Flows'!$C45)=(DAY(KK$8))),'Recurring Cash Flows'!$D45,0),0)</f>
        <v>0</v>
      </c>
      <c r="KL25" s="48">
        <f>IF((MONTH('Recurring Cash Flows'!$C45))=(MONTH(KL$8)),IF((DAY('Recurring Cash Flows'!$C45)=(DAY(KL$8))),'Recurring Cash Flows'!$D45,0),0)</f>
        <v>0</v>
      </c>
      <c r="KM25" s="48">
        <f>IF((MONTH('Recurring Cash Flows'!$C45))=(MONTH(KM$8)),IF((DAY('Recurring Cash Flows'!$C45)=(DAY(KM$8))),'Recurring Cash Flows'!$D45,0),0)</f>
        <v>0</v>
      </c>
      <c r="KN25" s="48">
        <f>IF((MONTH('Recurring Cash Flows'!$C45))=(MONTH(KN$8)),IF((DAY('Recurring Cash Flows'!$C45)=(DAY(KN$8))),'Recurring Cash Flows'!$D45,0),0)</f>
        <v>0</v>
      </c>
      <c r="KO25" s="48">
        <f>IF((MONTH('Recurring Cash Flows'!$C45))=(MONTH(KO$8)),IF((DAY('Recurring Cash Flows'!$C45)=(DAY(KO$8))),'Recurring Cash Flows'!$D45,0),0)</f>
        <v>0</v>
      </c>
      <c r="KP25" s="48">
        <f>IF((MONTH('Recurring Cash Flows'!$C45))=(MONTH(KP$8)),IF((DAY('Recurring Cash Flows'!$C45)=(DAY(KP$8))),'Recurring Cash Flows'!$D45,0),0)</f>
        <v>0</v>
      </c>
      <c r="KQ25" s="48">
        <f>IF((MONTH('Recurring Cash Flows'!$C45))=(MONTH(KQ$8)),IF((DAY('Recurring Cash Flows'!$C45)=(DAY(KQ$8))),'Recurring Cash Flows'!$D45,0),0)</f>
        <v>0</v>
      </c>
      <c r="KR25" s="48">
        <f>IF((MONTH('Recurring Cash Flows'!$C45))=(MONTH(KR$8)),IF((DAY('Recurring Cash Flows'!$C45)=(DAY(KR$8))),'Recurring Cash Flows'!$D45,0),0)</f>
        <v>0</v>
      </c>
      <c r="KS25" s="48">
        <f>IF((MONTH('Recurring Cash Flows'!$C45))=(MONTH(KS$8)),IF((DAY('Recurring Cash Flows'!$C45)=(DAY(KS$8))),'Recurring Cash Flows'!$D45,0),0)</f>
        <v>0</v>
      </c>
      <c r="KT25" s="48">
        <f>IF((MONTH('Recurring Cash Flows'!$C45))=(MONTH(KT$8)),IF((DAY('Recurring Cash Flows'!$C45)=(DAY(KT$8))),'Recurring Cash Flows'!$D45,0),0)</f>
        <v>0</v>
      </c>
      <c r="KU25" s="48">
        <f>IF((MONTH('Recurring Cash Flows'!$C45))=(MONTH(KU$8)),IF((DAY('Recurring Cash Flows'!$C45)=(DAY(KU$8))),'Recurring Cash Flows'!$D45,0),0)</f>
        <v>0</v>
      </c>
      <c r="KV25" s="48">
        <f>IF((MONTH('Recurring Cash Flows'!$C45))=(MONTH(KV$8)),IF((DAY('Recurring Cash Flows'!$C45)=(DAY(KV$8))),'Recurring Cash Flows'!$D45,0),0)</f>
        <v>0</v>
      </c>
      <c r="KW25" s="48">
        <f>IF((MONTH('Recurring Cash Flows'!$C45))=(MONTH(KW$8)),IF((DAY('Recurring Cash Flows'!$C45)=(DAY(KW$8))),'Recurring Cash Flows'!$D45,0),0)</f>
        <v>0</v>
      </c>
      <c r="KX25" s="48">
        <f>IF((MONTH('Recurring Cash Flows'!$C45))=(MONTH(KX$8)),IF((DAY('Recurring Cash Flows'!$C45)=(DAY(KX$8))),'Recurring Cash Flows'!$D45,0),0)</f>
        <v>0</v>
      </c>
      <c r="KY25" s="48">
        <f>IF((MONTH('Recurring Cash Flows'!$C45))=(MONTH(KY$8)),IF((DAY('Recurring Cash Flows'!$C45)=(DAY(KY$8))),'Recurring Cash Flows'!$D45,0),0)</f>
        <v>0</v>
      </c>
      <c r="KZ25" s="48">
        <f>IF((MONTH('Recurring Cash Flows'!$C45))=(MONTH(KZ$8)),IF((DAY('Recurring Cash Flows'!$C45)=(DAY(KZ$8))),'Recurring Cash Flows'!$D45,0),0)</f>
        <v>0</v>
      </c>
      <c r="LA25" s="48">
        <f>IF((MONTH('Recurring Cash Flows'!$C45))=(MONTH(LA$8)),IF((DAY('Recurring Cash Flows'!$C45)=(DAY(LA$8))),'Recurring Cash Flows'!$D45,0),0)</f>
        <v>0</v>
      </c>
      <c r="LB25" s="48">
        <f>IF((MONTH('Recurring Cash Flows'!$C45))=(MONTH(LB$8)),IF((DAY('Recurring Cash Flows'!$C45)=(DAY(LB$8))),'Recurring Cash Flows'!$D45,0),0)</f>
        <v>0</v>
      </c>
      <c r="LC25" s="48">
        <f>IF((MONTH('Recurring Cash Flows'!$C45))=(MONTH(LC$8)),IF((DAY('Recurring Cash Flows'!$C45)=(DAY(LC$8))),'Recurring Cash Flows'!$D45,0),0)</f>
        <v>0</v>
      </c>
      <c r="LD25" s="48">
        <f>IF((MONTH('Recurring Cash Flows'!$C45))=(MONTH(LD$8)),IF((DAY('Recurring Cash Flows'!$C45)=(DAY(LD$8))),'Recurring Cash Flows'!$D45,0),0)</f>
        <v>0</v>
      </c>
      <c r="LE25" s="48">
        <f>IF((MONTH('Recurring Cash Flows'!$C45))=(MONTH(LE$8)),IF((DAY('Recurring Cash Flows'!$C45)=(DAY(LE$8))),'Recurring Cash Flows'!$D45,0),0)</f>
        <v>0</v>
      </c>
      <c r="LF25" s="48">
        <f>IF((MONTH('Recurring Cash Flows'!$C45))=(MONTH(LF$8)),IF((DAY('Recurring Cash Flows'!$C45)=(DAY(LF$8))),'Recurring Cash Flows'!$D45,0),0)</f>
        <v>0</v>
      </c>
      <c r="LG25" s="48">
        <f>IF((MONTH('Recurring Cash Flows'!$C45))=(MONTH(LG$8)),IF((DAY('Recurring Cash Flows'!$C45)=(DAY(LG$8))),'Recurring Cash Flows'!$D45,0),0)</f>
        <v>0</v>
      </c>
      <c r="LH25" s="48">
        <f>IF((MONTH('Recurring Cash Flows'!$C45))=(MONTH(LH$8)),IF((DAY('Recurring Cash Flows'!$C45)=(DAY(LH$8))),'Recurring Cash Flows'!$D45,0),0)</f>
        <v>0</v>
      </c>
      <c r="LI25" s="48">
        <f>IF((MONTH('Recurring Cash Flows'!$C45))=(MONTH(LI$8)),IF((DAY('Recurring Cash Flows'!$C45)=(DAY(LI$8))),'Recurring Cash Flows'!$D45,0),0)</f>
        <v>0</v>
      </c>
      <c r="LJ25" s="48">
        <f>IF((MONTH('Recurring Cash Flows'!$C45))=(MONTH(LJ$8)),IF((DAY('Recurring Cash Flows'!$C45)=(DAY(LJ$8))),'Recurring Cash Flows'!$D45,0),0)</f>
        <v>0</v>
      </c>
      <c r="LK25" s="48">
        <f>IF((MONTH('Recurring Cash Flows'!$C45))=(MONTH(LK$8)),IF((DAY('Recurring Cash Flows'!$C45)=(DAY(LK$8))),'Recurring Cash Flows'!$D45,0),0)</f>
        <v>0</v>
      </c>
      <c r="LL25" s="48">
        <f>IF((MONTH('Recurring Cash Flows'!$C45))=(MONTH(LL$8)),IF((DAY('Recurring Cash Flows'!$C45)=(DAY(LL$8))),'Recurring Cash Flows'!$D45,0),0)</f>
        <v>0</v>
      </c>
      <c r="LM25" s="48">
        <f>IF((MONTH('Recurring Cash Flows'!$C45))=(MONTH(LM$8)),IF((DAY('Recurring Cash Flows'!$C45)=(DAY(LM$8))),'Recurring Cash Flows'!$D45,0),0)</f>
        <v>0</v>
      </c>
      <c r="LN25" s="48">
        <f>IF((MONTH('Recurring Cash Flows'!$C45))=(MONTH(LN$8)),IF((DAY('Recurring Cash Flows'!$C45)=(DAY(LN$8))),'Recurring Cash Flows'!$D45,0),0)</f>
        <v>0</v>
      </c>
      <c r="LO25" s="48">
        <f>IF((MONTH('Recurring Cash Flows'!$C45))=(MONTH(LO$8)),IF((DAY('Recurring Cash Flows'!$C45)=(DAY(LO$8))),'Recurring Cash Flows'!$D45,0),0)</f>
        <v>0</v>
      </c>
      <c r="LP25" s="48">
        <f>IF((MONTH('Recurring Cash Flows'!$C45))=(MONTH(LP$8)),IF((DAY('Recurring Cash Flows'!$C45)=(DAY(LP$8))),'Recurring Cash Flows'!$D45,0),0)</f>
        <v>0</v>
      </c>
      <c r="LQ25" s="48">
        <f>IF((MONTH('Recurring Cash Flows'!$C45))=(MONTH(LQ$8)),IF((DAY('Recurring Cash Flows'!$C45)=(DAY(LQ$8))),'Recurring Cash Flows'!$D45,0),0)</f>
        <v>0</v>
      </c>
      <c r="LR25" s="48">
        <f>IF((MONTH('Recurring Cash Flows'!$C45))=(MONTH(LR$8)),IF((DAY('Recurring Cash Flows'!$C45)=(DAY(LR$8))),'Recurring Cash Flows'!$D45,0),0)</f>
        <v>0</v>
      </c>
      <c r="LS25" s="48">
        <f>IF((MONTH('Recurring Cash Flows'!$C45))=(MONTH(LS$8)),IF((DAY('Recurring Cash Flows'!$C45)=(DAY(LS$8))),'Recurring Cash Flows'!$D45,0),0)</f>
        <v>0</v>
      </c>
      <c r="LT25" s="48">
        <f>IF((MONTH('Recurring Cash Flows'!$C45))=(MONTH(LT$8)),IF((DAY('Recurring Cash Flows'!$C45)=(DAY(LT$8))),'Recurring Cash Flows'!$D45,0),0)</f>
        <v>0</v>
      </c>
      <c r="LU25" s="48">
        <f>IF((MONTH('Recurring Cash Flows'!$C45))=(MONTH(LU$8)),IF((DAY('Recurring Cash Flows'!$C45)=(DAY(LU$8))),'Recurring Cash Flows'!$D45,0),0)</f>
        <v>0</v>
      </c>
      <c r="LV25" s="48">
        <f>IF((MONTH('Recurring Cash Flows'!$C45))=(MONTH(LV$8)),IF((DAY('Recurring Cash Flows'!$C45)=(DAY(LV$8))),'Recurring Cash Flows'!$D45,0),0)</f>
        <v>0</v>
      </c>
      <c r="LW25" s="48">
        <f>IF((MONTH('Recurring Cash Flows'!$C45))=(MONTH(LW$8)),IF((DAY('Recurring Cash Flows'!$C45)=(DAY(LW$8))),'Recurring Cash Flows'!$D45,0),0)</f>
        <v>0</v>
      </c>
      <c r="LX25" s="48">
        <f>IF((MONTH('Recurring Cash Flows'!$C45))=(MONTH(LX$8)),IF((DAY('Recurring Cash Flows'!$C45)=(DAY(LX$8))),'Recurring Cash Flows'!$D45,0),0)</f>
        <v>0</v>
      </c>
      <c r="LY25" s="48">
        <f>IF((MONTH('Recurring Cash Flows'!$C45))=(MONTH(LY$8)),IF((DAY('Recurring Cash Flows'!$C45)=(DAY(LY$8))),'Recurring Cash Flows'!$D45,0),0)</f>
        <v>0</v>
      </c>
      <c r="LZ25" s="48">
        <f>IF((MONTH('Recurring Cash Flows'!$C45))=(MONTH(LZ$8)),IF((DAY('Recurring Cash Flows'!$C45)=(DAY(LZ$8))),'Recurring Cash Flows'!$D45,0),0)</f>
        <v>0</v>
      </c>
      <c r="MA25" s="48">
        <f>IF((MONTH('Recurring Cash Flows'!$C45))=(MONTH(MA$8)),IF((DAY('Recurring Cash Flows'!$C45)=(DAY(MA$8))),'Recurring Cash Flows'!$D45,0),0)</f>
        <v>0</v>
      </c>
      <c r="MB25" s="48">
        <f>IF((MONTH('Recurring Cash Flows'!$C45))=(MONTH(MB$8)),IF((DAY('Recurring Cash Flows'!$C45)=(DAY(MB$8))),'Recurring Cash Flows'!$D45,0),0)</f>
        <v>0</v>
      </c>
      <c r="MC25" s="48">
        <f>IF((MONTH('Recurring Cash Flows'!$C45))=(MONTH(MC$8)),IF((DAY('Recurring Cash Flows'!$C45)=(DAY(MC$8))),'Recurring Cash Flows'!$D45,0),0)</f>
        <v>0</v>
      </c>
      <c r="MD25" s="48">
        <f>IF((MONTH('Recurring Cash Flows'!$C45))=(MONTH(MD$8)),IF((DAY('Recurring Cash Flows'!$C45)=(DAY(MD$8))),'Recurring Cash Flows'!$D45,0),0)</f>
        <v>0</v>
      </c>
      <c r="ME25" s="48">
        <f>IF((MONTH('Recurring Cash Flows'!$C45))=(MONTH(ME$8)),IF((DAY('Recurring Cash Flows'!$C45)=(DAY(ME$8))),'Recurring Cash Flows'!$D45,0),0)</f>
        <v>0</v>
      </c>
      <c r="MF25" s="48">
        <f>IF((MONTH('Recurring Cash Flows'!$C45))=(MONTH(MF$8)),IF((DAY('Recurring Cash Flows'!$C45)=(DAY(MF$8))),'Recurring Cash Flows'!$D45,0),0)</f>
        <v>0</v>
      </c>
      <c r="MG25" s="48">
        <f>IF((MONTH('Recurring Cash Flows'!$C45))=(MONTH(MG$8)),IF((DAY('Recurring Cash Flows'!$C45)=(DAY(MG$8))),'Recurring Cash Flows'!$D45,0),0)</f>
        <v>0</v>
      </c>
      <c r="MH25" s="48">
        <f>IF((MONTH('Recurring Cash Flows'!$C45))=(MONTH(MH$8)),IF((DAY('Recurring Cash Flows'!$C45)=(DAY(MH$8))),'Recurring Cash Flows'!$D45,0),0)</f>
        <v>0</v>
      </c>
      <c r="MI25" s="48">
        <f>IF((MONTH('Recurring Cash Flows'!$C45))=(MONTH(MI$8)),IF((DAY('Recurring Cash Flows'!$C45)=(DAY(MI$8))),'Recurring Cash Flows'!$D45,0),0)</f>
        <v>0</v>
      </c>
      <c r="MJ25" s="48">
        <f>IF((MONTH('Recurring Cash Flows'!$C45))=(MONTH(MJ$8)),IF((DAY('Recurring Cash Flows'!$C45)=(DAY(MJ$8))),'Recurring Cash Flows'!$D45,0),0)</f>
        <v>0</v>
      </c>
      <c r="MK25" s="48">
        <f>IF((MONTH('Recurring Cash Flows'!$C45))=(MONTH(MK$8)),IF((DAY('Recurring Cash Flows'!$C45)=(DAY(MK$8))),'Recurring Cash Flows'!$D45,0),0)</f>
        <v>0</v>
      </c>
      <c r="ML25" s="48">
        <f>IF((MONTH('Recurring Cash Flows'!$C45))=(MONTH(ML$8)),IF((DAY('Recurring Cash Flows'!$C45)=(DAY(ML$8))),'Recurring Cash Flows'!$D45,0),0)</f>
        <v>0</v>
      </c>
      <c r="MM25" s="48">
        <f>IF((MONTH('Recurring Cash Flows'!$C45))=(MONTH(MM$8)),IF((DAY('Recurring Cash Flows'!$C45)=(DAY(MM$8))),'Recurring Cash Flows'!$D45,0),0)</f>
        <v>0</v>
      </c>
      <c r="MN25" s="48">
        <f>IF((MONTH('Recurring Cash Flows'!$C45))=(MONTH(MN$8)),IF((DAY('Recurring Cash Flows'!$C45)=(DAY(MN$8))),'Recurring Cash Flows'!$D45,0),0)</f>
        <v>0</v>
      </c>
      <c r="MO25" s="48">
        <f>IF((MONTH('Recurring Cash Flows'!$C45))=(MONTH(MO$8)),IF((DAY('Recurring Cash Flows'!$C45)=(DAY(MO$8))),'Recurring Cash Flows'!$D45,0),0)</f>
        <v>0</v>
      </c>
      <c r="MP25" s="48">
        <f>IF((MONTH('Recurring Cash Flows'!$C45))=(MONTH(MP$8)),IF((DAY('Recurring Cash Flows'!$C45)=(DAY(MP$8))),'Recurring Cash Flows'!$D45,0),0)</f>
        <v>0</v>
      </c>
      <c r="MQ25" s="48">
        <f>IF((MONTH('Recurring Cash Flows'!$C45))=(MONTH(MQ$8)),IF((DAY('Recurring Cash Flows'!$C45)=(DAY(MQ$8))),'Recurring Cash Flows'!$D45,0),0)</f>
        <v>0</v>
      </c>
      <c r="MR25" s="48">
        <f>IF((MONTH('Recurring Cash Flows'!$C45))=(MONTH(MR$8)),IF((DAY('Recurring Cash Flows'!$C45)=(DAY(MR$8))),'Recurring Cash Flows'!$D45,0),0)</f>
        <v>0</v>
      </c>
      <c r="MS25" s="48">
        <f>IF((MONTH('Recurring Cash Flows'!$C45))=(MONTH(MS$8)),IF((DAY('Recurring Cash Flows'!$C45)=(DAY(MS$8))),'Recurring Cash Flows'!$D45,0),0)</f>
        <v>0</v>
      </c>
      <c r="MT25" s="48">
        <f>IF((MONTH('Recurring Cash Flows'!$C45))=(MONTH(MT$8)),IF((DAY('Recurring Cash Flows'!$C45)=(DAY(MT$8))),'Recurring Cash Flows'!$D45,0),0)</f>
        <v>0</v>
      </c>
      <c r="MU25" s="48">
        <f>IF((MONTH('Recurring Cash Flows'!$C45))=(MONTH(MU$8)),IF((DAY('Recurring Cash Flows'!$C45)=(DAY(MU$8))),'Recurring Cash Flows'!$D45,0),0)</f>
        <v>0</v>
      </c>
      <c r="MV25" s="48">
        <f>IF((MONTH('Recurring Cash Flows'!$C45))=(MONTH(MV$8)),IF((DAY('Recurring Cash Flows'!$C45)=(DAY(MV$8))),'Recurring Cash Flows'!$D45,0),0)</f>
        <v>0</v>
      </c>
      <c r="MW25" s="48">
        <f>IF((MONTH('Recurring Cash Flows'!$C45))=(MONTH(MW$8)),IF((DAY('Recurring Cash Flows'!$C45)=(DAY(MW$8))),'Recurring Cash Flows'!$D45,0),0)</f>
        <v>0</v>
      </c>
      <c r="MX25" s="48">
        <f>IF((MONTH('Recurring Cash Flows'!$C45))=(MONTH(MX$8)),IF((DAY('Recurring Cash Flows'!$C45)=(DAY(MX$8))),'Recurring Cash Flows'!$D45,0),0)</f>
        <v>0</v>
      </c>
      <c r="MY25" s="48">
        <f>IF((MONTH('Recurring Cash Flows'!$C45))=(MONTH(MY$8)),IF((DAY('Recurring Cash Flows'!$C45)=(DAY(MY$8))),'Recurring Cash Flows'!$D45,0),0)</f>
        <v>0</v>
      </c>
      <c r="MZ25" s="48">
        <f>IF((MONTH('Recurring Cash Flows'!$C45))=(MONTH(MZ$8)),IF((DAY('Recurring Cash Flows'!$C45)=(DAY(MZ$8))),'Recurring Cash Flows'!$D45,0),0)</f>
        <v>0</v>
      </c>
      <c r="NA25" s="48">
        <f>IF((MONTH('Recurring Cash Flows'!$C45))=(MONTH(NA$8)),IF((DAY('Recurring Cash Flows'!$C45)=(DAY(NA$8))),'Recurring Cash Flows'!$D45,0),0)</f>
        <v>0</v>
      </c>
      <c r="NB25" s="48">
        <f>IF((MONTH('Recurring Cash Flows'!$C45))=(MONTH(NB$8)),IF((DAY('Recurring Cash Flows'!$C45)=(DAY(NB$8))),'Recurring Cash Flows'!$D45,0),0)</f>
        <v>0</v>
      </c>
      <c r="NC25" s="48">
        <f>IF((MONTH('Recurring Cash Flows'!$C45))=(MONTH(NC$8)),IF((DAY('Recurring Cash Flows'!$C45)=(DAY(NC$8))),'Recurring Cash Flows'!$D45,0),0)</f>
        <v>0</v>
      </c>
      <c r="ND25" s="48">
        <f>IF((MONTH('Recurring Cash Flows'!$C45))=(MONTH(ND$8)),IF((DAY('Recurring Cash Flows'!$C45)=(DAY(ND$8))),'Recurring Cash Flows'!$D45,0),0)</f>
        <v>0</v>
      </c>
      <c r="NE25" s="48">
        <f>IF((MONTH('Recurring Cash Flows'!$C45))=(MONTH(NE$8)),IF((DAY('Recurring Cash Flows'!$C45)=(DAY(NE$8))),'Recurring Cash Flows'!$D45,0),0)</f>
        <v>0</v>
      </c>
      <c r="NF25" s="48">
        <f>IF((MONTH('Recurring Cash Flows'!$C45))=(MONTH(NF$8)),IF((DAY('Recurring Cash Flows'!$C45)=(DAY(NF$8))),'Recurring Cash Flows'!$D45,0),0)</f>
        <v>0</v>
      </c>
      <c r="NG25" s="48">
        <f>IF((MONTH('Recurring Cash Flows'!$C45))=(MONTH(NG$8)),IF((DAY('Recurring Cash Flows'!$C45)=(DAY(NG$8))),'Recurring Cash Flows'!$D45,0),0)</f>
        <v>0</v>
      </c>
      <c r="NH25" s="48">
        <f>IF((MONTH('Recurring Cash Flows'!$C45))=(MONTH(NH$8)),IF((DAY('Recurring Cash Flows'!$C45)=(DAY(NH$8))),'Recurring Cash Flows'!$D45,0),0)</f>
        <v>0</v>
      </c>
      <c r="NI25" s="48">
        <f>IF((MONTH('Recurring Cash Flows'!$C45))=(MONTH(NI$8)),IF((DAY('Recurring Cash Flows'!$C45)=(DAY(NI$8))),'Recurring Cash Flows'!$D45,0),0)</f>
        <v>0</v>
      </c>
      <c r="NJ25" s="48">
        <f>IF((MONTH('Recurring Cash Flows'!$C45))=(MONTH(NJ$8)),IF((DAY('Recurring Cash Flows'!$C45)=(DAY(NJ$8))),'Recurring Cash Flows'!$D45,0),0)</f>
        <v>0</v>
      </c>
      <c r="NK25" s="48">
        <f>IF((MONTH('Recurring Cash Flows'!$C45))=(MONTH(NK$8)),IF((DAY('Recurring Cash Flows'!$C45)=(DAY(NK$8))),'Recurring Cash Flows'!$D45,0),0)</f>
        <v>0</v>
      </c>
      <c r="NL25" s="48">
        <f>IF((MONTH('Recurring Cash Flows'!$C45))=(MONTH(NL$8)),IF((DAY('Recurring Cash Flows'!$C45)=(DAY(NL$8))),'Recurring Cash Flows'!$D45,0),0)</f>
        <v>0</v>
      </c>
      <c r="NM25" s="48">
        <f>IF((MONTH('Recurring Cash Flows'!$C45))=(MONTH(NM$8)),IF((DAY('Recurring Cash Flows'!$C45)=(DAY(NM$8))),'Recurring Cash Flows'!$D45,0),0)</f>
        <v>0</v>
      </c>
      <c r="NN25" s="48">
        <f>IF((MONTH('Recurring Cash Flows'!$C45))=(MONTH(NN$8)),IF((DAY('Recurring Cash Flows'!$C45)=(DAY(NN$8))),'Recurring Cash Flows'!$D45,0),0)</f>
        <v>0</v>
      </c>
      <c r="NO25" s="48">
        <f>IF((MONTH('Recurring Cash Flows'!$C45))=(MONTH(NO$8)),IF((DAY('Recurring Cash Flows'!$C45)=(DAY(NO$8))),'Recurring Cash Flows'!$D45,0),0)</f>
        <v>0</v>
      </c>
      <c r="NP25" s="48">
        <f>IF((MONTH('Recurring Cash Flows'!$C45))=(MONTH(NP$8)),IF((DAY('Recurring Cash Flows'!$C45)=(DAY(NP$8))),'Recurring Cash Flows'!$D45,0),0)</f>
        <v>0</v>
      </c>
      <c r="NQ25" s="48">
        <f>IF((MONTH('Recurring Cash Flows'!$C45))=(MONTH(NQ$8)),IF((DAY('Recurring Cash Flows'!$C45)=(DAY(NQ$8))),'Recurring Cash Flows'!$D45,0),0)</f>
        <v>0</v>
      </c>
      <c r="NR25" s="48">
        <f>IF((MONTH('Recurring Cash Flows'!$C45))=(MONTH(NR$8)),IF((DAY('Recurring Cash Flows'!$C45)=(DAY(NR$8))),'Recurring Cash Flows'!$D45,0),0)</f>
        <v>0</v>
      </c>
      <c r="NS25" s="48">
        <f>IF((MONTH('Recurring Cash Flows'!$C45))=(MONTH(NS$8)),IF((DAY('Recurring Cash Flows'!$C45)=(DAY(NS$8))),'Recurring Cash Flows'!$D45,0),0)</f>
        <v>0</v>
      </c>
      <c r="NT25" s="48">
        <f>IF((MONTH('Recurring Cash Flows'!$C45))=(MONTH(NT$8)),IF((DAY('Recurring Cash Flows'!$C45)=(DAY(NT$8))),'Recurring Cash Flows'!$D45,0),0)</f>
        <v>0</v>
      </c>
      <c r="NU25" s="48">
        <f>IF((MONTH('Recurring Cash Flows'!$C45))=(MONTH(NU$8)),IF((DAY('Recurring Cash Flows'!$C45)=(DAY(NU$8))),'Recurring Cash Flows'!$D45,0),0)</f>
        <v>0</v>
      </c>
      <c r="NV25" s="48">
        <f>IF((MONTH('Recurring Cash Flows'!$C45))=(MONTH(NV$8)),IF((DAY('Recurring Cash Flows'!$C45)=(DAY(NV$8))),'Recurring Cash Flows'!$D45,0),0)</f>
        <v>0</v>
      </c>
      <c r="NW25" s="48">
        <f>IF((MONTH('Recurring Cash Flows'!$C45))=(MONTH(NW$8)),IF((DAY('Recurring Cash Flows'!$C45)=(DAY(NW$8))),'Recurring Cash Flows'!$D45,0),0)</f>
        <v>0</v>
      </c>
      <c r="NX25" s="48">
        <f>IF((MONTH('Recurring Cash Flows'!$C45))=(MONTH(NX$8)),IF((DAY('Recurring Cash Flows'!$C45)=(DAY(NX$8))),'Recurring Cash Flows'!$D45,0),0)</f>
        <v>0</v>
      </c>
      <c r="NY25" s="48">
        <f>IF((MONTH('Recurring Cash Flows'!$C45))=(MONTH(NY$8)),IF((DAY('Recurring Cash Flows'!$C45)=(DAY(NY$8))),'Recurring Cash Flows'!$D45,0),0)</f>
        <v>0</v>
      </c>
      <c r="NZ25" s="48">
        <f>IF((MONTH('Recurring Cash Flows'!$C45))=(MONTH(NZ$8)),IF((DAY('Recurring Cash Flows'!$C45)=(DAY(NZ$8))),'Recurring Cash Flows'!$D45,0),0)</f>
        <v>0</v>
      </c>
      <c r="OA25" s="48">
        <f>IF((MONTH('Recurring Cash Flows'!$C45))=(MONTH(OA$8)),IF((DAY('Recurring Cash Flows'!$C45)=(DAY(OA$8))),'Recurring Cash Flows'!$D45,0),0)</f>
        <v>0</v>
      </c>
      <c r="OB25" s="48">
        <f>IF((MONTH('Recurring Cash Flows'!$C45))=(MONTH(OB$8)),IF((DAY('Recurring Cash Flows'!$C45)=(DAY(OB$8))),'Recurring Cash Flows'!$D45,0),0)</f>
        <v>0</v>
      </c>
      <c r="OC25" s="48">
        <f>IF((MONTH('Recurring Cash Flows'!$C45))=(MONTH(OC$8)),IF((DAY('Recurring Cash Flows'!$C45)=(DAY(OC$8))),'Recurring Cash Flows'!$D45,0),0)</f>
        <v>0</v>
      </c>
      <c r="OD25" s="48">
        <f>IF((MONTH('Recurring Cash Flows'!$C45))=(MONTH(OD$8)),IF((DAY('Recurring Cash Flows'!$C45)=(DAY(OD$8))),'Recurring Cash Flows'!$D45,0),0)</f>
        <v>0</v>
      </c>
      <c r="OE25" s="48">
        <f>IF((MONTH('Recurring Cash Flows'!$C45))=(MONTH(OE$8)),IF((DAY('Recurring Cash Flows'!$C45)=(DAY(OE$8))),'Recurring Cash Flows'!$D45,0),0)</f>
        <v>0</v>
      </c>
      <c r="OF25" s="48">
        <f>IF((MONTH('Recurring Cash Flows'!$C45))=(MONTH(OF$8)),IF((DAY('Recurring Cash Flows'!$C45)=(DAY(OF$8))),'Recurring Cash Flows'!$D45,0),0)</f>
        <v>0</v>
      </c>
      <c r="OG25" s="48">
        <f>IF((MONTH('Recurring Cash Flows'!$C45))=(MONTH(OG$8)),IF((DAY('Recurring Cash Flows'!$C45)=(DAY(OG$8))),'Recurring Cash Flows'!$D45,0),0)</f>
        <v>0</v>
      </c>
      <c r="OH25" s="48">
        <f>IF((MONTH('Recurring Cash Flows'!$C45))=(MONTH(OH$8)),IF((DAY('Recurring Cash Flows'!$C45)=(DAY(OH$8))),'Recurring Cash Flows'!$D45,0),0)</f>
        <v>0</v>
      </c>
      <c r="OI25" s="48">
        <f>IF((MONTH('Recurring Cash Flows'!$C45))=(MONTH(OI$8)),IF((DAY('Recurring Cash Flows'!$C45)=(DAY(OI$8))),'Recurring Cash Flows'!$D45,0),0)</f>
        <v>0</v>
      </c>
      <c r="OJ25" s="48">
        <f>IF((MONTH('Recurring Cash Flows'!$C45))=(MONTH(OJ$8)),IF((DAY('Recurring Cash Flows'!$C45)=(DAY(OJ$8))),'Recurring Cash Flows'!$D45,0),0)</f>
        <v>0</v>
      </c>
      <c r="OK25" s="48">
        <f>IF((MONTH('Recurring Cash Flows'!$C45))=(MONTH(OK$8)),IF((DAY('Recurring Cash Flows'!$C45)=(DAY(OK$8))),'Recurring Cash Flows'!$D45,0),0)</f>
        <v>0</v>
      </c>
      <c r="OL25" s="48">
        <f>IF((MONTH('Recurring Cash Flows'!$C45))=(MONTH(OL$8)),IF((DAY('Recurring Cash Flows'!$C45)=(DAY(OL$8))),'Recurring Cash Flows'!$D45,0),0)</f>
        <v>0</v>
      </c>
      <c r="OM25" s="48">
        <f>IF((MONTH('Recurring Cash Flows'!$C45))=(MONTH(OM$8)),IF((DAY('Recurring Cash Flows'!$C45)=(DAY(OM$8))),'Recurring Cash Flows'!$D45,0),0)</f>
        <v>0</v>
      </c>
      <c r="ON25" s="48">
        <f>IF((MONTH('Recurring Cash Flows'!$C45))=(MONTH(ON$8)),IF((DAY('Recurring Cash Flows'!$C45)=(DAY(ON$8))),'Recurring Cash Flows'!$D45,0),0)</f>
        <v>0</v>
      </c>
      <c r="OO25" s="48">
        <f>IF((MONTH('Recurring Cash Flows'!$C45))=(MONTH(OO$8)),IF((DAY('Recurring Cash Flows'!$C45)=(DAY(OO$8))),'Recurring Cash Flows'!$D45,0),0)</f>
        <v>0</v>
      </c>
      <c r="OP25" s="48">
        <f>IF((MONTH('Recurring Cash Flows'!$C45))=(MONTH(OP$8)),IF((DAY('Recurring Cash Flows'!$C45)=(DAY(OP$8))),'Recurring Cash Flows'!$D45,0),0)</f>
        <v>0</v>
      </c>
      <c r="OQ25" s="48">
        <f>IF((MONTH('Recurring Cash Flows'!$C45))=(MONTH(OQ$8)),IF((DAY('Recurring Cash Flows'!$C45)=(DAY(OQ$8))),'Recurring Cash Flows'!$D45,0),0)</f>
        <v>0</v>
      </c>
      <c r="OR25" s="48">
        <f>IF((MONTH('Recurring Cash Flows'!$C45))=(MONTH(OR$8)),IF((DAY('Recurring Cash Flows'!$C45)=(DAY(OR$8))),'Recurring Cash Flows'!$D45,0),0)</f>
        <v>0</v>
      </c>
      <c r="OS25" s="48">
        <f>IF((MONTH('Recurring Cash Flows'!$C45))=(MONTH(OS$8)),IF((DAY('Recurring Cash Flows'!$C45)=(DAY(OS$8))),'Recurring Cash Flows'!$D45,0),0)</f>
        <v>0</v>
      </c>
      <c r="OT25" s="48">
        <f>IF((MONTH('Recurring Cash Flows'!$C45))=(MONTH(OT$8)),IF((DAY('Recurring Cash Flows'!$C45)=(DAY(OT$8))),'Recurring Cash Flows'!$D45,0),0)</f>
        <v>0</v>
      </c>
      <c r="OU25" s="48">
        <f>IF((MONTH('Recurring Cash Flows'!$C45))=(MONTH(OU$8)),IF((DAY('Recurring Cash Flows'!$C45)=(DAY(OU$8))),'Recurring Cash Flows'!$D45,0),0)</f>
        <v>0</v>
      </c>
      <c r="OV25" s="48">
        <f>IF((MONTH('Recurring Cash Flows'!$C45))=(MONTH(OV$8)),IF((DAY('Recurring Cash Flows'!$C45)=(DAY(OV$8))),'Recurring Cash Flows'!$D45,0),0)</f>
        <v>0</v>
      </c>
      <c r="OW25" s="48">
        <f>IF((MONTH('Recurring Cash Flows'!$C45))=(MONTH(OW$8)),IF((DAY('Recurring Cash Flows'!$C45)=(DAY(OW$8))),'Recurring Cash Flows'!$D45,0),0)</f>
        <v>0</v>
      </c>
      <c r="OX25" s="48">
        <f>IF((MONTH('Recurring Cash Flows'!$C45))=(MONTH(OX$8)),IF((DAY('Recurring Cash Flows'!$C45)=(DAY(OX$8))),'Recurring Cash Flows'!$D45,0),0)</f>
        <v>0</v>
      </c>
      <c r="OY25" s="48">
        <f>IF((MONTH('Recurring Cash Flows'!$C45))=(MONTH(OY$8)),IF((DAY('Recurring Cash Flows'!$C45)=(DAY(OY$8))),'Recurring Cash Flows'!$D45,0),0)</f>
        <v>0</v>
      </c>
      <c r="OZ25" s="48">
        <f>IF((MONTH('Recurring Cash Flows'!$C45))=(MONTH(OZ$8)),IF((DAY('Recurring Cash Flows'!$C45)=(DAY(OZ$8))),'Recurring Cash Flows'!$D45,0),0)</f>
        <v>0</v>
      </c>
      <c r="PA25" s="48">
        <f>IF((MONTH('Recurring Cash Flows'!$C45))=(MONTH(PA$8)),IF((DAY('Recurring Cash Flows'!$C45)=(DAY(PA$8))),'Recurring Cash Flows'!$D45,0),0)</f>
        <v>0</v>
      </c>
      <c r="PB25" s="48">
        <f>IF((MONTH('Recurring Cash Flows'!$C45))=(MONTH(PB$8)),IF((DAY('Recurring Cash Flows'!$C45)=(DAY(PB$8))),'Recurring Cash Flows'!$D45,0),0)</f>
        <v>0</v>
      </c>
      <c r="PC25" s="48">
        <f>IF((MONTH('Recurring Cash Flows'!$C45))=(MONTH(PC$8)),IF((DAY('Recurring Cash Flows'!$C45)=(DAY(PC$8))),'Recurring Cash Flows'!$D45,0),0)</f>
        <v>0</v>
      </c>
      <c r="PD25" s="48">
        <f>IF((MONTH('Recurring Cash Flows'!$C45))=(MONTH(PD$8)),IF((DAY('Recurring Cash Flows'!$C45)=(DAY(PD$8))),'Recurring Cash Flows'!$D45,0),0)</f>
        <v>0</v>
      </c>
      <c r="PE25" s="48">
        <f>IF((MONTH('Recurring Cash Flows'!$C45))=(MONTH(PE$8)),IF((DAY('Recurring Cash Flows'!$C45)=(DAY(PE$8))),'Recurring Cash Flows'!$D45,0),0)</f>
        <v>0</v>
      </c>
      <c r="PF25" s="48">
        <f>IF((MONTH('Recurring Cash Flows'!$C45))=(MONTH(PF$8)),IF((DAY('Recurring Cash Flows'!$C45)=(DAY(PF$8))),'Recurring Cash Flows'!$D45,0),0)</f>
        <v>0</v>
      </c>
      <c r="PG25" s="48">
        <f>IF((MONTH('Recurring Cash Flows'!$C45))=(MONTH(PG$8)),IF((DAY('Recurring Cash Flows'!$C45)=(DAY(PG$8))),'Recurring Cash Flows'!$D45,0),0)</f>
        <v>0</v>
      </c>
      <c r="PH25" s="48">
        <f>IF((MONTH('Recurring Cash Flows'!$C45))=(MONTH(PH$8)),IF((DAY('Recurring Cash Flows'!$C45)=(DAY(PH$8))),'Recurring Cash Flows'!$D45,0),0)</f>
        <v>0</v>
      </c>
      <c r="PI25" s="48">
        <f>IF((MONTH('Recurring Cash Flows'!$C45))=(MONTH(PI$8)),IF((DAY('Recurring Cash Flows'!$C45)=(DAY(PI$8))),'Recurring Cash Flows'!$D45,0),0)</f>
        <v>0</v>
      </c>
      <c r="PJ25" s="48">
        <f>IF((MONTH('Recurring Cash Flows'!$C45))=(MONTH(PJ$8)),IF((DAY('Recurring Cash Flows'!$C45)=(DAY(PJ$8))),'Recurring Cash Flows'!$D45,0),0)</f>
        <v>0</v>
      </c>
      <c r="PK25" s="48">
        <f>IF((MONTH('Recurring Cash Flows'!$C45))=(MONTH(PK$8)),IF((DAY('Recurring Cash Flows'!$C45)=(DAY(PK$8))),'Recurring Cash Flows'!$D45,0),0)</f>
        <v>0</v>
      </c>
      <c r="PL25" s="48">
        <f>IF((MONTH('Recurring Cash Flows'!$C45))=(MONTH(PL$8)),IF((DAY('Recurring Cash Flows'!$C45)=(DAY(PL$8))),'Recurring Cash Flows'!$D45,0),0)</f>
        <v>0</v>
      </c>
      <c r="PM25" s="48">
        <f>IF((MONTH('Recurring Cash Flows'!$C45))=(MONTH(PM$8)),IF((DAY('Recurring Cash Flows'!$C45)=(DAY(PM$8))),'Recurring Cash Flows'!$D45,0),0)</f>
        <v>0</v>
      </c>
      <c r="PN25" s="48">
        <f>IF((MONTH('Recurring Cash Flows'!$C45))=(MONTH(PN$8)),IF((DAY('Recurring Cash Flows'!$C45)=(DAY(PN$8))),'Recurring Cash Flows'!$D45,0),0)</f>
        <v>0</v>
      </c>
      <c r="PO25" s="48">
        <f>IF((MONTH('Recurring Cash Flows'!$C45))=(MONTH(PO$8)),IF((DAY('Recurring Cash Flows'!$C45)=(DAY(PO$8))),'Recurring Cash Flows'!$D45,0),0)</f>
        <v>0</v>
      </c>
      <c r="PP25" s="48">
        <f>IF((MONTH('Recurring Cash Flows'!$C45))=(MONTH(PP$8)),IF((DAY('Recurring Cash Flows'!$C45)=(DAY(PP$8))),'Recurring Cash Flows'!$D45,0),0)</f>
        <v>0</v>
      </c>
      <c r="PQ25" s="48">
        <f>IF((MONTH('Recurring Cash Flows'!$C45))=(MONTH(PQ$8)),IF((DAY('Recurring Cash Flows'!$C45)=(DAY(PQ$8))),'Recurring Cash Flows'!$D45,0),0)</f>
        <v>0</v>
      </c>
      <c r="PR25" s="48">
        <f>IF((MONTH('Recurring Cash Flows'!$C45))=(MONTH(PR$8)),IF((DAY('Recurring Cash Flows'!$C45)=(DAY(PR$8))),'Recurring Cash Flows'!$D45,0),0)</f>
        <v>0</v>
      </c>
      <c r="PS25" s="48">
        <f>IF((MONTH('Recurring Cash Flows'!$C45))=(MONTH(PS$8)),IF((DAY('Recurring Cash Flows'!$C45)=(DAY(PS$8))),'Recurring Cash Flows'!$D45,0),0)</f>
        <v>0</v>
      </c>
      <c r="PT25" s="48">
        <f>IF((MONTH('Recurring Cash Flows'!$C45))=(MONTH(PT$8)),IF((DAY('Recurring Cash Flows'!$C45)=(DAY(PT$8))),'Recurring Cash Flows'!$D45,0),0)</f>
        <v>0</v>
      </c>
      <c r="PU25" s="48">
        <f>IF((MONTH('Recurring Cash Flows'!$C45))=(MONTH(PU$8)),IF((DAY('Recurring Cash Flows'!$C45)=(DAY(PU$8))),'Recurring Cash Flows'!$D45,0),0)</f>
        <v>0</v>
      </c>
      <c r="PV25" s="48">
        <f>IF((MONTH('Recurring Cash Flows'!$C45))=(MONTH(PV$8)),IF((DAY('Recurring Cash Flows'!$C45)=(DAY(PV$8))),'Recurring Cash Flows'!$D45,0),0)</f>
        <v>0</v>
      </c>
      <c r="PW25" s="48">
        <f>IF((MONTH('Recurring Cash Flows'!$C45))=(MONTH(PW$8)),IF((DAY('Recurring Cash Flows'!$C45)=(DAY(PW$8))),'Recurring Cash Flows'!$D45,0),0)</f>
        <v>0</v>
      </c>
      <c r="PX25" s="48">
        <f>IF((MONTH('Recurring Cash Flows'!$C45))=(MONTH(PX$8)),IF((DAY('Recurring Cash Flows'!$C45)=(DAY(PX$8))),'Recurring Cash Flows'!$D45,0),0)</f>
        <v>0</v>
      </c>
      <c r="PY25" s="48">
        <f>IF((MONTH('Recurring Cash Flows'!$C45))=(MONTH(PY$8)),IF((DAY('Recurring Cash Flows'!$C45)=(DAY(PY$8))),'Recurring Cash Flows'!$D45,0),0)</f>
        <v>0</v>
      </c>
      <c r="PZ25" s="48">
        <f>IF((MONTH('Recurring Cash Flows'!$C45))=(MONTH(PZ$8)),IF((DAY('Recurring Cash Flows'!$C45)=(DAY(PZ$8))),'Recurring Cash Flows'!$D45,0),0)</f>
        <v>0</v>
      </c>
      <c r="QA25" s="48">
        <f>IF((MONTH('Recurring Cash Flows'!$C45))=(MONTH(QA$8)),IF((DAY('Recurring Cash Flows'!$C45)=(DAY(QA$8))),'Recurring Cash Flows'!$D45,0),0)</f>
        <v>0</v>
      </c>
      <c r="QB25" s="48">
        <f>IF((MONTH('Recurring Cash Flows'!$C45))=(MONTH(QB$8)),IF((DAY('Recurring Cash Flows'!$C45)=(DAY(QB$8))),'Recurring Cash Flows'!$D45,0),0)</f>
        <v>0</v>
      </c>
      <c r="QC25" s="48">
        <f>IF((MONTH('Recurring Cash Flows'!$C45))=(MONTH(QC$8)),IF((DAY('Recurring Cash Flows'!$C45)=(DAY(QC$8))),'Recurring Cash Flows'!$D45,0),0)</f>
        <v>0</v>
      </c>
      <c r="QD25" s="48">
        <f>IF((MONTH('Recurring Cash Flows'!$C45))=(MONTH(QD$8)),IF((DAY('Recurring Cash Flows'!$C45)=(DAY(QD$8))),'Recurring Cash Flows'!$D45,0),0)</f>
        <v>0</v>
      </c>
      <c r="QE25" s="48">
        <f>IF((MONTH('Recurring Cash Flows'!$C45))=(MONTH(QE$8)),IF((DAY('Recurring Cash Flows'!$C45)=(DAY(QE$8))),'Recurring Cash Flows'!$D45,0),0)</f>
        <v>0</v>
      </c>
      <c r="QF25" s="48">
        <f>IF((MONTH('Recurring Cash Flows'!$C45))=(MONTH(QF$8)),IF((DAY('Recurring Cash Flows'!$C45)=(DAY(QF$8))),'Recurring Cash Flows'!$D45,0),0)</f>
        <v>0</v>
      </c>
      <c r="QG25" s="48">
        <f>IF((MONTH('Recurring Cash Flows'!$C45))=(MONTH(QG$8)),IF((DAY('Recurring Cash Flows'!$C45)=(DAY(QG$8))),'Recurring Cash Flows'!$D45,0),0)</f>
        <v>0</v>
      </c>
      <c r="QH25" s="48">
        <f>IF((MONTH('Recurring Cash Flows'!$C45))=(MONTH(QH$8)),IF((DAY('Recurring Cash Flows'!$C45)=(DAY(QH$8))),'Recurring Cash Flows'!$D45,0),0)</f>
        <v>0</v>
      </c>
      <c r="QI25" s="48">
        <f>IF((MONTH('Recurring Cash Flows'!$C45))=(MONTH(QI$8)),IF((DAY('Recurring Cash Flows'!$C45)=(DAY(QI$8))),'Recurring Cash Flows'!$D45,0),0)</f>
        <v>0</v>
      </c>
      <c r="QJ25" s="48">
        <f>IF((MONTH('Recurring Cash Flows'!$C45))=(MONTH(QJ$8)),IF((DAY('Recurring Cash Flows'!$C45)=(DAY(QJ$8))),'Recurring Cash Flows'!$D45,0),0)</f>
        <v>0</v>
      </c>
      <c r="QK25" s="48">
        <f>IF((MONTH('Recurring Cash Flows'!$C45))=(MONTH(QK$8)),IF((DAY('Recurring Cash Flows'!$C45)=(DAY(QK$8))),'Recurring Cash Flows'!$D45,0),0)</f>
        <v>0</v>
      </c>
      <c r="QL25" s="48">
        <f>IF((MONTH('Recurring Cash Flows'!$C45))=(MONTH(QL$8)),IF((DAY('Recurring Cash Flows'!$C45)=(DAY(QL$8))),'Recurring Cash Flows'!$D45,0),0)</f>
        <v>0</v>
      </c>
      <c r="QM25" s="48">
        <f>IF((MONTH('Recurring Cash Flows'!$C45))=(MONTH(QM$8)),IF((DAY('Recurring Cash Flows'!$C45)=(DAY(QM$8))),'Recurring Cash Flows'!$D45,0),0)</f>
        <v>0</v>
      </c>
      <c r="QN25" s="48">
        <f>IF((MONTH('Recurring Cash Flows'!$C45))=(MONTH(QN$8)),IF((DAY('Recurring Cash Flows'!$C45)=(DAY(QN$8))),'Recurring Cash Flows'!$D45,0),0)</f>
        <v>0</v>
      </c>
      <c r="QO25" s="48">
        <f>IF((MONTH('Recurring Cash Flows'!$C45))=(MONTH(QO$8)),IF((DAY('Recurring Cash Flows'!$C45)=(DAY(QO$8))),'Recurring Cash Flows'!$D45,0),0)</f>
        <v>0</v>
      </c>
      <c r="QP25" s="48">
        <f>IF((MONTH('Recurring Cash Flows'!$C45))=(MONTH(QP$8)),IF((DAY('Recurring Cash Flows'!$C45)=(DAY(QP$8))),'Recurring Cash Flows'!$D45,0),0)</f>
        <v>0</v>
      </c>
      <c r="QQ25" s="48">
        <f>IF((MONTH('Recurring Cash Flows'!$C45))=(MONTH(QQ$8)),IF((DAY('Recurring Cash Flows'!$C45)=(DAY(QQ$8))),'Recurring Cash Flows'!$D45,0),0)</f>
        <v>0</v>
      </c>
      <c r="QR25" s="48">
        <f>IF((MONTH('Recurring Cash Flows'!$C45))=(MONTH(QR$8)),IF((DAY('Recurring Cash Flows'!$C45)=(DAY(QR$8))),'Recurring Cash Flows'!$D45,0),0)</f>
        <v>0</v>
      </c>
      <c r="QS25" s="48">
        <f>IF((MONTH('Recurring Cash Flows'!$C45))=(MONTH(QS$8)),IF((DAY('Recurring Cash Flows'!$C45)=(DAY(QS$8))),'Recurring Cash Flows'!$D45,0),0)</f>
        <v>0</v>
      </c>
      <c r="QT25" s="48">
        <f>IF((MONTH('Recurring Cash Flows'!$C45))=(MONTH(QT$8)),IF((DAY('Recurring Cash Flows'!$C45)=(DAY(QT$8))),'Recurring Cash Flows'!$D45,0),0)</f>
        <v>0</v>
      </c>
      <c r="QU25" s="48">
        <f>IF((MONTH('Recurring Cash Flows'!$C45))=(MONTH(QU$8)),IF((DAY('Recurring Cash Flows'!$C45)=(DAY(QU$8))),'Recurring Cash Flows'!$D45,0),0)</f>
        <v>0</v>
      </c>
      <c r="QV25" s="48">
        <f>IF((MONTH('Recurring Cash Flows'!$C45))=(MONTH(QV$8)),IF((DAY('Recurring Cash Flows'!$C45)=(DAY(QV$8))),'Recurring Cash Flows'!$D45,0),0)</f>
        <v>0</v>
      </c>
      <c r="QW25" s="48">
        <f>IF((MONTH('Recurring Cash Flows'!$C45))=(MONTH(QW$8)),IF((DAY('Recurring Cash Flows'!$C45)=(DAY(QW$8))),'Recurring Cash Flows'!$D45,0),0)</f>
        <v>0</v>
      </c>
      <c r="QX25" s="48">
        <f>IF((MONTH('Recurring Cash Flows'!$C45))=(MONTH(QX$8)),IF((DAY('Recurring Cash Flows'!$C45)=(DAY(QX$8))),'Recurring Cash Flows'!$D45,0),0)</f>
        <v>0</v>
      </c>
      <c r="QY25" s="48">
        <f>IF((MONTH('Recurring Cash Flows'!$C45))=(MONTH(QY$8)),IF((DAY('Recurring Cash Flows'!$C45)=(DAY(QY$8))),'Recurring Cash Flows'!$D45,0),0)</f>
        <v>0</v>
      </c>
      <c r="QZ25" s="48">
        <f>IF((MONTH('Recurring Cash Flows'!$C45))=(MONTH(QZ$8)),IF((DAY('Recurring Cash Flows'!$C45)=(DAY(QZ$8))),'Recurring Cash Flows'!$D45,0),0)</f>
        <v>0</v>
      </c>
      <c r="RA25" s="48">
        <f>IF((MONTH('Recurring Cash Flows'!$C45))=(MONTH(RA$8)),IF((DAY('Recurring Cash Flows'!$C45)=(DAY(RA$8))),'Recurring Cash Flows'!$D45,0),0)</f>
        <v>0</v>
      </c>
      <c r="RB25" s="48">
        <f>IF((MONTH('Recurring Cash Flows'!$C45))=(MONTH(RB$8)),IF((DAY('Recurring Cash Flows'!$C45)=(DAY(RB$8))),'Recurring Cash Flows'!$D45,0),0)</f>
        <v>0</v>
      </c>
      <c r="RC25" s="48">
        <f>IF((MONTH('Recurring Cash Flows'!$C45))=(MONTH(RC$8)),IF((DAY('Recurring Cash Flows'!$C45)=(DAY(RC$8))),'Recurring Cash Flows'!$D45,0),0)</f>
        <v>0</v>
      </c>
      <c r="RD25" s="48">
        <f>IF((MONTH('Recurring Cash Flows'!$C45))=(MONTH(RD$8)),IF((DAY('Recurring Cash Flows'!$C45)=(DAY(RD$8))),'Recurring Cash Flows'!$D45,0),0)</f>
        <v>0</v>
      </c>
      <c r="RE25" s="48">
        <f>IF((MONTH('Recurring Cash Flows'!$C45))=(MONTH(RE$8)),IF((DAY('Recurring Cash Flows'!$C45)=(DAY(RE$8))),'Recurring Cash Flows'!$D45,0),0)</f>
        <v>0</v>
      </c>
      <c r="RF25" s="48">
        <f>IF((MONTH('Recurring Cash Flows'!$C45))=(MONTH(RF$8)),IF((DAY('Recurring Cash Flows'!$C45)=(DAY(RF$8))),'Recurring Cash Flows'!$D45,0),0)</f>
        <v>0</v>
      </c>
      <c r="RG25" s="48">
        <f>IF((MONTH('Recurring Cash Flows'!$C45))=(MONTH(RG$8)),IF((DAY('Recurring Cash Flows'!$C45)=(DAY(RG$8))),'Recurring Cash Flows'!$D45,0),0)</f>
        <v>0</v>
      </c>
      <c r="RH25" s="48">
        <f>IF((MONTH('Recurring Cash Flows'!$C45))=(MONTH(RH$8)),IF((DAY('Recurring Cash Flows'!$C45)=(DAY(RH$8))),'Recurring Cash Flows'!$D45,0),0)</f>
        <v>0</v>
      </c>
      <c r="RI25" s="48">
        <f>IF((MONTH('Recurring Cash Flows'!$C45))=(MONTH(RI$8)),IF((DAY('Recurring Cash Flows'!$C45)=(DAY(RI$8))),'Recurring Cash Flows'!$D45,0),0)</f>
        <v>0</v>
      </c>
      <c r="RJ25" s="48">
        <f>IF((MONTH('Recurring Cash Flows'!$C45))=(MONTH(RJ$8)),IF((DAY('Recurring Cash Flows'!$C45)=(DAY(RJ$8))),'Recurring Cash Flows'!$D45,0),0)</f>
        <v>0</v>
      </c>
      <c r="RK25" s="48">
        <f>IF((MONTH('Recurring Cash Flows'!$C45))=(MONTH(RK$8)),IF((DAY('Recurring Cash Flows'!$C45)=(DAY(RK$8))),'Recurring Cash Flows'!$D45,0),0)</f>
        <v>0</v>
      </c>
      <c r="RL25" s="48">
        <f>IF((MONTH('Recurring Cash Flows'!$C45))=(MONTH(RL$8)),IF((DAY('Recurring Cash Flows'!$C45)=(DAY(RL$8))),'Recurring Cash Flows'!$D45,0),0)</f>
        <v>0</v>
      </c>
      <c r="RM25" s="48">
        <f>IF((MONTH('Recurring Cash Flows'!$C45))=(MONTH(RM$8)),IF((DAY('Recurring Cash Flows'!$C45)=(DAY(RM$8))),'Recurring Cash Flows'!$D45,0),0)</f>
        <v>0</v>
      </c>
      <c r="RN25" s="48">
        <f>IF((MONTH('Recurring Cash Flows'!$C45))=(MONTH(RN$8)),IF((DAY('Recurring Cash Flows'!$C45)=(DAY(RN$8))),'Recurring Cash Flows'!$D45,0),0)</f>
        <v>0</v>
      </c>
      <c r="RO25" s="48">
        <f>IF((MONTH('Recurring Cash Flows'!$C45))=(MONTH(RO$8)),IF((DAY('Recurring Cash Flows'!$C45)=(DAY(RO$8))),'Recurring Cash Flows'!$D45,0),0)</f>
        <v>0</v>
      </c>
      <c r="RP25" s="48">
        <f>IF((MONTH('Recurring Cash Flows'!$C45))=(MONTH(RP$8)),IF((DAY('Recurring Cash Flows'!$C45)=(DAY(RP$8))),'Recurring Cash Flows'!$D45,0),0)</f>
        <v>0</v>
      </c>
      <c r="RQ25" s="48">
        <f>IF((MONTH('Recurring Cash Flows'!$C45))=(MONTH(RQ$8)),IF((DAY('Recurring Cash Flows'!$C45)=(DAY(RQ$8))),'Recurring Cash Flows'!$D45,0),0)</f>
        <v>0</v>
      </c>
      <c r="RR25" s="48">
        <f>IF((MONTH('Recurring Cash Flows'!$C45))=(MONTH(RR$8)),IF((DAY('Recurring Cash Flows'!$C45)=(DAY(RR$8))),'Recurring Cash Flows'!$D45,0),0)</f>
        <v>0</v>
      </c>
      <c r="RS25" s="48">
        <f>IF((MONTH('Recurring Cash Flows'!$C45))=(MONTH(RS$8)),IF((DAY('Recurring Cash Flows'!$C45)=(DAY(RS$8))),'Recurring Cash Flows'!$D45,0),0)</f>
        <v>0</v>
      </c>
      <c r="RT25" s="48">
        <f>IF((MONTH('Recurring Cash Flows'!$C45))=(MONTH(RT$8)),IF((DAY('Recurring Cash Flows'!$C45)=(DAY(RT$8))),'Recurring Cash Flows'!$D45,0),0)</f>
        <v>0</v>
      </c>
      <c r="RU25" s="48">
        <f>IF((MONTH('Recurring Cash Flows'!$C45))=(MONTH(RU$8)),IF((DAY('Recurring Cash Flows'!$C45)=(DAY(RU$8))),'Recurring Cash Flows'!$D45,0),0)</f>
        <v>0</v>
      </c>
      <c r="RV25" s="48">
        <f>IF((MONTH('Recurring Cash Flows'!$C45))=(MONTH(RV$8)),IF((DAY('Recurring Cash Flows'!$C45)=(DAY(RV$8))),'Recurring Cash Flows'!$D45,0),0)</f>
        <v>0</v>
      </c>
      <c r="RW25" s="48">
        <f>IF((MONTH('Recurring Cash Flows'!$C45))=(MONTH(RW$8)),IF((DAY('Recurring Cash Flows'!$C45)=(DAY(RW$8))),'Recurring Cash Flows'!$D45,0),0)</f>
        <v>0</v>
      </c>
      <c r="RX25" s="48">
        <f>IF((MONTH('Recurring Cash Flows'!$C45))=(MONTH(RX$8)),IF((DAY('Recurring Cash Flows'!$C45)=(DAY(RX$8))),'Recurring Cash Flows'!$D45,0),0)</f>
        <v>0</v>
      </c>
      <c r="RY25" s="48">
        <f>IF((MONTH('Recurring Cash Flows'!$C45))=(MONTH(RY$8)),IF((DAY('Recurring Cash Flows'!$C45)=(DAY(RY$8))),'Recurring Cash Flows'!$D45,0),0)</f>
        <v>0</v>
      </c>
      <c r="RZ25" s="48">
        <f>IF((MONTH('Recurring Cash Flows'!$C45))=(MONTH(RZ$8)),IF((DAY('Recurring Cash Flows'!$C45)=(DAY(RZ$8))),'Recurring Cash Flows'!$D45,0),0)</f>
        <v>0</v>
      </c>
      <c r="SA25" s="48">
        <f>IF((MONTH('Recurring Cash Flows'!$C45))=(MONTH(SA$8)),IF((DAY('Recurring Cash Flows'!$C45)=(DAY(SA$8))),'Recurring Cash Flows'!$D45,0),0)</f>
        <v>0</v>
      </c>
      <c r="SB25" s="48">
        <f>IF((MONTH('Recurring Cash Flows'!$C45))=(MONTH(SB$8)),IF((DAY('Recurring Cash Flows'!$C45)=(DAY(SB$8))),'Recurring Cash Flows'!$D45,0),0)</f>
        <v>0</v>
      </c>
      <c r="SC25" s="48">
        <f>IF((MONTH('Recurring Cash Flows'!$C45))=(MONTH(SC$8)),IF((DAY('Recurring Cash Flows'!$C45)=(DAY(SC$8))),'Recurring Cash Flows'!$D45,0),0)</f>
        <v>0</v>
      </c>
      <c r="SD25" s="48">
        <f>IF((MONTH('Recurring Cash Flows'!$C45))=(MONTH(SD$8)),IF((DAY('Recurring Cash Flows'!$C45)=(DAY(SD$8))),'Recurring Cash Flows'!$D45,0),0)</f>
        <v>0</v>
      </c>
      <c r="SE25" s="48">
        <f>IF((MONTH('Recurring Cash Flows'!$C45))=(MONTH(SE$8)),IF((DAY('Recurring Cash Flows'!$C45)=(DAY(SE$8))),'Recurring Cash Flows'!$D45,0),0)</f>
        <v>0</v>
      </c>
      <c r="SF25" s="48">
        <f>IF((MONTH('Recurring Cash Flows'!$C45))=(MONTH(SF$8)),IF((DAY('Recurring Cash Flows'!$C45)=(DAY(SF$8))),'Recurring Cash Flows'!$D45,0),0)</f>
        <v>0</v>
      </c>
      <c r="SG25" s="48">
        <f>IF((MONTH('Recurring Cash Flows'!$C45))=(MONTH(SG$8)),IF((DAY('Recurring Cash Flows'!$C45)=(DAY(SG$8))),'Recurring Cash Flows'!$D45,0),0)</f>
        <v>0</v>
      </c>
      <c r="SH25" s="48">
        <f>IF((MONTH('Recurring Cash Flows'!$C45))=(MONTH(SH$8)),IF((DAY('Recurring Cash Flows'!$C45)=(DAY(SH$8))),'Recurring Cash Flows'!$D45,0),0)</f>
        <v>0</v>
      </c>
      <c r="SI25" s="48">
        <f>IF((MONTH('Recurring Cash Flows'!$C45))=(MONTH(SI$8)),IF((DAY('Recurring Cash Flows'!$C45)=(DAY(SI$8))),'Recurring Cash Flows'!$D45,0),0)</f>
        <v>0</v>
      </c>
      <c r="SJ25" s="48">
        <f>IF((MONTH('Recurring Cash Flows'!$C45))=(MONTH(SJ$8)),IF((DAY('Recurring Cash Flows'!$C45)=(DAY(SJ$8))),'Recurring Cash Flows'!$D45,0),0)</f>
        <v>0</v>
      </c>
      <c r="SK25" s="48">
        <f>IF((MONTH('Recurring Cash Flows'!$C45))=(MONTH(SK$8)),IF((DAY('Recurring Cash Flows'!$C45)=(DAY(SK$8))),'Recurring Cash Flows'!$D45,0),0)</f>
        <v>0</v>
      </c>
      <c r="SL25" s="48">
        <f>IF((MONTH('Recurring Cash Flows'!$C45))=(MONTH(SL$8)),IF((DAY('Recurring Cash Flows'!$C45)=(DAY(SL$8))),'Recurring Cash Flows'!$D45,0),0)</f>
        <v>0</v>
      </c>
      <c r="SM25" s="48">
        <f>IF((MONTH('Recurring Cash Flows'!$C45))=(MONTH(SM$8)),IF((DAY('Recurring Cash Flows'!$C45)=(DAY(SM$8))),'Recurring Cash Flows'!$D45,0),0)</f>
        <v>0</v>
      </c>
      <c r="SN25" s="48">
        <f>IF((MONTH('Recurring Cash Flows'!$C45))=(MONTH(SN$8)),IF((DAY('Recurring Cash Flows'!$C45)=(DAY(SN$8))),'Recurring Cash Flows'!$D45,0),0)</f>
        <v>0</v>
      </c>
      <c r="SO25" s="48">
        <f>IF((MONTH('Recurring Cash Flows'!$C45))=(MONTH(SO$8)),IF((DAY('Recurring Cash Flows'!$C45)=(DAY(SO$8))),'Recurring Cash Flows'!$D45,0),0)</f>
        <v>0</v>
      </c>
      <c r="SP25" s="48">
        <f>IF((MONTH('Recurring Cash Flows'!$C45))=(MONTH(SP$8)),IF((DAY('Recurring Cash Flows'!$C45)=(DAY(SP$8))),'Recurring Cash Flows'!$D45,0),0)</f>
        <v>0</v>
      </c>
      <c r="SQ25" s="48">
        <f>IF((MONTH('Recurring Cash Flows'!$C45))=(MONTH(SQ$8)),IF((DAY('Recurring Cash Flows'!$C45)=(DAY(SQ$8))),'Recurring Cash Flows'!$D45,0),0)</f>
        <v>0</v>
      </c>
      <c r="SR25" s="48">
        <f>IF((MONTH('Recurring Cash Flows'!$C45))=(MONTH(SR$8)),IF((DAY('Recurring Cash Flows'!$C45)=(DAY(SR$8))),'Recurring Cash Flows'!$D45,0),0)</f>
        <v>0</v>
      </c>
      <c r="SS25" s="48">
        <f>IF((MONTH('Recurring Cash Flows'!$C45))=(MONTH(SS$8)),IF((DAY('Recurring Cash Flows'!$C45)=(DAY(SS$8))),'Recurring Cash Flows'!$D45,0),0)</f>
        <v>0</v>
      </c>
      <c r="ST25" s="48">
        <f>IF((MONTH('Recurring Cash Flows'!$C45))=(MONTH(ST$8)),IF((DAY('Recurring Cash Flows'!$C45)=(DAY(ST$8))),'Recurring Cash Flows'!$D45,0),0)</f>
        <v>0</v>
      </c>
      <c r="SU25" s="48">
        <f>IF((MONTH('Recurring Cash Flows'!$C45))=(MONTH(SU$8)),IF((DAY('Recurring Cash Flows'!$C45)=(DAY(SU$8))),'Recurring Cash Flows'!$D45,0),0)</f>
        <v>0</v>
      </c>
      <c r="SV25" s="48">
        <f>IF((MONTH('Recurring Cash Flows'!$C45))=(MONTH(SV$8)),IF((DAY('Recurring Cash Flows'!$C45)=(DAY(SV$8))),'Recurring Cash Flows'!$D45,0),0)</f>
        <v>0</v>
      </c>
      <c r="SW25" s="48">
        <f>IF((MONTH('Recurring Cash Flows'!$C45))=(MONTH(SW$8)),IF((DAY('Recurring Cash Flows'!$C45)=(DAY(SW$8))),'Recurring Cash Flows'!$D45,0),0)</f>
        <v>0</v>
      </c>
      <c r="SX25" s="48">
        <f>IF((MONTH('Recurring Cash Flows'!$C45))=(MONTH(SX$8)),IF((DAY('Recurring Cash Flows'!$C45)=(DAY(SX$8))),'Recurring Cash Flows'!$D45,0),0)</f>
        <v>0</v>
      </c>
      <c r="SY25" s="48">
        <f>IF((MONTH('Recurring Cash Flows'!$C45))=(MONTH(SY$8)),IF((DAY('Recurring Cash Flows'!$C45)=(DAY(SY$8))),'Recurring Cash Flows'!$D45,0),0)</f>
        <v>0</v>
      </c>
      <c r="SZ25" s="48">
        <f>IF((MONTH('Recurring Cash Flows'!$C45))=(MONTH(SZ$8)),IF((DAY('Recurring Cash Flows'!$C45)=(DAY(SZ$8))),'Recurring Cash Flows'!$D45,0),0)</f>
        <v>0</v>
      </c>
      <c r="TA25" s="48">
        <f>IF((MONTH('Recurring Cash Flows'!$C45))=(MONTH(TA$8)),IF((DAY('Recurring Cash Flows'!$C45)=(DAY(TA$8))),'Recurring Cash Flows'!$D45,0),0)</f>
        <v>0</v>
      </c>
      <c r="TB25" s="48">
        <f>IF((MONTH('Recurring Cash Flows'!$C45))=(MONTH(TB$8)),IF((DAY('Recurring Cash Flows'!$C45)=(DAY(TB$8))),'Recurring Cash Flows'!$D45,0),0)</f>
        <v>0</v>
      </c>
      <c r="TC25" s="48">
        <f>IF((MONTH('Recurring Cash Flows'!$C45))=(MONTH(TC$8)),IF((DAY('Recurring Cash Flows'!$C45)=(DAY(TC$8))),'Recurring Cash Flows'!$D45,0),0)</f>
        <v>0</v>
      </c>
      <c r="TD25" s="48">
        <f>IF((MONTH('Recurring Cash Flows'!$C45))=(MONTH(TD$8)),IF((DAY('Recurring Cash Flows'!$C45)=(DAY(TD$8))),'Recurring Cash Flows'!$D45,0),0)</f>
        <v>0</v>
      </c>
      <c r="TE25" s="48">
        <f>IF((MONTH('Recurring Cash Flows'!$C45))=(MONTH(TE$8)),IF((DAY('Recurring Cash Flows'!$C45)=(DAY(TE$8))),'Recurring Cash Flows'!$D45,0),0)</f>
        <v>0</v>
      </c>
      <c r="TF25" s="48">
        <f>IF((MONTH('Recurring Cash Flows'!$C45))=(MONTH(TF$8)),IF((DAY('Recurring Cash Flows'!$C45)=(DAY(TF$8))),'Recurring Cash Flows'!$D45,0),0)</f>
        <v>0</v>
      </c>
      <c r="TG25" s="48">
        <f>IF((MONTH('Recurring Cash Flows'!$C45))=(MONTH(TG$8)),IF((DAY('Recurring Cash Flows'!$C45)=(DAY(TG$8))),'Recurring Cash Flows'!$D45,0),0)</f>
        <v>0</v>
      </c>
      <c r="TH25" s="48">
        <f>IF((MONTH('Recurring Cash Flows'!$C45))=(MONTH(TH$8)),IF((DAY('Recurring Cash Flows'!$C45)=(DAY(TH$8))),'Recurring Cash Flows'!$D45,0),0)</f>
        <v>0</v>
      </c>
      <c r="TI25" s="48">
        <f>IF((MONTH('Recurring Cash Flows'!$C45))=(MONTH(TI$8)),IF((DAY('Recurring Cash Flows'!$C45)=(DAY(TI$8))),'Recurring Cash Flows'!$D45,0),0)</f>
        <v>0</v>
      </c>
      <c r="TJ25" s="48">
        <f>IF((MONTH('Recurring Cash Flows'!$C45))=(MONTH(TJ$8)),IF((DAY('Recurring Cash Flows'!$C45)=(DAY(TJ$8))),'Recurring Cash Flows'!$D45,0),0)</f>
        <v>0</v>
      </c>
      <c r="TK25" s="48">
        <f>IF((MONTH('Recurring Cash Flows'!$C45))=(MONTH(TK$8)),IF((DAY('Recurring Cash Flows'!$C45)=(DAY(TK$8))),'Recurring Cash Flows'!$D45,0),0)</f>
        <v>0</v>
      </c>
      <c r="TL25" s="48">
        <f>IF((MONTH('Recurring Cash Flows'!$C45))=(MONTH(TL$8)),IF((DAY('Recurring Cash Flows'!$C45)=(DAY(TL$8))),'Recurring Cash Flows'!$D45,0),0)</f>
        <v>0</v>
      </c>
      <c r="TM25" s="48">
        <f>IF((MONTH('Recurring Cash Flows'!$C45))=(MONTH(TM$8)),IF((DAY('Recurring Cash Flows'!$C45)=(DAY(TM$8))),'Recurring Cash Flows'!$D45,0),0)</f>
        <v>0</v>
      </c>
      <c r="TN25" s="48">
        <f>IF((MONTH('Recurring Cash Flows'!$C45))=(MONTH(TN$8)),IF((DAY('Recurring Cash Flows'!$C45)=(DAY(TN$8))),'Recurring Cash Flows'!$D45,0),0)</f>
        <v>0</v>
      </c>
      <c r="TO25" s="48">
        <f>IF((MONTH('Recurring Cash Flows'!$C45))=(MONTH(TO$8)),IF((DAY('Recurring Cash Flows'!$C45)=(DAY(TO$8))),'Recurring Cash Flows'!$D45,0),0)</f>
        <v>0</v>
      </c>
      <c r="TP25" s="48">
        <f>IF((MONTH('Recurring Cash Flows'!$C45))=(MONTH(TP$8)),IF((DAY('Recurring Cash Flows'!$C45)=(DAY(TP$8))),'Recurring Cash Flows'!$D45,0),0)</f>
        <v>0</v>
      </c>
      <c r="TQ25" s="48">
        <f>IF((MONTH('Recurring Cash Flows'!$C45))=(MONTH(TQ$8)),IF((DAY('Recurring Cash Flows'!$C45)=(DAY(TQ$8))),'Recurring Cash Flows'!$D45,0),0)</f>
        <v>0</v>
      </c>
      <c r="TR25" s="48">
        <f>IF((MONTH('Recurring Cash Flows'!$C45))=(MONTH(TR$8)),IF((DAY('Recurring Cash Flows'!$C45)=(DAY(TR$8))),'Recurring Cash Flows'!$D45,0),0)</f>
        <v>0</v>
      </c>
      <c r="TS25" s="48">
        <f>IF((MONTH('Recurring Cash Flows'!$C45))=(MONTH(TS$8)),IF((DAY('Recurring Cash Flows'!$C45)=(DAY(TS$8))),'Recurring Cash Flows'!$D45,0),0)</f>
        <v>0</v>
      </c>
      <c r="TT25" s="48">
        <f>IF((MONTH('Recurring Cash Flows'!$C45))=(MONTH(TT$8)),IF((DAY('Recurring Cash Flows'!$C45)=(DAY(TT$8))),'Recurring Cash Flows'!$D45,0),0)</f>
        <v>0</v>
      </c>
      <c r="TU25" s="48">
        <f>IF((MONTH('Recurring Cash Flows'!$C45))=(MONTH(TU$8)),IF((DAY('Recurring Cash Flows'!$C45)=(DAY(TU$8))),'Recurring Cash Flows'!$D45,0),0)</f>
        <v>0</v>
      </c>
      <c r="TV25" s="48">
        <f>IF((MONTH('Recurring Cash Flows'!$C45))=(MONTH(TV$8)),IF((DAY('Recurring Cash Flows'!$C45)=(DAY(TV$8))),'Recurring Cash Flows'!$D45,0),0)</f>
        <v>0</v>
      </c>
      <c r="TW25" s="48">
        <f>IF((MONTH('Recurring Cash Flows'!$C45))=(MONTH(TW$8)),IF((DAY('Recurring Cash Flows'!$C45)=(DAY(TW$8))),'Recurring Cash Flows'!$D45,0),0)</f>
        <v>0</v>
      </c>
      <c r="TX25" s="48">
        <f>IF((MONTH('Recurring Cash Flows'!$C45))=(MONTH(TX$8)),IF((DAY('Recurring Cash Flows'!$C45)=(DAY(TX$8))),'Recurring Cash Flows'!$D45,0),0)</f>
        <v>0</v>
      </c>
      <c r="TY25" s="48">
        <f>IF((MONTH('Recurring Cash Flows'!$C45))=(MONTH(TY$8)),IF((DAY('Recurring Cash Flows'!$C45)=(DAY(TY$8))),'Recurring Cash Flows'!$D45,0),0)</f>
        <v>0</v>
      </c>
      <c r="TZ25" s="48">
        <f>IF((MONTH('Recurring Cash Flows'!$C45))=(MONTH(TZ$8)),IF((DAY('Recurring Cash Flows'!$C45)=(DAY(TZ$8))),'Recurring Cash Flows'!$D45,0),0)</f>
        <v>0</v>
      </c>
      <c r="UA25" s="48">
        <f>IF((MONTH('Recurring Cash Flows'!$C45))=(MONTH(UA$8)),IF((DAY('Recurring Cash Flows'!$C45)=(DAY(UA$8))),'Recurring Cash Flows'!$D45,0),0)</f>
        <v>0</v>
      </c>
      <c r="UB25" s="48">
        <f>IF((MONTH('Recurring Cash Flows'!$C45))=(MONTH(UB$8)),IF((DAY('Recurring Cash Flows'!$C45)=(DAY(UB$8))),'Recurring Cash Flows'!$D45,0),0)</f>
        <v>0</v>
      </c>
      <c r="UC25" s="48">
        <f>IF((MONTH('Recurring Cash Flows'!$C45))=(MONTH(UC$8)),IF((DAY('Recurring Cash Flows'!$C45)=(DAY(UC$8))),'Recurring Cash Flows'!$D45,0),0)</f>
        <v>0</v>
      </c>
      <c r="UD25" s="48">
        <f>IF((MONTH('Recurring Cash Flows'!$C45))=(MONTH(UD$8)),IF((DAY('Recurring Cash Flows'!$C45)=(DAY(UD$8))),'Recurring Cash Flows'!$D45,0),0)</f>
        <v>0</v>
      </c>
      <c r="UE25" s="48">
        <f>IF((MONTH('Recurring Cash Flows'!$C45))=(MONTH(UE$8)),IF((DAY('Recurring Cash Flows'!$C45)=(DAY(UE$8))),'Recurring Cash Flows'!$D45,0),0)</f>
        <v>0</v>
      </c>
      <c r="UF25" s="48">
        <f>IF((MONTH('Recurring Cash Flows'!$C45))=(MONTH(UF$8)),IF((DAY('Recurring Cash Flows'!$C45)=(DAY(UF$8))),'Recurring Cash Flows'!$D45,0),0)</f>
        <v>0</v>
      </c>
      <c r="UG25" s="48">
        <f>IF((MONTH('Recurring Cash Flows'!$C45))=(MONTH(UG$8)),IF((DAY('Recurring Cash Flows'!$C45)=(DAY(UG$8))),'Recurring Cash Flows'!$D45,0),0)</f>
        <v>0</v>
      </c>
      <c r="UH25" s="48">
        <f>IF((MONTH('Recurring Cash Flows'!$C45))=(MONTH(UH$8)),IF((DAY('Recurring Cash Flows'!$C45)=(DAY(UH$8))),'Recurring Cash Flows'!$D45,0),0)</f>
        <v>0</v>
      </c>
      <c r="UI25" s="48">
        <f>IF((MONTH('Recurring Cash Flows'!$C45))=(MONTH(UI$8)),IF((DAY('Recurring Cash Flows'!$C45)=(DAY(UI$8))),'Recurring Cash Flows'!$D45,0),0)</f>
        <v>0</v>
      </c>
      <c r="UJ25" s="48">
        <f>IF((MONTH('Recurring Cash Flows'!$C45))=(MONTH(UJ$8)),IF((DAY('Recurring Cash Flows'!$C45)=(DAY(UJ$8))),'Recurring Cash Flows'!$D45,0),0)</f>
        <v>0</v>
      </c>
      <c r="UK25" s="48">
        <f>IF((MONTH('Recurring Cash Flows'!$C45))=(MONTH(UK$8)),IF((DAY('Recurring Cash Flows'!$C45)=(DAY(UK$8))),'Recurring Cash Flows'!$D45,0),0)</f>
        <v>0</v>
      </c>
      <c r="UL25" s="48">
        <f>IF((MONTH('Recurring Cash Flows'!$C45))=(MONTH(UL$8)),IF((DAY('Recurring Cash Flows'!$C45)=(DAY(UL$8))),'Recurring Cash Flows'!$D45,0),0)</f>
        <v>0</v>
      </c>
      <c r="UM25" s="48">
        <f>IF((MONTH('Recurring Cash Flows'!$C45))=(MONTH(UM$8)),IF((DAY('Recurring Cash Flows'!$C45)=(DAY(UM$8))),'Recurring Cash Flows'!$D45,0),0)</f>
        <v>0</v>
      </c>
      <c r="UN25" s="48">
        <f>IF((MONTH('Recurring Cash Flows'!$C45))=(MONTH(UN$8)),IF((DAY('Recurring Cash Flows'!$C45)=(DAY(UN$8))),'Recurring Cash Flows'!$D45,0),0)</f>
        <v>0</v>
      </c>
      <c r="UO25" s="48">
        <f>IF((MONTH('Recurring Cash Flows'!$C45))=(MONTH(UO$8)),IF((DAY('Recurring Cash Flows'!$C45)=(DAY(UO$8))),'Recurring Cash Flows'!$D45,0),0)</f>
        <v>0</v>
      </c>
      <c r="UP25" s="48">
        <f>IF((MONTH('Recurring Cash Flows'!$C45))=(MONTH(UP$8)),IF((DAY('Recurring Cash Flows'!$C45)=(DAY(UP$8))),'Recurring Cash Flows'!$D45,0),0)</f>
        <v>0</v>
      </c>
      <c r="UQ25" s="48">
        <f>IF((MONTH('Recurring Cash Flows'!$C45))=(MONTH(UQ$8)),IF((DAY('Recurring Cash Flows'!$C45)=(DAY(UQ$8))),'Recurring Cash Flows'!$D45,0),0)</f>
        <v>0</v>
      </c>
      <c r="UR25" s="48">
        <f>IF((MONTH('Recurring Cash Flows'!$C45))=(MONTH(UR$8)),IF((DAY('Recurring Cash Flows'!$C45)=(DAY(UR$8))),'Recurring Cash Flows'!$D45,0),0)</f>
        <v>0</v>
      </c>
      <c r="US25" s="48">
        <f>IF((MONTH('Recurring Cash Flows'!$C45))=(MONTH(US$8)),IF((DAY('Recurring Cash Flows'!$C45)=(DAY(US$8))),'Recurring Cash Flows'!$D45,0),0)</f>
        <v>0</v>
      </c>
      <c r="UT25" s="48">
        <f>IF((MONTH('Recurring Cash Flows'!$C45))=(MONTH(UT$8)),IF((DAY('Recurring Cash Flows'!$C45)=(DAY(UT$8))),'Recurring Cash Flows'!$D45,0),0)</f>
        <v>0</v>
      </c>
      <c r="UU25" s="48">
        <f>IF((MONTH('Recurring Cash Flows'!$C45))=(MONTH(UU$8)),IF((DAY('Recurring Cash Flows'!$C45)=(DAY(UU$8))),'Recurring Cash Flows'!$D45,0),0)</f>
        <v>0</v>
      </c>
      <c r="UV25" s="48">
        <f>IF((MONTH('Recurring Cash Flows'!$C45))=(MONTH(UV$8)),IF((DAY('Recurring Cash Flows'!$C45)=(DAY(UV$8))),'Recurring Cash Flows'!$D45,0),0)</f>
        <v>0</v>
      </c>
      <c r="UW25" s="48">
        <f>IF((MONTH('Recurring Cash Flows'!$C45))=(MONTH(UW$8)),IF((DAY('Recurring Cash Flows'!$C45)=(DAY(UW$8))),'Recurring Cash Flows'!$D45,0),0)</f>
        <v>0</v>
      </c>
      <c r="UX25" s="48">
        <f>IF((MONTH('Recurring Cash Flows'!$C45))=(MONTH(UX$8)),IF((DAY('Recurring Cash Flows'!$C45)=(DAY(UX$8))),'Recurring Cash Flows'!$D45,0),0)</f>
        <v>0</v>
      </c>
      <c r="UY25" s="48">
        <f>IF((MONTH('Recurring Cash Flows'!$C45))=(MONTH(UY$8)),IF((DAY('Recurring Cash Flows'!$C45)=(DAY(UY$8))),'Recurring Cash Flows'!$D45,0),0)</f>
        <v>0</v>
      </c>
      <c r="UZ25" s="48">
        <f>IF((MONTH('Recurring Cash Flows'!$C45))=(MONTH(UZ$8)),IF((DAY('Recurring Cash Flows'!$C45)=(DAY(UZ$8))),'Recurring Cash Flows'!$D45,0),0)</f>
        <v>0</v>
      </c>
      <c r="VA25" s="48">
        <f>IF((MONTH('Recurring Cash Flows'!$C45))=(MONTH(VA$8)),IF((DAY('Recurring Cash Flows'!$C45)=(DAY(VA$8))),'Recurring Cash Flows'!$D45,0),0)</f>
        <v>0</v>
      </c>
      <c r="VB25" s="48">
        <f>IF((MONTH('Recurring Cash Flows'!$C45))=(MONTH(VB$8)),IF((DAY('Recurring Cash Flows'!$C45)=(DAY(VB$8))),'Recurring Cash Flows'!$D45,0),0)</f>
        <v>0</v>
      </c>
      <c r="VC25" s="48">
        <f>IF((MONTH('Recurring Cash Flows'!$C45))=(MONTH(VC$8)),IF((DAY('Recurring Cash Flows'!$C45)=(DAY(VC$8))),'Recurring Cash Flows'!$D45,0),0)</f>
        <v>0</v>
      </c>
      <c r="VD25" s="48">
        <f>IF((MONTH('Recurring Cash Flows'!$C45))=(MONTH(VD$8)),IF((DAY('Recurring Cash Flows'!$C45)=(DAY(VD$8))),'Recurring Cash Flows'!$D45,0),0)</f>
        <v>0</v>
      </c>
      <c r="VE25" s="48">
        <f>IF((MONTH('Recurring Cash Flows'!$C45))=(MONTH(VE$8)),IF((DAY('Recurring Cash Flows'!$C45)=(DAY(VE$8))),'Recurring Cash Flows'!$D45,0),0)</f>
        <v>0</v>
      </c>
      <c r="VF25" s="48">
        <f>IF((MONTH('Recurring Cash Flows'!$C45))=(MONTH(VF$8)),IF((DAY('Recurring Cash Flows'!$C45)=(DAY(VF$8))),'Recurring Cash Flows'!$D45,0),0)</f>
        <v>0</v>
      </c>
      <c r="VG25" s="48">
        <f>IF((MONTH('Recurring Cash Flows'!$C45))=(MONTH(VG$8)),IF((DAY('Recurring Cash Flows'!$C45)=(DAY(VG$8))),'Recurring Cash Flows'!$D45,0),0)</f>
        <v>0</v>
      </c>
      <c r="VH25" s="48">
        <f>IF((MONTH('Recurring Cash Flows'!$C45))=(MONTH(VH$8)),IF((DAY('Recurring Cash Flows'!$C45)=(DAY(VH$8))),'Recurring Cash Flows'!$D45,0),0)</f>
        <v>0</v>
      </c>
      <c r="VI25" s="48">
        <f>IF((MONTH('Recurring Cash Flows'!$C45))=(MONTH(VI$8)),IF((DAY('Recurring Cash Flows'!$C45)=(DAY(VI$8))),'Recurring Cash Flows'!$D45,0),0)</f>
        <v>0</v>
      </c>
      <c r="VJ25" s="48">
        <f>IF((MONTH('Recurring Cash Flows'!$C45))=(MONTH(VJ$8)),IF((DAY('Recurring Cash Flows'!$C45)=(DAY(VJ$8))),'Recurring Cash Flows'!$D45,0),0)</f>
        <v>0</v>
      </c>
      <c r="VK25" s="48">
        <f>IF((MONTH('Recurring Cash Flows'!$C45))=(MONTH(VK$8)),IF((DAY('Recurring Cash Flows'!$C45)=(DAY(VK$8))),'Recurring Cash Flows'!$D45,0),0)</f>
        <v>0</v>
      </c>
      <c r="VL25" s="48">
        <f>IF((MONTH('Recurring Cash Flows'!$C45))=(MONTH(VL$8)),IF((DAY('Recurring Cash Flows'!$C45)=(DAY(VL$8))),'Recurring Cash Flows'!$D45,0),0)</f>
        <v>0</v>
      </c>
      <c r="VM25" s="48">
        <f>IF((MONTH('Recurring Cash Flows'!$C45))=(MONTH(VM$8)),IF((DAY('Recurring Cash Flows'!$C45)=(DAY(VM$8))),'Recurring Cash Flows'!$D45,0),0)</f>
        <v>0</v>
      </c>
      <c r="VN25" s="48">
        <f>IF((MONTH('Recurring Cash Flows'!$C45))=(MONTH(VN$8)),IF((DAY('Recurring Cash Flows'!$C45)=(DAY(VN$8))),'Recurring Cash Flows'!$D45,0),0)</f>
        <v>0</v>
      </c>
      <c r="VO25" s="48">
        <f>IF((MONTH('Recurring Cash Flows'!$C45))=(MONTH(VO$8)),IF((DAY('Recurring Cash Flows'!$C45)=(DAY(VO$8))),'Recurring Cash Flows'!$D45,0),0)</f>
        <v>0</v>
      </c>
      <c r="VP25" s="48">
        <f>IF((MONTH('Recurring Cash Flows'!$C45))=(MONTH(VP$8)),IF((DAY('Recurring Cash Flows'!$C45)=(DAY(VP$8))),'Recurring Cash Flows'!$D45,0),0)</f>
        <v>0</v>
      </c>
      <c r="VQ25" s="48">
        <f>IF((MONTH('Recurring Cash Flows'!$C45))=(MONTH(VQ$8)),IF((DAY('Recurring Cash Flows'!$C45)=(DAY(VQ$8))),'Recurring Cash Flows'!$D45,0),0)</f>
        <v>0</v>
      </c>
      <c r="VR25" s="48">
        <f>IF((MONTH('Recurring Cash Flows'!$C45))=(MONTH(VR$8)),IF((DAY('Recurring Cash Flows'!$C45)=(DAY(VR$8))),'Recurring Cash Flows'!$D45,0),0)</f>
        <v>0</v>
      </c>
      <c r="VS25" s="48">
        <f>IF((MONTH('Recurring Cash Flows'!$C45))=(MONTH(VS$8)),IF((DAY('Recurring Cash Flows'!$C45)=(DAY(VS$8))),'Recurring Cash Flows'!$D45,0),0)</f>
        <v>0</v>
      </c>
      <c r="VT25" s="48">
        <f>IF((MONTH('Recurring Cash Flows'!$C45))=(MONTH(VT$8)),IF((DAY('Recurring Cash Flows'!$C45)=(DAY(VT$8))),'Recurring Cash Flows'!$D45,0),0)</f>
        <v>0</v>
      </c>
      <c r="VU25" s="48">
        <f>IF((MONTH('Recurring Cash Flows'!$C45))=(MONTH(VU$8)),IF((DAY('Recurring Cash Flows'!$C45)=(DAY(VU$8))),'Recurring Cash Flows'!$D45,0),0)</f>
        <v>0</v>
      </c>
      <c r="VV25" s="48">
        <f>IF((MONTH('Recurring Cash Flows'!$C45))=(MONTH(VV$8)),IF((DAY('Recurring Cash Flows'!$C45)=(DAY(VV$8))),'Recurring Cash Flows'!$D45,0),0)</f>
        <v>0</v>
      </c>
      <c r="VW25" s="48">
        <f>IF((MONTH('Recurring Cash Flows'!$C45))=(MONTH(VW$8)),IF((DAY('Recurring Cash Flows'!$C45)=(DAY(VW$8))),'Recurring Cash Flows'!$D45,0),0)</f>
        <v>0</v>
      </c>
      <c r="VX25" s="48">
        <f>IF((MONTH('Recurring Cash Flows'!$C45))=(MONTH(VX$8)),IF((DAY('Recurring Cash Flows'!$C45)=(DAY(VX$8))),'Recurring Cash Flows'!$D45,0),0)</f>
        <v>0</v>
      </c>
      <c r="VY25" s="48">
        <f>IF((MONTH('Recurring Cash Flows'!$C45))=(MONTH(VY$8)),IF((DAY('Recurring Cash Flows'!$C45)=(DAY(VY$8))),'Recurring Cash Flows'!$D45,0),0)</f>
        <v>0</v>
      </c>
      <c r="VZ25" s="48">
        <f>IF((MONTH('Recurring Cash Flows'!$C45))=(MONTH(VZ$8)),IF((DAY('Recurring Cash Flows'!$C45)=(DAY(VZ$8))),'Recurring Cash Flows'!$D45,0),0)</f>
        <v>0</v>
      </c>
      <c r="WA25" s="48">
        <f>IF((MONTH('Recurring Cash Flows'!$C45))=(MONTH(WA$8)),IF((DAY('Recurring Cash Flows'!$C45)=(DAY(WA$8))),'Recurring Cash Flows'!$D45,0),0)</f>
        <v>0</v>
      </c>
      <c r="WB25" s="48">
        <f>IF((MONTH('Recurring Cash Flows'!$C45))=(MONTH(WB$8)),IF((DAY('Recurring Cash Flows'!$C45)=(DAY(WB$8))),'Recurring Cash Flows'!$D45,0),0)</f>
        <v>0</v>
      </c>
      <c r="WC25" s="48">
        <f>IF((MONTH('Recurring Cash Flows'!$C45))=(MONTH(WC$8)),IF((DAY('Recurring Cash Flows'!$C45)=(DAY(WC$8))),'Recurring Cash Flows'!$D45,0),0)</f>
        <v>0</v>
      </c>
      <c r="WD25" s="48">
        <f>IF((MONTH('Recurring Cash Flows'!$C45))=(MONTH(WD$8)),IF((DAY('Recurring Cash Flows'!$C45)=(DAY(WD$8))),'Recurring Cash Flows'!$D45,0),0)</f>
        <v>0</v>
      </c>
      <c r="WE25" s="48">
        <f>IF((MONTH('Recurring Cash Flows'!$C45))=(MONTH(WE$8)),IF((DAY('Recurring Cash Flows'!$C45)=(DAY(WE$8))),'Recurring Cash Flows'!$D45,0),0)</f>
        <v>0</v>
      </c>
      <c r="WF25" s="48">
        <f>IF((MONTH('Recurring Cash Flows'!$C45))=(MONTH(WF$8)),IF((DAY('Recurring Cash Flows'!$C45)=(DAY(WF$8))),'Recurring Cash Flows'!$D45,0),0)</f>
        <v>0</v>
      </c>
      <c r="WG25" s="48">
        <f>IF((MONTH('Recurring Cash Flows'!$C45))=(MONTH(WG$8)),IF((DAY('Recurring Cash Flows'!$C45)=(DAY(WG$8))),'Recurring Cash Flows'!$D45,0),0)</f>
        <v>0</v>
      </c>
      <c r="WH25" s="48">
        <f>IF((MONTH('Recurring Cash Flows'!$C45))=(MONTH(WH$8)),IF((DAY('Recurring Cash Flows'!$C45)=(DAY(WH$8))),'Recurring Cash Flows'!$D45,0),0)</f>
        <v>0</v>
      </c>
      <c r="WI25" s="48">
        <f>IF((MONTH('Recurring Cash Flows'!$C45))=(MONTH(WI$8)),IF((DAY('Recurring Cash Flows'!$C45)=(DAY(WI$8))),'Recurring Cash Flows'!$D45,0),0)</f>
        <v>0</v>
      </c>
      <c r="WJ25" s="48">
        <f>IF((MONTH('Recurring Cash Flows'!$C45))=(MONTH(WJ$8)),IF((DAY('Recurring Cash Flows'!$C45)=(DAY(WJ$8))),'Recurring Cash Flows'!$D45,0),0)</f>
        <v>0</v>
      </c>
      <c r="WK25" s="48">
        <f>IF((MONTH('Recurring Cash Flows'!$C45))=(MONTH(WK$8)),IF((DAY('Recurring Cash Flows'!$C45)=(DAY(WK$8))),'Recurring Cash Flows'!$D45,0),0)</f>
        <v>0</v>
      </c>
      <c r="WL25" s="48">
        <f>IF((MONTH('Recurring Cash Flows'!$C45))=(MONTH(WL$8)),IF((DAY('Recurring Cash Flows'!$C45)=(DAY(WL$8))),'Recurring Cash Flows'!$D45,0),0)</f>
        <v>0</v>
      </c>
      <c r="WM25" s="48">
        <f>IF((MONTH('Recurring Cash Flows'!$C45))=(MONTH(WM$8)),IF((DAY('Recurring Cash Flows'!$C45)=(DAY(WM$8))),'Recurring Cash Flows'!$D45,0),0)</f>
        <v>0</v>
      </c>
      <c r="WN25" s="48">
        <f>IF((MONTH('Recurring Cash Flows'!$C45))=(MONTH(WN$8)),IF((DAY('Recurring Cash Flows'!$C45)=(DAY(WN$8))),'Recurring Cash Flows'!$D45,0),0)</f>
        <v>0</v>
      </c>
      <c r="WO25" s="48">
        <f>IF((MONTH('Recurring Cash Flows'!$C45))=(MONTH(WO$8)),IF((DAY('Recurring Cash Flows'!$C45)=(DAY(WO$8))),'Recurring Cash Flows'!$D45,0),0)</f>
        <v>0</v>
      </c>
      <c r="WP25" s="48">
        <f>IF((MONTH('Recurring Cash Flows'!$C45))=(MONTH(WP$8)),IF((DAY('Recurring Cash Flows'!$C45)=(DAY(WP$8))),'Recurring Cash Flows'!$D45,0),0)</f>
        <v>0</v>
      </c>
      <c r="WQ25" s="48">
        <f>IF((MONTH('Recurring Cash Flows'!$C45))=(MONTH(WQ$8)),IF((DAY('Recurring Cash Flows'!$C45)=(DAY(WQ$8))),'Recurring Cash Flows'!$D45,0),0)</f>
        <v>0</v>
      </c>
      <c r="WR25" s="48">
        <f>IF((MONTH('Recurring Cash Flows'!$C45))=(MONTH(WR$8)),IF((DAY('Recurring Cash Flows'!$C45)=(DAY(WR$8))),'Recurring Cash Flows'!$D45,0),0)</f>
        <v>0</v>
      </c>
      <c r="WS25" s="48">
        <f>IF((MONTH('Recurring Cash Flows'!$C45))=(MONTH(WS$8)),IF((DAY('Recurring Cash Flows'!$C45)=(DAY(WS$8))),'Recurring Cash Flows'!$D45,0),0)</f>
        <v>0</v>
      </c>
      <c r="WT25" s="48">
        <f>IF((MONTH('Recurring Cash Flows'!$C45))=(MONTH(WT$8)),IF((DAY('Recurring Cash Flows'!$C45)=(DAY(WT$8))),'Recurring Cash Flows'!$D45,0),0)</f>
        <v>0</v>
      </c>
      <c r="WU25" s="48">
        <f>IF((MONTH('Recurring Cash Flows'!$C45))=(MONTH(WU$8)),IF((DAY('Recurring Cash Flows'!$C45)=(DAY(WU$8))),'Recurring Cash Flows'!$D45,0),0)</f>
        <v>0</v>
      </c>
      <c r="WV25" s="48">
        <f>IF((MONTH('Recurring Cash Flows'!$C45))=(MONTH(WV$8)),IF((DAY('Recurring Cash Flows'!$C45)=(DAY(WV$8))),'Recurring Cash Flows'!$D45,0),0)</f>
        <v>0</v>
      </c>
      <c r="WW25" s="48">
        <f>IF((MONTH('Recurring Cash Flows'!$C45))=(MONTH(WW$8)),IF((DAY('Recurring Cash Flows'!$C45)=(DAY(WW$8))),'Recurring Cash Flows'!$D45,0),0)</f>
        <v>0</v>
      </c>
      <c r="WX25" s="48">
        <f>IF((MONTH('Recurring Cash Flows'!$C45))=(MONTH(WX$8)),IF((DAY('Recurring Cash Flows'!$C45)=(DAY(WX$8))),'Recurring Cash Flows'!$D45,0),0)</f>
        <v>0</v>
      </c>
      <c r="WY25" s="48">
        <f>IF((MONTH('Recurring Cash Flows'!$C45))=(MONTH(WY$8)),IF((DAY('Recurring Cash Flows'!$C45)=(DAY(WY$8))),'Recurring Cash Flows'!$D45,0),0)</f>
        <v>0</v>
      </c>
      <c r="WZ25" s="48">
        <f>IF((MONTH('Recurring Cash Flows'!$C45))=(MONTH(WZ$8)),IF((DAY('Recurring Cash Flows'!$C45)=(DAY(WZ$8))),'Recurring Cash Flows'!$D45,0),0)</f>
        <v>0</v>
      </c>
      <c r="XA25" s="48">
        <f>IF((MONTH('Recurring Cash Flows'!$C45))=(MONTH(XA$8)),IF((DAY('Recurring Cash Flows'!$C45)=(DAY(XA$8))),'Recurring Cash Flows'!$D45,0),0)</f>
        <v>0</v>
      </c>
      <c r="XB25" s="48">
        <f>IF((MONTH('Recurring Cash Flows'!$C45))=(MONTH(XB$8)),IF((DAY('Recurring Cash Flows'!$C45)=(DAY(XB$8))),'Recurring Cash Flows'!$D45,0),0)</f>
        <v>0</v>
      </c>
      <c r="XC25" s="48">
        <f>IF((MONTH('Recurring Cash Flows'!$C45))=(MONTH(XC$8)),IF((DAY('Recurring Cash Flows'!$C45)=(DAY(XC$8))),'Recurring Cash Flows'!$D45,0),0)</f>
        <v>0</v>
      </c>
      <c r="XD25" s="48">
        <f>IF((MONTH('Recurring Cash Flows'!$C45))=(MONTH(XD$8)),IF((DAY('Recurring Cash Flows'!$C45)=(DAY(XD$8))),'Recurring Cash Flows'!$D45,0),0)</f>
        <v>0</v>
      </c>
      <c r="XE25" s="48">
        <f>IF((MONTH('Recurring Cash Flows'!$C45))=(MONTH(XE$8)),IF((DAY('Recurring Cash Flows'!$C45)=(DAY(XE$8))),'Recurring Cash Flows'!$D45,0),0)</f>
        <v>0</v>
      </c>
      <c r="XF25" s="48">
        <f>IF((MONTH('Recurring Cash Flows'!$C45))=(MONTH(XF$8)),IF((DAY('Recurring Cash Flows'!$C45)=(DAY(XF$8))),'Recurring Cash Flows'!$D45,0),0)</f>
        <v>0</v>
      </c>
      <c r="XG25" s="48">
        <f>IF((MONTH('Recurring Cash Flows'!$C45))=(MONTH(XG$8)),IF((DAY('Recurring Cash Flows'!$C45)=(DAY(XG$8))),'Recurring Cash Flows'!$D45,0),0)</f>
        <v>0</v>
      </c>
      <c r="XH25" s="48">
        <f>IF((MONTH('Recurring Cash Flows'!$C45))=(MONTH(XH$8)),IF((DAY('Recurring Cash Flows'!$C45)=(DAY(XH$8))),'Recurring Cash Flows'!$D45,0),0)</f>
        <v>0</v>
      </c>
      <c r="XI25" s="48">
        <f>IF((MONTH('Recurring Cash Flows'!$C45))=(MONTH(XI$8)),IF((DAY('Recurring Cash Flows'!$C45)=(DAY(XI$8))),'Recurring Cash Flows'!$D45,0),0)</f>
        <v>0</v>
      </c>
      <c r="XJ25" s="48">
        <f>IF((MONTH('Recurring Cash Flows'!$C45))=(MONTH(XJ$8)),IF((DAY('Recurring Cash Flows'!$C45)=(DAY(XJ$8))),'Recurring Cash Flows'!$D45,0),0)</f>
        <v>0</v>
      </c>
      <c r="XK25" s="48">
        <f>IF((MONTH('Recurring Cash Flows'!$C45))=(MONTH(XK$8)),IF((DAY('Recurring Cash Flows'!$C45)=(DAY(XK$8))),'Recurring Cash Flows'!$D45,0),0)</f>
        <v>0</v>
      </c>
      <c r="XL25" s="48">
        <f>IF((MONTH('Recurring Cash Flows'!$C45))=(MONTH(XL$8)),IF((DAY('Recurring Cash Flows'!$C45)=(DAY(XL$8))),'Recurring Cash Flows'!$D45,0),0)</f>
        <v>0</v>
      </c>
      <c r="XM25" s="48">
        <f>IF((MONTH('Recurring Cash Flows'!$C45))=(MONTH(XM$8)),IF((DAY('Recurring Cash Flows'!$C45)=(DAY(XM$8))),'Recurring Cash Flows'!$D45,0),0)</f>
        <v>0</v>
      </c>
      <c r="XN25" s="48">
        <f>IF((MONTH('Recurring Cash Flows'!$C45))=(MONTH(XN$8)),IF((DAY('Recurring Cash Flows'!$C45)=(DAY(XN$8))),'Recurring Cash Flows'!$D45,0),0)</f>
        <v>0</v>
      </c>
      <c r="XO25" s="48">
        <f>IF((MONTH('Recurring Cash Flows'!$C45))=(MONTH(XO$8)),IF((DAY('Recurring Cash Flows'!$C45)=(DAY(XO$8))),'Recurring Cash Flows'!$D45,0),0)</f>
        <v>0</v>
      </c>
      <c r="XP25" s="48">
        <f>IF((MONTH('Recurring Cash Flows'!$C45))=(MONTH(XP$8)),IF((DAY('Recurring Cash Flows'!$C45)=(DAY(XP$8))),'Recurring Cash Flows'!$D45,0),0)</f>
        <v>0</v>
      </c>
      <c r="XQ25" s="48">
        <f>IF((MONTH('Recurring Cash Flows'!$C45))=(MONTH(XQ$8)),IF((DAY('Recurring Cash Flows'!$C45)=(DAY(XQ$8))),'Recurring Cash Flows'!$D45,0),0)</f>
        <v>0</v>
      </c>
      <c r="XR25" s="48">
        <f>IF((MONTH('Recurring Cash Flows'!$C45))=(MONTH(XR$8)),IF((DAY('Recurring Cash Flows'!$C45)=(DAY(XR$8))),'Recurring Cash Flows'!$D45,0),0)</f>
        <v>0</v>
      </c>
      <c r="XS25" s="48">
        <f>IF((MONTH('Recurring Cash Flows'!$C45))=(MONTH(XS$8)),IF((DAY('Recurring Cash Flows'!$C45)=(DAY(XS$8))),'Recurring Cash Flows'!$D45,0),0)</f>
        <v>0</v>
      </c>
      <c r="XT25" s="48">
        <f>IF((MONTH('Recurring Cash Flows'!$C45))=(MONTH(XT$8)),IF((DAY('Recurring Cash Flows'!$C45)=(DAY(XT$8))),'Recurring Cash Flows'!$D45,0),0)</f>
        <v>0</v>
      </c>
      <c r="XU25" s="48">
        <f>IF((MONTH('Recurring Cash Flows'!$C45))=(MONTH(XU$8)),IF((DAY('Recurring Cash Flows'!$C45)=(DAY(XU$8))),'Recurring Cash Flows'!$D45,0),0)</f>
        <v>0</v>
      </c>
      <c r="XV25" s="48">
        <f>IF((MONTH('Recurring Cash Flows'!$C45))=(MONTH(XV$8)),IF((DAY('Recurring Cash Flows'!$C45)=(DAY(XV$8))),'Recurring Cash Flows'!$D45,0),0)</f>
        <v>0</v>
      </c>
      <c r="XW25" s="48">
        <f>IF((MONTH('Recurring Cash Flows'!$C45))=(MONTH(XW$8)),IF((DAY('Recurring Cash Flows'!$C45)=(DAY(XW$8))),'Recurring Cash Flows'!$D45,0),0)</f>
        <v>0</v>
      </c>
      <c r="XX25" s="48">
        <f>IF((MONTH('Recurring Cash Flows'!$C45))=(MONTH(XX$8)),IF((DAY('Recurring Cash Flows'!$C45)=(DAY(XX$8))),'Recurring Cash Flows'!$D45,0),0)</f>
        <v>0</v>
      </c>
      <c r="XY25" s="48">
        <f>IF((MONTH('Recurring Cash Flows'!$C45))=(MONTH(XY$8)),IF((DAY('Recurring Cash Flows'!$C45)=(DAY(XY$8))),'Recurring Cash Flows'!$D45,0),0)</f>
        <v>0</v>
      </c>
      <c r="XZ25" s="48">
        <f>IF((MONTH('Recurring Cash Flows'!$C45))=(MONTH(XZ$8)),IF((DAY('Recurring Cash Flows'!$C45)=(DAY(XZ$8))),'Recurring Cash Flows'!$D45,0),0)</f>
        <v>0</v>
      </c>
      <c r="YA25" s="48">
        <f>IF((MONTH('Recurring Cash Flows'!$C45))=(MONTH(YA$8)),IF((DAY('Recurring Cash Flows'!$C45)=(DAY(YA$8))),'Recurring Cash Flows'!$D45,0),0)</f>
        <v>0</v>
      </c>
      <c r="YB25" s="48">
        <f>IF((MONTH('Recurring Cash Flows'!$C45))=(MONTH(YB$8)),IF((DAY('Recurring Cash Flows'!$C45)=(DAY(YB$8))),'Recurring Cash Flows'!$D45,0),0)</f>
        <v>0</v>
      </c>
      <c r="YC25" s="48">
        <f>IF((MONTH('Recurring Cash Flows'!$C45))=(MONTH(YC$8)),IF((DAY('Recurring Cash Flows'!$C45)=(DAY(YC$8))),'Recurring Cash Flows'!$D45,0),0)</f>
        <v>0</v>
      </c>
      <c r="YD25" s="48">
        <f>IF((MONTH('Recurring Cash Flows'!$C45))=(MONTH(YD$8)),IF((DAY('Recurring Cash Flows'!$C45)=(DAY(YD$8))),'Recurring Cash Flows'!$D45,0),0)</f>
        <v>0</v>
      </c>
      <c r="YE25" s="48">
        <f>IF((MONTH('Recurring Cash Flows'!$C45))=(MONTH(YE$8)),IF((DAY('Recurring Cash Flows'!$C45)=(DAY(YE$8))),'Recurring Cash Flows'!$D45,0),0)</f>
        <v>0</v>
      </c>
      <c r="YF25" s="48">
        <f>IF((MONTH('Recurring Cash Flows'!$C45))=(MONTH(YF$8)),IF((DAY('Recurring Cash Flows'!$C45)=(DAY(YF$8))),'Recurring Cash Flows'!$D45,0),0)</f>
        <v>0</v>
      </c>
      <c r="YG25" s="48">
        <f>IF((MONTH('Recurring Cash Flows'!$C45))=(MONTH(YG$8)),IF((DAY('Recurring Cash Flows'!$C45)=(DAY(YG$8))),'Recurring Cash Flows'!$D45,0),0)</f>
        <v>0</v>
      </c>
      <c r="YH25" s="48">
        <f>IF((MONTH('Recurring Cash Flows'!$C45))=(MONTH(YH$8)),IF((DAY('Recurring Cash Flows'!$C45)=(DAY(YH$8))),'Recurring Cash Flows'!$D45,0),0)</f>
        <v>0</v>
      </c>
      <c r="YI25" s="48">
        <f>IF((MONTH('Recurring Cash Flows'!$C45))=(MONTH(YI$8)),IF((DAY('Recurring Cash Flows'!$C45)=(DAY(YI$8))),'Recurring Cash Flows'!$D45,0),0)</f>
        <v>0</v>
      </c>
      <c r="YJ25" s="48">
        <f>IF((MONTH('Recurring Cash Flows'!$C45))=(MONTH(YJ$8)),IF((DAY('Recurring Cash Flows'!$C45)=(DAY(YJ$8))),'Recurring Cash Flows'!$D45,0),0)</f>
        <v>0</v>
      </c>
      <c r="YK25" s="48">
        <f>IF((MONTH('Recurring Cash Flows'!$C45))=(MONTH(YK$8)),IF((DAY('Recurring Cash Flows'!$C45)=(DAY(YK$8))),'Recurring Cash Flows'!$D45,0),0)</f>
        <v>0</v>
      </c>
      <c r="YL25" s="48">
        <f>IF((MONTH('Recurring Cash Flows'!$C45))=(MONTH(YL$8)),IF((DAY('Recurring Cash Flows'!$C45)=(DAY(YL$8))),'Recurring Cash Flows'!$D45,0),0)</f>
        <v>0</v>
      </c>
      <c r="YM25" s="48">
        <f>IF((MONTH('Recurring Cash Flows'!$C45))=(MONTH(YM$8)),IF((DAY('Recurring Cash Flows'!$C45)=(DAY(YM$8))),'Recurring Cash Flows'!$D45,0),0)</f>
        <v>0</v>
      </c>
      <c r="YN25" s="48">
        <f>IF((MONTH('Recurring Cash Flows'!$C45))=(MONTH(YN$8)),IF((DAY('Recurring Cash Flows'!$C45)=(DAY(YN$8))),'Recurring Cash Flows'!$D45,0),0)</f>
        <v>0</v>
      </c>
      <c r="YO25" s="48">
        <f>IF((MONTH('Recurring Cash Flows'!$C45))=(MONTH(YO$8)),IF((DAY('Recurring Cash Flows'!$C45)=(DAY(YO$8))),'Recurring Cash Flows'!$D45,0),0)</f>
        <v>0</v>
      </c>
      <c r="YP25" s="48">
        <f>IF((MONTH('Recurring Cash Flows'!$C45))=(MONTH(YP$8)),IF((DAY('Recurring Cash Flows'!$C45)=(DAY(YP$8))),'Recurring Cash Flows'!$D45,0),0)</f>
        <v>0</v>
      </c>
      <c r="YQ25" s="48">
        <f>IF((MONTH('Recurring Cash Flows'!$C45))=(MONTH(YQ$8)),IF((DAY('Recurring Cash Flows'!$C45)=(DAY(YQ$8))),'Recurring Cash Flows'!$D45,0),0)</f>
        <v>0</v>
      </c>
      <c r="YR25" s="48">
        <f>IF((MONTH('Recurring Cash Flows'!$C45))=(MONTH(YR$8)),IF((DAY('Recurring Cash Flows'!$C45)=(DAY(YR$8))),'Recurring Cash Flows'!$D45,0),0)</f>
        <v>0</v>
      </c>
      <c r="YS25" s="48">
        <f>IF((MONTH('Recurring Cash Flows'!$C45))=(MONTH(YS$8)),IF((DAY('Recurring Cash Flows'!$C45)=(DAY(YS$8))),'Recurring Cash Flows'!$D45,0),0)</f>
        <v>0</v>
      </c>
      <c r="YT25" s="48">
        <f>IF((MONTH('Recurring Cash Flows'!$C45))=(MONTH(YT$8)),IF((DAY('Recurring Cash Flows'!$C45)=(DAY(YT$8))),'Recurring Cash Flows'!$D45,0),0)</f>
        <v>0</v>
      </c>
      <c r="YU25" s="48">
        <f>IF((MONTH('Recurring Cash Flows'!$C45))=(MONTH(YU$8)),IF((DAY('Recurring Cash Flows'!$C45)=(DAY(YU$8))),'Recurring Cash Flows'!$D45,0),0)</f>
        <v>0</v>
      </c>
      <c r="YV25" s="48">
        <f>IF((MONTH('Recurring Cash Flows'!$C45))=(MONTH(YV$8)),IF((DAY('Recurring Cash Flows'!$C45)=(DAY(YV$8))),'Recurring Cash Flows'!$D45,0),0)</f>
        <v>0</v>
      </c>
      <c r="YW25" s="48">
        <f>IF((MONTH('Recurring Cash Flows'!$C45))=(MONTH(YW$8)),IF((DAY('Recurring Cash Flows'!$C45)=(DAY(YW$8))),'Recurring Cash Flows'!$D45,0),0)</f>
        <v>0</v>
      </c>
      <c r="YX25" s="48">
        <f>IF((MONTH('Recurring Cash Flows'!$C45))=(MONTH(YX$8)),IF((DAY('Recurring Cash Flows'!$C45)=(DAY(YX$8))),'Recurring Cash Flows'!$D45,0),0)</f>
        <v>0</v>
      </c>
      <c r="YY25" s="48">
        <f>IF((MONTH('Recurring Cash Flows'!$C45))=(MONTH(YY$8)),IF((DAY('Recurring Cash Flows'!$C45)=(DAY(YY$8))),'Recurring Cash Flows'!$D45,0),0)</f>
        <v>0</v>
      </c>
      <c r="YZ25" s="48">
        <f>IF((MONTH('Recurring Cash Flows'!$C45))=(MONTH(YZ$8)),IF((DAY('Recurring Cash Flows'!$C45)=(DAY(YZ$8))),'Recurring Cash Flows'!$D45,0),0)</f>
        <v>0</v>
      </c>
      <c r="ZA25" s="48">
        <f>IF((MONTH('Recurring Cash Flows'!$C45))=(MONTH(ZA$8)),IF((DAY('Recurring Cash Flows'!$C45)=(DAY(ZA$8))),'Recurring Cash Flows'!$D45,0),0)</f>
        <v>0</v>
      </c>
      <c r="ZB25" s="48">
        <f>IF((MONTH('Recurring Cash Flows'!$C45))=(MONTH(ZB$8)),IF((DAY('Recurring Cash Flows'!$C45)=(DAY(ZB$8))),'Recurring Cash Flows'!$D45,0),0)</f>
        <v>0</v>
      </c>
      <c r="ZC25" s="48">
        <f>IF((MONTH('Recurring Cash Flows'!$C45))=(MONTH(ZC$8)),IF((DAY('Recurring Cash Flows'!$C45)=(DAY(ZC$8))),'Recurring Cash Flows'!$D45,0),0)</f>
        <v>0</v>
      </c>
      <c r="ZD25" s="48">
        <f>IF((MONTH('Recurring Cash Flows'!$C45))=(MONTH(ZD$8)),IF((DAY('Recurring Cash Flows'!$C45)=(DAY(ZD$8))),'Recurring Cash Flows'!$D45,0),0)</f>
        <v>0</v>
      </c>
      <c r="ZE25" s="48">
        <f>IF((MONTH('Recurring Cash Flows'!$C45))=(MONTH(ZE$8)),IF((DAY('Recurring Cash Flows'!$C45)=(DAY(ZE$8))),'Recurring Cash Flows'!$D45,0),0)</f>
        <v>0</v>
      </c>
      <c r="ZF25" s="48">
        <f>IF((MONTH('Recurring Cash Flows'!$C45))=(MONTH(ZF$8)),IF((DAY('Recurring Cash Flows'!$C45)=(DAY(ZF$8))),'Recurring Cash Flows'!$D45,0),0)</f>
        <v>0</v>
      </c>
      <c r="ZG25" s="48">
        <f>IF((MONTH('Recurring Cash Flows'!$C45))=(MONTH(ZG$8)),IF((DAY('Recurring Cash Flows'!$C45)=(DAY(ZG$8))),'Recurring Cash Flows'!$D45,0),0)</f>
        <v>0</v>
      </c>
      <c r="ZH25" s="48">
        <f>IF((MONTH('Recurring Cash Flows'!$C45))=(MONTH(ZH$8)),IF((DAY('Recurring Cash Flows'!$C45)=(DAY(ZH$8))),'Recurring Cash Flows'!$D45,0),0)</f>
        <v>0</v>
      </c>
      <c r="ZI25" s="48">
        <f>IF((MONTH('Recurring Cash Flows'!$C45))=(MONTH(ZI$8)),IF((DAY('Recurring Cash Flows'!$C45)=(DAY(ZI$8))),'Recurring Cash Flows'!$D45,0),0)</f>
        <v>0</v>
      </c>
      <c r="ZJ25" s="48">
        <f>IF((MONTH('Recurring Cash Flows'!$C45))=(MONTH(ZJ$8)),IF((DAY('Recurring Cash Flows'!$C45)=(DAY(ZJ$8))),'Recurring Cash Flows'!$D45,0),0)</f>
        <v>0</v>
      </c>
      <c r="ZK25" s="48">
        <f>IF((MONTH('Recurring Cash Flows'!$C45))=(MONTH(ZK$8)),IF((DAY('Recurring Cash Flows'!$C45)=(DAY(ZK$8))),'Recurring Cash Flows'!$D45,0),0)</f>
        <v>0</v>
      </c>
      <c r="ZL25" s="48">
        <f>IF((MONTH('Recurring Cash Flows'!$C45))=(MONTH(ZL$8)),IF((DAY('Recurring Cash Flows'!$C45)=(DAY(ZL$8))),'Recurring Cash Flows'!$D45,0),0)</f>
        <v>0</v>
      </c>
      <c r="ZM25" s="48">
        <f>IF((MONTH('Recurring Cash Flows'!$C45))=(MONTH(ZM$8)),IF((DAY('Recurring Cash Flows'!$C45)=(DAY(ZM$8))),'Recurring Cash Flows'!$D45,0),0)</f>
        <v>0</v>
      </c>
      <c r="ZN25" s="48">
        <f>IF((MONTH('Recurring Cash Flows'!$C45))=(MONTH(ZN$8)),IF((DAY('Recurring Cash Flows'!$C45)=(DAY(ZN$8))),'Recurring Cash Flows'!$D45,0),0)</f>
        <v>0</v>
      </c>
      <c r="ZO25" s="48">
        <f>IF((MONTH('Recurring Cash Flows'!$C45))=(MONTH(ZO$8)),IF((DAY('Recurring Cash Flows'!$C45)=(DAY(ZO$8))),'Recurring Cash Flows'!$D45,0),0)</f>
        <v>0</v>
      </c>
      <c r="ZP25" s="48">
        <f>IF((MONTH('Recurring Cash Flows'!$C45))=(MONTH(ZP$8)),IF((DAY('Recurring Cash Flows'!$C45)=(DAY(ZP$8))),'Recurring Cash Flows'!$D45,0),0)</f>
        <v>0</v>
      </c>
      <c r="ZQ25" s="48">
        <f>IF((MONTH('Recurring Cash Flows'!$C45))=(MONTH(ZQ$8)),IF((DAY('Recurring Cash Flows'!$C45)=(DAY(ZQ$8))),'Recurring Cash Flows'!$D45,0),0)</f>
        <v>0</v>
      </c>
      <c r="ZR25" s="48">
        <f>IF((MONTH('Recurring Cash Flows'!$C45))=(MONTH(ZR$8)),IF((DAY('Recurring Cash Flows'!$C45)=(DAY(ZR$8))),'Recurring Cash Flows'!$D45,0),0)</f>
        <v>0</v>
      </c>
      <c r="ZS25" s="48">
        <f>IF((MONTH('Recurring Cash Flows'!$C45))=(MONTH(ZS$8)),IF((DAY('Recurring Cash Flows'!$C45)=(DAY(ZS$8))),'Recurring Cash Flows'!$D45,0),0)</f>
        <v>0</v>
      </c>
      <c r="ZT25" s="48">
        <f>IF((MONTH('Recurring Cash Flows'!$C45))=(MONTH(ZT$8)),IF((DAY('Recurring Cash Flows'!$C45)=(DAY(ZT$8))),'Recurring Cash Flows'!$D45,0),0)</f>
        <v>0</v>
      </c>
      <c r="ZU25" s="48">
        <f>IF((MONTH('Recurring Cash Flows'!$C45))=(MONTH(ZU$8)),IF((DAY('Recurring Cash Flows'!$C45)=(DAY(ZU$8))),'Recurring Cash Flows'!$D45,0),0)</f>
        <v>0</v>
      </c>
      <c r="ZV25" s="48">
        <f>IF((MONTH('Recurring Cash Flows'!$C45))=(MONTH(ZV$8)),IF((DAY('Recurring Cash Flows'!$C45)=(DAY(ZV$8))),'Recurring Cash Flows'!$D45,0),0)</f>
        <v>0</v>
      </c>
      <c r="ZW25" s="48">
        <f>IF((MONTH('Recurring Cash Flows'!$C45))=(MONTH(ZW$8)),IF((DAY('Recurring Cash Flows'!$C45)=(DAY(ZW$8))),'Recurring Cash Flows'!$D45,0),0)</f>
        <v>0</v>
      </c>
      <c r="ZX25" s="48">
        <f>IF((MONTH('Recurring Cash Flows'!$C45))=(MONTH(ZX$8)),IF((DAY('Recurring Cash Flows'!$C45)=(DAY(ZX$8))),'Recurring Cash Flows'!$D45,0),0)</f>
        <v>0</v>
      </c>
      <c r="ZY25" s="48">
        <f>IF((MONTH('Recurring Cash Flows'!$C45))=(MONTH(ZY$8)),IF((DAY('Recurring Cash Flows'!$C45)=(DAY(ZY$8))),'Recurring Cash Flows'!$D45,0),0)</f>
        <v>0</v>
      </c>
      <c r="ZZ25" s="48">
        <f>IF((MONTH('Recurring Cash Flows'!$C45))=(MONTH(ZZ$8)),IF((DAY('Recurring Cash Flows'!$C45)=(DAY(ZZ$8))),'Recurring Cash Flows'!$D45,0),0)</f>
        <v>0</v>
      </c>
      <c r="AAA25" s="48">
        <f>IF((MONTH('Recurring Cash Flows'!$C45))=(MONTH(AAA$8)),IF((DAY('Recurring Cash Flows'!$C45)=(DAY(AAA$8))),'Recurring Cash Flows'!$D45,0),0)</f>
        <v>0</v>
      </c>
      <c r="AAB25" s="48">
        <f>IF((MONTH('Recurring Cash Flows'!$C45))=(MONTH(AAB$8)),IF((DAY('Recurring Cash Flows'!$C45)=(DAY(AAB$8))),'Recurring Cash Flows'!$D45,0),0)</f>
        <v>0</v>
      </c>
      <c r="AAC25" s="48">
        <f>IF((MONTH('Recurring Cash Flows'!$C45))=(MONTH(AAC$8)),IF((DAY('Recurring Cash Flows'!$C45)=(DAY(AAC$8))),'Recurring Cash Flows'!$D45,0),0)</f>
        <v>0</v>
      </c>
      <c r="AAD25" s="48">
        <f>IF((MONTH('Recurring Cash Flows'!$C45))=(MONTH(AAD$8)),IF((DAY('Recurring Cash Flows'!$C45)=(DAY(AAD$8))),'Recurring Cash Flows'!$D45,0),0)</f>
        <v>0</v>
      </c>
      <c r="AAE25" s="48">
        <f>IF((MONTH('Recurring Cash Flows'!$C45))=(MONTH(AAE$8)),IF((DAY('Recurring Cash Flows'!$C45)=(DAY(AAE$8))),'Recurring Cash Flows'!$D45,0),0)</f>
        <v>0</v>
      </c>
      <c r="AAF25" s="48">
        <f>IF((MONTH('Recurring Cash Flows'!$C45))=(MONTH(AAF$8)),IF((DAY('Recurring Cash Flows'!$C45)=(DAY(AAF$8))),'Recurring Cash Flows'!$D45,0),0)</f>
        <v>0</v>
      </c>
      <c r="AAG25" s="48">
        <f>IF((MONTH('Recurring Cash Flows'!$C45))=(MONTH(AAG$8)),IF((DAY('Recurring Cash Flows'!$C45)=(DAY(AAG$8))),'Recurring Cash Flows'!$D45,0),0)</f>
        <v>0</v>
      </c>
      <c r="AAH25" s="48">
        <f>IF((MONTH('Recurring Cash Flows'!$C45))=(MONTH(AAH$8)),IF((DAY('Recurring Cash Flows'!$C45)=(DAY(AAH$8))),'Recurring Cash Flows'!$D45,0),0)</f>
        <v>0</v>
      </c>
      <c r="AAI25" s="48">
        <f>IF((MONTH('Recurring Cash Flows'!$C45))=(MONTH(AAI$8)),IF((DAY('Recurring Cash Flows'!$C45)=(DAY(AAI$8))),'Recurring Cash Flows'!$D45,0),0)</f>
        <v>0</v>
      </c>
      <c r="AAJ25" s="48">
        <f>IF((MONTH('Recurring Cash Flows'!$C45))=(MONTH(AAJ$8)),IF((DAY('Recurring Cash Flows'!$C45)=(DAY(AAJ$8))),'Recurring Cash Flows'!$D45,0),0)</f>
        <v>0</v>
      </c>
      <c r="AAK25" s="48">
        <f>IF((MONTH('Recurring Cash Flows'!$C45))=(MONTH(AAK$8)),IF((DAY('Recurring Cash Flows'!$C45)=(DAY(AAK$8))),'Recurring Cash Flows'!$D45,0),0)</f>
        <v>0</v>
      </c>
      <c r="AAL25" s="48">
        <f>IF((MONTH('Recurring Cash Flows'!$C45))=(MONTH(AAL$8)),IF((DAY('Recurring Cash Flows'!$C45)=(DAY(AAL$8))),'Recurring Cash Flows'!$D45,0),0)</f>
        <v>0</v>
      </c>
      <c r="AAM25" s="48">
        <f>IF((MONTH('Recurring Cash Flows'!$C45))=(MONTH(AAM$8)),IF((DAY('Recurring Cash Flows'!$C45)=(DAY(AAM$8))),'Recurring Cash Flows'!$D45,0),0)</f>
        <v>0</v>
      </c>
    </row>
    <row r="26" spans="1:715" ht="16" hidden="1" outlineLevel="1" thickBot="1" x14ac:dyDescent="0.4">
      <c r="A26" s="183"/>
      <c r="B26" s="80">
        <f>'Recurring Cash Flows'!B46</f>
        <v>0</v>
      </c>
      <c r="C26" s="108">
        <f>IF((MONTH('Recurring Cash Flows'!$C46))=(MONTH(C$8)),IF((DAY('Recurring Cash Flows'!$C46)=(DAY(C$8))),'Recurring Cash Flows'!$D46,0),0)</f>
        <v>0</v>
      </c>
      <c r="D26" s="108">
        <f>IF((MONTH('Recurring Cash Flows'!$C46))=(MONTH(D$8)),IF((DAY('Recurring Cash Flows'!$C46)=(DAY(D$8))),'Recurring Cash Flows'!$D46,0),0)</f>
        <v>0</v>
      </c>
      <c r="E26" s="108">
        <f>IF((MONTH('Recurring Cash Flows'!$C46))=(MONTH(E$8)),IF((DAY('Recurring Cash Flows'!$C46)=(DAY(E$8))),'Recurring Cash Flows'!$D46,0),0)</f>
        <v>0</v>
      </c>
      <c r="F26" s="108">
        <f>IF((MONTH('Recurring Cash Flows'!$C46))=(MONTH(F$8)),IF((DAY('Recurring Cash Flows'!$C46)=(DAY(F$8))),'Recurring Cash Flows'!$D46,0),0)</f>
        <v>0</v>
      </c>
      <c r="G26" s="108">
        <f>IF((MONTH('Recurring Cash Flows'!$C46))=(MONTH(G$8)),IF((DAY('Recurring Cash Flows'!$C46)=(DAY(G$8))),'Recurring Cash Flows'!$D46,0),0)</f>
        <v>0</v>
      </c>
      <c r="H26" s="108">
        <f>IF((MONTH('Recurring Cash Flows'!$C46))=(MONTH(H$8)),IF((DAY('Recurring Cash Flows'!$C46)=(DAY(H$8))),'Recurring Cash Flows'!$D46,0),0)</f>
        <v>0</v>
      </c>
      <c r="I26" s="108">
        <f>IF((MONTH('Recurring Cash Flows'!$C46))=(MONTH(I$8)),IF((DAY('Recurring Cash Flows'!$C46)=(DAY(I$8))),'Recurring Cash Flows'!$D46,0),0)</f>
        <v>0</v>
      </c>
      <c r="J26" s="108">
        <f>IF((MONTH('Recurring Cash Flows'!$C46))=(MONTH(J$8)),IF((DAY('Recurring Cash Flows'!$C46)=(DAY(J$8))),'Recurring Cash Flows'!$D46,0),0)</f>
        <v>0</v>
      </c>
      <c r="K26" s="108">
        <f>IF((MONTH('Recurring Cash Flows'!$C46))=(MONTH(K$8)),IF((DAY('Recurring Cash Flows'!$C46)=(DAY(K$8))),'Recurring Cash Flows'!$D46,0),0)</f>
        <v>0</v>
      </c>
      <c r="L26" s="108">
        <f>IF((MONTH('Recurring Cash Flows'!$C46))=(MONTH(L$8)),IF((DAY('Recurring Cash Flows'!$C46)=(DAY(L$8))),'Recurring Cash Flows'!$D46,0),0)</f>
        <v>0</v>
      </c>
      <c r="M26" s="108">
        <f>IF((MONTH('Recurring Cash Flows'!$C46))=(MONTH(M$8)),IF((DAY('Recurring Cash Flows'!$C46)=(DAY(M$8))),'Recurring Cash Flows'!$D46,0),0)</f>
        <v>0</v>
      </c>
      <c r="N26" s="108">
        <f>IF((MONTH('Recurring Cash Flows'!$C46))=(MONTH(N$8)),IF((DAY('Recurring Cash Flows'!$C46)=(DAY(N$8))),'Recurring Cash Flows'!$D46,0),0)</f>
        <v>0</v>
      </c>
      <c r="O26" s="108">
        <f>IF((MONTH('Recurring Cash Flows'!$C46))=(MONTH(O$8)),IF((DAY('Recurring Cash Flows'!$C46)=(DAY(O$8))),'Recurring Cash Flows'!$D46,0),0)</f>
        <v>0</v>
      </c>
      <c r="P26" s="108">
        <f>IF((MONTH('Recurring Cash Flows'!$C46))=(MONTH(P$8)),IF((DAY('Recurring Cash Flows'!$C46)=(DAY(P$8))),'Recurring Cash Flows'!$D46,0),0)</f>
        <v>0</v>
      </c>
      <c r="Q26" s="108">
        <f>IF((MONTH('Recurring Cash Flows'!$C46))=(MONTH(Q$8)),IF((DAY('Recurring Cash Flows'!$C46)=(DAY(Q$8))),'Recurring Cash Flows'!$D46,0),0)</f>
        <v>0</v>
      </c>
      <c r="R26" s="108">
        <f>IF((MONTH('Recurring Cash Flows'!$C46))=(MONTH(R$8)),IF((DAY('Recurring Cash Flows'!$C46)=(DAY(R$8))),'Recurring Cash Flows'!$D46,0),0)</f>
        <v>0</v>
      </c>
      <c r="S26" s="108">
        <f>IF((MONTH('Recurring Cash Flows'!$C46))=(MONTH(S$8)),IF((DAY('Recurring Cash Flows'!$C46)=(DAY(S$8))),'Recurring Cash Flows'!$D46,0),0)</f>
        <v>0</v>
      </c>
      <c r="T26" s="108">
        <f>IF((MONTH('Recurring Cash Flows'!$C46))=(MONTH(T$8)),IF((DAY('Recurring Cash Flows'!$C46)=(DAY(T$8))),'Recurring Cash Flows'!$D46,0),0)</f>
        <v>0</v>
      </c>
      <c r="U26" s="108">
        <f>IF((MONTH('Recurring Cash Flows'!$C46))=(MONTH(U$8)),IF((DAY('Recurring Cash Flows'!$C46)=(DAY(U$8))),'Recurring Cash Flows'!$D46,0),0)</f>
        <v>0</v>
      </c>
      <c r="V26" s="108">
        <f>IF((MONTH('Recurring Cash Flows'!$C46))=(MONTH(V$8)),IF((DAY('Recurring Cash Flows'!$C46)=(DAY(V$8))),'Recurring Cash Flows'!$D46,0),0)</f>
        <v>0</v>
      </c>
      <c r="W26" s="108">
        <f>IF((MONTH('Recurring Cash Flows'!$C46))=(MONTH(W$8)),IF((DAY('Recurring Cash Flows'!$C46)=(DAY(W$8))),'Recurring Cash Flows'!$D46,0),0)</f>
        <v>0</v>
      </c>
      <c r="X26" s="108">
        <f>IF((MONTH('Recurring Cash Flows'!$C46))=(MONTH(X$8)),IF((DAY('Recurring Cash Flows'!$C46)=(DAY(X$8))),'Recurring Cash Flows'!$D46,0),0)</f>
        <v>0</v>
      </c>
      <c r="Y26" s="108">
        <f>IF((MONTH('Recurring Cash Flows'!$C46))=(MONTH(Y$8)),IF((DAY('Recurring Cash Flows'!$C46)=(DAY(Y$8))),'Recurring Cash Flows'!$D46,0),0)</f>
        <v>0</v>
      </c>
      <c r="Z26" s="108">
        <f>IF((MONTH('Recurring Cash Flows'!$C46))=(MONTH(Z$8)),IF((DAY('Recurring Cash Flows'!$C46)=(DAY(Z$8))),'Recurring Cash Flows'!$D46,0),0)</f>
        <v>0</v>
      </c>
      <c r="AA26" s="108">
        <f>IF((MONTH('Recurring Cash Flows'!$C46))=(MONTH(AA$8)),IF((DAY('Recurring Cash Flows'!$C46)=(DAY(AA$8))),'Recurring Cash Flows'!$D46,0),0)</f>
        <v>0</v>
      </c>
      <c r="AB26" s="108">
        <f>IF((MONTH('Recurring Cash Flows'!$C46))=(MONTH(AB$8)),IF((DAY('Recurring Cash Flows'!$C46)=(DAY(AB$8))),'Recurring Cash Flows'!$D46,0),0)</f>
        <v>0</v>
      </c>
      <c r="AC26" s="108">
        <f>IF((MONTH('Recurring Cash Flows'!$C46))=(MONTH(AC$8)),IF((DAY('Recurring Cash Flows'!$C46)=(DAY(AC$8))),'Recurring Cash Flows'!$D46,0),0)</f>
        <v>0</v>
      </c>
      <c r="AD26" s="108">
        <f>IF((MONTH('Recurring Cash Flows'!$C46))=(MONTH(AD$8)),IF((DAY('Recurring Cash Flows'!$C46)=(DAY(AD$8))),'Recurring Cash Flows'!$D46,0),0)</f>
        <v>0</v>
      </c>
      <c r="AE26" s="108">
        <f>IF((MONTH('Recurring Cash Flows'!$C46))=(MONTH(AE$8)),IF((DAY('Recurring Cash Flows'!$C46)=(DAY(AE$8))),'Recurring Cash Flows'!$D46,0),0)</f>
        <v>0</v>
      </c>
      <c r="AF26" s="108">
        <f>IF((MONTH('Recurring Cash Flows'!$C46))=(MONTH(AF$8)),IF((DAY('Recurring Cash Flows'!$C46)=(DAY(AF$8))),'Recurring Cash Flows'!$D46,0),0)</f>
        <v>0</v>
      </c>
      <c r="AG26" s="123">
        <f>IF((MONTH('Recurring Cash Flows'!$C46))=(MONTH(AG$8)),IF((DAY('Recurring Cash Flows'!$C46)=(DAY(AG$8))),'Recurring Cash Flows'!$D46,0),0)</f>
        <v>0</v>
      </c>
      <c r="AH26" s="134">
        <f>IF((MONTH('Recurring Cash Flows'!$C46))=(MONTH(AH$8)),IF((DAY('Recurring Cash Flows'!$C46)=(DAY(AH$8))),'Recurring Cash Flows'!$D46,0),0)</f>
        <v>0</v>
      </c>
      <c r="AI26" s="108">
        <f>IF((MONTH('Recurring Cash Flows'!$C46))=(MONTH(AI$8)),IF((DAY('Recurring Cash Flows'!$C46)=(DAY(AI$8))),'Recurring Cash Flows'!$D46,0),0)</f>
        <v>0</v>
      </c>
      <c r="AJ26" s="108">
        <f>IF((MONTH('Recurring Cash Flows'!$C46))=(MONTH(AJ$8)),IF((DAY('Recurring Cash Flows'!$C46)=(DAY(AJ$8))),'Recurring Cash Flows'!$D46,0),0)</f>
        <v>0</v>
      </c>
      <c r="AK26" s="108">
        <f>IF((MONTH('Recurring Cash Flows'!$C46))=(MONTH(AK$8)),IF((DAY('Recurring Cash Flows'!$C46)=(DAY(AK$8))),'Recurring Cash Flows'!$D46,0),0)</f>
        <v>0</v>
      </c>
      <c r="AL26" s="108">
        <f>IF((MONTH('Recurring Cash Flows'!$C46))=(MONTH(AL$8)),IF((DAY('Recurring Cash Flows'!$C46)=(DAY(AL$8))),'Recurring Cash Flows'!$D46,0),0)</f>
        <v>0</v>
      </c>
      <c r="AM26" s="108">
        <f>IF((MONTH('Recurring Cash Flows'!$C46))=(MONTH(AM$8)),IF((DAY('Recurring Cash Flows'!$C46)=(DAY(AM$8))),'Recurring Cash Flows'!$D46,0),0)</f>
        <v>0</v>
      </c>
      <c r="AN26" s="108">
        <f>IF((MONTH('Recurring Cash Flows'!$C46))=(MONTH(AN$8)),IF((DAY('Recurring Cash Flows'!$C46)=(DAY(AN$8))),'Recurring Cash Flows'!$D46,0),0)</f>
        <v>0</v>
      </c>
      <c r="AO26" s="108">
        <f>IF((MONTH('Recurring Cash Flows'!$C46))=(MONTH(AO$8)),IF((DAY('Recurring Cash Flows'!$C46)=(DAY(AO$8))),'Recurring Cash Flows'!$D46,0),0)</f>
        <v>0</v>
      </c>
      <c r="AP26" s="108">
        <f>IF((MONTH('Recurring Cash Flows'!$C46))=(MONTH(AP$8)),IF((DAY('Recurring Cash Flows'!$C46)=(DAY(AP$8))),'Recurring Cash Flows'!$D46,0),0)</f>
        <v>0</v>
      </c>
      <c r="AQ26" s="108">
        <f>IF((MONTH('Recurring Cash Flows'!$C46))=(MONTH(AQ$8)),IF((DAY('Recurring Cash Flows'!$C46)=(DAY(AQ$8))),'Recurring Cash Flows'!$D46,0),0)</f>
        <v>0</v>
      </c>
      <c r="AR26" s="108">
        <f>IF((MONTH('Recurring Cash Flows'!$C46))=(MONTH(AR$8)),IF((DAY('Recurring Cash Flows'!$C46)=(DAY(AR$8))),'Recurring Cash Flows'!$D46,0),0)</f>
        <v>0</v>
      </c>
      <c r="AS26" s="108">
        <f>IF((MONTH('Recurring Cash Flows'!$C46))=(MONTH(AS$8)),IF((DAY('Recurring Cash Flows'!$C46)=(DAY(AS$8))),'Recurring Cash Flows'!$D46,0),0)</f>
        <v>0</v>
      </c>
      <c r="AT26" s="108">
        <f>IF((MONTH('Recurring Cash Flows'!$C46))=(MONTH(AT$8)),IF((DAY('Recurring Cash Flows'!$C46)=(DAY(AT$8))),'Recurring Cash Flows'!$D46,0),0)</f>
        <v>0</v>
      </c>
      <c r="AU26" s="108">
        <f>IF((MONTH('Recurring Cash Flows'!$C46))=(MONTH(AU$8)),IF((DAY('Recurring Cash Flows'!$C46)=(DAY(AU$8))),'Recurring Cash Flows'!$D46,0),0)</f>
        <v>0</v>
      </c>
      <c r="AV26" s="108">
        <f>IF((MONTH('Recurring Cash Flows'!$C46))=(MONTH(AV$8)),IF((DAY('Recurring Cash Flows'!$C46)=(DAY(AV$8))),'Recurring Cash Flows'!$D46,0),0)</f>
        <v>0</v>
      </c>
      <c r="AW26" s="108">
        <f>IF((MONTH('Recurring Cash Flows'!$C46))=(MONTH(AW$8)),IF((DAY('Recurring Cash Flows'!$C46)=(DAY(AW$8))),'Recurring Cash Flows'!$D46,0),0)</f>
        <v>0</v>
      </c>
      <c r="AX26" s="108">
        <f>IF((MONTH('Recurring Cash Flows'!$C46))=(MONTH(AX$8)),IF((DAY('Recurring Cash Flows'!$C46)=(DAY(AX$8))),'Recurring Cash Flows'!$D46,0),0)</f>
        <v>0</v>
      </c>
      <c r="AY26" s="108">
        <f>IF((MONTH('Recurring Cash Flows'!$C46))=(MONTH(AY$8)),IF((DAY('Recurring Cash Flows'!$C46)=(DAY(AY$8))),'Recurring Cash Flows'!$D46,0),0)</f>
        <v>0</v>
      </c>
      <c r="AZ26" s="108">
        <f>IF((MONTH('Recurring Cash Flows'!$C46))=(MONTH(AZ$8)),IF((DAY('Recurring Cash Flows'!$C46)=(DAY(AZ$8))),'Recurring Cash Flows'!$D46,0),0)</f>
        <v>0</v>
      </c>
      <c r="BA26" s="108">
        <f>IF((MONTH('Recurring Cash Flows'!$C46))=(MONTH(BA$8)),IF((DAY('Recurring Cash Flows'!$C46)=(DAY(BA$8))),'Recurring Cash Flows'!$D46,0),0)</f>
        <v>0</v>
      </c>
      <c r="BB26" s="108">
        <f>IF((MONTH('Recurring Cash Flows'!$C46))=(MONTH(BB$8)),IF((DAY('Recurring Cash Flows'!$C46)=(DAY(BB$8))),'Recurring Cash Flows'!$D46,0),0)</f>
        <v>0</v>
      </c>
      <c r="BC26" s="108">
        <f>IF((MONTH('Recurring Cash Flows'!$C46))=(MONTH(BC$8)),IF((DAY('Recurring Cash Flows'!$C46)=(DAY(BC$8))),'Recurring Cash Flows'!$D46,0),0)</f>
        <v>0</v>
      </c>
      <c r="BD26" s="108">
        <f>IF((MONTH('Recurring Cash Flows'!$C46))=(MONTH(BD$8)),IF((DAY('Recurring Cash Flows'!$C46)=(DAY(BD$8))),'Recurring Cash Flows'!$D46,0),0)</f>
        <v>0</v>
      </c>
      <c r="BE26" s="108">
        <f>IF((MONTH('Recurring Cash Flows'!$C46))=(MONTH(BE$8)),IF((DAY('Recurring Cash Flows'!$C46)=(DAY(BE$8))),'Recurring Cash Flows'!$D46,0),0)</f>
        <v>0</v>
      </c>
      <c r="BF26" s="108">
        <f>IF((MONTH('Recurring Cash Flows'!$C46))=(MONTH(BF$8)),IF((DAY('Recurring Cash Flows'!$C46)=(DAY(BF$8))),'Recurring Cash Flows'!$D46,0),0)</f>
        <v>0</v>
      </c>
      <c r="BG26" s="108">
        <f>IF((MONTH('Recurring Cash Flows'!$C46))=(MONTH(BG$8)),IF((DAY('Recurring Cash Flows'!$C46)=(DAY(BG$8))),'Recurring Cash Flows'!$D46,0),0)</f>
        <v>0</v>
      </c>
      <c r="BH26" s="108">
        <f>IF((MONTH('Recurring Cash Flows'!$C46))=(MONTH(BH$8)),IF((DAY('Recurring Cash Flows'!$C46)=(DAY(BH$8))),'Recurring Cash Flows'!$D46,0),0)</f>
        <v>0</v>
      </c>
      <c r="BI26" s="108">
        <f>IF((MONTH('Recurring Cash Flows'!$C46))=(MONTH(BI$8)),IF((DAY('Recurring Cash Flows'!$C46)=(DAY(BI$8))),'Recurring Cash Flows'!$D46,0),0)</f>
        <v>0</v>
      </c>
      <c r="BJ26" s="108">
        <f>IF((MONTH('Recurring Cash Flows'!$C46))=(MONTH(BJ$8)),IF((DAY('Recurring Cash Flows'!$C46)=(DAY(BJ$8))),'Recurring Cash Flows'!$D46,0),0)</f>
        <v>0</v>
      </c>
      <c r="BK26" s="108">
        <f>IF((MONTH('Recurring Cash Flows'!$C46))=(MONTH(BK$8)),IF((DAY('Recurring Cash Flows'!$C46)=(DAY(BK$8))),'Recurring Cash Flows'!$D46,0),0)</f>
        <v>0</v>
      </c>
      <c r="BL26" s="108">
        <f>IF((MONTH('Recurring Cash Flows'!$C46))=(MONTH(BL$8)),IF((DAY('Recurring Cash Flows'!$C46)=(DAY(BL$8))),'Recurring Cash Flows'!$D46,0),0)</f>
        <v>0</v>
      </c>
      <c r="BM26" s="108">
        <f>IF((MONTH('Recurring Cash Flows'!$C46))=(MONTH(BM$8)),IF((DAY('Recurring Cash Flows'!$C46)=(DAY(BM$8))),'Recurring Cash Flows'!$D46,0),0)</f>
        <v>0</v>
      </c>
      <c r="BN26" s="108">
        <f>IF((MONTH('Recurring Cash Flows'!$C46))=(MONTH(BN$8)),IF((DAY('Recurring Cash Flows'!$C46)=(DAY(BN$8))),'Recurring Cash Flows'!$D46,0),0)</f>
        <v>0</v>
      </c>
      <c r="BO26" s="108">
        <f>IF((MONTH('Recurring Cash Flows'!$C46))=(MONTH(BO$8)),IF((DAY('Recurring Cash Flows'!$C46)=(DAY(BO$8))),'Recurring Cash Flows'!$D46,0),0)</f>
        <v>0</v>
      </c>
      <c r="BP26" s="108">
        <f>IF((MONTH('Recurring Cash Flows'!$C46))=(MONTH(BP$8)),IF((DAY('Recurring Cash Flows'!$C46)=(DAY(BP$8))),'Recurring Cash Flows'!$D46,0),0)</f>
        <v>0</v>
      </c>
      <c r="BQ26" s="108">
        <f>IF((MONTH('Recurring Cash Flows'!$C46))=(MONTH(BQ$8)),IF((DAY('Recurring Cash Flows'!$C46)=(DAY(BQ$8))),'Recurring Cash Flows'!$D46,0),0)</f>
        <v>0</v>
      </c>
      <c r="BR26" s="108">
        <f>IF((MONTH('Recurring Cash Flows'!$C46))=(MONTH(BR$8)),IF((DAY('Recurring Cash Flows'!$C46)=(DAY(BR$8))),'Recurring Cash Flows'!$D46,0),0)</f>
        <v>0</v>
      </c>
      <c r="BS26" s="108">
        <f>IF((MONTH('Recurring Cash Flows'!$C46))=(MONTH(BS$8)),IF((DAY('Recurring Cash Flows'!$C46)=(DAY(BS$8))),'Recurring Cash Flows'!$D46,0),0)</f>
        <v>0</v>
      </c>
      <c r="BT26" s="108">
        <f>IF((MONTH('Recurring Cash Flows'!$C46))=(MONTH(BT$8)),IF((DAY('Recurring Cash Flows'!$C46)=(DAY(BT$8))),'Recurring Cash Flows'!$D46,0),0)</f>
        <v>0</v>
      </c>
      <c r="BU26" s="108">
        <f>IF((MONTH('Recurring Cash Flows'!$C46))=(MONTH(BU$8)),IF((DAY('Recurring Cash Flows'!$C46)=(DAY(BU$8))),'Recurring Cash Flows'!$D46,0),0)</f>
        <v>0</v>
      </c>
      <c r="BV26" s="108">
        <f>IF((MONTH('Recurring Cash Flows'!$C46))=(MONTH(BV$8)),IF((DAY('Recurring Cash Flows'!$C46)=(DAY(BV$8))),'Recurring Cash Flows'!$D46,0),0)</f>
        <v>0</v>
      </c>
      <c r="BW26" s="108">
        <f>IF((MONTH('Recurring Cash Flows'!$C46))=(MONTH(BW$8)),IF((DAY('Recurring Cash Flows'!$C46)=(DAY(BW$8))),'Recurring Cash Flows'!$D46,0),0)</f>
        <v>0</v>
      </c>
      <c r="BX26" s="108">
        <f>IF((MONTH('Recurring Cash Flows'!$C46))=(MONTH(BX$8)),IF((DAY('Recurring Cash Flows'!$C46)=(DAY(BX$8))),'Recurring Cash Flows'!$D46,0),0)</f>
        <v>0</v>
      </c>
      <c r="BY26" s="108">
        <f>IF((MONTH('Recurring Cash Flows'!$C46))=(MONTH(BY$8)),IF((DAY('Recurring Cash Flows'!$C46)=(DAY(BY$8))),'Recurring Cash Flows'!$D46,0),0)</f>
        <v>0</v>
      </c>
      <c r="BZ26" s="108">
        <f>IF((MONTH('Recurring Cash Flows'!$C46))=(MONTH(BZ$8)),IF((DAY('Recurring Cash Flows'!$C46)=(DAY(BZ$8))),'Recurring Cash Flows'!$D46,0),0)</f>
        <v>0</v>
      </c>
      <c r="CA26" s="108">
        <f>IF((MONTH('Recurring Cash Flows'!$C46))=(MONTH(CA$8)),IF((DAY('Recurring Cash Flows'!$C46)=(DAY(CA$8))),'Recurring Cash Flows'!$D46,0),0)</f>
        <v>0</v>
      </c>
      <c r="CB26" s="108">
        <f>IF((MONTH('Recurring Cash Flows'!$C46))=(MONTH(CB$8)),IF((DAY('Recurring Cash Flows'!$C46)=(DAY(CB$8))),'Recurring Cash Flows'!$D46,0),0)</f>
        <v>0</v>
      </c>
      <c r="CC26" s="108">
        <f>IF((MONTH('Recurring Cash Flows'!$C46))=(MONTH(CC$8)),IF((DAY('Recurring Cash Flows'!$C46)=(DAY(CC$8))),'Recurring Cash Flows'!$D46,0),0)</f>
        <v>0</v>
      </c>
      <c r="CD26" s="108">
        <f>IF((MONTH('Recurring Cash Flows'!$C46))=(MONTH(CD$8)),IF((DAY('Recurring Cash Flows'!$C46)=(DAY(CD$8))),'Recurring Cash Flows'!$D46,0),0)</f>
        <v>0</v>
      </c>
      <c r="CE26" s="108">
        <f>IF((MONTH('Recurring Cash Flows'!$C46))=(MONTH(CE$8)),IF((DAY('Recurring Cash Flows'!$C46)=(DAY(CE$8))),'Recurring Cash Flows'!$D46,0),0)</f>
        <v>0</v>
      </c>
      <c r="CF26" s="108">
        <f>IF((MONTH('Recurring Cash Flows'!$C46))=(MONTH(CF$8)),IF((DAY('Recurring Cash Flows'!$C46)=(DAY(CF$8))),'Recurring Cash Flows'!$D46,0),0)</f>
        <v>0</v>
      </c>
      <c r="CG26" s="108">
        <f>IF((MONTH('Recurring Cash Flows'!$C46))=(MONTH(CG$8)),IF((DAY('Recurring Cash Flows'!$C46)=(DAY(CG$8))),'Recurring Cash Flows'!$D46,0),0)</f>
        <v>0</v>
      </c>
      <c r="CH26" s="108">
        <f>IF((MONTH('Recurring Cash Flows'!$C46))=(MONTH(CH$8)),IF((DAY('Recurring Cash Flows'!$C46)=(DAY(CH$8))),'Recurring Cash Flows'!$D46,0),0)</f>
        <v>0</v>
      </c>
      <c r="CI26" s="108">
        <f>IF((MONTH('Recurring Cash Flows'!$C46))=(MONTH(CI$8)),IF((DAY('Recurring Cash Flows'!$C46)=(DAY(CI$8))),'Recurring Cash Flows'!$D46,0),0)</f>
        <v>0</v>
      </c>
      <c r="CJ26" s="108">
        <f>IF((MONTH('Recurring Cash Flows'!$C46))=(MONTH(CJ$8)),IF((DAY('Recurring Cash Flows'!$C46)=(DAY(CJ$8))),'Recurring Cash Flows'!$D46,0),0)</f>
        <v>0</v>
      </c>
      <c r="CK26" s="108">
        <f>IF((MONTH('Recurring Cash Flows'!$C46))=(MONTH(CK$8)),IF((DAY('Recurring Cash Flows'!$C46)=(DAY(CK$8))),'Recurring Cash Flows'!$D46,0),0)</f>
        <v>0</v>
      </c>
      <c r="CL26" s="108">
        <f>IF((MONTH('Recurring Cash Flows'!$C46))=(MONTH(CL$8)),IF((DAY('Recurring Cash Flows'!$C46)=(DAY(CL$8))),'Recurring Cash Flows'!$D46,0),0)</f>
        <v>0</v>
      </c>
      <c r="CM26" s="108">
        <f>IF((MONTH('Recurring Cash Flows'!$C46))=(MONTH(CM$8)),IF((DAY('Recurring Cash Flows'!$C46)=(DAY(CM$8))),'Recurring Cash Flows'!$D46,0),0)</f>
        <v>0</v>
      </c>
      <c r="CN26" s="108">
        <f>IF((MONTH('Recurring Cash Flows'!$C46))=(MONTH(CN$8)),IF((DAY('Recurring Cash Flows'!$C46)=(DAY(CN$8))),'Recurring Cash Flows'!$D46,0),0)</f>
        <v>0</v>
      </c>
      <c r="CO26" s="108">
        <f>IF((MONTH('Recurring Cash Flows'!$C46))=(MONTH(CO$8)),IF((DAY('Recurring Cash Flows'!$C46)=(DAY(CO$8))),'Recurring Cash Flows'!$D46,0),0)</f>
        <v>0</v>
      </c>
      <c r="CP26" s="108">
        <f>IF((MONTH('Recurring Cash Flows'!$C46))=(MONTH(CP$8)),IF((DAY('Recurring Cash Flows'!$C46)=(DAY(CP$8))),'Recurring Cash Flows'!$D46,0),0)</f>
        <v>0</v>
      </c>
      <c r="CQ26" s="108">
        <f>IF((MONTH('Recurring Cash Flows'!$C46))=(MONTH(CQ$8)),IF((DAY('Recurring Cash Flows'!$C46)=(DAY(CQ$8))),'Recurring Cash Flows'!$D46,0),0)</f>
        <v>0</v>
      </c>
      <c r="CR26" s="108">
        <f>IF((MONTH('Recurring Cash Flows'!$C46))=(MONTH(CR$8)),IF((DAY('Recurring Cash Flows'!$C46)=(DAY(CR$8))),'Recurring Cash Flows'!$D46,0),0)</f>
        <v>0</v>
      </c>
      <c r="CS26" s="108">
        <f>IF((MONTH('Recurring Cash Flows'!$C46))=(MONTH(CS$8)),IF((DAY('Recurring Cash Flows'!$C46)=(DAY(CS$8))),'Recurring Cash Flows'!$D46,0),0)</f>
        <v>0</v>
      </c>
      <c r="CT26" s="108">
        <f>IF((MONTH('Recurring Cash Flows'!$C46))=(MONTH(CT$8)),IF((DAY('Recurring Cash Flows'!$C46)=(DAY(CT$8))),'Recurring Cash Flows'!$D46,0),0)</f>
        <v>0</v>
      </c>
      <c r="CU26" s="108">
        <f>IF((MONTH('Recurring Cash Flows'!$C46))=(MONTH(CU$8)),IF((DAY('Recurring Cash Flows'!$C46)=(DAY(CU$8))),'Recurring Cash Flows'!$D46,0),0)</f>
        <v>0</v>
      </c>
      <c r="CV26" s="108">
        <f>IF((MONTH('Recurring Cash Flows'!$C46))=(MONTH(CV$8)),IF((DAY('Recurring Cash Flows'!$C46)=(DAY(CV$8))),'Recurring Cash Flows'!$D46,0),0)</f>
        <v>0</v>
      </c>
      <c r="CW26" s="108">
        <f>IF((MONTH('Recurring Cash Flows'!$C46))=(MONTH(CW$8)),IF((DAY('Recurring Cash Flows'!$C46)=(DAY(CW$8))),'Recurring Cash Flows'!$D46,0),0)</f>
        <v>0</v>
      </c>
      <c r="CX26" s="108">
        <f>IF((MONTH('Recurring Cash Flows'!$C46))=(MONTH(CX$8)),IF((DAY('Recurring Cash Flows'!$C46)=(DAY(CX$8))),'Recurring Cash Flows'!$D46,0),0)</f>
        <v>0</v>
      </c>
      <c r="CY26" s="108">
        <f>IF((MONTH('Recurring Cash Flows'!$C46))=(MONTH(CY$8)),IF((DAY('Recurring Cash Flows'!$C46)=(DAY(CY$8))),'Recurring Cash Flows'!$D46,0),0)</f>
        <v>0</v>
      </c>
      <c r="CZ26" s="108">
        <f>IF((MONTH('Recurring Cash Flows'!$C46))=(MONTH(CZ$8)),IF((DAY('Recurring Cash Flows'!$C46)=(DAY(CZ$8))),'Recurring Cash Flows'!$D46,0),0)</f>
        <v>0</v>
      </c>
      <c r="DA26" s="108">
        <f>IF((MONTH('Recurring Cash Flows'!$C46))=(MONTH(DA$8)),IF((DAY('Recurring Cash Flows'!$C46)=(DAY(DA$8))),'Recurring Cash Flows'!$D46,0),0)</f>
        <v>0</v>
      </c>
      <c r="DB26" s="108">
        <f>IF((MONTH('Recurring Cash Flows'!$C46))=(MONTH(DB$8)),IF((DAY('Recurring Cash Flows'!$C46)=(DAY(DB$8))),'Recurring Cash Flows'!$D46,0),0)</f>
        <v>0</v>
      </c>
      <c r="DC26" s="108">
        <f>IF((MONTH('Recurring Cash Flows'!$C46))=(MONTH(DC$8)),IF((DAY('Recurring Cash Flows'!$C46)=(DAY(DC$8))),'Recurring Cash Flows'!$D46,0),0)</f>
        <v>0</v>
      </c>
      <c r="DD26" s="108">
        <f>IF((MONTH('Recurring Cash Flows'!$C46))=(MONTH(DD$8)),IF((DAY('Recurring Cash Flows'!$C46)=(DAY(DD$8))),'Recurring Cash Flows'!$D46,0),0)</f>
        <v>0</v>
      </c>
      <c r="DE26" s="108">
        <f>IF((MONTH('Recurring Cash Flows'!$C46))=(MONTH(DE$8)),IF((DAY('Recurring Cash Flows'!$C46)=(DAY(DE$8))),'Recurring Cash Flows'!$D46,0),0)</f>
        <v>0</v>
      </c>
      <c r="DF26" s="108">
        <f>IF((MONTH('Recurring Cash Flows'!$C46))=(MONTH(DF$8)),IF((DAY('Recurring Cash Flows'!$C46)=(DAY(DF$8))),'Recurring Cash Flows'!$D46,0),0)</f>
        <v>0</v>
      </c>
      <c r="DG26" s="108">
        <f>IF((MONTH('Recurring Cash Flows'!$C46))=(MONTH(DG$8)),IF((DAY('Recurring Cash Flows'!$C46)=(DAY(DG$8))),'Recurring Cash Flows'!$D46,0),0)</f>
        <v>0</v>
      </c>
      <c r="DH26" s="108">
        <f>IF((MONTH('Recurring Cash Flows'!$C46))=(MONTH(DH$8)),IF((DAY('Recurring Cash Flows'!$C46)=(DAY(DH$8))),'Recurring Cash Flows'!$D46,0),0)</f>
        <v>0</v>
      </c>
      <c r="DI26" s="108">
        <f>IF((MONTH('Recurring Cash Flows'!$C46))=(MONTH(DI$8)),IF((DAY('Recurring Cash Flows'!$C46)=(DAY(DI$8))),'Recurring Cash Flows'!$D46,0),0)</f>
        <v>0</v>
      </c>
      <c r="DJ26" s="108">
        <f>IF((MONTH('Recurring Cash Flows'!$C46))=(MONTH(DJ$8)),IF((DAY('Recurring Cash Flows'!$C46)=(DAY(DJ$8))),'Recurring Cash Flows'!$D46,0),0)</f>
        <v>0</v>
      </c>
      <c r="DK26" s="108">
        <f>IF((MONTH('Recurring Cash Flows'!$C46))=(MONTH(DK$8)),IF((DAY('Recurring Cash Flows'!$C46)=(DAY(DK$8))),'Recurring Cash Flows'!$D46,0),0)</f>
        <v>0</v>
      </c>
      <c r="DL26" s="108">
        <f>IF((MONTH('Recurring Cash Flows'!$C46))=(MONTH(DL$8)),IF((DAY('Recurring Cash Flows'!$C46)=(DAY(DL$8))),'Recurring Cash Flows'!$D46,0),0)</f>
        <v>0</v>
      </c>
      <c r="DM26" s="108">
        <f>IF((MONTH('Recurring Cash Flows'!$C46))=(MONTH(DM$8)),IF((DAY('Recurring Cash Flows'!$C46)=(DAY(DM$8))),'Recurring Cash Flows'!$D46,0),0)</f>
        <v>0</v>
      </c>
      <c r="DN26" s="108">
        <f>IF((MONTH('Recurring Cash Flows'!$C46))=(MONTH(DN$8)),IF((DAY('Recurring Cash Flows'!$C46)=(DAY(DN$8))),'Recurring Cash Flows'!$D46,0),0)</f>
        <v>0</v>
      </c>
      <c r="DO26" s="108">
        <f>IF((MONTH('Recurring Cash Flows'!$C46))=(MONTH(DO$8)),IF((DAY('Recurring Cash Flows'!$C46)=(DAY(DO$8))),'Recurring Cash Flows'!$D46,0),0)</f>
        <v>0</v>
      </c>
      <c r="DP26" s="108">
        <f>IF((MONTH('Recurring Cash Flows'!$C46))=(MONTH(DP$8)),IF((DAY('Recurring Cash Flows'!$C46)=(DAY(DP$8))),'Recurring Cash Flows'!$D46,0),0)</f>
        <v>0</v>
      </c>
      <c r="DQ26" s="108">
        <f>IF((MONTH('Recurring Cash Flows'!$C46))=(MONTH(DQ$8)),IF((DAY('Recurring Cash Flows'!$C46)=(DAY(DQ$8))),'Recurring Cash Flows'!$D46,0),0)</f>
        <v>0</v>
      </c>
      <c r="DR26" s="108">
        <f>IF((MONTH('Recurring Cash Flows'!$C46))=(MONTH(DR$8)),IF((DAY('Recurring Cash Flows'!$C46)=(DAY(DR$8))),'Recurring Cash Flows'!$D46,0),0)</f>
        <v>0</v>
      </c>
      <c r="DS26" s="108">
        <f>IF((MONTH('Recurring Cash Flows'!$C46))=(MONTH(DS$8)),IF((DAY('Recurring Cash Flows'!$C46)=(DAY(DS$8))),'Recurring Cash Flows'!$D46,0),0)</f>
        <v>0</v>
      </c>
      <c r="DT26" s="108">
        <f>IF((MONTH('Recurring Cash Flows'!$C46))=(MONTH(DT$8)),IF((DAY('Recurring Cash Flows'!$C46)=(DAY(DT$8))),'Recurring Cash Flows'!$D46,0),0)</f>
        <v>0</v>
      </c>
      <c r="DU26" s="108">
        <f>IF((MONTH('Recurring Cash Flows'!$C46))=(MONTH(DU$8)),IF((DAY('Recurring Cash Flows'!$C46)=(DAY(DU$8))),'Recurring Cash Flows'!$D46,0),0)</f>
        <v>0</v>
      </c>
      <c r="DV26" s="108">
        <f>IF((MONTH('Recurring Cash Flows'!$C46))=(MONTH(DV$8)),IF((DAY('Recurring Cash Flows'!$C46)=(DAY(DV$8))),'Recurring Cash Flows'!$D46,0),0)</f>
        <v>0</v>
      </c>
      <c r="DW26" s="108">
        <f>IF((MONTH('Recurring Cash Flows'!$C46))=(MONTH(DW$8)),IF((DAY('Recurring Cash Flows'!$C46)=(DAY(DW$8))),'Recurring Cash Flows'!$D46,0),0)</f>
        <v>0</v>
      </c>
      <c r="DX26" s="108">
        <f>IF((MONTH('Recurring Cash Flows'!$C46))=(MONTH(DX$8)),IF((DAY('Recurring Cash Flows'!$C46)=(DAY(DX$8))),'Recurring Cash Flows'!$D46,0),0)</f>
        <v>0</v>
      </c>
      <c r="DY26" s="108">
        <f>IF((MONTH('Recurring Cash Flows'!$C46))=(MONTH(DY$8)),IF((DAY('Recurring Cash Flows'!$C46)=(DAY(DY$8))),'Recurring Cash Flows'!$D46,0),0)</f>
        <v>0</v>
      </c>
      <c r="DZ26" s="108">
        <f>IF((MONTH('Recurring Cash Flows'!$C46))=(MONTH(DZ$8)),IF((DAY('Recurring Cash Flows'!$C46)=(DAY(DZ$8))),'Recurring Cash Flows'!$D46,0),0)</f>
        <v>0</v>
      </c>
      <c r="EA26" s="108">
        <f>IF((MONTH('Recurring Cash Flows'!$C46))=(MONTH(EA$8)),IF((DAY('Recurring Cash Flows'!$C46)=(DAY(EA$8))),'Recurring Cash Flows'!$D46,0),0)</f>
        <v>0</v>
      </c>
      <c r="EB26" s="108">
        <f>IF((MONTH('Recurring Cash Flows'!$C46))=(MONTH(EB$8)),IF((DAY('Recurring Cash Flows'!$C46)=(DAY(EB$8))),'Recurring Cash Flows'!$D46,0),0)</f>
        <v>0</v>
      </c>
      <c r="EC26" s="108">
        <f>IF((MONTH('Recurring Cash Flows'!$C46))=(MONTH(EC$8)),IF((DAY('Recurring Cash Flows'!$C46)=(DAY(EC$8))),'Recurring Cash Flows'!$D46,0),0)</f>
        <v>0</v>
      </c>
      <c r="ED26" s="108">
        <f>IF((MONTH('Recurring Cash Flows'!$C46))=(MONTH(ED$8)),IF((DAY('Recurring Cash Flows'!$C46)=(DAY(ED$8))),'Recurring Cash Flows'!$D46,0),0)</f>
        <v>0</v>
      </c>
      <c r="EE26" s="108">
        <f>IF((MONTH('Recurring Cash Flows'!$C46))=(MONTH(EE$8)),IF((DAY('Recurring Cash Flows'!$C46)=(DAY(EE$8))),'Recurring Cash Flows'!$D46,0),0)</f>
        <v>0</v>
      </c>
      <c r="EF26" s="108">
        <f>IF((MONTH('Recurring Cash Flows'!$C46))=(MONTH(EF$8)),IF((DAY('Recurring Cash Flows'!$C46)=(DAY(EF$8))),'Recurring Cash Flows'!$D46,0),0)</f>
        <v>0</v>
      </c>
      <c r="EG26" s="108">
        <f>IF((MONTH('Recurring Cash Flows'!$C46))=(MONTH(EG$8)),IF((DAY('Recurring Cash Flows'!$C46)=(DAY(EG$8))),'Recurring Cash Flows'!$D46,0),0)</f>
        <v>0</v>
      </c>
      <c r="EH26" s="108">
        <f>IF((MONTH('Recurring Cash Flows'!$C46))=(MONTH(EH$8)),IF((DAY('Recurring Cash Flows'!$C46)=(DAY(EH$8))),'Recurring Cash Flows'!$D46,0),0)</f>
        <v>0</v>
      </c>
      <c r="EI26" s="108">
        <f>IF((MONTH('Recurring Cash Flows'!$C46))=(MONTH(EI$8)),IF((DAY('Recurring Cash Flows'!$C46)=(DAY(EI$8))),'Recurring Cash Flows'!$D46,0),0)</f>
        <v>0</v>
      </c>
      <c r="EJ26" s="108">
        <f>IF((MONTH('Recurring Cash Flows'!$C46))=(MONTH(EJ$8)),IF((DAY('Recurring Cash Flows'!$C46)=(DAY(EJ$8))),'Recurring Cash Flows'!$D46,0),0)</f>
        <v>0</v>
      </c>
      <c r="EK26" s="108">
        <f>IF((MONTH('Recurring Cash Flows'!$C46))=(MONTH(EK$8)),IF((DAY('Recurring Cash Flows'!$C46)=(DAY(EK$8))),'Recurring Cash Flows'!$D46,0),0)</f>
        <v>0</v>
      </c>
      <c r="EL26" s="108">
        <f>IF((MONTH('Recurring Cash Flows'!$C46))=(MONTH(EL$8)),IF((DAY('Recurring Cash Flows'!$C46)=(DAY(EL$8))),'Recurring Cash Flows'!$D46,0),0)</f>
        <v>0</v>
      </c>
      <c r="EM26" s="108">
        <f>IF((MONTH('Recurring Cash Flows'!$C46))=(MONTH(EM$8)),IF((DAY('Recurring Cash Flows'!$C46)=(DAY(EM$8))),'Recurring Cash Flows'!$D46,0),0)</f>
        <v>0</v>
      </c>
      <c r="EN26" s="108">
        <f>IF((MONTH('Recurring Cash Flows'!$C46))=(MONTH(EN$8)),IF((DAY('Recurring Cash Flows'!$C46)=(DAY(EN$8))),'Recurring Cash Flows'!$D46,0),0)</f>
        <v>0</v>
      </c>
      <c r="EO26" s="108">
        <f>IF((MONTH('Recurring Cash Flows'!$C46))=(MONTH(EO$8)),IF((DAY('Recurring Cash Flows'!$C46)=(DAY(EO$8))),'Recurring Cash Flows'!$D46,0),0)</f>
        <v>0</v>
      </c>
      <c r="EP26" s="108">
        <f>IF((MONTH('Recurring Cash Flows'!$C46))=(MONTH(EP$8)),IF((DAY('Recurring Cash Flows'!$C46)=(DAY(EP$8))),'Recurring Cash Flows'!$D46,0),0)</f>
        <v>0</v>
      </c>
      <c r="EQ26" s="108">
        <f>IF((MONTH('Recurring Cash Flows'!$C46))=(MONTH(EQ$8)),IF((DAY('Recurring Cash Flows'!$C46)=(DAY(EQ$8))),'Recurring Cash Flows'!$D46,0),0)</f>
        <v>0</v>
      </c>
      <c r="ER26" s="108">
        <f>IF((MONTH('Recurring Cash Flows'!$C46))=(MONTH(ER$8)),IF((DAY('Recurring Cash Flows'!$C46)=(DAY(ER$8))),'Recurring Cash Flows'!$D46,0),0)</f>
        <v>0</v>
      </c>
      <c r="ES26" s="108">
        <f>IF((MONTH('Recurring Cash Flows'!$C46))=(MONTH(ES$8)),IF((DAY('Recurring Cash Flows'!$C46)=(DAY(ES$8))),'Recurring Cash Flows'!$D46,0),0)</f>
        <v>0</v>
      </c>
      <c r="ET26" s="108">
        <f>IF((MONTH('Recurring Cash Flows'!$C46))=(MONTH(ET$8)),IF((DAY('Recurring Cash Flows'!$C46)=(DAY(ET$8))),'Recurring Cash Flows'!$D46,0),0)</f>
        <v>0</v>
      </c>
      <c r="EU26" s="108">
        <f>IF((MONTH('Recurring Cash Flows'!$C46))=(MONTH(EU$8)),IF((DAY('Recurring Cash Flows'!$C46)=(DAY(EU$8))),'Recurring Cash Flows'!$D46,0),0)</f>
        <v>0</v>
      </c>
      <c r="EV26" s="108">
        <f>IF((MONTH('Recurring Cash Flows'!$C46))=(MONTH(EV$8)),IF((DAY('Recurring Cash Flows'!$C46)=(DAY(EV$8))),'Recurring Cash Flows'!$D46,0),0)</f>
        <v>0</v>
      </c>
      <c r="EW26" s="108">
        <f>IF((MONTH('Recurring Cash Flows'!$C46))=(MONTH(EW$8)),IF((DAY('Recurring Cash Flows'!$C46)=(DAY(EW$8))),'Recurring Cash Flows'!$D46,0),0)</f>
        <v>0</v>
      </c>
      <c r="EX26" s="108">
        <f>IF((MONTH('Recurring Cash Flows'!$C46))=(MONTH(EX$8)),IF((DAY('Recurring Cash Flows'!$C46)=(DAY(EX$8))),'Recurring Cash Flows'!$D46,0),0)</f>
        <v>0</v>
      </c>
      <c r="EY26" s="108">
        <f>IF((MONTH('Recurring Cash Flows'!$C46))=(MONTH(EY$8)),IF((DAY('Recurring Cash Flows'!$C46)=(DAY(EY$8))),'Recurring Cash Flows'!$D46,0),0)</f>
        <v>0</v>
      </c>
      <c r="EZ26" s="108">
        <f>IF((MONTH('Recurring Cash Flows'!$C46))=(MONTH(EZ$8)),IF((DAY('Recurring Cash Flows'!$C46)=(DAY(EZ$8))),'Recurring Cash Flows'!$D46,0),0)</f>
        <v>0</v>
      </c>
      <c r="FA26" s="108">
        <f>IF((MONTH('Recurring Cash Flows'!$C46))=(MONTH(FA$8)),IF((DAY('Recurring Cash Flows'!$C46)=(DAY(FA$8))),'Recurring Cash Flows'!$D46,0),0)</f>
        <v>0</v>
      </c>
      <c r="FB26" s="108">
        <f>IF((MONTH('Recurring Cash Flows'!$C46))=(MONTH(FB$8)),IF((DAY('Recurring Cash Flows'!$C46)=(DAY(FB$8))),'Recurring Cash Flows'!$D46,0),0)</f>
        <v>0</v>
      </c>
      <c r="FC26" s="108">
        <f>IF((MONTH('Recurring Cash Flows'!$C46))=(MONTH(FC$8)),IF((DAY('Recurring Cash Flows'!$C46)=(DAY(FC$8))),'Recurring Cash Flows'!$D46,0),0)</f>
        <v>0</v>
      </c>
      <c r="FD26" s="108">
        <f>IF((MONTH('Recurring Cash Flows'!$C46))=(MONTH(FD$8)),IF((DAY('Recurring Cash Flows'!$C46)=(DAY(FD$8))),'Recurring Cash Flows'!$D46,0),0)</f>
        <v>0</v>
      </c>
      <c r="FE26" s="108">
        <f>IF((MONTH('Recurring Cash Flows'!$C46))=(MONTH(FE$8)),IF((DAY('Recurring Cash Flows'!$C46)=(DAY(FE$8))),'Recurring Cash Flows'!$D46,0),0)</f>
        <v>0</v>
      </c>
      <c r="FF26" s="108">
        <f>IF((MONTH('Recurring Cash Flows'!$C46))=(MONTH(FF$8)),IF((DAY('Recurring Cash Flows'!$C46)=(DAY(FF$8))),'Recurring Cash Flows'!$D46,0),0)</f>
        <v>0</v>
      </c>
      <c r="FG26" s="108">
        <f>IF((MONTH('Recurring Cash Flows'!$C46))=(MONTH(FG$8)),IF((DAY('Recurring Cash Flows'!$C46)=(DAY(FG$8))),'Recurring Cash Flows'!$D46,0),0)</f>
        <v>0</v>
      </c>
      <c r="FH26" s="108">
        <f>IF((MONTH('Recurring Cash Flows'!$C46))=(MONTH(FH$8)),IF((DAY('Recurring Cash Flows'!$C46)=(DAY(FH$8))),'Recurring Cash Flows'!$D46,0),0)</f>
        <v>0</v>
      </c>
      <c r="FI26" s="108">
        <f>IF((MONTH('Recurring Cash Flows'!$C46))=(MONTH(FI$8)),IF((DAY('Recurring Cash Flows'!$C46)=(DAY(FI$8))),'Recurring Cash Flows'!$D46,0),0)</f>
        <v>0</v>
      </c>
      <c r="FJ26" s="108">
        <f>IF((MONTH('Recurring Cash Flows'!$C46))=(MONTH(FJ$8)),IF((DAY('Recurring Cash Flows'!$C46)=(DAY(FJ$8))),'Recurring Cash Flows'!$D46,0),0)</f>
        <v>0</v>
      </c>
      <c r="FK26" s="108">
        <f>IF((MONTH('Recurring Cash Flows'!$C46))=(MONTH(FK$8)),IF((DAY('Recurring Cash Flows'!$C46)=(DAY(FK$8))),'Recurring Cash Flows'!$D46,0),0)</f>
        <v>0</v>
      </c>
      <c r="FL26" s="108">
        <f>IF((MONTH('Recurring Cash Flows'!$C46))=(MONTH(FL$8)),IF((DAY('Recurring Cash Flows'!$C46)=(DAY(FL$8))),'Recurring Cash Flows'!$D46,0),0)</f>
        <v>0</v>
      </c>
      <c r="FM26" s="108">
        <f>IF((MONTH('Recurring Cash Flows'!$C46))=(MONTH(FM$8)),IF((DAY('Recurring Cash Flows'!$C46)=(DAY(FM$8))),'Recurring Cash Flows'!$D46,0),0)</f>
        <v>0</v>
      </c>
      <c r="FN26" s="108">
        <f>IF((MONTH('Recurring Cash Flows'!$C46))=(MONTH(FN$8)),IF((DAY('Recurring Cash Flows'!$C46)=(DAY(FN$8))),'Recurring Cash Flows'!$D46,0),0)</f>
        <v>0</v>
      </c>
      <c r="FO26" s="108">
        <f>IF((MONTH('Recurring Cash Flows'!$C46))=(MONTH(FO$8)),IF((DAY('Recurring Cash Flows'!$C46)=(DAY(FO$8))),'Recurring Cash Flows'!$D46,0),0)</f>
        <v>0</v>
      </c>
      <c r="FP26" s="108">
        <f>IF((MONTH('Recurring Cash Flows'!$C46))=(MONTH(FP$8)),IF((DAY('Recurring Cash Flows'!$C46)=(DAY(FP$8))),'Recurring Cash Flows'!$D46,0),0)</f>
        <v>0</v>
      </c>
      <c r="FQ26" s="108">
        <f>IF((MONTH('Recurring Cash Flows'!$C46))=(MONTH(FQ$8)),IF((DAY('Recurring Cash Flows'!$C46)=(DAY(FQ$8))),'Recurring Cash Flows'!$D46,0),0)</f>
        <v>0</v>
      </c>
      <c r="FR26" s="108">
        <f>IF((MONTH('Recurring Cash Flows'!$C46))=(MONTH(FR$8)),IF((DAY('Recurring Cash Flows'!$C46)=(DAY(FR$8))),'Recurring Cash Flows'!$D46,0),0)</f>
        <v>0</v>
      </c>
      <c r="FS26" s="108">
        <f>IF((MONTH('Recurring Cash Flows'!$C46))=(MONTH(FS$8)),IF((DAY('Recurring Cash Flows'!$C46)=(DAY(FS$8))),'Recurring Cash Flows'!$D46,0),0)</f>
        <v>0</v>
      </c>
      <c r="FT26" s="108">
        <f>IF((MONTH('Recurring Cash Flows'!$C46))=(MONTH(FT$8)),IF((DAY('Recurring Cash Flows'!$C46)=(DAY(FT$8))),'Recurring Cash Flows'!$D46,0),0)</f>
        <v>0</v>
      </c>
      <c r="FU26" s="108">
        <f>IF((MONTH('Recurring Cash Flows'!$C46))=(MONTH(FU$8)),IF((DAY('Recurring Cash Flows'!$C46)=(DAY(FU$8))),'Recurring Cash Flows'!$D46,0),0)</f>
        <v>0</v>
      </c>
      <c r="FV26" s="108">
        <f>IF((MONTH('Recurring Cash Flows'!$C46))=(MONTH(FV$8)),IF((DAY('Recurring Cash Flows'!$C46)=(DAY(FV$8))),'Recurring Cash Flows'!$D46,0),0)</f>
        <v>0</v>
      </c>
      <c r="FW26" s="108">
        <f>IF((MONTH('Recurring Cash Flows'!$C46))=(MONTH(FW$8)),IF((DAY('Recurring Cash Flows'!$C46)=(DAY(FW$8))),'Recurring Cash Flows'!$D46,0),0)</f>
        <v>0</v>
      </c>
      <c r="FX26" s="108">
        <f>IF((MONTH('Recurring Cash Flows'!$C46))=(MONTH(FX$8)),IF((DAY('Recurring Cash Flows'!$C46)=(DAY(FX$8))),'Recurring Cash Flows'!$D46,0),0)</f>
        <v>0</v>
      </c>
      <c r="FY26" s="108">
        <f>IF((MONTH('Recurring Cash Flows'!$C46))=(MONTH(FY$8)),IF((DAY('Recurring Cash Flows'!$C46)=(DAY(FY$8))),'Recurring Cash Flows'!$D46,0),0)</f>
        <v>0</v>
      </c>
      <c r="FZ26" s="108">
        <f>IF((MONTH('Recurring Cash Flows'!$C46))=(MONTH(FZ$8)),IF((DAY('Recurring Cash Flows'!$C46)=(DAY(FZ$8))),'Recurring Cash Flows'!$D46,0),0)</f>
        <v>0</v>
      </c>
      <c r="GA26" s="108">
        <f>IF((MONTH('Recurring Cash Flows'!$C46))=(MONTH(GA$8)),IF((DAY('Recurring Cash Flows'!$C46)=(DAY(GA$8))),'Recurring Cash Flows'!$D46,0),0)</f>
        <v>0</v>
      </c>
      <c r="GB26" s="108">
        <f>IF((MONTH('Recurring Cash Flows'!$C46))=(MONTH(GB$8)),IF((DAY('Recurring Cash Flows'!$C46)=(DAY(GB$8))),'Recurring Cash Flows'!$D46,0),0)</f>
        <v>0</v>
      </c>
      <c r="GC26" s="108">
        <f>IF((MONTH('Recurring Cash Flows'!$C46))=(MONTH(GC$8)),IF((DAY('Recurring Cash Flows'!$C46)=(DAY(GC$8))),'Recurring Cash Flows'!$D46,0),0)</f>
        <v>0</v>
      </c>
      <c r="GD26" s="108">
        <f>IF((MONTH('Recurring Cash Flows'!$C46))=(MONTH(GD$8)),IF((DAY('Recurring Cash Flows'!$C46)=(DAY(GD$8))),'Recurring Cash Flows'!$D46,0),0)</f>
        <v>0</v>
      </c>
      <c r="GE26" s="108">
        <f>IF((MONTH('Recurring Cash Flows'!$C46))=(MONTH(GE$8)),IF((DAY('Recurring Cash Flows'!$C46)=(DAY(GE$8))),'Recurring Cash Flows'!$D46,0),0)</f>
        <v>0</v>
      </c>
      <c r="GF26" s="108">
        <f>IF((MONTH('Recurring Cash Flows'!$C46))=(MONTH(GF$8)),IF((DAY('Recurring Cash Flows'!$C46)=(DAY(GF$8))),'Recurring Cash Flows'!$D46,0),0)</f>
        <v>0</v>
      </c>
      <c r="GG26" s="108">
        <f>IF((MONTH('Recurring Cash Flows'!$C46))=(MONTH(GG$8)),IF((DAY('Recurring Cash Flows'!$C46)=(DAY(GG$8))),'Recurring Cash Flows'!$D46,0),0)</f>
        <v>0</v>
      </c>
      <c r="GH26" s="108">
        <f>IF((MONTH('Recurring Cash Flows'!$C46))=(MONTH(GH$8)),IF((DAY('Recurring Cash Flows'!$C46)=(DAY(GH$8))),'Recurring Cash Flows'!$D46,0),0)</f>
        <v>0</v>
      </c>
      <c r="GI26" s="108">
        <f>IF((MONTH('Recurring Cash Flows'!$C46))=(MONTH(GI$8)),IF((DAY('Recurring Cash Flows'!$C46)=(DAY(GI$8))),'Recurring Cash Flows'!$D46,0),0)</f>
        <v>0</v>
      </c>
      <c r="GJ26" s="108">
        <f>IF((MONTH('Recurring Cash Flows'!$C46))=(MONTH(GJ$8)),IF((DAY('Recurring Cash Flows'!$C46)=(DAY(GJ$8))),'Recurring Cash Flows'!$D46,0),0)</f>
        <v>0</v>
      </c>
      <c r="GK26" s="108">
        <f>IF((MONTH('Recurring Cash Flows'!$C46))=(MONTH(GK$8)),IF((DAY('Recurring Cash Flows'!$C46)=(DAY(GK$8))),'Recurring Cash Flows'!$D46,0),0)</f>
        <v>0</v>
      </c>
      <c r="GL26" s="108">
        <f>IF((MONTH('Recurring Cash Flows'!$C46))=(MONTH(GL$8)),IF((DAY('Recurring Cash Flows'!$C46)=(DAY(GL$8))),'Recurring Cash Flows'!$D46,0),0)</f>
        <v>0</v>
      </c>
      <c r="GM26" s="108">
        <f>IF((MONTH('Recurring Cash Flows'!$C46))=(MONTH(GM$8)),IF((DAY('Recurring Cash Flows'!$C46)=(DAY(GM$8))),'Recurring Cash Flows'!$D46,0),0)</f>
        <v>0</v>
      </c>
      <c r="GN26" s="108">
        <f>IF((MONTH('Recurring Cash Flows'!$C46))=(MONTH(GN$8)),IF((DAY('Recurring Cash Flows'!$C46)=(DAY(GN$8))),'Recurring Cash Flows'!$D46,0),0)</f>
        <v>0</v>
      </c>
      <c r="GO26" s="108">
        <f>IF((MONTH('Recurring Cash Flows'!$C46))=(MONTH(GO$8)),IF((DAY('Recurring Cash Flows'!$C46)=(DAY(GO$8))),'Recurring Cash Flows'!$D46,0),0)</f>
        <v>0</v>
      </c>
      <c r="GP26" s="108">
        <f>IF((MONTH('Recurring Cash Flows'!$C46))=(MONTH(GP$8)),IF((DAY('Recurring Cash Flows'!$C46)=(DAY(GP$8))),'Recurring Cash Flows'!$D46,0),0)</f>
        <v>0</v>
      </c>
      <c r="GQ26" s="108">
        <f>IF((MONTH('Recurring Cash Flows'!$C46))=(MONTH(GQ$8)),IF((DAY('Recurring Cash Flows'!$C46)=(DAY(GQ$8))),'Recurring Cash Flows'!$D46,0),0)</f>
        <v>0</v>
      </c>
      <c r="GR26" s="108">
        <f>IF((MONTH('Recurring Cash Flows'!$C46))=(MONTH(GR$8)),IF((DAY('Recurring Cash Flows'!$C46)=(DAY(GR$8))),'Recurring Cash Flows'!$D46,0),0)</f>
        <v>0</v>
      </c>
      <c r="GS26" s="108">
        <f>IF((MONTH('Recurring Cash Flows'!$C46))=(MONTH(GS$8)),IF((DAY('Recurring Cash Flows'!$C46)=(DAY(GS$8))),'Recurring Cash Flows'!$D46,0),0)</f>
        <v>0</v>
      </c>
      <c r="GT26" s="108">
        <f>IF((MONTH('Recurring Cash Flows'!$C46))=(MONTH(GT$8)),IF((DAY('Recurring Cash Flows'!$C46)=(DAY(GT$8))),'Recurring Cash Flows'!$D46,0),0)</f>
        <v>0</v>
      </c>
      <c r="GU26" s="108">
        <f>IF((MONTH('Recurring Cash Flows'!$C46))=(MONTH(GU$8)),IF((DAY('Recurring Cash Flows'!$C46)=(DAY(GU$8))),'Recurring Cash Flows'!$D46,0),0)</f>
        <v>0</v>
      </c>
      <c r="GV26" s="108">
        <f>IF((MONTH('Recurring Cash Flows'!$C46))=(MONTH(GV$8)),IF((DAY('Recurring Cash Flows'!$C46)=(DAY(GV$8))),'Recurring Cash Flows'!$D46,0),0)</f>
        <v>0</v>
      </c>
      <c r="GW26" s="108">
        <f>IF((MONTH('Recurring Cash Flows'!$C46))=(MONTH(GW$8)),IF((DAY('Recurring Cash Flows'!$C46)=(DAY(GW$8))),'Recurring Cash Flows'!$D46,0),0)</f>
        <v>0</v>
      </c>
      <c r="GX26" s="108">
        <f>IF((MONTH('Recurring Cash Flows'!$C46))=(MONTH(GX$8)),IF((DAY('Recurring Cash Flows'!$C46)=(DAY(GX$8))),'Recurring Cash Flows'!$D46,0),0)</f>
        <v>0</v>
      </c>
      <c r="GY26" s="108">
        <f>IF((MONTH('Recurring Cash Flows'!$C46))=(MONTH(GY$8)),IF((DAY('Recurring Cash Flows'!$C46)=(DAY(GY$8))),'Recurring Cash Flows'!$D46,0),0)</f>
        <v>0</v>
      </c>
      <c r="GZ26" s="108">
        <f>IF((MONTH('Recurring Cash Flows'!$C46))=(MONTH(GZ$8)),IF((DAY('Recurring Cash Flows'!$C46)=(DAY(GZ$8))),'Recurring Cash Flows'!$D46,0),0)</f>
        <v>0</v>
      </c>
      <c r="HA26" s="108">
        <f>IF((MONTH('Recurring Cash Flows'!$C46))=(MONTH(HA$8)),IF((DAY('Recurring Cash Flows'!$C46)=(DAY(HA$8))),'Recurring Cash Flows'!$D46,0),0)</f>
        <v>0</v>
      </c>
      <c r="HB26" s="108">
        <f>IF((MONTH('Recurring Cash Flows'!$C46))=(MONTH(HB$8)),IF((DAY('Recurring Cash Flows'!$C46)=(DAY(HB$8))),'Recurring Cash Flows'!$D46,0),0)</f>
        <v>0</v>
      </c>
      <c r="HC26" s="108">
        <f>IF((MONTH('Recurring Cash Flows'!$C46))=(MONTH(HC$8)),IF((DAY('Recurring Cash Flows'!$C46)=(DAY(HC$8))),'Recurring Cash Flows'!$D46,0),0)</f>
        <v>0</v>
      </c>
      <c r="HD26" s="108">
        <f>IF((MONTH('Recurring Cash Flows'!$C46))=(MONTH(HD$8)),IF((DAY('Recurring Cash Flows'!$C46)=(DAY(HD$8))),'Recurring Cash Flows'!$D46,0),0)</f>
        <v>0</v>
      </c>
      <c r="HE26" s="108">
        <f>IF((MONTH('Recurring Cash Flows'!$C46))=(MONTH(HE$8)),IF((DAY('Recurring Cash Flows'!$C46)=(DAY(HE$8))),'Recurring Cash Flows'!$D46,0),0)</f>
        <v>0</v>
      </c>
      <c r="HF26" s="108">
        <f>IF((MONTH('Recurring Cash Flows'!$C46))=(MONTH(HF$8)),IF((DAY('Recurring Cash Flows'!$C46)=(DAY(HF$8))),'Recurring Cash Flows'!$D46,0),0)</f>
        <v>0</v>
      </c>
      <c r="HG26" s="108">
        <f>IF((MONTH('Recurring Cash Flows'!$C46))=(MONTH(HG$8)),IF((DAY('Recurring Cash Flows'!$C46)=(DAY(HG$8))),'Recurring Cash Flows'!$D46,0),0)</f>
        <v>0</v>
      </c>
      <c r="HH26" s="108">
        <f>IF((MONTH('Recurring Cash Flows'!$C46))=(MONTH(HH$8)),IF((DAY('Recurring Cash Flows'!$C46)=(DAY(HH$8))),'Recurring Cash Flows'!$D46,0),0)</f>
        <v>0</v>
      </c>
      <c r="HI26" s="108">
        <f>IF((MONTH('Recurring Cash Flows'!$C46))=(MONTH(HI$8)),IF((DAY('Recurring Cash Flows'!$C46)=(DAY(HI$8))),'Recurring Cash Flows'!$D46,0),0)</f>
        <v>0</v>
      </c>
      <c r="HJ26" s="108">
        <f>IF((MONTH('Recurring Cash Flows'!$C46))=(MONTH(HJ$8)),IF((DAY('Recurring Cash Flows'!$C46)=(DAY(HJ$8))),'Recurring Cash Flows'!$D46,0),0)</f>
        <v>0</v>
      </c>
      <c r="HK26" s="108">
        <f>IF((MONTH('Recurring Cash Flows'!$C46))=(MONTH(HK$8)),IF((DAY('Recurring Cash Flows'!$C46)=(DAY(HK$8))),'Recurring Cash Flows'!$D46,0),0)</f>
        <v>0</v>
      </c>
      <c r="HL26" s="108">
        <f>IF((MONTH('Recurring Cash Flows'!$C46))=(MONTH(HL$8)),IF((DAY('Recurring Cash Flows'!$C46)=(DAY(HL$8))),'Recurring Cash Flows'!$D46,0),0)</f>
        <v>0</v>
      </c>
      <c r="HM26" s="108">
        <f>IF((MONTH('Recurring Cash Flows'!$C46))=(MONTH(HM$8)),IF((DAY('Recurring Cash Flows'!$C46)=(DAY(HM$8))),'Recurring Cash Flows'!$D46,0),0)</f>
        <v>0</v>
      </c>
      <c r="HN26" s="108">
        <f>IF((MONTH('Recurring Cash Flows'!$C46))=(MONTH(HN$8)),IF((DAY('Recurring Cash Flows'!$C46)=(DAY(HN$8))),'Recurring Cash Flows'!$D46,0),0)</f>
        <v>0</v>
      </c>
      <c r="HO26" s="108">
        <f>IF((MONTH('Recurring Cash Flows'!$C46))=(MONTH(HO$8)),IF((DAY('Recurring Cash Flows'!$C46)=(DAY(HO$8))),'Recurring Cash Flows'!$D46,0),0)</f>
        <v>0</v>
      </c>
      <c r="HP26" s="108">
        <f>IF((MONTH('Recurring Cash Flows'!$C46))=(MONTH(HP$8)),IF((DAY('Recurring Cash Flows'!$C46)=(DAY(HP$8))),'Recurring Cash Flows'!$D46,0),0)</f>
        <v>0</v>
      </c>
      <c r="HQ26" s="108">
        <f>IF((MONTH('Recurring Cash Flows'!$C46))=(MONTH(HQ$8)),IF((DAY('Recurring Cash Flows'!$C46)=(DAY(HQ$8))),'Recurring Cash Flows'!$D46,0),0)</f>
        <v>0</v>
      </c>
      <c r="HR26" s="108">
        <f>IF((MONTH('Recurring Cash Flows'!$C46))=(MONTH(HR$8)),IF((DAY('Recurring Cash Flows'!$C46)=(DAY(HR$8))),'Recurring Cash Flows'!$D46,0),0)</f>
        <v>0</v>
      </c>
      <c r="HS26" s="108">
        <f>IF((MONTH('Recurring Cash Flows'!$C46))=(MONTH(HS$8)),IF((DAY('Recurring Cash Flows'!$C46)=(DAY(HS$8))),'Recurring Cash Flows'!$D46,0),0)</f>
        <v>0</v>
      </c>
      <c r="HT26" s="108">
        <f>IF((MONTH('Recurring Cash Flows'!$C46))=(MONTH(HT$8)),IF((DAY('Recurring Cash Flows'!$C46)=(DAY(HT$8))),'Recurring Cash Flows'!$D46,0),0)</f>
        <v>0</v>
      </c>
      <c r="HU26" s="108">
        <f>IF((MONTH('Recurring Cash Flows'!$C46))=(MONTH(HU$8)),IF((DAY('Recurring Cash Flows'!$C46)=(DAY(HU$8))),'Recurring Cash Flows'!$D46,0),0)</f>
        <v>0</v>
      </c>
      <c r="HV26" s="108">
        <f>IF((MONTH('Recurring Cash Flows'!$C46))=(MONTH(HV$8)),IF((DAY('Recurring Cash Flows'!$C46)=(DAY(HV$8))),'Recurring Cash Flows'!$D46,0),0)</f>
        <v>0</v>
      </c>
      <c r="HW26" s="108">
        <f>IF((MONTH('Recurring Cash Flows'!$C46))=(MONTH(HW$8)),IF((DAY('Recurring Cash Flows'!$C46)=(DAY(HW$8))),'Recurring Cash Flows'!$D46,0),0)</f>
        <v>0</v>
      </c>
      <c r="HX26" s="108">
        <f>IF((MONTH('Recurring Cash Flows'!$C46))=(MONTH(HX$8)),IF((DAY('Recurring Cash Flows'!$C46)=(DAY(HX$8))),'Recurring Cash Flows'!$D46,0),0)</f>
        <v>0</v>
      </c>
      <c r="HY26" s="108">
        <f>IF((MONTH('Recurring Cash Flows'!$C46))=(MONTH(HY$8)),IF((DAY('Recurring Cash Flows'!$C46)=(DAY(HY$8))),'Recurring Cash Flows'!$D46,0),0)</f>
        <v>0</v>
      </c>
      <c r="HZ26" s="108">
        <f>IF((MONTH('Recurring Cash Flows'!$C46))=(MONTH(HZ$8)),IF((DAY('Recurring Cash Flows'!$C46)=(DAY(HZ$8))),'Recurring Cash Flows'!$D46,0),0)</f>
        <v>0</v>
      </c>
      <c r="IA26" s="108">
        <f>IF((MONTH('Recurring Cash Flows'!$C46))=(MONTH(IA$8)),IF((DAY('Recurring Cash Flows'!$C46)=(DAY(IA$8))),'Recurring Cash Flows'!$D46,0),0)</f>
        <v>0</v>
      </c>
      <c r="IB26" s="108">
        <f>IF((MONTH('Recurring Cash Flows'!$C46))=(MONTH(IB$8)),IF((DAY('Recurring Cash Flows'!$C46)=(DAY(IB$8))),'Recurring Cash Flows'!$D46,0),0)</f>
        <v>0</v>
      </c>
      <c r="IC26" s="108">
        <f>IF((MONTH('Recurring Cash Flows'!$C46))=(MONTH(IC$8)),IF((DAY('Recurring Cash Flows'!$C46)=(DAY(IC$8))),'Recurring Cash Flows'!$D46,0),0)</f>
        <v>0</v>
      </c>
      <c r="ID26" s="108">
        <f>IF((MONTH('Recurring Cash Flows'!$C46))=(MONTH(ID$8)),IF((DAY('Recurring Cash Flows'!$C46)=(DAY(ID$8))),'Recurring Cash Flows'!$D46,0),0)</f>
        <v>0</v>
      </c>
      <c r="IE26" s="108">
        <f>IF((MONTH('Recurring Cash Flows'!$C46))=(MONTH(IE$8)),IF((DAY('Recurring Cash Flows'!$C46)=(DAY(IE$8))),'Recurring Cash Flows'!$D46,0),0)</f>
        <v>0</v>
      </c>
      <c r="IF26" s="108">
        <f>IF((MONTH('Recurring Cash Flows'!$C46))=(MONTH(IF$8)),IF((DAY('Recurring Cash Flows'!$C46)=(DAY(IF$8))),'Recurring Cash Flows'!$D46,0),0)</f>
        <v>0</v>
      </c>
      <c r="IG26" s="108">
        <f>IF((MONTH('Recurring Cash Flows'!$C46))=(MONTH(IG$8)),IF((DAY('Recurring Cash Flows'!$C46)=(DAY(IG$8))),'Recurring Cash Flows'!$D46,0),0)</f>
        <v>0</v>
      </c>
      <c r="IH26" s="108">
        <f>IF((MONTH('Recurring Cash Flows'!$C46))=(MONTH(IH$8)),IF((DAY('Recurring Cash Flows'!$C46)=(DAY(IH$8))),'Recurring Cash Flows'!$D46,0),0)</f>
        <v>0</v>
      </c>
      <c r="II26" s="108">
        <f>IF((MONTH('Recurring Cash Flows'!$C46))=(MONTH(II$8)),IF((DAY('Recurring Cash Flows'!$C46)=(DAY(II$8))),'Recurring Cash Flows'!$D46,0),0)</f>
        <v>0</v>
      </c>
      <c r="IJ26" s="108">
        <f>IF((MONTH('Recurring Cash Flows'!$C46))=(MONTH(IJ$8)),IF((DAY('Recurring Cash Flows'!$C46)=(DAY(IJ$8))),'Recurring Cash Flows'!$D46,0),0)</f>
        <v>0</v>
      </c>
      <c r="IK26" s="108">
        <f>IF((MONTH('Recurring Cash Flows'!$C46))=(MONTH(IK$8)),IF((DAY('Recurring Cash Flows'!$C46)=(DAY(IK$8))),'Recurring Cash Flows'!$D46,0),0)</f>
        <v>0</v>
      </c>
      <c r="IL26" s="108">
        <f>IF((MONTH('Recurring Cash Flows'!$C46))=(MONTH(IL$8)),IF((DAY('Recurring Cash Flows'!$C46)=(DAY(IL$8))),'Recurring Cash Flows'!$D46,0),0)</f>
        <v>0</v>
      </c>
      <c r="IM26" s="108">
        <f>IF((MONTH('Recurring Cash Flows'!$C46))=(MONTH(IM$8)),IF((DAY('Recurring Cash Flows'!$C46)=(DAY(IM$8))),'Recurring Cash Flows'!$D46,0),0)</f>
        <v>0</v>
      </c>
      <c r="IN26" s="108">
        <f>IF((MONTH('Recurring Cash Flows'!$C46))=(MONTH(IN$8)),IF((DAY('Recurring Cash Flows'!$C46)=(DAY(IN$8))),'Recurring Cash Flows'!$D46,0),0)</f>
        <v>0</v>
      </c>
      <c r="IO26" s="108">
        <f>IF((MONTH('Recurring Cash Flows'!$C46))=(MONTH(IO$8)),IF((DAY('Recurring Cash Flows'!$C46)=(DAY(IO$8))),'Recurring Cash Flows'!$D46,0),0)</f>
        <v>0</v>
      </c>
      <c r="IP26" s="108">
        <f>IF((MONTH('Recurring Cash Flows'!$C46))=(MONTH(IP$8)),IF((DAY('Recurring Cash Flows'!$C46)=(DAY(IP$8))),'Recurring Cash Flows'!$D46,0),0)</f>
        <v>0</v>
      </c>
      <c r="IQ26" s="108">
        <f>IF((MONTH('Recurring Cash Flows'!$C46))=(MONTH(IQ$8)),IF((DAY('Recurring Cash Flows'!$C46)=(DAY(IQ$8))),'Recurring Cash Flows'!$D46,0),0)</f>
        <v>0</v>
      </c>
      <c r="IR26" s="108">
        <f>IF((MONTH('Recurring Cash Flows'!$C46))=(MONTH(IR$8)),IF((DAY('Recurring Cash Flows'!$C46)=(DAY(IR$8))),'Recurring Cash Flows'!$D46,0),0)</f>
        <v>0</v>
      </c>
      <c r="IS26" s="108">
        <f>IF((MONTH('Recurring Cash Flows'!$C46))=(MONTH(IS$8)),IF((DAY('Recurring Cash Flows'!$C46)=(DAY(IS$8))),'Recurring Cash Flows'!$D46,0),0)</f>
        <v>0</v>
      </c>
      <c r="IT26" s="108">
        <f>IF((MONTH('Recurring Cash Flows'!$C46))=(MONTH(IT$8)),IF((DAY('Recurring Cash Flows'!$C46)=(DAY(IT$8))),'Recurring Cash Flows'!$D46,0),0)</f>
        <v>0</v>
      </c>
      <c r="IU26" s="108">
        <f>IF((MONTH('Recurring Cash Flows'!$C46))=(MONTH(IU$8)),IF((DAY('Recurring Cash Flows'!$C46)=(DAY(IU$8))),'Recurring Cash Flows'!$D46,0),0)</f>
        <v>0</v>
      </c>
      <c r="IV26" s="108">
        <f>IF((MONTH('Recurring Cash Flows'!$C46))=(MONTH(IV$8)),IF((DAY('Recurring Cash Flows'!$C46)=(DAY(IV$8))),'Recurring Cash Flows'!$D46,0),0)</f>
        <v>0</v>
      </c>
      <c r="IW26" s="108">
        <f>IF((MONTH('Recurring Cash Flows'!$C46))=(MONTH(IW$8)),IF((DAY('Recurring Cash Flows'!$C46)=(DAY(IW$8))),'Recurring Cash Flows'!$D46,0),0)</f>
        <v>0</v>
      </c>
      <c r="IX26" s="108">
        <f>IF((MONTH('Recurring Cash Flows'!$C46))=(MONTH(IX$8)),IF((DAY('Recurring Cash Flows'!$C46)=(DAY(IX$8))),'Recurring Cash Flows'!$D46,0),0)</f>
        <v>0</v>
      </c>
      <c r="IY26" s="108">
        <f>IF((MONTH('Recurring Cash Flows'!$C46))=(MONTH(IY$8)),IF((DAY('Recurring Cash Flows'!$C46)=(DAY(IY$8))),'Recurring Cash Flows'!$D46,0),0)</f>
        <v>0</v>
      </c>
      <c r="IZ26" s="108">
        <f>IF((MONTH('Recurring Cash Flows'!$C46))=(MONTH(IZ$8)),IF((DAY('Recurring Cash Flows'!$C46)=(DAY(IZ$8))),'Recurring Cash Flows'!$D46,0),0)</f>
        <v>0</v>
      </c>
      <c r="JA26" s="108">
        <f>IF((MONTH('Recurring Cash Flows'!$C46))=(MONTH(JA$8)),IF((DAY('Recurring Cash Flows'!$C46)=(DAY(JA$8))),'Recurring Cash Flows'!$D46,0),0)</f>
        <v>0</v>
      </c>
      <c r="JB26" s="108">
        <f>IF((MONTH('Recurring Cash Flows'!$C46))=(MONTH(JB$8)),IF((DAY('Recurring Cash Flows'!$C46)=(DAY(JB$8))),'Recurring Cash Flows'!$D46,0),0)</f>
        <v>0</v>
      </c>
      <c r="JC26" s="108">
        <f>IF((MONTH('Recurring Cash Flows'!$C46))=(MONTH(JC$8)),IF((DAY('Recurring Cash Flows'!$C46)=(DAY(JC$8))),'Recurring Cash Flows'!$D46,0),0)</f>
        <v>0</v>
      </c>
      <c r="JD26" s="108">
        <f>IF((MONTH('Recurring Cash Flows'!$C46))=(MONTH(JD$8)),IF((DAY('Recurring Cash Flows'!$C46)=(DAY(JD$8))),'Recurring Cash Flows'!$D46,0),0)</f>
        <v>0</v>
      </c>
      <c r="JE26" s="108">
        <f>IF((MONTH('Recurring Cash Flows'!$C46))=(MONTH(JE$8)),IF((DAY('Recurring Cash Flows'!$C46)=(DAY(JE$8))),'Recurring Cash Flows'!$D46,0),0)</f>
        <v>0</v>
      </c>
      <c r="JF26" s="108">
        <f>IF((MONTH('Recurring Cash Flows'!$C46))=(MONTH(JF$8)),IF((DAY('Recurring Cash Flows'!$C46)=(DAY(JF$8))),'Recurring Cash Flows'!$D46,0),0)</f>
        <v>0</v>
      </c>
      <c r="JG26" s="108">
        <f>IF((MONTH('Recurring Cash Flows'!$C46))=(MONTH(JG$8)),IF((DAY('Recurring Cash Flows'!$C46)=(DAY(JG$8))),'Recurring Cash Flows'!$D46,0),0)</f>
        <v>0</v>
      </c>
      <c r="JH26" s="108">
        <f>IF((MONTH('Recurring Cash Flows'!$C46))=(MONTH(JH$8)),IF((DAY('Recurring Cash Flows'!$C46)=(DAY(JH$8))),'Recurring Cash Flows'!$D46,0),0)</f>
        <v>0</v>
      </c>
      <c r="JI26" s="108">
        <f>IF((MONTH('Recurring Cash Flows'!$C46))=(MONTH(JI$8)),IF((DAY('Recurring Cash Flows'!$C46)=(DAY(JI$8))),'Recurring Cash Flows'!$D46,0),0)</f>
        <v>0</v>
      </c>
      <c r="JJ26" s="108">
        <f>IF((MONTH('Recurring Cash Flows'!$C46))=(MONTH(JJ$8)),IF((DAY('Recurring Cash Flows'!$C46)=(DAY(JJ$8))),'Recurring Cash Flows'!$D46,0),0)</f>
        <v>0</v>
      </c>
      <c r="JK26" s="108">
        <f>IF((MONTH('Recurring Cash Flows'!$C46))=(MONTH(JK$8)),IF((DAY('Recurring Cash Flows'!$C46)=(DAY(JK$8))),'Recurring Cash Flows'!$D46,0),0)</f>
        <v>0</v>
      </c>
      <c r="JL26" s="108">
        <f>IF((MONTH('Recurring Cash Flows'!$C46))=(MONTH(JL$8)),IF((DAY('Recurring Cash Flows'!$C46)=(DAY(JL$8))),'Recurring Cash Flows'!$D46,0),0)</f>
        <v>0</v>
      </c>
      <c r="JM26" s="108">
        <f>IF((MONTH('Recurring Cash Flows'!$C46))=(MONTH(JM$8)),IF((DAY('Recurring Cash Flows'!$C46)=(DAY(JM$8))),'Recurring Cash Flows'!$D46,0),0)</f>
        <v>0</v>
      </c>
      <c r="JN26" s="108">
        <f>IF((MONTH('Recurring Cash Flows'!$C46))=(MONTH(JN$8)),IF((DAY('Recurring Cash Flows'!$C46)=(DAY(JN$8))),'Recurring Cash Flows'!$D46,0),0)</f>
        <v>0</v>
      </c>
      <c r="JO26" s="108">
        <f>IF((MONTH('Recurring Cash Flows'!$C46))=(MONTH(JO$8)),IF((DAY('Recurring Cash Flows'!$C46)=(DAY(JO$8))),'Recurring Cash Flows'!$D46,0),0)</f>
        <v>0</v>
      </c>
      <c r="JP26" s="108">
        <f>IF((MONTH('Recurring Cash Flows'!$C46))=(MONTH(JP$8)),IF((DAY('Recurring Cash Flows'!$C46)=(DAY(JP$8))),'Recurring Cash Flows'!$D46,0),0)</f>
        <v>0</v>
      </c>
      <c r="JQ26" s="108">
        <f>IF((MONTH('Recurring Cash Flows'!$C46))=(MONTH(JQ$8)),IF((DAY('Recurring Cash Flows'!$C46)=(DAY(JQ$8))),'Recurring Cash Flows'!$D46,0),0)</f>
        <v>0</v>
      </c>
      <c r="JR26" s="108">
        <f>IF((MONTH('Recurring Cash Flows'!$C46))=(MONTH(JR$8)),IF((DAY('Recurring Cash Flows'!$C46)=(DAY(JR$8))),'Recurring Cash Flows'!$D46,0),0)</f>
        <v>0</v>
      </c>
      <c r="JS26" s="108">
        <f>IF((MONTH('Recurring Cash Flows'!$C46))=(MONTH(JS$8)),IF((DAY('Recurring Cash Flows'!$C46)=(DAY(JS$8))),'Recurring Cash Flows'!$D46,0),0)</f>
        <v>0</v>
      </c>
      <c r="JT26" s="108">
        <f>IF((MONTH('Recurring Cash Flows'!$C46))=(MONTH(JT$8)),IF((DAY('Recurring Cash Flows'!$C46)=(DAY(JT$8))),'Recurring Cash Flows'!$D46,0),0)</f>
        <v>0</v>
      </c>
      <c r="JU26" s="108">
        <f>IF((MONTH('Recurring Cash Flows'!$C46))=(MONTH(JU$8)),IF((DAY('Recurring Cash Flows'!$C46)=(DAY(JU$8))),'Recurring Cash Flows'!$D46,0),0)</f>
        <v>0</v>
      </c>
      <c r="JV26" s="108">
        <f>IF((MONTH('Recurring Cash Flows'!$C46))=(MONTH(JV$8)),IF((DAY('Recurring Cash Flows'!$C46)=(DAY(JV$8))),'Recurring Cash Flows'!$D46,0),0)</f>
        <v>0</v>
      </c>
      <c r="JW26" s="108">
        <f>IF((MONTH('Recurring Cash Flows'!$C46))=(MONTH(JW$8)),IF((DAY('Recurring Cash Flows'!$C46)=(DAY(JW$8))),'Recurring Cash Flows'!$D46,0),0)</f>
        <v>0</v>
      </c>
      <c r="JX26" s="108">
        <f>IF((MONTH('Recurring Cash Flows'!$C46))=(MONTH(JX$8)),IF((DAY('Recurring Cash Flows'!$C46)=(DAY(JX$8))),'Recurring Cash Flows'!$D46,0),0)</f>
        <v>0</v>
      </c>
      <c r="JY26" s="108">
        <f>IF((MONTH('Recurring Cash Flows'!$C46))=(MONTH(JY$8)),IF((DAY('Recurring Cash Flows'!$C46)=(DAY(JY$8))),'Recurring Cash Flows'!$D46,0),0)</f>
        <v>0</v>
      </c>
      <c r="JZ26" s="108">
        <f>IF((MONTH('Recurring Cash Flows'!$C46))=(MONTH(JZ$8)),IF((DAY('Recurring Cash Flows'!$C46)=(DAY(JZ$8))),'Recurring Cash Flows'!$D46,0),0)</f>
        <v>0</v>
      </c>
      <c r="KA26" s="108">
        <f>IF((MONTH('Recurring Cash Flows'!$C46))=(MONTH(KA$8)),IF((DAY('Recurring Cash Flows'!$C46)=(DAY(KA$8))),'Recurring Cash Flows'!$D46,0),0)</f>
        <v>0</v>
      </c>
      <c r="KB26" s="108">
        <f>IF((MONTH('Recurring Cash Flows'!$C46))=(MONTH(KB$8)),IF((DAY('Recurring Cash Flows'!$C46)=(DAY(KB$8))),'Recurring Cash Flows'!$D46,0),0)</f>
        <v>0</v>
      </c>
      <c r="KC26" s="108">
        <f>IF((MONTH('Recurring Cash Flows'!$C46))=(MONTH(KC$8)),IF((DAY('Recurring Cash Flows'!$C46)=(DAY(KC$8))),'Recurring Cash Flows'!$D46,0),0)</f>
        <v>0</v>
      </c>
      <c r="KD26" s="108">
        <f>IF((MONTH('Recurring Cash Flows'!$C46))=(MONTH(KD$8)),IF((DAY('Recurring Cash Flows'!$C46)=(DAY(KD$8))),'Recurring Cash Flows'!$D46,0),0)</f>
        <v>0</v>
      </c>
      <c r="KE26" s="108">
        <f>IF((MONTH('Recurring Cash Flows'!$C46))=(MONTH(KE$8)),IF((DAY('Recurring Cash Flows'!$C46)=(DAY(KE$8))),'Recurring Cash Flows'!$D46,0),0)</f>
        <v>0</v>
      </c>
      <c r="KF26" s="108">
        <f>IF((MONTH('Recurring Cash Flows'!$C46))=(MONTH(KF$8)),IF((DAY('Recurring Cash Flows'!$C46)=(DAY(KF$8))),'Recurring Cash Flows'!$D46,0),0)</f>
        <v>0</v>
      </c>
      <c r="KG26" s="108">
        <f>IF((MONTH('Recurring Cash Flows'!$C46))=(MONTH(KG$8)),IF((DAY('Recurring Cash Flows'!$C46)=(DAY(KG$8))),'Recurring Cash Flows'!$D46,0),0)</f>
        <v>0</v>
      </c>
      <c r="KH26" s="108">
        <f>IF((MONTH('Recurring Cash Flows'!$C46))=(MONTH(KH$8)),IF((DAY('Recurring Cash Flows'!$C46)=(DAY(KH$8))),'Recurring Cash Flows'!$D46,0),0)</f>
        <v>0</v>
      </c>
      <c r="KI26" s="108">
        <f>IF((MONTH('Recurring Cash Flows'!$C46))=(MONTH(KI$8)),IF((DAY('Recurring Cash Flows'!$C46)=(DAY(KI$8))),'Recurring Cash Flows'!$D46,0),0)</f>
        <v>0</v>
      </c>
      <c r="KJ26" s="108">
        <f>IF((MONTH('Recurring Cash Flows'!$C46))=(MONTH(KJ$8)),IF((DAY('Recurring Cash Flows'!$C46)=(DAY(KJ$8))),'Recurring Cash Flows'!$D46,0),0)</f>
        <v>0</v>
      </c>
      <c r="KK26" s="108">
        <f>IF((MONTH('Recurring Cash Flows'!$C46))=(MONTH(KK$8)),IF((DAY('Recurring Cash Flows'!$C46)=(DAY(KK$8))),'Recurring Cash Flows'!$D46,0),0)</f>
        <v>0</v>
      </c>
      <c r="KL26" s="108">
        <f>IF((MONTH('Recurring Cash Flows'!$C46))=(MONTH(KL$8)),IF((DAY('Recurring Cash Flows'!$C46)=(DAY(KL$8))),'Recurring Cash Flows'!$D46,0),0)</f>
        <v>0</v>
      </c>
      <c r="KM26" s="108">
        <f>IF((MONTH('Recurring Cash Flows'!$C46))=(MONTH(KM$8)),IF((DAY('Recurring Cash Flows'!$C46)=(DAY(KM$8))),'Recurring Cash Flows'!$D46,0),0)</f>
        <v>0</v>
      </c>
      <c r="KN26" s="108">
        <f>IF((MONTH('Recurring Cash Flows'!$C46))=(MONTH(KN$8)),IF((DAY('Recurring Cash Flows'!$C46)=(DAY(KN$8))),'Recurring Cash Flows'!$D46,0),0)</f>
        <v>0</v>
      </c>
      <c r="KO26" s="108">
        <f>IF((MONTH('Recurring Cash Flows'!$C46))=(MONTH(KO$8)),IF((DAY('Recurring Cash Flows'!$C46)=(DAY(KO$8))),'Recurring Cash Flows'!$D46,0),0)</f>
        <v>0</v>
      </c>
      <c r="KP26" s="108">
        <f>IF((MONTH('Recurring Cash Flows'!$C46))=(MONTH(KP$8)),IF((DAY('Recurring Cash Flows'!$C46)=(DAY(KP$8))),'Recurring Cash Flows'!$D46,0),0)</f>
        <v>0</v>
      </c>
      <c r="KQ26" s="108">
        <f>IF((MONTH('Recurring Cash Flows'!$C46))=(MONTH(KQ$8)),IF((DAY('Recurring Cash Flows'!$C46)=(DAY(KQ$8))),'Recurring Cash Flows'!$D46,0),0)</f>
        <v>0</v>
      </c>
      <c r="KR26" s="108">
        <f>IF((MONTH('Recurring Cash Flows'!$C46))=(MONTH(KR$8)),IF((DAY('Recurring Cash Flows'!$C46)=(DAY(KR$8))),'Recurring Cash Flows'!$D46,0),0)</f>
        <v>0</v>
      </c>
      <c r="KS26" s="108">
        <f>IF((MONTH('Recurring Cash Flows'!$C46))=(MONTH(KS$8)),IF((DAY('Recurring Cash Flows'!$C46)=(DAY(KS$8))),'Recurring Cash Flows'!$D46,0),0)</f>
        <v>0</v>
      </c>
      <c r="KT26" s="108">
        <f>IF((MONTH('Recurring Cash Flows'!$C46))=(MONTH(KT$8)),IF((DAY('Recurring Cash Flows'!$C46)=(DAY(KT$8))),'Recurring Cash Flows'!$D46,0),0)</f>
        <v>0</v>
      </c>
      <c r="KU26" s="108">
        <f>IF((MONTH('Recurring Cash Flows'!$C46))=(MONTH(KU$8)),IF((DAY('Recurring Cash Flows'!$C46)=(DAY(KU$8))),'Recurring Cash Flows'!$D46,0),0)</f>
        <v>0</v>
      </c>
      <c r="KV26" s="108">
        <f>IF((MONTH('Recurring Cash Flows'!$C46))=(MONTH(KV$8)),IF((DAY('Recurring Cash Flows'!$C46)=(DAY(KV$8))),'Recurring Cash Flows'!$D46,0),0)</f>
        <v>0</v>
      </c>
      <c r="KW26" s="108">
        <f>IF((MONTH('Recurring Cash Flows'!$C46))=(MONTH(KW$8)),IF((DAY('Recurring Cash Flows'!$C46)=(DAY(KW$8))),'Recurring Cash Flows'!$D46,0),0)</f>
        <v>0</v>
      </c>
      <c r="KX26" s="108">
        <f>IF((MONTH('Recurring Cash Flows'!$C46))=(MONTH(KX$8)),IF((DAY('Recurring Cash Flows'!$C46)=(DAY(KX$8))),'Recurring Cash Flows'!$D46,0),0)</f>
        <v>0</v>
      </c>
      <c r="KY26" s="108">
        <f>IF((MONTH('Recurring Cash Flows'!$C46))=(MONTH(KY$8)),IF((DAY('Recurring Cash Flows'!$C46)=(DAY(KY$8))),'Recurring Cash Flows'!$D46,0),0)</f>
        <v>0</v>
      </c>
      <c r="KZ26" s="108">
        <f>IF((MONTH('Recurring Cash Flows'!$C46))=(MONTH(KZ$8)),IF((DAY('Recurring Cash Flows'!$C46)=(DAY(KZ$8))),'Recurring Cash Flows'!$D46,0),0)</f>
        <v>0</v>
      </c>
      <c r="LA26" s="108">
        <f>IF((MONTH('Recurring Cash Flows'!$C46))=(MONTH(LA$8)),IF((DAY('Recurring Cash Flows'!$C46)=(DAY(LA$8))),'Recurring Cash Flows'!$D46,0),0)</f>
        <v>0</v>
      </c>
      <c r="LB26" s="108">
        <f>IF((MONTH('Recurring Cash Flows'!$C46))=(MONTH(LB$8)),IF((DAY('Recurring Cash Flows'!$C46)=(DAY(LB$8))),'Recurring Cash Flows'!$D46,0),0)</f>
        <v>0</v>
      </c>
      <c r="LC26" s="108">
        <f>IF((MONTH('Recurring Cash Flows'!$C46))=(MONTH(LC$8)),IF((DAY('Recurring Cash Flows'!$C46)=(DAY(LC$8))),'Recurring Cash Flows'!$D46,0),0)</f>
        <v>0</v>
      </c>
      <c r="LD26" s="108">
        <f>IF((MONTH('Recurring Cash Flows'!$C46))=(MONTH(LD$8)),IF((DAY('Recurring Cash Flows'!$C46)=(DAY(LD$8))),'Recurring Cash Flows'!$D46,0),0)</f>
        <v>0</v>
      </c>
      <c r="LE26" s="108">
        <f>IF((MONTH('Recurring Cash Flows'!$C46))=(MONTH(LE$8)),IF((DAY('Recurring Cash Flows'!$C46)=(DAY(LE$8))),'Recurring Cash Flows'!$D46,0),0)</f>
        <v>0</v>
      </c>
      <c r="LF26" s="108">
        <f>IF((MONTH('Recurring Cash Flows'!$C46))=(MONTH(LF$8)),IF((DAY('Recurring Cash Flows'!$C46)=(DAY(LF$8))),'Recurring Cash Flows'!$D46,0),0)</f>
        <v>0</v>
      </c>
      <c r="LG26" s="108">
        <f>IF((MONTH('Recurring Cash Flows'!$C46))=(MONTH(LG$8)),IF((DAY('Recurring Cash Flows'!$C46)=(DAY(LG$8))),'Recurring Cash Flows'!$D46,0),0)</f>
        <v>0</v>
      </c>
      <c r="LH26" s="108">
        <f>IF((MONTH('Recurring Cash Flows'!$C46))=(MONTH(LH$8)),IF((DAY('Recurring Cash Flows'!$C46)=(DAY(LH$8))),'Recurring Cash Flows'!$D46,0),0)</f>
        <v>0</v>
      </c>
      <c r="LI26" s="108">
        <f>IF((MONTH('Recurring Cash Flows'!$C46))=(MONTH(LI$8)),IF((DAY('Recurring Cash Flows'!$C46)=(DAY(LI$8))),'Recurring Cash Flows'!$D46,0),0)</f>
        <v>0</v>
      </c>
      <c r="LJ26" s="108">
        <f>IF((MONTH('Recurring Cash Flows'!$C46))=(MONTH(LJ$8)),IF((DAY('Recurring Cash Flows'!$C46)=(DAY(LJ$8))),'Recurring Cash Flows'!$D46,0),0)</f>
        <v>0</v>
      </c>
      <c r="LK26" s="108">
        <f>IF((MONTH('Recurring Cash Flows'!$C46))=(MONTH(LK$8)),IF((DAY('Recurring Cash Flows'!$C46)=(DAY(LK$8))),'Recurring Cash Flows'!$D46,0),0)</f>
        <v>0</v>
      </c>
      <c r="LL26" s="108">
        <f>IF((MONTH('Recurring Cash Flows'!$C46))=(MONTH(LL$8)),IF((DAY('Recurring Cash Flows'!$C46)=(DAY(LL$8))),'Recurring Cash Flows'!$D46,0),0)</f>
        <v>0</v>
      </c>
      <c r="LM26" s="108">
        <f>IF((MONTH('Recurring Cash Flows'!$C46))=(MONTH(LM$8)),IF((DAY('Recurring Cash Flows'!$C46)=(DAY(LM$8))),'Recurring Cash Flows'!$D46,0),0)</f>
        <v>0</v>
      </c>
      <c r="LN26" s="108">
        <f>IF((MONTH('Recurring Cash Flows'!$C46))=(MONTH(LN$8)),IF((DAY('Recurring Cash Flows'!$C46)=(DAY(LN$8))),'Recurring Cash Flows'!$D46,0),0)</f>
        <v>0</v>
      </c>
      <c r="LO26" s="108">
        <f>IF((MONTH('Recurring Cash Flows'!$C46))=(MONTH(LO$8)),IF((DAY('Recurring Cash Flows'!$C46)=(DAY(LO$8))),'Recurring Cash Flows'!$D46,0),0)</f>
        <v>0</v>
      </c>
      <c r="LP26" s="108">
        <f>IF((MONTH('Recurring Cash Flows'!$C46))=(MONTH(LP$8)),IF((DAY('Recurring Cash Flows'!$C46)=(DAY(LP$8))),'Recurring Cash Flows'!$D46,0),0)</f>
        <v>0</v>
      </c>
      <c r="LQ26" s="108">
        <f>IF((MONTH('Recurring Cash Flows'!$C46))=(MONTH(LQ$8)),IF((DAY('Recurring Cash Flows'!$C46)=(DAY(LQ$8))),'Recurring Cash Flows'!$D46,0),0)</f>
        <v>0</v>
      </c>
      <c r="LR26" s="108">
        <f>IF((MONTH('Recurring Cash Flows'!$C46))=(MONTH(LR$8)),IF((DAY('Recurring Cash Flows'!$C46)=(DAY(LR$8))),'Recurring Cash Flows'!$D46,0),0)</f>
        <v>0</v>
      </c>
      <c r="LS26" s="108">
        <f>IF((MONTH('Recurring Cash Flows'!$C46))=(MONTH(LS$8)),IF((DAY('Recurring Cash Flows'!$C46)=(DAY(LS$8))),'Recurring Cash Flows'!$D46,0),0)</f>
        <v>0</v>
      </c>
      <c r="LT26" s="108">
        <f>IF((MONTH('Recurring Cash Flows'!$C46))=(MONTH(LT$8)),IF((DAY('Recurring Cash Flows'!$C46)=(DAY(LT$8))),'Recurring Cash Flows'!$D46,0),0)</f>
        <v>0</v>
      </c>
      <c r="LU26" s="108">
        <f>IF((MONTH('Recurring Cash Flows'!$C46))=(MONTH(LU$8)),IF((DAY('Recurring Cash Flows'!$C46)=(DAY(LU$8))),'Recurring Cash Flows'!$D46,0),0)</f>
        <v>0</v>
      </c>
      <c r="LV26" s="108">
        <f>IF((MONTH('Recurring Cash Flows'!$C46))=(MONTH(LV$8)),IF((DAY('Recurring Cash Flows'!$C46)=(DAY(LV$8))),'Recurring Cash Flows'!$D46,0),0)</f>
        <v>0</v>
      </c>
      <c r="LW26" s="108">
        <f>IF((MONTH('Recurring Cash Flows'!$C46))=(MONTH(LW$8)),IF((DAY('Recurring Cash Flows'!$C46)=(DAY(LW$8))),'Recurring Cash Flows'!$D46,0),0)</f>
        <v>0</v>
      </c>
      <c r="LX26" s="108">
        <f>IF((MONTH('Recurring Cash Flows'!$C46))=(MONTH(LX$8)),IF((DAY('Recurring Cash Flows'!$C46)=(DAY(LX$8))),'Recurring Cash Flows'!$D46,0),0)</f>
        <v>0</v>
      </c>
      <c r="LY26" s="108">
        <f>IF((MONTH('Recurring Cash Flows'!$C46))=(MONTH(LY$8)),IF((DAY('Recurring Cash Flows'!$C46)=(DAY(LY$8))),'Recurring Cash Flows'!$D46,0),0)</f>
        <v>0</v>
      </c>
      <c r="LZ26" s="108">
        <f>IF((MONTH('Recurring Cash Flows'!$C46))=(MONTH(LZ$8)),IF((DAY('Recurring Cash Flows'!$C46)=(DAY(LZ$8))),'Recurring Cash Flows'!$D46,0),0)</f>
        <v>0</v>
      </c>
      <c r="MA26" s="108">
        <f>IF((MONTH('Recurring Cash Flows'!$C46))=(MONTH(MA$8)),IF((DAY('Recurring Cash Flows'!$C46)=(DAY(MA$8))),'Recurring Cash Flows'!$D46,0),0)</f>
        <v>0</v>
      </c>
      <c r="MB26" s="108">
        <f>IF((MONTH('Recurring Cash Flows'!$C46))=(MONTH(MB$8)),IF((DAY('Recurring Cash Flows'!$C46)=(DAY(MB$8))),'Recurring Cash Flows'!$D46,0),0)</f>
        <v>0</v>
      </c>
      <c r="MC26" s="108">
        <f>IF((MONTH('Recurring Cash Flows'!$C46))=(MONTH(MC$8)),IF((DAY('Recurring Cash Flows'!$C46)=(DAY(MC$8))),'Recurring Cash Flows'!$D46,0),0)</f>
        <v>0</v>
      </c>
      <c r="MD26" s="108">
        <f>IF((MONTH('Recurring Cash Flows'!$C46))=(MONTH(MD$8)),IF((DAY('Recurring Cash Flows'!$C46)=(DAY(MD$8))),'Recurring Cash Flows'!$D46,0),0)</f>
        <v>0</v>
      </c>
      <c r="ME26" s="108">
        <f>IF((MONTH('Recurring Cash Flows'!$C46))=(MONTH(ME$8)),IF((DAY('Recurring Cash Flows'!$C46)=(DAY(ME$8))),'Recurring Cash Flows'!$D46,0),0)</f>
        <v>0</v>
      </c>
      <c r="MF26" s="108">
        <f>IF((MONTH('Recurring Cash Flows'!$C46))=(MONTH(MF$8)),IF((DAY('Recurring Cash Flows'!$C46)=(DAY(MF$8))),'Recurring Cash Flows'!$D46,0),0)</f>
        <v>0</v>
      </c>
      <c r="MG26" s="108">
        <f>IF((MONTH('Recurring Cash Flows'!$C46))=(MONTH(MG$8)),IF((DAY('Recurring Cash Flows'!$C46)=(DAY(MG$8))),'Recurring Cash Flows'!$D46,0),0)</f>
        <v>0</v>
      </c>
      <c r="MH26" s="108">
        <f>IF((MONTH('Recurring Cash Flows'!$C46))=(MONTH(MH$8)),IF((DAY('Recurring Cash Flows'!$C46)=(DAY(MH$8))),'Recurring Cash Flows'!$D46,0),0)</f>
        <v>0</v>
      </c>
      <c r="MI26" s="108">
        <f>IF((MONTH('Recurring Cash Flows'!$C46))=(MONTH(MI$8)),IF((DAY('Recurring Cash Flows'!$C46)=(DAY(MI$8))),'Recurring Cash Flows'!$D46,0),0)</f>
        <v>0</v>
      </c>
      <c r="MJ26" s="108">
        <f>IF((MONTH('Recurring Cash Flows'!$C46))=(MONTH(MJ$8)),IF((DAY('Recurring Cash Flows'!$C46)=(DAY(MJ$8))),'Recurring Cash Flows'!$D46,0),0)</f>
        <v>0</v>
      </c>
      <c r="MK26" s="108">
        <f>IF((MONTH('Recurring Cash Flows'!$C46))=(MONTH(MK$8)),IF((DAY('Recurring Cash Flows'!$C46)=(DAY(MK$8))),'Recurring Cash Flows'!$D46,0),0)</f>
        <v>0</v>
      </c>
      <c r="ML26" s="108">
        <f>IF((MONTH('Recurring Cash Flows'!$C46))=(MONTH(ML$8)),IF((DAY('Recurring Cash Flows'!$C46)=(DAY(ML$8))),'Recurring Cash Flows'!$D46,0),0)</f>
        <v>0</v>
      </c>
      <c r="MM26" s="108">
        <f>IF((MONTH('Recurring Cash Flows'!$C46))=(MONTH(MM$8)),IF((DAY('Recurring Cash Flows'!$C46)=(DAY(MM$8))),'Recurring Cash Flows'!$D46,0),0)</f>
        <v>0</v>
      </c>
      <c r="MN26" s="108">
        <f>IF((MONTH('Recurring Cash Flows'!$C46))=(MONTH(MN$8)),IF((DAY('Recurring Cash Flows'!$C46)=(DAY(MN$8))),'Recurring Cash Flows'!$D46,0),0)</f>
        <v>0</v>
      </c>
      <c r="MO26" s="108">
        <f>IF((MONTH('Recurring Cash Flows'!$C46))=(MONTH(MO$8)),IF((DAY('Recurring Cash Flows'!$C46)=(DAY(MO$8))),'Recurring Cash Flows'!$D46,0),0)</f>
        <v>0</v>
      </c>
      <c r="MP26" s="108">
        <f>IF((MONTH('Recurring Cash Flows'!$C46))=(MONTH(MP$8)),IF((DAY('Recurring Cash Flows'!$C46)=(DAY(MP$8))),'Recurring Cash Flows'!$D46,0),0)</f>
        <v>0</v>
      </c>
      <c r="MQ26" s="108">
        <f>IF((MONTH('Recurring Cash Flows'!$C46))=(MONTH(MQ$8)),IF((DAY('Recurring Cash Flows'!$C46)=(DAY(MQ$8))),'Recurring Cash Flows'!$D46,0),0)</f>
        <v>0</v>
      </c>
      <c r="MR26" s="108">
        <f>IF((MONTH('Recurring Cash Flows'!$C46))=(MONTH(MR$8)),IF((DAY('Recurring Cash Flows'!$C46)=(DAY(MR$8))),'Recurring Cash Flows'!$D46,0),0)</f>
        <v>0</v>
      </c>
      <c r="MS26" s="108">
        <f>IF((MONTH('Recurring Cash Flows'!$C46))=(MONTH(MS$8)),IF((DAY('Recurring Cash Flows'!$C46)=(DAY(MS$8))),'Recurring Cash Flows'!$D46,0),0)</f>
        <v>0</v>
      </c>
      <c r="MT26" s="108">
        <f>IF((MONTH('Recurring Cash Flows'!$C46))=(MONTH(MT$8)),IF((DAY('Recurring Cash Flows'!$C46)=(DAY(MT$8))),'Recurring Cash Flows'!$D46,0),0)</f>
        <v>0</v>
      </c>
      <c r="MU26" s="108">
        <f>IF((MONTH('Recurring Cash Flows'!$C46))=(MONTH(MU$8)),IF((DAY('Recurring Cash Flows'!$C46)=(DAY(MU$8))),'Recurring Cash Flows'!$D46,0),0)</f>
        <v>0</v>
      </c>
      <c r="MV26" s="108">
        <f>IF((MONTH('Recurring Cash Flows'!$C46))=(MONTH(MV$8)),IF((DAY('Recurring Cash Flows'!$C46)=(DAY(MV$8))),'Recurring Cash Flows'!$D46,0),0)</f>
        <v>0</v>
      </c>
      <c r="MW26" s="108">
        <f>IF((MONTH('Recurring Cash Flows'!$C46))=(MONTH(MW$8)),IF((DAY('Recurring Cash Flows'!$C46)=(DAY(MW$8))),'Recurring Cash Flows'!$D46,0),0)</f>
        <v>0</v>
      </c>
      <c r="MX26" s="108">
        <f>IF((MONTH('Recurring Cash Flows'!$C46))=(MONTH(MX$8)),IF((DAY('Recurring Cash Flows'!$C46)=(DAY(MX$8))),'Recurring Cash Flows'!$D46,0),0)</f>
        <v>0</v>
      </c>
      <c r="MY26" s="108">
        <f>IF((MONTH('Recurring Cash Flows'!$C46))=(MONTH(MY$8)),IF((DAY('Recurring Cash Flows'!$C46)=(DAY(MY$8))),'Recurring Cash Flows'!$D46,0),0)</f>
        <v>0</v>
      </c>
      <c r="MZ26" s="108">
        <f>IF((MONTH('Recurring Cash Flows'!$C46))=(MONTH(MZ$8)),IF((DAY('Recurring Cash Flows'!$C46)=(DAY(MZ$8))),'Recurring Cash Flows'!$D46,0),0)</f>
        <v>0</v>
      </c>
      <c r="NA26" s="108">
        <f>IF((MONTH('Recurring Cash Flows'!$C46))=(MONTH(NA$8)),IF((DAY('Recurring Cash Flows'!$C46)=(DAY(NA$8))),'Recurring Cash Flows'!$D46,0),0)</f>
        <v>0</v>
      </c>
      <c r="NB26" s="108">
        <f>IF((MONTH('Recurring Cash Flows'!$C46))=(MONTH(NB$8)),IF((DAY('Recurring Cash Flows'!$C46)=(DAY(NB$8))),'Recurring Cash Flows'!$D46,0),0)</f>
        <v>0</v>
      </c>
      <c r="NC26" s="108">
        <f>IF((MONTH('Recurring Cash Flows'!$C46))=(MONTH(NC$8)),IF((DAY('Recurring Cash Flows'!$C46)=(DAY(NC$8))),'Recurring Cash Flows'!$D46,0),0)</f>
        <v>0</v>
      </c>
      <c r="ND26" s="108">
        <f>IF((MONTH('Recurring Cash Flows'!$C46))=(MONTH(ND$8)),IF((DAY('Recurring Cash Flows'!$C46)=(DAY(ND$8))),'Recurring Cash Flows'!$D46,0),0)</f>
        <v>0</v>
      </c>
      <c r="NE26" s="108">
        <f>IF((MONTH('Recurring Cash Flows'!$C46))=(MONTH(NE$8)),IF((DAY('Recurring Cash Flows'!$C46)=(DAY(NE$8))),'Recurring Cash Flows'!$D46,0),0)</f>
        <v>0</v>
      </c>
      <c r="NF26" s="108">
        <f>IF((MONTH('Recurring Cash Flows'!$C46))=(MONTH(NF$8)),IF((DAY('Recurring Cash Flows'!$C46)=(DAY(NF$8))),'Recurring Cash Flows'!$D46,0),0)</f>
        <v>0</v>
      </c>
      <c r="NG26" s="108">
        <f>IF((MONTH('Recurring Cash Flows'!$C46))=(MONTH(NG$8)),IF((DAY('Recurring Cash Flows'!$C46)=(DAY(NG$8))),'Recurring Cash Flows'!$D46,0),0)</f>
        <v>0</v>
      </c>
      <c r="NH26" s="108">
        <f>IF((MONTH('Recurring Cash Flows'!$C46))=(MONTH(NH$8)),IF((DAY('Recurring Cash Flows'!$C46)=(DAY(NH$8))),'Recurring Cash Flows'!$D46,0),0)</f>
        <v>0</v>
      </c>
      <c r="NI26" s="108">
        <f>IF((MONTH('Recurring Cash Flows'!$C46))=(MONTH(NI$8)),IF((DAY('Recurring Cash Flows'!$C46)=(DAY(NI$8))),'Recurring Cash Flows'!$D46,0),0)</f>
        <v>0</v>
      </c>
      <c r="NJ26" s="108">
        <f>IF((MONTH('Recurring Cash Flows'!$C46))=(MONTH(NJ$8)),IF((DAY('Recurring Cash Flows'!$C46)=(DAY(NJ$8))),'Recurring Cash Flows'!$D46,0),0)</f>
        <v>0</v>
      </c>
      <c r="NK26" s="108">
        <f>IF((MONTH('Recurring Cash Flows'!$C46))=(MONTH(NK$8)),IF((DAY('Recurring Cash Flows'!$C46)=(DAY(NK$8))),'Recurring Cash Flows'!$D46,0),0)</f>
        <v>0</v>
      </c>
      <c r="NL26" s="108">
        <f>IF((MONTH('Recurring Cash Flows'!$C46))=(MONTH(NL$8)),IF((DAY('Recurring Cash Flows'!$C46)=(DAY(NL$8))),'Recurring Cash Flows'!$D46,0),0)</f>
        <v>0</v>
      </c>
      <c r="NM26" s="108">
        <f>IF((MONTH('Recurring Cash Flows'!$C46))=(MONTH(NM$8)),IF((DAY('Recurring Cash Flows'!$C46)=(DAY(NM$8))),'Recurring Cash Flows'!$D46,0),0)</f>
        <v>0</v>
      </c>
      <c r="NN26" s="108">
        <f>IF((MONTH('Recurring Cash Flows'!$C46))=(MONTH(NN$8)),IF((DAY('Recurring Cash Flows'!$C46)=(DAY(NN$8))),'Recurring Cash Flows'!$D46,0),0)</f>
        <v>0</v>
      </c>
      <c r="NO26" s="108">
        <f>IF((MONTH('Recurring Cash Flows'!$C46))=(MONTH(NO$8)),IF((DAY('Recurring Cash Flows'!$C46)=(DAY(NO$8))),'Recurring Cash Flows'!$D46,0),0)</f>
        <v>0</v>
      </c>
      <c r="NP26" s="108">
        <f>IF((MONTH('Recurring Cash Flows'!$C46))=(MONTH(NP$8)),IF((DAY('Recurring Cash Flows'!$C46)=(DAY(NP$8))),'Recurring Cash Flows'!$D46,0),0)</f>
        <v>0</v>
      </c>
      <c r="NQ26" s="108">
        <f>IF((MONTH('Recurring Cash Flows'!$C46))=(MONTH(NQ$8)),IF((DAY('Recurring Cash Flows'!$C46)=(DAY(NQ$8))),'Recurring Cash Flows'!$D46,0),0)</f>
        <v>0</v>
      </c>
      <c r="NR26" s="108">
        <f>IF((MONTH('Recurring Cash Flows'!$C46))=(MONTH(NR$8)),IF((DAY('Recurring Cash Flows'!$C46)=(DAY(NR$8))),'Recurring Cash Flows'!$D46,0),0)</f>
        <v>0</v>
      </c>
      <c r="NS26" s="108">
        <f>IF((MONTH('Recurring Cash Flows'!$C46))=(MONTH(NS$8)),IF((DAY('Recurring Cash Flows'!$C46)=(DAY(NS$8))),'Recurring Cash Flows'!$D46,0),0)</f>
        <v>0</v>
      </c>
      <c r="NT26" s="108">
        <f>IF((MONTH('Recurring Cash Flows'!$C46))=(MONTH(NT$8)),IF((DAY('Recurring Cash Flows'!$C46)=(DAY(NT$8))),'Recurring Cash Flows'!$D46,0),0)</f>
        <v>0</v>
      </c>
      <c r="NU26" s="108">
        <f>IF((MONTH('Recurring Cash Flows'!$C46))=(MONTH(NU$8)),IF((DAY('Recurring Cash Flows'!$C46)=(DAY(NU$8))),'Recurring Cash Flows'!$D46,0),0)</f>
        <v>0</v>
      </c>
      <c r="NV26" s="108">
        <f>IF((MONTH('Recurring Cash Flows'!$C46))=(MONTH(NV$8)),IF((DAY('Recurring Cash Flows'!$C46)=(DAY(NV$8))),'Recurring Cash Flows'!$D46,0),0)</f>
        <v>0</v>
      </c>
      <c r="NW26" s="108">
        <f>IF((MONTH('Recurring Cash Flows'!$C46))=(MONTH(NW$8)),IF((DAY('Recurring Cash Flows'!$C46)=(DAY(NW$8))),'Recurring Cash Flows'!$D46,0),0)</f>
        <v>0</v>
      </c>
      <c r="NX26" s="108">
        <f>IF((MONTH('Recurring Cash Flows'!$C46))=(MONTH(NX$8)),IF((DAY('Recurring Cash Flows'!$C46)=(DAY(NX$8))),'Recurring Cash Flows'!$D46,0),0)</f>
        <v>0</v>
      </c>
      <c r="NY26" s="108">
        <f>IF((MONTH('Recurring Cash Flows'!$C46))=(MONTH(NY$8)),IF((DAY('Recurring Cash Flows'!$C46)=(DAY(NY$8))),'Recurring Cash Flows'!$D46,0),0)</f>
        <v>0</v>
      </c>
      <c r="NZ26" s="108">
        <f>IF((MONTH('Recurring Cash Flows'!$C46))=(MONTH(NZ$8)),IF((DAY('Recurring Cash Flows'!$C46)=(DAY(NZ$8))),'Recurring Cash Flows'!$D46,0),0)</f>
        <v>0</v>
      </c>
      <c r="OA26" s="108">
        <f>IF((MONTH('Recurring Cash Flows'!$C46))=(MONTH(OA$8)),IF((DAY('Recurring Cash Flows'!$C46)=(DAY(OA$8))),'Recurring Cash Flows'!$D46,0),0)</f>
        <v>0</v>
      </c>
      <c r="OB26" s="108">
        <f>IF((MONTH('Recurring Cash Flows'!$C46))=(MONTH(OB$8)),IF((DAY('Recurring Cash Flows'!$C46)=(DAY(OB$8))),'Recurring Cash Flows'!$D46,0),0)</f>
        <v>0</v>
      </c>
      <c r="OC26" s="108">
        <f>IF((MONTH('Recurring Cash Flows'!$C46))=(MONTH(OC$8)),IF((DAY('Recurring Cash Flows'!$C46)=(DAY(OC$8))),'Recurring Cash Flows'!$D46,0),0)</f>
        <v>0</v>
      </c>
      <c r="OD26" s="108">
        <f>IF((MONTH('Recurring Cash Flows'!$C46))=(MONTH(OD$8)),IF((DAY('Recurring Cash Flows'!$C46)=(DAY(OD$8))),'Recurring Cash Flows'!$D46,0),0)</f>
        <v>0</v>
      </c>
      <c r="OE26" s="108">
        <f>IF((MONTH('Recurring Cash Flows'!$C46))=(MONTH(OE$8)),IF((DAY('Recurring Cash Flows'!$C46)=(DAY(OE$8))),'Recurring Cash Flows'!$D46,0),0)</f>
        <v>0</v>
      </c>
      <c r="OF26" s="108">
        <f>IF((MONTH('Recurring Cash Flows'!$C46))=(MONTH(OF$8)),IF((DAY('Recurring Cash Flows'!$C46)=(DAY(OF$8))),'Recurring Cash Flows'!$D46,0),0)</f>
        <v>0</v>
      </c>
      <c r="OG26" s="108">
        <f>IF((MONTH('Recurring Cash Flows'!$C46))=(MONTH(OG$8)),IF((DAY('Recurring Cash Flows'!$C46)=(DAY(OG$8))),'Recurring Cash Flows'!$D46,0),0)</f>
        <v>0</v>
      </c>
      <c r="OH26" s="108">
        <f>IF((MONTH('Recurring Cash Flows'!$C46))=(MONTH(OH$8)),IF((DAY('Recurring Cash Flows'!$C46)=(DAY(OH$8))),'Recurring Cash Flows'!$D46,0),0)</f>
        <v>0</v>
      </c>
      <c r="OI26" s="108">
        <f>IF((MONTH('Recurring Cash Flows'!$C46))=(MONTH(OI$8)),IF((DAY('Recurring Cash Flows'!$C46)=(DAY(OI$8))),'Recurring Cash Flows'!$D46,0),0)</f>
        <v>0</v>
      </c>
      <c r="OJ26" s="108">
        <f>IF((MONTH('Recurring Cash Flows'!$C46))=(MONTH(OJ$8)),IF((DAY('Recurring Cash Flows'!$C46)=(DAY(OJ$8))),'Recurring Cash Flows'!$D46,0),0)</f>
        <v>0</v>
      </c>
      <c r="OK26" s="108">
        <f>IF((MONTH('Recurring Cash Flows'!$C46))=(MONTH(OK$8)),IF((DAY('Recurring Cash Flows'!$C46)=(DAY(OK$8))),'Recurring Cash Flows'!$D46,0),0)</f>
        <v>0</v>
      </c>
      <c r="OL26" s="108">
        <f>IF((MONTH('Recurring Cash Flows'!$C46))=(MONTH(OL$8)),IF((DAY('Recurring Cash Flows'!$C46)=(DAY(OL$8))),'Recurring Cash Flows'!$D46,0),0)</f>
        <v>0</v>
      </c>
      <c r="OM26" s="108">
        <f>IF((MONTH('Recurring Cash Flows'!$C46))=(MONTH(OM$8)),IF((DAY('Recurring Cash Flows'!$C46)=(DAY(OM$8))),'Recurring Cash Flows'!$D46,0),0)</f>
        <v>0</v>
      </c>
      <c r="ON26" s="108">
        <f>IF((MONTH('Recurring Cash Flows'!$C46))=(MONTH(ON$8)),IF((DAY('Recurring Cash Flows'!$C46)=(DAY(ON$8))),'Recurring Cash Flows'!$D46,0),0)</f>
        <v>0</v>
      </c>
      <c r="OO26" s="108">
        <f>IF((MONTH('Recurring Cash Flows'!$C46))=(MONTH(OO$8)),IF((DAY('Recurring Cash Flows'!$C46)=(DAY(OO$8))),'Recurring Cash Flows'!$D46,0),0)</f>
        <v>0</v>
      </c>
      <c r="OP26" s="108">
        <f>IF((MONTH('Recurring Cash Flows'!$C46))=(MONTH(OP$8)),IF((DAY('Recurring Cash Flows'!$C46)=(DAY(OP$8))),'Recurring Cash Flows'!$D46,0),0)</f>
        <v>0</v>
      </c>
      <c r="OQ26" s="108">
        <f>IF((MONTH('Recurring Cash Flows'!$C46))=(MONTH(OQ$8)),IF((DAY('Recurring Cash Flows'!$C46)=(DAY(OQ$8))),'Recurring Cash Flows'!$D46,0),0)</f>
        <v>0</v>
      </c>
      <c r="OR26" s="108">
        <f>IF((MONTH('Recurring Cash Flows'!$C46))=(MONTH(OR$8)),IF((DAY('Recurring Cash Flows'!$C46)=(DAY(OR$8))),'Recurring Cash Flows'!$D46,0),0)</f>
        <v>0</v>
      </c>
      <c r="OS26" s="108">
        <f>IF((MONTH('Recurring Cash Flows'!$C46))=(MONTH(OS$8)),IF((DAY('Recurring Cash Flows'!$C46)=(DAY(OS$8))),'Recurring Cash Flows'!$D46,0),0)</f>
        <v>0</v>
      </c>
      <c r="OT26" s="108">
        <f>IF((MONTH('Recurring Cash Flows'!$C46))=(MONTH(OT$8)),IF((DAY('Recurring Cash Flows'!$C46)=(DAY(OT$8))),'Recurring Cash Flows'!$D46,0),0)</f>
        <v>0</v>
      </c>
      <c r="OU26" s="108">
        <f>IF((MONTH('Recurring Cash Flows'!$C46))=(MONTH(OU$8)),IF((DAY('Recurring Cash Flows'!$C46)=(DAY(OU$8))),'Recurring Cash Flows'!$D46,0),0)</f>
        <v>0</v>
      </c>
      <c r="OV26" s="108">
        <f>IF((MONTH('Recurring Cash Flows'!$C46))=(MONTH(OV$8)),IF((DAY('Recurring Cash Flows'!$C46)=(DAY(OV$8))),'Recurring Cash Flows'!$D46,0),0)</f>
        <v>0</v>
      </c>
      <c r="OW26" s="108">
        <f>IF((MONTH('Recurring Cash Flows'!$C46))=(MONTH(OW$8)),IF((DAY('Recurring Cash Flows'!$C46)=(DAY(OW$8))),'Recurring Cash Flows'!$D46,0),0)</f>
        <v>0</v>
      </c>
      <c r="OX26" s="108">
        <f>IF((MONTH('Recurring Cash Flows'!$C46))=(MONTH(OX$8)),IF((DAY('Recurring Cash Flows'!$C46)=(DAY(OX$8))),'Recurring Cash Flows'!$D46,0),0)</f>
        <v>0</v>
      </c>
      <c r="OY26" s="108">
        <f>IF((MONTH('Recurring Cash Flows'!$C46))=(MONTH(OY$8)),IF((DAY('Recurring Cash Flows'!$C46)=(DAY(OY$8))),'Recurring Cash Flows'!$D46,0),0)</f>
        <v>0</v>
      </c>
      <c r="OZ26" s="108">
        <f>IF((MONTH('Recurring Cash Flows'!$C46))=(MONTH(OZ$8)),IF((DAY('Recurring Cash Flows'!$C46)=(DAY(OZ$8))),'Recurring Cash Flows'!$D46,0),0)</f>
        <v>0</v>
      </c>
      <c r="PA26" s="108">
        <f>IF((MONTH('Recurring Cash Flows'!$C46))=(MONTH(PA$8)),IF((DAY('Recurring Cash Flows'!$C46)=(DAY(PA$8))),'Recurring Cash Flows'!$D46,0),0)</f>
        <v>0</v>
      </c>
      <c r="PB26" s="108">
        <f>IF((MONTH('Recurring Cash Flows'!$C46))=(MONTH(PB$8)),IF((DAY('Recurring Cash Flows'!$C46)=(DAY(PB$8))),'Recurring Cash Flows'!$D46,0),0)</f>
        <v>0</v>
      </c>
      <c r="PC26" s="108">
        <f>IF((MONTH('Recurring Cash Flows'!$C46))=(MONTH(PC$8)),IF((DAY('Recurring Cash Flows'!$C46)=(DAY(PC$8))),'Recurring Cash Flows'!$D46,0),0)</f>
        <v>0</v>
      </c>
      <c r="PD26" s="108">
        <f>IF((MONTH('Recurring Cash Flows'!$C46))=(MONTH(PD$8)),IF((DAY('Recurring Cash Flows'!$C46)=(DAY(PD$8))),'Recurring Cash Flows'!$D46,0),0)</f>
        <v>0</v>
      </c>
      <c r="PE26" s="108">
        <f>IF((MONTH('Recurring Cash Flows'!$C46))=(MONTH(PE$8)),IF((DAY('Recurring Cash Flows'!$C46)=(DAY(PE$8))),'Recurring Cash Flows'!$D46,0),0)</f>
        <v>0</v>
      </c>
      <c r="PF26" s="108">
        <f>IF((MONTH('Recurring Cash Flows'!$C46))=(MONTH(PF$8)),IF((DAY('Recurring Cash Flows'!$C46)=(DAY(PF$8))),'Recurring Cash Flows'!$D46,0),0)</f>
        <v>0</v>
      </c>
      <c r="PG26" s="108">
        <f>IF((MONTH('Recurring Cash Flows'!$C46))=(MONTH(PG$8)),IF((DAY('Recurring Cash Flows'!$C46)=(DAY(PG$8))),'Recurring Cash Flows'!$D46,0),0)</f>
        <v>0</v>
      </c>
      <c r="PH26" s="108">
        <f>IF((MONTH('Recurring Cash Flows'!$C46))=(MONTH(PH$8)),IF((DAY('Recurring Cash Flows'!$C46)=(DAY(PH$8))),'Recurring Cash Flows'!$D46,0),0)</f>
        <v>0</v>
      </c>
      <c r="PI26" s="108">
        <f>IF((MONTH('Recurring Cash Flows'!$C46))=(MONTH(PI$8)),IF((DAY('Recurring Cash Flows'!$C46)=(DAY(PI$8))),'Recurring Cash Flows'!$D46,0),0)</f>
        <v>0</v>
      </c>
      <c r="PJ26" s="108">
        <f>IF((MONTH('Recurring Cash Flows'!$C46))=(MONTH(PJ$8)),IF((DAY('Recurring Cash Flows'!$C46)=(DAY(PJ$8))),'Recurring Cash Flows'!$D46,0),0)</f>
        <v>0</v>
      </c>
      <c r="PK26" s="108">
        <f>IF((MONTH('Recurring Cash Flows'!$C46))=(MONTH(PK$8)),IF((DAY('Recurring Cash Flows'!$C46)=(DAY(PK$8))),'Recurring Cash Flows'!$D46,0),0)</f>
        <v>0</v>
      </c>
      <c r="PL26" s="108">
        <f>IF((MONTH('Recurring Cash Flows'!$C46))=(MONTH(PL$8)),IF((DAY('Recurring Cash Flows'!$C46)=(DAY(PL$8))),'Recurring Cash Flows'!$D46,0),0)</f>
        <v>0</v>
      </c>
      <c r="PM26" s="108">
        <f>IF((MONTH('Recurring Cash Flows'!$C46))=(MONTH(PM$8)),IF((DAY('Recurring Cash Flows'!$C46)=(DAY(PM$8))),'Recurring Cash Flows'!$D46,0),0)</f>
        <v>0</v>
      </c>
      <c r="PN26" s="108">
        <f>IF((MONTH('Recurring Cash Flows'!$C46))=(MONTH(PN$8)),IF((DAY('Recurring Cash Flows'!$C46)=(DAY(PN$8))),'Recurring Cash Flows'!$D46,0),0)</f>
        <v>0</v>
      </c>
      <c r="PO26" s="108">
        <f>IF((MONTH('Recurring Cash Flows'!$C46))=(MONTH(PO$8)),IF((DAY('Recurring Cash Flows'!$C46)=(DAY(PO$8))),'Recurring Cash Flows'!$D46,0),0)</f>
        <v>0</v>
      </c>
      <c r="PP26" s="108">
        <f>IF((MONTH('Recurring Cash Flows'!$C46))=(MONTH(PP$8)),IF((DAY('Recurring Cash Flows'!$C46)=(DAY(PP$8))),'Recurring Cash Flows'!$D46,0),0)</f>
        <v>0</v>
      </c>
      <c r="PQ26" s="108">
        <f>IF((MONTH('Recurring Cash Flows'!$C46))=(MONTH(PQ$8)),IF((DAY('Recurring Cash Flows'!$C46)=(DAY(PQ$8))),'Recurring Cash Flows'!$D46,0),0)</f>
        <v>0</v>
      </c>
      <c r="PR26" s="108">
        <f>IF((MONTH('Recurring Cash Flows'!$C46))=(MONTH(PR$8)),IF((DAY('Recurring Cash Flows'!$C46)=(DAY(PR$8))),'Recurring Cash Flows'!$D46,0),0)</f>
        <v>0</v>
      </c>
      <c r="PS26" s="108">
        <f>IF((MONTH('Recurring Cash Flows'!$C46))=(MONTH(PS$8)),IF((DAY('Recurring Cash Flows'!$C46)=(DAY(PS$8))),'Recurring Cash Flows'!$D46,0),0)</f>
        <v>0</v>
      </c>
      <c r="PT26" s="108">
        <f>IF((MONTH('Recurring Cash Flows'!$C46))=(MONTH(PT$8)),IF((DAY('Recurring Cash Flows'!$C46)=(DAY(PT$8))),'Recurring Cash Flows'!$D46,0),0)</f>
        <v>0</v>
      </c>
      <c r="PU26" s="108">
        <f>IF((MONTH('Recurring Cash Flows'!$C46))=(MONTH(PU$8)),IF((DAY('Recurring Cash Flows'!$C46)=(DAY(PU$8))),'Recurring Cash Flows'!$D46,0),0)</f>
        <v>0</v>
      </c>
      <c r="PV26" s="108">
        <f>IF((MONTH('Recurring Cash Flows'!$C46))=(MONTH(PV$8)),IF((DAY('Recurring Cash Flows'!$C46)=(DAY(PV$8))),'Recurring Cash Flows'!$D46,0),0)</f>
        <v>0</v>
      </c>
      <c r="PW26" s="108">
        <f>IF((MONTH('Recurring Cash Flows'!$C46))=(MONTH(PW$8)),IF((DAY('Recurring Cash Flows'!$C46)=(DAY(PW$8))),'Recurring Cash Flows'!$D46,0),0)</f>
        <v>0</v>
      </c>
      <c r="PX26" s="108">
        <f>IF((MONTH('Recurring Cash Flows'!$C46))=(MONTH(PX$8)),IF((DAY('Recurring Cash Flows'!$C46)=(DAY(PX$8))),'Recurring Cash Flows'!$D46,0),0)</f>
        <v>0</v>
      </c>
      <c r="PY26" s="108">
        <f>IF((MONTH('Recurring Cash Flows'!$C46))=(MONTH(PY$8)),IF((DAY('Recurring Cash Flows'!$C46)=(DAY(PY$8))),'Recurring Cash Flows'!$D46,0),0)</f>
        <v>0</v>
      </c>
      <c r="PZ26" s="108">
        <f>IF((MONTH('Recurring Cash Flows'!$C46))=(MONTH(PZ$8)),IF((DAY('Recurring Cash Flows'!$C46)=(DAY(PZ$8))),'Recurring Cash Flows'!$D46,0),0)</f>
        <v>0</v>
      </c>
      <c r="QA26" s="108">
        <f>IF((MONTH('Recurring Cash Flows'!$C46))=(MONTH(QA$8)),IF((DAY('Recurring Cash Flows'!$C46)=(DAY(QA$8))),'Recurring Cash Flows'!$D46,0),0)</f>
        <v>0</v>
      </c>
      <c r="QB26" s="108">
        <f>IF((MONTH('Recurring Cash Flows'!$C46))=(MONTH(QB$8)),IF((DAY('Recurring Cash Flows'!$C46)=(DAY(QB$8))),'Recurring Cash Flows'!$D46,0),0)</f>
        <v>0</v>
      </c>
      <c r="QC26" s="108">
        <f>IF((MONTH('Recurring Cash Flows'!$C46))=(MONTH(QC$8)),IF((DAY('Recurring Cash Flows'!$C46)=(DAY(QC$8))),'Recurring Cash Flows'!$D46,0),0)</f>
        <v>0</v>
      </c>
      <c r="QD26" s="108">
        <f>IF((MONTH('Recurring Cash Flows'!$C46))=(MONTH(QD$8)),IF((DAY('Recurring Cash Flows'!$C46)=(DAY(QD$8))),'Recurring Cash Flows'!$D46,0),0)</f>
        <v>0</v>
      </c>
      <c r="QE26" s="108">
        <f>IF((MONTH('Recurring Cash Flows'!$C46))=(MONTH(QE$8)),IF((DAY('Recurring Cash Flows'!$C46)=(DAY(QE$8))),'Recurring Cash Flows'!$D46,0),0)</f>
        <v>0</v>
      </c>
      <c r="QF26" s="108">
        <f>IF((MONTH('Recurring Cash Flows'!$C46))=(MONTH(QF$8)),IF((DAY('Recurring Cash Flows'!$C46)=(DAY(QF$8))),'Recurring Cash Flows'!$D46,0),0)</f>
        <v>0</v>
      </c>
      <c r="QG26" s="108">
        <f>IF((MONTH('Recurring Cash Flows'!$C46))=(MONTH(QG$8)),IF((DAY('Recurring Cash Flows'!$C46)=(DAY(QG$8))),'Recurring Cash Flows'!$D46,0),0)</f>
        <v>0</v>
      </c>
      <c r="QH26" s="108">
        <f>IF((MONTH('Recurring Cash Flows'!$C46))=(MONTH(QH$8)),IF((DAY('Recurring Cash Flows'!$C46)=(DAY(QH$8))),'Recurring Cash Flows'!$D46,0),0)</f>
        <v>0</v>
      </c>
      <c r="QI26" s="108">
        <f>IF((MONTH('Recurring Cash Flows'!$C46))=(MONTH(QI$8)),IF((DAY('Recurring Cash Flows'!$C46)=(DAY(QI$8))),'Recurring Cash Flows'!$D46,0),0)</f>
        <v>0</v>
      </c>
      <c r="QJ26" s="108">
        <f>IF((MONTH('Recurring Cash Flows'!$C46))=(MONTH(QJ$8)),IF((DAY('Recurring Cash Flows'!$C46)=(DAY(QJ$8))),'Recurring Cash Flows'!$D46,0),0)</f>
        <v>0</v>
      </c>
      <c r="QK26" s="108">
        <f>IF((MONTH('Recurring Cash Flows'!$C46))=(MONTH(QK$8)),IF((DAY('Recurring Cash Flows'!$C46)=(DAY(QK$8))),'Recurring Cash Flows'!$D46,0),0)</f>
        <v>0</v>
      </c>
      <c r="QL26" s="108">
        <f>IF((MONTH('Recurring Cash Flows'!$C46))=(MONTH(QL$8)),IF((DAY('Recurring Cash Flows'!$C46)=(DAY(QL$8))),'Recurring Cash Flows'!$D46,0),0)</f>
        <v>0</v>
      </c>
      <c r="QM26" s="108">
        <f>IF((MONTH('Recurring Cash Flows'!$C46))=(MONTH(QM$8)),IF((DAY('Recurring Cash Flows'!$C46)=(DAY(QM$8))),'Recurring Cash Flows'!$D46,0),0)</f>
        <v>0</v>
      </c>
      <c r="QN26" s="108">
        <f>IF((MONTH('Recurring Cash Flows'!$C46))=(MONTH(QN$8)),IF((DAY('Recurring Cash Flows'!$C46)=(DAY(QN$8))),'Recurring Cash Flows'!$D46,0),0)</f>
        <v>0</v>
      </c>
      <c r="QO26" s="108">
        <f>IF((MONTH('Recurring Cash Flows'!$C46))=(MONTH(QO$8)),IF((DAY('Recurring Cash Flows'!$C46)=(DAY(QO$8))),'Recurring Cash Flows'!$D46,0),0)</f>
        <v>0</v>
      </c>
      <c r="QP26" s="108">
        <f>IF((MONTH('Recurring Cash Flows'!$C46))=(MONTH(QP$8)),IF((DAY('Recurring Cash Flows'!$C46)=(DAY(QP$8))),'Recurring Cash Flows'!$D46,0),0)</f>
        <v>0</v>
      </c>
      <c r="QQ26" s="108">
        <f>IF((MONTH('Recurring Cash Flows'!$C46))=(MONTH(QQ$8)),IF((DAY('Recurring Cash Flows'!$C46)=(DAY(QQ$8))),'Recurring Cash Flows'!$D46,0),0)</f>
        <v>0</v>
      </c>
      <c r="QR26" s="108">
        <f>IF((MONTH('Recurring Cash Flows'!$C46))=(MONTH(QR$8)),IF((DAY('Recurring Cash Flows'!$C46)=(DAY(QR$8))),'Recurring Cash Flows'!$D46,0),0)</f>
        <v>0</v>
      </c>
      <c r="QS26" s="108">
        <f>IF((MONTH('Recurring Cash Flows'!$C46))=(MONTH(QS$8)),IF((DAY('Recurring Cash Flows'!$C46)=(DAY(QS$8))),'Recurring Cash Flows'!$D46,0),0)</f>
        <v>0</v>
      </c>
      <c r="QT26" s="108">
        <f>IF((MONTH('Recurring Cash Flows'!$C46))=(MONTH(QT$8)),IF((DAY('Recurring Cash Flows'!$C46)=(DAY(QT$8))),'Recurring Cash Flows'!$D46,0),0)</f>
        <v>0</v>
      </c>
      <c r="QU26" s="108">
        <f>IF((MONTH('Recurring Cash Flows'!$C46))=(MONTH(QU$8)),IF((DAY('Recurring Cash Flows'!$C46)=(DAY(QU$8))),'Recurring Cash Flows'!$D46,0),0)</f>
        <v>0</v>
      </c>
      <c r="QV26" s="108">
        <f>IF((MONTH('Recurring Cash Flows'!$C46))=(MONTH(QV$8)),IF((DAY('Recurring Cash Flows'!$C46)=(DAY(QV$8))),'Recurring Cash Flows'!$D46,0),0)</f>
        <v>0</v>
      </c>
      <c r="QW26" s="108">
        <f>IF((MONTH('Recurring Cash Flows'!$C46))=(MONTH(QW$8)),IF((DAY('Recurring Cash Flows'!$C46)=(DAY(QW$8))),'Recurring Cash Flows'!$D46,0),0)</f>
        <v>0</v>
      </c>
      <c r="QX26" s="108">
        <f>IF((MONTH('Recurring Cash Flows'!$C46))=(MONTH(QX$8)),IF((DAY('Recurring Cash Flows'!$C46)=(DAY(QX$8))),'Recurring Cash Flows'!$D46,0),0)</f>
        <v>0</v>
      </c>
      <c r="QY26" s="108">
        <f>IF((MONTH('Recurring Cash Flows'!$C46))=(MONTH(QY$8)),IF((DAY('Recurring Cash Flows'!$C46)=(DAY(QY$8))),'Recurring Cash Flows'!$D46,0),0)</f>
        <v>0</v>
      </c>
      <c r="QZ26" s="108">
        <f>IF((MONTH('Recurring Cash Flows'!$C46))=(MONTH(QZ$8)),IF((DAY('Recurring Cash Flows'!$C46)=(DAY(QZ$8))),'Recurring Cash Flows'!$D46,0),0)</f>
        <v>0</v>
      </c>
      <c r="RA26" s="108">
        <f>IF((MONTH('Recurring Cash Flows'!$C46))=(MONTH(RA$8)),IF((DAY('Recurring Cash Flows'!$C46)=(DAY(RA$8))),'Recurring Cash Flows'!$D46,0),0)</f>
        <v>0</v>
      </c>
      <c r="RB26" s="108">
        <f>IF((MONTH('Recurring Cash Flows'!$C46))=(MONTH(RB$8)),IF((DAY('Recurring Cash Flows'!$C46)=(DAY(RB$8))),'Recurring Cash Flows'!$D46,0),0)</f>
        <v>0</v>
      </c>
      <c r="RC26" s="108">
        <f>IF((MONTH('Recurring Cash Flows'!$C46))=(MONTH(RC$8)),IF((DAY('Recurring Cash Flows'!$C46)=(DAY(RC$8))),'Recurring Cash Flows'!$D46,0),0)</f>
        <v>0</v>
      </c>
      <c r="RD26" s="108">
        <f>IF((MONTH('Recurring Cash Flows'!$C46))=(MONTH(RD$8)),IF((DAY('Recurring Cash Flows'!$C46)=(DAY(RD$8))),'Recurring Cash Flows'!$D46,0),0)</f>
        <v>0</v>
      </c>
      <c r="RE26" s="108">
        <f>IF((MONTH('Recurring Cash Flows'!$C46))=(MONTH(RE$8)),IF((DAY('Recurring Cash Flows'!$C46)=(DAY(RE$8))),'Recurring Cash Flows'!$D46,0),0)</f>
        <v>0</v>
      </c>
      <c r="RF26" s="108">
        <f>IF((MONTH('Recurring Cash Flows'!$C46))=(MONTH(RF$8)),IF((DAY('Recurring Cash Flows'!$C46)=(DAY(RF$8))),'Recurring Cash Flows'!$D46,0),0)</f>
        <v>0</v>
      </c>
      <c r="RG26" s="108">
        <f>IF((MONTH('Recurring Cash Flows'!$C46))=(MONTH(RG$8)),IF((DAY('Recurring Cash Flows'!$C46)=(DAY(RG$8))),'Recurring Cash Flows'!$D46,0),0)</f>
        <v>0</v>
      </c>
      <c r="RH26" s="108">
        <f>IF((MONTH('Recurring Cash Flows'!$C46))=(MONTH(RH$8)),IF((DAY('Recurring Cash Flows'!$C46)=(DAY(RH$8))),'Recurring Cash Flows'!$D46,0),0)</f>
        <v>0</v>
      </c>
      <c r="RI26" s="108">
        <f>IF((MONTH('Recurring Cash Flows'!$C46))=(MONTH(RI$8)),IF((DAY('Recurring Cash Flows'!$C46)=(DAY(RI$8))),'Recurring Cash Flows'!$D46,0),0)</f>
        <v>0</v>
      </c>
      <c r="RJ26" s="108">
        <f>IF((MONTH('Recurring Cash Flows'!$C46))=(MONTH(RJ$8)),IF((DAY('Recurring Cash Flows'!$C46)=(DAY(RJ$8))),'Recurring Cash Flows'!$D46,0),0)</f>
        <v>0</v>
      </c>
      <c r="RK26" s="108">
        <f>IF((MONTH('Recurring Cash Flows'!$C46))=(MONTH(RK$8)),IF((DAY('Recurring Cash Flows'!$C46)=(DAY(RK$8))),'Recurring Cash Flows'!$D46,0),0)</f>
        <v>0</v>
      </c>
      <c r="RL26" s="108">
        <f>IF((MONTH('Recurring Cash Flows'!$C46))=(MONTH(RL$8)),IF((DAY('Recurring Cash Flows'!$C46)=(DAY(RL$8))),'Recurring Cash Flows'!$D46,0),0)</f>
        <v>0</v>
      </c>
      <c r="RM26" s="108">
        <f>IF((MONTH('Recurring Cash Flows'!$C46))=(MONTH(RM$8)),IF((DAY('Recurring Cash Flows'!$C46)=(DAY(RM$8))),'Recurring Cash Flows'!$D46,0),0)</f>
        <v>0</v>
      </c>
      <c r="RN26" s="108">
        <f>IF((MONTH('Recurring Cash Flows'!$C46))=(MONTH(RN$8)),IF((DAY('Recurring Cash Flows'!$C46)=(DAY(RN$8))),'Recurring Cash Flows'!$D46,0),0)</f>
        <v>0</v>
      </c>
      <c r="RO26" s="108">
        <f>IF((MONTH('Recurring Cash Flows'!$C46))=(MONTH(RO$8)),IF((DAY('Recurring Cash Flows'!$C46)=(DAY(RO$8))),'Recurring Cash Flows'!$D46,0),0)</f>
        <v>0</v>
      </c>
      <c r="RP26" s="108">
        <f>IF((MONTH('Recurring Cash Flows'!$C46))=(MONTH(RP$8)),IF((DAY('Recurring Cash Flows'!$C46)=(DAY(RP$8))),'Recurring Cash Flows'!$D46,0),0)</f>
        <v>0</v>
      </c>
      <c r="RQ26" s="108">
        <f>IF((MONTH('Recurring Cash Flows'!$C46))=(MONTH(RQ$8)),IF((DAY('Recurring Cash Flows'!$C46)=(DAY(RQ$8))),'Recurring Cash Flows'!$D46,0),0)</f>
        <v>0</v>
      </c>
      <c r="RR26" s="108">
        <f>IF((MONTH('Recurring Cash Flows'!$C46))=(MONTH(RR$8)),IF((DAY('Recurring Cash Flows'!$C46)=(DAY(RR$8))),'Recurring Cash Flows'!$D46,0),0)</f>
        <v>0</v>
      </c>
      <c r="RS26" s="108">
        <f>IF((MONTH('Recurring Cash Flows'!$C46))=(MONTH(RS$8)),IF((DAY('Recurring Cash Flows'!$C46)=(DAY(RS$8))),'Recurring Cash Flows'!$D46,0),0)</f>
        <v>0</v>
      </c>
      <c r="RT26" s="108">
        <f>IF((MONTH('Recurring Cash Flows'!$C46))=(MONTH(RT$8)),IF((DAY('Recurring Cash Flows'!$C46)=(DAY(RT$8))),'Recurring Cash Flows'!$D46,0),0)</f>
        <v>0</v>
      </c>
      <c r="RU26" s="108">
        <f>IF((MONTH('Recurring Cash Flows'!$C46))=(MONTH(RU$8)),IF((DAY('Recurring Cash Flows'!$C46)=(DAY(RU$8))),'Recurring Cash Flows'!$D46,0),0)</f>
        <v>0</v>
      </c>
      <c r="RV26" s="108">
        <f>IF((MONTH('Recurring Cash Flows'!$C46))=(MONTH(RV$8)),IF((DAY('Recurring Cash Flows'!$C46)=(DAY(RV$8))),'Recurring Cash Flows'!$D46,0),0)</f>
        <v>0</v>
      </c>
      <c r="RW26" s="108">
        <f>IF((MONTH('Recurring Cash Flows'!$C46))=(MONTH(RW$8)),IF((DAY('Recurring Cash Flows'!$C46)=(DAY(RW$8))),'Recurring Cash Flows'!$D46,0),0)</f>
        <v>0</v>
      </c>
      <c r="RX26" s="108">
        <f>IF((MONTH('Recurring Cash Flows'!$C46))=(MONTH(RX$8)),IF((DAY('Recurring Cash Flows'!$C46)=(DAY(RX$8))),'Recurring Cash Flows'!$D46,0),0)</f>
        <v>0</v>
      </c>
      <c r="RY26" s="108">
        <f>IF((MONTH('Recurring Cash Flows'!$C46))=(MONTH(RY$8)),IF((DAY('Recurring Cash Flows'!$C46)=(DAY(RY$8))),'Recurring Cash Flows'!$D46,0),0)</f>
        <v>0</v>
      </c>
      <c r="RZ26" s="108">
        <f>IF((MONTH('Recurring Cash Flows'!$C46))=(MONTH(RZ$8)),IF((DAY('Recurring Cash Flows'!$C46)=(DAY(RZ$8))),'Recurring Cash Flows'!$D46,0),0)</f>
        <v>0</v>
      </c>
      <c r="SA26" s="108">
        <f>IF((MONTH('Recurring Cash Flows'!$C46))=(MONTH(SA$8)),IF((DAY('Recurring Cash Flows'!$C46)=(DAY(SA$8))),'Recurring Cash Flows'!$D46,0),0)</f>
        <v>0</v>
      </c>
      <c r="SB26" s="108">
        <f>IF((MONTH('Recurring Cash Flows'!$C46))=(MONTH(SB$8)),IF((DAY('Recurring Cash Flows'!$C46)=(DAY(SB$8))),'Recurring Cash Flows'!$D46,0),0)</f>
        <v>0</v>
      </c>
      <c r="SC26" s="108">
        <f>IF((MONTH('Recurring Cash Flows'!$C46))=(MONTH(SC$8)),IF((DAY('Recurring Cash Flows'!$C46)=(DAY(SC$8))),'Recurring Cash Flows'!$D46,0),0)</f>
        <v>0</v>
      </c>
      <c r="SD26" s="108">
        <f>IF((MONTH('Recurring Cash Flows'!$C46))=(MONTH(SD$8)),IF((DAY('Recurring Cash Flows'!$C46)=(DAY(SD$8))),'Recurring Cash Flows'!$D46,0),0)</f>
        <v>0</v>
      </c>
      <c r="SE26" s="108">
        <f>IF((MONTH('Recurring Cash Flows'!$C46))=(MONTH(SE$8)),IF((DAY('Recurring Cash Flows'!$C46)=(DAY(SE$8))),'Recurring Cash Flows'!$D46,0),0)</f>
        <v>0</v>
      </c>
      <c r="SF26" s="108">
        <f>IF((MONTH('Recurring Cash Flows'!$C46))=(MONTH(SF$8)),IF((DAY('Recurring Cash Flows'!$C46)=(DAY(SF$8))),'Recurring Cash Flows'!$D46,0),0)</f>
        <v>0</v>
      </c>
      <c r="SG26" s="108">
        <f>IF((MONTH('Recurring Cash Flows'!$C46))=(MONTH(SG$8)),IF((DAY('Recurring Cash Flows'!$C46)=(DAY(SG$8))),'Recurring Cash Flows'!$D46,0),0)</f>
        <v>0</v>
      </c>
      <c r="SH26" s="108">
        <f>IF((MONTH('Recurring Cash Flows'!$C46))=(MONTH(SH$8)),IF((DAY('Recurring Cash Flows'!$C46)=(DAY(SH$8))),'Recurring Cash Flows'!$D46,0),0)</f>
        <v>0</v>
      </c>
      <c r="SI26" s="108">
        <f>IF((MONTH('Recurring Cash Flows'!$C46))=(MONTH(SI$8)),IF((DAY('Recurring Cash Flows'!$C46)=(DAY(SI$8))),'Recurring Cash Flows'!$D46,0),0)</f>
        <v>0</v>
      </c>
      <c r="SJ26" s="108">
        <f>IF((MONTH('Recurring Cash Flows'!$C46))=(MONTH(SJ$8)),IF((DAY('Recurring Cash Flows'!$C46)=(DAY(SJ$8))),'Recurring Cash Flows'!$D46,0),0)</f>
        <v>0</v>
      </c>
      <c r="SK26" s="108">
        <f>IF((MONTH('Recurring Cash Flows'!$C46))=(MONTH(SK$8)),IF((DAY('Recurring Cash Flows'!$C46)=(DAY(SK$8))),'Recurring Cash Flows'!$D46,0),0)</f>
        <v>0</v>
      </c>
      <c r="SL26" s="108">
        <f>IF((MONTH('Recurring Cash Flows'!$C46))=(MONTH(SL$8)),IF((DAY('Recurring Cash Flows'!$C46)=(DAY(SL$8))),'Recurring Cash Flows'!$D46,0),0)</f>
        <v>0</v>
      </c>
      <c r="SM26" s="108">
        <f>IF((MONTH('Recurring Cash Flows'!$C46))=(MONTH(SM$8)),IF((DAY('Recurring Cash Flows'!$C46)=(DAY(SM$8))),'Recurring Cash Flows'!$D46,0),0)</f>
        <v>0</v>
      </c>
      <c r="SN26" s="108">
        <f>IF((MONTH('Recurring Cash Flows'!$C46))=(MONTH(SN$8)),IF((DAY('Recurring Cash Flows'!$C46)=(DAY(SN$8))),'Recurring Cash Flows'!$D46,0),0)</f>
        <v>0</v>
      </c>
      <c r="SO26" s="108">
        <f>IF((MONTH('Recurring Cash Flows'!$C46))=(MONTH(SO$8)),IF((DAY('Recurring Cash Flows'!$C46)=(DAY(SO$8))),'Recurring Cash Flows'!$D46,0),0)</f>
        <v>0</v>
      </c>
      <c r="SP26" s="108">
        <f>IF((MONTH('Recurring Cash Flows'!$C46))=(MONTH(SP$8)),IF((DAY('Recurring Cash Flows'!$C46)=(DAY(SP$8))),'Recurring Cash Flows'!$D46,0),0)</f>
        <v>0</v>
      </c>
      <c r="SQ26" s="108">
        <f>IF((MONTH('Recurring Cash Flows'!$C46))=(MONTH(SQ$8)),IF((DAY('Recurring Cash Flows'!$C46)=(DAY(SQ$8))),'Recurring Cash Flows'!$D46,0),0)</f>
        <v>0</v>
      </c>
      <c r="SR26" s="108">
        <f>IF((MONTH('Recurring Cash Flows'!$C46))=(MONTH(SR$8)),IF((DAY('Recurring Cash Flows'!$C46)=(DAY(SR$8))),'Recurring Cash Flows'!$D46,0),0)</f>
        <v>0</v>
      </c>
      <c r="SS26" s="108">
        <f>IF((MONTH('Recurring Cash Flows'!$C46))=(MONTH(SS$8)),IF((DAY('Recurring Cash Flows'!$C46)=(DAY(SS$8))),'Recurring Cash Flows'!$D46,0),0)</f>
        <v>0</v>
      </c>
      <c r="ST26" s="108">
        <f>IF((MONTH('Recurring Cash Flows'!$C46))=(MONTH(ST$8)),IF((DAY('Recurring Cash Flows'!$C46)=(DAY(ST$8))),'Recurring Cash Flows'!$D46,0),0)</f>
        <v>0</v>
      </c>
      <c r="SU26" s="108">
        <f>IF((MONTH('Recurring Cash Flows'!$C46))=(MONTH(SU$8)),IF((DAY('Recurring Cash Flows'!$C46)=(DAY(SU$8))),'Recurring Cash Flows'!$D46,0),0)</f>
        <v>0</v>
      </c>
      <c r="SV26" s="108">
        <f>IF((MONTH('Recurring Cash Flows'!$C46))=(MONTH(SV$8)),IF((DAY('Recurring Cash Flows'!$C46)=(DAY(SV$8))),'Recurring Cash Flows'!$D46,0),0)</f>
        <v>0</v>
      </c>
      <c r="SW26" s="108">
        <f>IF((MONTH('Recurring Cash Flows'!$C46))=(MONTH(SW$8)),IF((DAY('Recurring Cash Flows'!$C46)=(DAY(SW$8))),'Recurring Cash Flows'!$D46,0),0)</f>
        <v>0</v>
      </c>
      <c r="SX26" s="108">
        <f>IF((MONTH('Recurring Cash Flows'!$C46))=(MONTH(SX$8)),IF((DAY('Recurring Cash Flows'!$C46)=(DAY(SX$8))),'Recurring Cash Flows'!$D46,0),0)</f>
        <v>0</v>
      </c>
      <c r="SY26" s="108">
        <f>IF((MONTH('Recurring Cash Flows'!$C46))=(MONTH(SY$8)),IF((DAY('Recurring Cash Flows'!$C46)=(DAY(SY$8))),'Recurring Cash Flows'!$D46,0),0)</f>
        <v>0</v>
      </c>
      <c r="SZ26" s="108">
        <f>IF((MONTH('Recurring Cash Flows'!$C46))=(MONTH(SZ$8)),IF((DAY('Recurring Cash Flows'!$C46)=(DAY(SZ$8))),'Recurring Cash Flows'!$D46,0),0)</f>
        <v>0</v>
      </c>
      <c r="TA26" s="108">
        <f>IF((MONTH('Recurring Cash Flows'!$C46))=(MONTH(TA$8)),IF((DAY('Recurring Cash Flows'!$C46)=(DAY(TA$8))),'Recurring Cash Flows'!$D46,0),0)</f>
        <v>0</v>
      </c>
      <c r="TB26" s="108">
        <f>IF((MONTH('Recurring Cash Flows'!$C46))=(MONTH(TB$8)),IF((DAY('Recurring Cash Flows'!$C46)=(DAY(TB$8))),'Recurring Cash Flows'!$D46,0),0)</f>
        <v>0</v>
      </c>
      <c r="TC26" s="108">
        <f>IF((MONTH('Recurring Cash Flows'!$C46))=(MONTH(TC$8)),IF((DAY('Recurring Cash Flows'!$C46)=(DAY(TC$8))),'Recurring Cash Flows'!$D46,0),0)</f>
        <v>0</v>
      </c>
      <c r="TD26" s="108">
        <f>IF((MONTH('Recurring Cash Flows'!$C46))=(MONTH(TD$8)),IF((DAY('Recurring Cash Flows'!$C46)=(DAY(TD$8))),'Recurring Cash Flows'!$D46,0),0)</f>
        <v>0</v>
      </c>
      <c r="TE26" s="108">
        <f>IF((MONTH('Recurring Cash Flows'!$C46))=(MONTH(TE$8)),IF((DAY('Recurring Cash Flows'!$C46)=(DAY(TE$8))),'Recurring Cash Flows'!$D46,0),0)</f>
        <v>0</v>
      </c>
      <c r="TF26" s="108">
        <f>IF((MONTH('Recurring Cash Flows'!$C46))=(MONTH(TF$8)),IF((DAY('Recurring Cash Flows'!$C46)=(DAY(TF$8))),'Recurring Cash Flows'!$D46,0),0)</f>
        <v>0</v>
      </c>
      <c r="TG26" s="108">
        <f>IF((MONTH('Recurring Cash Flows'!$C46))=(MONTH(TG$8)),IF((DAY('Recurring Cash Flows'!$C46)=(DAY(TG$8))),'Recurring Cash Flows'!$D46,0),0)</f>
        <v>0</v>
      </c>
      <c r="TH26" s="108">
        <f>IF((MONTH('Recurring Cash Flows'!$C46))=(MONTH(TH$8)),IF((DAY('Recurring Cash Flows'!$C46)=(DAY(TH$8))),'Recurring Cash Flows'!$D46,0),0)</f>
        <v>0</v>
      </c>
      <c r="TI26" s="108">
        <f>IF((MONTH('Recurring Cash Flows'!$C46))=(MONTH(TI$8)),IF((DAY('Recurring Cash Flows'!$C46)=(DAY(TI$8))),'Recurring Cash Flows'!$D46,0),0)</f>
        <v>0</v>
      </c>
      <c r="TJ26" s="108">
        <f>IF((MONTH('Recurring Cash Flows'!$C46))=(MONTH(TJ$8)),IF((DAY('Recurring Cash Flows'!$C46)=(DAY(TJ$8))),'Recurring Cash Flows'!$D46,0),0)</f>
        <v>0</v>
      </c>
      <c r="TK26" s="108">
        <f>IF((MONTH('Recurring Cash Flows'!$C46))=(MONTH(TK$8)),IF((DAY('Recurring Cash Flows'!$C46)=(DAY(TK$8))),'Recurring Cash Flows'!$D46,0),0)</f>
        <v>0</v>
      </c>
      <c r="TL26" s="108">
        <f>IF((MONTH('Recurring Cash Flows'!$C46))=(MONTH(TL$8)),IF((DAY('Recurring Cash Flows'!$C46)=(DAY(TL$8))),'Recurring Cash Flows'!$D46,0),0)</f>
        <v>0</v>
      </c>
      <c r="TM26" s="108">
        <f>IF((MONTH('Recurring Cash Flows'!$C46))=(MONTH(TM$8)),IF((DAY('Recurring Cash Flows'!$C46)=(DAY(TM$8))),'Recurring Cash Flows'!$D46,0),0)</f>
        <v>0</v>
      </c>
      <c r="TN26" s="108">
        <f>IF((MONTH('Recurring Cash Flows'!$C46))=(MONTH(TN$8)),IF((DAY('Recurring Cash Flows'!$C46)=(DAY(TN$8))),'Recurring Cash Flows'!$D46,0),0)</f>
        <v>0</v>
      </c>
      <c r="TO26" s="108">
        <f>IF((MONTH('Recurring Cash Flows'!$C46))=(MONTH(TO$8)),IF((DAY('Recurring Cash Flows'!$C46)=(DAY(TO$8))),'Recurring Cash Flows'!$D46,0),0)</f>
        <v>0</v>
      </c>
      <c r="TP26" s="108">
        <f>IF((MONTH('Recurring Cash Flows'!$C46))=(MONTH(TP$8)),IF((DAY('Recurring Cash Flows'!$C46)=(DAY(TP$8))),'Recurring Cash Flows'!$D46,0),0)</f>
        <v>0</v>
      </c>
      <c r="TQ26" s="108">
        <f>IF((MONTH('Recurring Cash Flows'!$C46))=(MONTH(TQ$8)),IF((DAY('Recurring Cash Flows'!$C46)=(DAY(TQ$8))),'Recurring Cash Flows'!$D46,0),0)</f>
        <v>0</v>
      </c>
      <c r="TR26" s="108">
        <f>IF((MONTH('Recurring Cash Flows'!$C46))=(MONTH(TR$8)),IF((DAY('Recurring Cash Flows'!$C46)=(DAY(TR$8))),'Recurring Cash Flows'!$D46,0),0)</f>
        <v>0</v>
      </c>
      <c r="TS26" s="108">
        <f>IF((MONTH('Recurring Cash Flows'!$C46))=(MONTH(TS$8)),IF((DAY('Recurring Cash Flows'!$C46)=(DAY(TS$8))),'Recurring Cash Flows'!$D46,0),0)</f>
        <v>0</v>
      </c>
      <c r="TT26" s="108">
        <f>IF((MONTH('Recurring Cash Flows'!$C46))=(MONTH(TT$8)),IF((DAY('Recurring Cash Flows'!$C46)=(DAY(TT$8))),'Recurring Cash Flows'!$D46,0),0)</f>
        <v>0</v>
      </c>
      <c r="TU26" s="108">
        <f>IF((MONTH('Recurring Cash Flows'!$C46))=(MONTH(TU$8)),IF((DAY('Recurring Cash Flows'!$C46)=(DAY(TU$8))),'Recurring Cash Flows'!$D46,0),0)</f>
        <v>0</v>
      </c>
      <c r="TV26" s="108">
        <f>IF((MONTH('Recurring Cash Flows'!$C46))=(MONTH(TV$8)),IF((DAY('Recurring Cash Flows'!$C46)=(DAY(TV$8))),'Recurring Cash Flows'!$D46,0),0)</f>
        <v>0</v>
      </c>
      <c r="TW26" s="108">
        <f>IF((MONTH('Recurring Cash Flows'!$C46))=(MONTH(TW$8)),IF((DAY('Recurring Cash Flows'!$C46)=(DAY(TW$8))),'Recurring Cash Flows'!$D46,0),0)</f>
        <v>0</v>
      </c>
      <c r="TX26" s="108">
        <f>IF((MONTH('Recurring Cash Flows'!$C46))=(MONTH(TX$8)),IF((DAY('Recurring Cash Flows'!$C46)=(DAY(TX$8))),'Recurring Cash Flows'!$D46,0),0)</f>
        <v>0</v>
      </c>
      <c r="TY26" s="108">
        <f>IF((MONTH('Recurring Cash Flows'!$C46))=(MONTH(TY$8)),IF((DAY('Recurring Cash Flows'!$C46)=(DAY(TY$8))),'Recurring Cash Flows'!$D46,0),0)</f>
        <v>0</v>
      </c>
      <c r="TZ26" s="108">
        <f>IF((MONTH('Recurring Cash Flows'!$C46))=(MONTH(TZ$8)),IF((DAY('Recurring Cash Flows'!$C46)=(DAY(TZ$8))),'Recurring Cash Flows'!$D46,0),0)</f>
        <v>0</v>
      </c>
      <c r="UA26" s="108">
        <f>IF((MONTH('Recurring Cash Flows'!$C46))=(MONTH(UA$8)),IF((DAY('Recurring Cash Flows'!$C46)=(DAY(UA$8))),'Recurring Cash Flows'!$D46,0),0)</f>
        <v>0</v>
      </c>
      <c r="UB26" s="108">
        <f>IF((MONTH('Recurring Cash Flows'!$C46))=(MONTH(UB$8)),IF((DAY('Recurring Cash Flows'!$C46)=(DAY(UB$8))),'Recurring Cash Flows'!$D46,0),0)</f>
        <v>0</v>
      </c>
      <c r="UC26" s="108">
        <f>IF((MONTH('Recurring Cash Flows'!$C46))=(MONTH(UC$8)),IF((DAY('Recurring Cash Flows'!$C46)=(DAY(UC$8))),'Recurring Cash Flows'!$D46,0),0)</f>
        <v>0</v>
      </c>
      <c r="UD26" s="108">
        <f>IF((MONTH('Recurring Cash Flows'!$C46))=(MONTH(UD$8)),IF((DAY('Recurring Cash Flows'!$C46)=(DAY(UD$8))),'Recurring Cash Flows'!$D46,0),0)</f>
        <v>0</v>
      </c>
      <c r="UE26" s="108">
        <f>IF((MONTH('Recurring Cash Flows'!$C46))=(MONTH(UE$8)),IF((DAY('Recurring Cash Flows'!$C46)=(DAY(UE$8))),'Recurring Cash Flows'!$D46,0),0)</f>
        <v>0</v>
      </c>
      <c r="UF26" s="108">
        <f>IF((MONTH('Recurring Cash Flows'!$C46))=(MONTH(UF$8)),IF((DAY('Recurring Cash Flows'!$C46)=(DAY(UF$8))),'Recurring Cash Flows'!$D46,0),0)</f>
        <v>0</v>
      </c>
      <c r="UG26" s="108">
        <f>IF((MONTH('Recurring Cash Flows'!$C46))=(MONTH(UG$8)),IF((DAY('Recurring Cash Flows'!$C46)=(DAY(UG$8))),'Recurring Cash Flows'!$D46,0),0)</f>
        <v>0</v>
      </c>
      <c r="UH26" s="108">
        <f>IF((MONTH('Recurring Cash Flows'!$C46))=(MONTH(UH$8)),IF((DAY('Recurring Cash Flows'!$C46)=(DAY(UH$8))),'Recurring Cash Flows'!$D46,0),0)</f>
        <v>0</v>
      </c>
      <c r="UI26" s="108">
        <f>IF((MONTH('Recurring Cash Flows'!$C46))=(MONTH(UI$8)),IF((DAY('Recurring Cash Flows'!$C46)=(DAY(UI$8))),'Recurring Cash Flows'!$D46,0),0)</f>
        <v>0</v>
      </c>
      <c r="UJ26" s="108">
        <f>IF((MONTH('Recurring Cash Flows'!$C46))=(MONTH(UJ$8)),IF((DAY('Recurring Cash Flows'!$C46)=(DAY(UJ$8))),'Recurring Cash Flows'!$D46,0),0)</f>
        <v>0</v>
      </c>
      <c r="UK26" s="108">
        <f>IF((MONTH('Recurring Cash Flows'!$C46))=(MONTH(UK$8)),IF((DAY('Recurring Cash Flows'!$C46)=(DAY(UK$8))),'Recurring Cash Flows'!$D46,0),0)</f>
        <v>0</v>
      </c>
      <c r="UL26" s="108">
        <f>IF((MONTH('Recurring Cash Flows'!$C46))=(MONTH(UL$8)),IF((DAY('Recurring Cash Flows'!$C46)=(DAY(UL$8))),'Recurring Cash Flows'!$D46,0),0)</f>
        <v>0</v>
      </c>
      <c r="UM26" s="108">
        <f>IF((MONTH('Recurring Cash Flows'!$C46))=(MONTH(UM$8)),IF((DAY('Recurring Cash Flows'!$C46)=(DAY(UM$8))),'Recurring Cash Flows'!$D46,0),0)</f>
        <v>0</v>
      </c>
      <c r="UN26" s="108">
        <f>IF((MONTH('Recurring Cash Flows'!$C46))=(MONTH(UN$8)),IF((DAY('Recurring Cash Flows'!$C46)=(DAY(UN$8))),'Recurring Cash Flows'!$D46,0),0)</f>
        <v>0</v>
      </c>
      <c r="UO26" s="108">
        <f>IF((MONTH('Recurring Cash Flows'!$C46))=(MONTH(UO$8)),IF((DAY('Recurring Cash Flows'!$C46)=(DAY(UO$8))),'Recurring Cash Flows'!$D46,0),0)</f>
        <v>0</v>
      </c>
      <c r="UP26" s="108">
        <f>IF((MONTH('Recurring Cash Flows'!$C46))=(MONTH(UP$8)),IF((DAY('Recurring Cash Flows'!$C46)=(DAY(UP$8))),'Recurring Cash Flows'!$D46,0),0)</f>
        <v>0</v>
      </c>
      <c r="UQ26" s="108">
        <f>IF((MONTH('Recurring Cash Flows'!$C46))=(MONTH(UQ$8)),IF((DAY('Recurring Cash Flows'!$C46)=(DAY(UQ$8))),'Recurring Cash Flows'!$D46,0),0)</f>
        <v>0</v>
      </c>
      <c r="UR26" s="108">
        <f>IF((MONTH('Recurring Cash Flows'!$C46))=(MONTH(UR$8)),IF((DAY('Recurring Cash Flows'!$C46)=(DAY(UR$8))),'Recurring Cash Flows'!$D46,0),0)</f>
        <v>0</v>
      </c>
      <c r="US26" s="108">
        <f>IF((MONTH('Recurring Cash Flows'!$C46))=(MONTH(US$8)),IF((DAY('Recurring Cash Flows'!$C46)=(DAY(US$8))),'Recurring Cash Flows'!$D46,0),0)</f>
        <v>0</v>
      </c>
      <c r="UT26" s="108">
        <f>IF((MONTH('Recurring Cash Flows'!$C46))=(MONTH(UT$8)),IF((DAY('Recurring Cash Flows'!$C46)=(DAY(UT$8))),'Recurring Cash Flows'!$D46,0),0)</f>
        <v>0</v>
      </c>
      <c r="UU26" s="108">
        <f>IF((MONTH('Recurring Cash Flows'!$C46))=(MONTH(UU$8)),IF((DAY('Recurring Cash Flows'!$C46)=(DAY(UU$8))),'Recurring Cash Flows'!$D46,0),0)</f>
        <v>0</v>
      </c>
      <c r="UV26" s="108">
        <f>IF((MONTH('Recurring Cash Flows'!$C46))=(MONTH(UV$8)),IF((DAY('Recurring Cash Flows'!$C46)=(DAY(UV$8))),'Recurring Cash Flows'!$D46,0),0)</f>
        <v>0</v>
      </c>
      <c r="UW26" s="108">
        <f>IF((MONTH('Recurring Cash Flows'!$C46))=(MONTH(UW$8)),IF((DAY('Recurring Cash Flows'!$C46)=(DAY(UW$8))),'Recurring Cash Flows'!$D46,0),0)</f>
        <v>0</v>
      </c>
      <c r="UX26" s="108">
        <f>IF((MONTH('Recurring Cash Flows'!$C46))=(MONTH(UX$8)),IF((DAY('Recurring Cash Flows'!$C46)=(DAY(UX$8))),'Recurring Cash Flows'!$D46,0),0)</f>
        <v>0</v>
      </c>
      <c r="UY26" s="108">
        <f>IF((MONTH('Recurring Cash Flows'!$C46))=(MONTH(UY$8)),IF((DAY('Recurring Cash Flows'!$C46)=(DAY(UY$8))),'Recurring Cash Flows'!$D46,0),0)</f>
        <v>0</v>
      </c>
      <c r="UZ26" s="108">
        <f>IF((MONTH('Recurring Cash Flows'!$C46))=(MONTH(UZ$8)),IF((DAY('Recurring Cash Flows'!$C46)=(DAY(UZ$8))),'Recurring Cash Flows'!$D46,0),0)</f>
        <v>0</v>
      </c>
      <c r="VA26" s="108">
        <f>IF((MONTH('Recurring Cash Flows'!$C46))=(MONTH(VA$8)),IF((DAY('Recurring Cash Flows'!$C46)=(DAY(VA$8))),'Recurring Cash Flows'!$D46,0),0)</f>
        <v>0</v>
      </c>
      <c r="VB26" s="108">
        <f>IF((MONTH('Recurring Cash Flows'!$C46))=(MONTH(VB$8)),IF((DAY('Recurring Cash Flows'!$C46)=(DAY(VB$8))),'Recurring Cash Flows'!$D46,0),0)</f>
        <v>0</v>
      </c>
      <c r="VC26" s="108">
        <f>IF((MONTH('Recurring Cash Flows'!$C46))=(MONTH(VC$8)),IF((DAY('Recurring Cash Flows'!$C46)=(DAY(VC$8))),'Recurring Cash Flows'!$D46,0),0)</f>
        <v>0</v>
      </c>
      <c r="VD26" s="108">
        <f>IF((MONTH('Recurring Cash Flows'!$C46))=(MONTH(VD$8)),IF((DAY('Recurring Cash Flows'!$C46)=(DAY(VD$8))),'Recurring Cash Flows'!$D46,0),0)</f>
        <v>0</v>
      </c>
      <c r="VE26" s="108">
        <f>IF((MONTH('Recurring Cash Flows'!$C46))=(MONTH(VE$8)),IF((DAY('Recurring Cash Flows'!$C46)=(DAY(VE$8))),'Recurring Cash Flows'!$D46,0),0)</f>
        <v>0</v>
      </c>
      <c r="VF26" s="108">
        <f>IF((MONTH('Recurring Cash Flows'!$C46))=(MONTH(VF$8)),IF((DAY('Recurring Cash Flows'!$C46)=(DAY(VF$8))),'Recurring Cash Flows'!$D46,0),0)</f>
        <v>0</v>
      </c>
      <c r="VG26" s="108">
        <f>IF((MONTH('Recurring Cash Flows'!$C46))=(MONTH(VG$8)),IF((DAY('Recurring Cash Flows'!$C46)=(DAY(VG$8))),'Recurring Cash Flows'!$D46,0),0)</f>
        <v>0</v>
      </c>
      <c r="VH26" s="108">
        <f>IF((MONTH('Recurring Cash Flows'!$C46))=(MONTH(VH$8)),IF((DAY('Recurring Cash Flows'!$C46)=(DAY(VH$8))),'Recurring Cash Flows'!$D46,0),0)</f>
        <v>0</v>
      </c>
      <c r="VI26" s="108">
        <f>IF((MONTH('Recurring Cash Flows'!$C46))=(MONTH(VI$8)),IF((DAY('Recurring Cash Flows'!$C46)=(DAY(VI$8))),'Recurring Cash Flows'!$D46,0),0)</f>
        <v>0</v>
      </c>
      <c r="VJ26" s="108">
        <f>IF((MONTH('Recurring Cash Flows'!$C46))=(MONTH(VJ$8)),IF((DAY('Recurring Cash Flows'!$C46)=(DAY(VJ$8))),'Recurring Cash Flows'!$D46,0),0)</f>
        <v>0</v>
      </c>
      <c r="VK26" s="108">
        <f>IF((MONTH('Recurring Cash Flows'!$C46))=(MONTH(VK$8)),IF((DAY('Recurring Cash Flows'!$C46)=(DAY(VK$8))),'Recurring Cash Flows'!$D46,0),0)</f>
        <v>0</v>
      </c>
      <c r="VL26" s="108">
        <f>IF((MONTH('Recurring Cash Flows'!$C46))=(MONTH(VL$8)),IF((DAY('Recurring Cash Flows'!$C46)=(DAY(VL$8))),'Recurring Cash Flows'!$D46,0),0)</f>
        <v>0</v>
      </c>
      <c r="VM26" s="108">
        <f>IF((MONTH('Recurring Cash Flows'!$C46))=(MONTH(VM$8)),IF((DAY('Recurring Cash Flows'!$C46)=(DAY(VM$8))),'Recurring Cash Flows'!$D46,0),0)</f>
        <v>0</v>
      </c>
      <c r="VN26" s="108">
        <f>IF((MONTH('Recurring Cash Flows'!$C46))=(MONTH(VN$8)),IF((DAY('Recurring Cash Flows'!$C46)=(DAY(VN$8))),'Recurring Cash Flows'!$D46,0),0)</f>
        <v>0</v>
      </c>
      <c r="VO26" s="108">
        <f>IF((MONTH('Recurring Cash Flows'!$C46))=(MONTH(VO$8)),IF((DAY('Recurring Cash Flows'!$C46)=(DAY(VO$8))),'Recurring Cash Flows'!$D46,0),0)</f>
        <v>0</v>
      </c>
      <c r="VP26" s="108">
        <f>IF((MONTH('Recurring Cash Flows'!$C46))=(MONTH(VP$8)),IF((DAY('Recurring Cash Flows'!$C46)=(DAY(VP$8))),'Recurring Cash Flows'!$D46,0),0)</f>
        <v>0</v>
      </c>
      <c r="VQ26" s="108">
        <f>IF((MONTH('Recurring Cash Flows'!$C46))=(MONTH(VQ$8)),IF((DAY('Recurring Cash Flows'!$C46)=(DAY(VQ$8))),'Recurring Cash Flows'!$D46,0),0)</f>
        <v>0</v>
      </c>
      <c r="VR26" s="108">
        <f>IF((MONTH('Recurring Cash Flows'!$C46))=(MONTH(VR$8)),IF((DAY('Recurring Cash Flows'!$C46)=(DAY(VR$8))),'Recurring Cash Flows'!$D46,0),0)</f>
        <v>0</v>
      </c>
      <c r="VS26" s="108">
        <f>IF((MONTH('Recurring Cash Flows'!$C46))=(MONTH(VS$8)),IF((DAY('Recurring Cash Flows'!$C46)=(DAY(VS$8))),'Recurring Cash Flows'!$D46,0),0)</f>
        <v>0</v>
      </c>
      <c r="VT26" s="108">
        <f>IF((MONTH('Recurring Cash Flows'!$C46))=(MONTH(VT$8)),IF((DAY('Recurring Cash Flows'!$C46)=(DAY(VT$8))),'Recurring Cash Flows'!$D46,0),0)</f>
        <v>0</v>
      </c>
      <c r="VU26" s="108">
        <f>IF((MONTH('Recurring Cash Flows'!$C46))=(MONTH(VU$8)),IF((DAY('Recurring Cash Flows'!$C46)=(DAY(VU$8))),'Recurring Cash Flows'!$D46,0),0)</f>
        <v>0</v>
      </c>
      <c r="VV26" s="108">
        <f>IF((MONTH('Recurring Cash Flows'!$C46))=(MONTH(VV$8)),IF((DAY('Recurring Cash Flows'!$C46)=(DAY(VV$8))),'Recurring Cash Flows'!$D46,0),0)</f>
        <v>0</v>
      </c>
      <c r="VW26" s="108">
        <f>IF((MONTH('Recurring Cash Flows'!$C46))=(MONTH(VW$8)),IF((DAY('Recurring Cash Flows'!$C46)=(DAY(VW$8))),'Recurring Cash Flows'!$D46,0),0)</f>
        <v>0</v>
      </c>
      <c r="VX26" s="108">
        <f>IF((MONTH('Recurring Cash Flows'!$C46))=(MONTH(VX$8)),IF((DAY('Recurring Cash Flows'!$C46)=(DAY(VX$8))),'Recurring Cash Flows'!$D46,0),0)</f>
        <v>0</v>
      </c>
      <c r="VY26" s="108">
        <f>IF((MONTH('Recurring Cash Flows'!$C46))=(MONTH(VY$8)),IF((DAY('Recurring Cash Flows'!$C46)=(DAY(VY$8))),'Recurring Cash Flows'!$D46,0),0)</f>
        <v>0</v>
      </c>
      <c r="VZ26" s="108">
        <f>IF((MONTH('Recurring Cash Flows'!$C46))=(MONTH(VZ$8)),IF((DAY('Recurring Cash Flows'!$C46)=(DAY(VZ$8))),'Recurring Cash Flows'!$D46,0),0)</f>
        <v>0</v>
      </c>
      <c r="WA26" s="108">
        <f>IF((MONTH('Recurring Cash Flows'!$C46))=(MONTH(WA$8)),IF((DAY('Recurring Cash Flows'!$C46)=(DAY(WA$8))),'Recurring Cash Flows'!$D46,0),0)</f>
        <v>0</v>
      </c>
      <c r="WB26" s="108">
        <f>IF((MONTH('Recurring Cash Flows'!$C46))=(MONTH(WB$8)),IF((DAY('Recurring Cash Flows'!$C46)=(DAY(WB$8))),'Recurring Cash Flows'!$D46,0),0)</f>
        <v>0</v>
      </c>
      <c r="WC26" s="108">
        <f>IF((MONTH('Recurring Cash Flows'!$C46))=(MONTH(WC$8)),IF((DAY('Recurring Cash Flows'!$C46)=(DAY(WC$8))),'Recurring Cash Flows'!$D46,0),0)</f>
        <v>0</v>
      </c>
      <c r="WD26" s="108">
        <f>IF((MONTH('Recurring Cash Flows'!$C46))=(MONTH(WD$8)),IF((DAY('Recurring Cash Flows'!$C46)=(DAY(WD$8))),'Recurring Cash Flows'!$D46,0),0)</f>
        <v>0</v>
      </c>
      <c r="WE26" s="108">
        <f>IF((MONTH('Recurring Cash Flows'!$C46))=(MONTH(WE$8)),IF((DAY('Recurring Cash Flows'!$C46)=(DAY(WE$8))),'Recurring Cash Flows'!$D46,0),0)</f>
        <v>0</v>
      </c>
      <c r="WF26" s="108">
        <f>IF((MONTH('Recurring Cash Flows'!$C46))=(MONTH(WF$8)),IF((DAY('Recurring Cash Flows'!$C46)=(DAY(WF$8))),'Recurring Cash Flows'!$D46,0),0)</f>
        <v>0</v>
      </c>
      <c r="WG26" s="108">
        <f>IF((MONTH('Recurring Cash Flows'!$C46))=(MONTH(WG$8)),IF((DAY('Recurring Cash Flows'!$C46)=(DAY(WG$8))),'Recurring Cash Flows'!$D46,0),0)</f>
        <v>0</v>
      </c>
      <c r="WH26" s="108">
        <f>IF((MONTH('Recurring Cash Flows'!$C46))=(MONTH(WH$8)),IF((DAY('Recurring Cash Flows'!$C46)=(DAY(WH$8))),'Recurring Cash Flows'!$D46,0),0)</f>
        <v>0</v>
      </c>
      <c r="WI26" s="108">
        <f>IF((MONTH('Recurring Cash Flows'!$C46))=(MONTH(WI$8)),IF((DAY('Recurring Cash Flows'!$C46)=(DAY(WI$8))),'Recurring Cash Flows'!$D46,0),0)</f>
        <v>0</v>
      </c>
      <c r="WJ26" s="108">
        <f>IF((MONTH('Recurring Cash Flows'!$C46))=(MONTH(WJ$8)),IF((DAY('Recurring Cash Flows'!$C46)=(DAY(WJ$8))),'Recurring Cash Flows'!$D46,0),0)</f>
        <v>0</v>
      </c>
      <c r="WK26" s="108">
        <f>IF((MONTH('Recurring Cash Flows'!$C46))=(MONTH(WK$8)),IF((DAY('Recurring Cash Flows'!$C46)=(DAY(WK$8))),'Recurring Cash Flows'!$D46,0),0)</f>
        <v>0</v>
      </c>
      <c r="WL26" s="108">
        <f>IF((MONTH('Recurring Cash Flows'!$C46))=(MONTH(WL$8)),IF((DAY('Recurring Cash Flows'!$C46)=(DAY(WL$8))),'Recurring Cash Flows'!$D46,0),0)</f>
        <v>0</v>
      </c>
      <c r="WM26" s="108">
        <f>IF((MONTH('Recurring Cash Flows'!$C46))=(MONTH(WM$8)),IF((DAY('Recurring Cash Flows'!$C46)=(DAY(WM$8))),'Recurring Cash Flows'!$D46,0),0)</f>
        <v>0</v>
      </c>
      <c r="WN26" s="108">
        <f>IF((MONTH('Recurring Cash Flows'!$C46))=(MONTH(WN$8)),IF((DAY('Recurring Cash Flows'!$C46)=(DAY(WN$8))),'Recurring Cash Flows'!$D46,0),0)</f>
        <v>0</v>
      </c>
      <c r="WO26" s="108">
        <f>IF((MONTH('Recurring Cash Flows'!$C46))=(MONTH(WO$8)),IF((DAY('Recurring Cash Flows'!$C46)=(DAY(WO$8))),'Recurring Cash Flows'!$D46,0),0)</f>
        <v>0</v>
      </c>
      <c r="WP26" s="108">
        <f>IF((MONTH('Recurring Cash Flows'!$C46))=(MONTH(WP$8)),IF((DAY('Recurring Cash Flows'!$C46)=(DAY(WP$8))),'Recurring Cash Flows'!$D46,0),0)</f>
        <v>0</v>
      </c>
      <c r="WQ26" s="108">
        <f>IF((MONTH('Recurring Cash Flows'!$C46))=(MONTH(WQ$8)),IF((DAY('Recurring Cash Flows'!$C46)=(DAY(WQ$8))),'Recurring Cash Flows'!$D46,0),0)</f>
        <v>0</v>
      </c>
      <c r="WR26" s="108">
        <f>IF((MONTH('Recurring Cash Flows'!$C46))=(MONTH(WR$8)),IF((DAY('Recurring Cash Flows'!$C46)=(DAY(WR$8))),'Recurring Cash Flows'!$D46,0),0)</f>
        <v>0</v>
      </c>
      <c r="WS26" s="108">
        <f>IF((MONTH('Recurring Cash Flows'!$C46))=(MONTH(WS$8)),IF((DAY('Recurring Cash Flows'!$C46)=(DAY(WS$8))),'Recurring Cash Flows'!$D46,0),0)</f>
        <v>0</v>
      </c>
      <c r="WT26" s="108">
        <f>IF((MONTH('Recurring Cash Flows'!$C46))=(MONTH(WT$8)),IF((DAY('Recurring Cash Flows'!$C46)=(DAY(WT$8))),'Recurring Cash Flows'!$D46,0),0)</f>
        <v>0</v>
      </c>
      <c r="WU26" s="108">
        <f>IF((MONTH('Recurring Cash Flows'!$C46))=(MONTH(WU$8)),IF((DAY('Recurring Cash Flows'!$C46)=(DAY(WU$8))),'Recurring Cash Flows'!$D46,0),0)</f>
        <v>0</v>
      </c>
      <c r="WV26" s="108">
        <f>IF((MONTH('Recurring Cash Flows'!$C46))=(MONTH(WV$8)),IF((DAY('Recurring Cash Flows'!$C46)=(DAY(WV$8))),'Recurring Cash Flows'!$D46,0),0)</f>
        <v>0</v>
      </c>
      <c r="WW26" s="108">
        <f>IF((MONTH('Recurring Cash Flows'!$C46))=(MONTH(WW$8)),IF((DAY('Recurring Cash Flows'!$C46)=(DAY(WW$8))),'Recurring Cash Flows'!$D46,0),0)</f>
        <v>0</v>
      </c>
      <c r="WX26" s="108">
        <f>IF((MONTH('Recurring Cash Flows'!$C46))=(MONTH(WX$8)),IF((DAY('Recurring Cash Flows'!$C46)=(DAY(WX$8))),'Recurring Cash Flows'!$D46,0),0)</f>
        <v>0</v>
      </c>
      <c r="WY26" s="108">
        <f>IF((MONTH('Recurring Cash Flows'!$C46))=(MONTH(WY$8)),IF((DAY('Recurring Cash Flows'!$C46)=(DAY(WY$8))),'Recurring Cash Flows'!$D46,0),0)</f>
        <v>0</v>
      </c>
      <c r="WZ26" s="108">
        <f>IF((MONTH('Recurring Cash Flows'!$C46))=(MONTH(WZ$8)),IF((DAY('Recurring Cash Flows'!$C46)=(DAY(WZ$8))),'Recurring Cash Flows'!$D46,0),0)</f>
        <v>0</v>
      </c>
      <c r="XA26" s="108">
        <f>IF((MONTH('Recurring Cash Flows'!$C46))=(MONTH(XA$8)),IF((DAY('Recurring Cash Flows'!$C46)=(DAY(XA$8))),'Recurring Cash Flows'!$D46,0),0)</f>
        <v>0</v>
      </c>
      <c r="XB26" s="108">
        <f>IF((MONTH('Recurring Cash Flows'!$C46))=(MONTH(XB$8)),IF((DAY('Recurring Cash Flows'!$C46)=(DAY(XB$8))),'Recurring Cash Flows'!$D46,0),0)</f>
        <v>0</v>
      </c>
      <c r="XC26" s="108">
        <f>IF((MONTH('Recurring Cash Flows'!$C46))=(MONTH(XC$8)),IF((DAY('Recurring Cash Flows'!$C46)=(DAY(XC$8))),'Recurring Cash Flows'!$D46,0),0)</f>
        <v>0</v>
      </c>
      <c r="XD26" s="108">
        <f>IF((MONTH('Recurring Cash Flows'!$C46))=(MONTH(XD$8)),IF((DAY('Recurring Cash Flows'!$C46)=(DAY(XD$8))),'Recurring Cash Flows'!$D46,0),0)</f>
        <v>0</v>
      </c>
      <c r="XE26" s="108">
        <f>IF((MONTH('Recurring Cash Flows'!$C46))=(MONTH(XE$8)),IF((DAY('Recurring Cash Flows'!$C46)=(DAY(XE$8))),'Recurring Cash Flows'!$D46,0),0)</f>
        <v>0</v>
      </c>
      <c r="XF26" s="108">
        <f>IF((MONTH('Recurring Cash Flows'!$C46))=(MONTH(XF$8)),IF((DAY('Recurring Cash Flows'!$C46)=(DAY(XF$8))),'Recurring Cash Flows'!$D46,0),0)</f>
        <v>0</v>
      </c>
      <c r="XG26" s="108">
        <f>IF((MONTH('Recurring Cash Flows'!$C46))=(MONTH(XG$8)),IF((DAY('Recurring Cash Flows'!$C46)=(DAY(XG$8))),'Recurring Cash Flows'!$D46,0),0)</f>
        <v>0</v>
      </c>
      <c r="XH26" s="108">
        <f>IF((MONTH('Recurring Cash Flows'!$C46))=(MONTH(XH$8)),IF((DAY('Recurring Cash Flows'!$C46)=(DAY(XH$8))),'Recurring Cash Flows'!$D46,0),0)</f>
        <v>0</v>
      </c>
      <c r="XI26" s="108">
        <f>IF((MONTH('Recurring Cash Flows'!$C46))=(MONTH(XI$8)),IF((DAY('Recurring Cash Flows'!$C46)=(DAY(XI$8))),'Recurring Cash Flows'!$D46,0),0)</f>
        <v>0</v>
      </c>
      <c r="XJ26" s="108">
        <f>IF((MONTH('Recurring Cash Flows'!$C46))=(MONTH(XJ$8)),IF((DAY('Recurring Cash Flows'!$C46)=(DAY(XJ$8))),'Recurring Cash Flows'!$D46,0),0)</f>
        <v>0</v>
      </c>
      <c r="XK26" s="108">
        <f>IF((MONTH('Recurring Cash Flows'!$C46))=(MONTH(XK$8)),IF((DAY('Recurring Cash Flows'!$C46)=(DAY(XK$8))),'Recurring Cash Flows'!$D46,0),0)</f>
        <v>0</v>
      </c>
      <c r="XL26" s="108">
        <f>IF((MONTH('Recurring Cash Flows'!$C46))=(MONTH(XL$8)),IF((DAY('Recurring Cash Flows'!$C46)=(DAY(XL$8))),'Recurring Cash Flows'!$D46,0),0)</f>
        <v>0</v>
      </c>
      <c r="XM26" s="108">
        <f>IF((MONTH('Recurring Cash Flows'!$C46))=(MONTH(XM$8)),IF((DAY('Recurring Cash Flows'!$C46)=(DAY(XM$8))),'Recurring Cash Flows'!$D46,0),0)</f>
        <v>0</v>
      </c>
      <c r="XN26" s="108">
        <f>IF((MONTH('Recurring Cash Flows'!$C46))=(MONTH(XN$8)),IF((DAY('Recurring Cash Flows'!$C46)=(DAY(XN$8))),'Recurring Cash Flows'!$D46,0),0)</f>
        <v>0</v>
      </c>
      <c r="XO26" s="108">
        <f>IF((MONTH('Recurring Cash Flows'!$C46))=(MONTH(XO$8)),IF((DAY('Recurring Cash Flows'!$C46)=(DAY(XO$8))),'Recurring Cash Flows'!$D46,0),0)</f>
        <v>0</v>
      </c>
      <c r="XP26" s="108">
        <f>IF((MONTH('Recurring Cash Flows'!$C46))=(MONTH(XP$8)),IF((DAY('Recurring Cash Flows'!$C46)=(DAY(XP$8))),'Recurring Cash Flows'!$D46,0),0)</f>
        <v>0</v>
      </c>
      <c r="XQ26" s="108">
        <f>IF((MONTH('Recurring Cash Flows'!$C46))=(MONTH(XQ$8)),IF((DAY('Recurring Cash Flows'!$C46)=(DAY(XQ$8))),'Recurring Cash Flows'!$D46,0),0)</f>
        <v>0</v>
      </c>
      <c r="XR26" s="108">
        <f>IF((MONTH('Recurring Cash Flows'!$C46))=(MONTH(XR$8)),IF((DAY('Recurring Cash Flows'!$C46)=(DAY(XR$8))),'Recurring Cash Flows'!$D46,0),0)</f>
        <v>0</v>
      </c>
      <c r="XS26" s="108">
        <f>IF((MONTH('Recurring Cash Flows'!$C46))=(MONTH(XS$8)),IF((DAY('Recurring Cash Flows'!$C46)=(DAY(XS$8))),'Recurring Cash Flows'!$D46,0),0)</f>
        <v>0</v>
      </c>
      <c r="XT26" s="108">
        <f>IF((MONTH('Recurring Cash Flows'!$C46))=(MONTH(XT$8)),IF((DAY('Recurring Cash Flows'!$C46)=(DAY(XT$8))),'Recurring Cash Flows'!$D46,0),0)</f>
        <v>0</v>
      </c>
      <c r="XU26" s="108">
        <f>IF((MONTH('Recurring Cash Flows'!$C46))=(MONTH(XU$8)),IF((DAY('Recurring Cash Flows'!$C46)=(DAY(XU$8))),'Recurring Cash Flows'!$D46,0),0)</f>
        <v>0</v>
      </c>
      <c r="XV26" s="108">
        <f>IF((MONTH('Recurring Cash Flows'!$C46))=(MONTH(XV$8)),IF((DAY('Recurring Cash Flows'!$C46)=(DAY(XV$8))),'Recurring Cash Flows'!$D46,0),0)</f>
        <v>0</v>
      </c>
      <c r="XW26" s="108">
        <f>IF((MONTH('Recurring Cash Flows'!$C46))=(MONTH(XW$8)),IF((DAY('Recurring Cash Flows'!$C46)=(DAY(XW$8))),'Recurring Cash Flows'!$D46,0),0)</f>
        <v>0</v>
      </c>
      <c r="XX26" s="108">
        <f>IF((MONTH('Recurring Cash Flows'!$C46))=(MONTH(XX$8)),IF((DAY('Recurring Cash Flows'!$C46)=(DAY(XX$8))),'Recurring Cash Flows'!$D46,0),0)</f>
        <v>0</v>
      </c>
      <c r="XY26" s="108">
        <f>IF((MONTH('Recurring Cash Flows'!$C46))=(MONTH(XY$8)),IF((DAY('Recurring Cash Flows'!$C46)=(DAY(XY$8))),'Recurring Cash Flows'!$D46,0),0)</f>
        <v>0</v>
      </c>
      <c r="XZ26" s="108">
        <f>IF((MONTH('Recurring Cash Flows'!$C46))=(MONTH(XZ$8)),IF((DAY('Recurring Cash Flows'!$C46)=(DAY(XZ$8))),'Recurring Cash Flows'!$D46,0),0)</f>
        <v>0</v>
      </c>
      <c r="YA26" s="108">
        <f>IF((MONTH('Recurring Cash Flows'!$C46))=(MONTH(YA$8)),IF((DAY('Recurring Cash Flows'!$C46)=(DAY(YA$8))),'Recurring Cash Flows'!$D46,0),0)</f>
        <v>0</v>
      </c>
      <c r="YB26" s="108">
        <f>IF((MONTH('Recurring Cash Flows'!$C46))=(MONTH(YB$8)),IF((DAY('Recurring Cash Flows'!$C46)=(DAY(YB$8))),'Recurring Cash Flows'!$D46,0),0)</f>
        <v>0</v>
      </c>
      <c r="YC26" s="108">
        <f>IF((MONTH('Recurring Cash Flows'!$C46))=(MONTH(YC$8)),IF((DAY('Recurring Cash Flows'!$C46)=(DAY(YC$8))),'Recurring Cash Flows'!$D46,0),0)</f>
        <v>0</v>
      </c>
      <c r="YD26" s="108">
        <f>IF((MONTH('Recurring Cash Flows'!$C46))=(MONTH(YD$8)),IF((DAY('Recurring Cash Flows'!$C46)=(DAY(YD$8))),'Recurring Cash Flows'!$D46,0),0)</f>
        <v>0</v>
      </c>
      <c r="YE26" s="108">
        <f>IF((MONTH('Recurring Cash Flows'!$C46))=(MONTH(YE$8)),IF((DAY('Recurring Cash Flows'!$C46)=(DAY(YE$8))),'Recurring Cash Flows'!$D46,0),0)</f>
        <v>0</v>
      </c>
      <c r="YF26" s="108">
        <f>IF((MONTH('Recurring Cash Flows'!$C46))=(MONTH(YF$8)),IF((DAY('Recurring Cash Flows'!$C46)=(DAY(YF$8))),'Recurring Cash Flows'!$D46,0),0)</f>
        <v>0</v>
      </c>
      <c r="YG26" s="108">
        <f>IF((MONTH('Recurring Cash Flows'!$C46))=(MONTH(YG$8)),IF((DAY('Recurring Cash Flows'!$C46)=(DAY(YG$8))),'Recurring Cash Flows'!$D46,0),0)</f>
        <v>0</v>
      </c>
      <c r="YH26" s="108">
        <f>IF((MONTH('Recurring Cash Flows'!$C46))=(MONTH(YH$8)),IF((DAY('Recurring Cash Flows'!$C46)=(DAY(YH$8))),'Recurring Cash Flows'!$D46,0),0)</f>
        <v>0</v>
      </c>
      <c r="YI26" s="108">
        <f>IF((MONTH('Recurring Cash Flows'!$C46))=(MONTH(YI$8)),IF((DAY('Recurring Cash Flows'!$C46)=(DAY(YI$8))),'Recurring Cash Flows'!$D46,0),0)</f>
        <v>0</v>
      </c>
      <c r="YJ26" s="108">
        <f>IF((MONTH('Recurring Cash Flows'!$C46))=(MONTH(YJ$8)),IF((DAY('Recurring Cash Flows'!$C46)=(DAY(YJ$8))),'Recurring Cash Flows'!$D46,0),0)</f>
        <v>0</v>
      </c>
      <c r="YK26" s="108">
        <f>IF((MONTH('Recurring Cash Flows'!$C46))=(MONTH(YK$8)),IF((DAY('Recurring Cash Flows'!$C46)=(DAY(YK$8))),'Recurring Cash Flows'!$D46,0),0)</f>
        <v>0</v>
      </c>
      <c r="YL26" s="108">
        <f>IF((MONTH('Recurring Cash Flows'!$C46))=(MONTH(YL$8)),IF((DAY('Recurring Cash Flows'!$C46)=(DAY(YL$8))),'Recurring Cash Flows'!$D46,0),0)</f>
        <v>0</v>
      </c>
      <c r="YM26" s="108">
        <f>IF((MONTH('Recurring Cash Flows'!$C46))=(MONTH(YM$8)),IF((DAY('Recurring Cash Flows'!$C46)=(DAY(YM$8))),'Recurring Cash Flows'!$D46,0),0)</f>
        <v>0</v>
      </c>
      <c r="YN26" s="108">
        <f>IF((MONTH('Recurring Cash Flows'!$C46))=(MONTH(YN$8)),IF((DAY('Recurring Cash Flows'!$C46)=(DAY(YN$8))),'Recurring Cash Flows'!$D46,0),0)</f>
        <v>0</v>
      </c>
      <c r="YO26" s="108">
        <f>IF((MONTH('Recurring Cash Flows'!$C46))=(MONTH(YO$8)),IF((DAY('Recurring Cash Flows'!$C46)=(DAY(YO$8))),'Recurring Cash Flows'!$D46,0),0)</f>
        <v>0</v>
      </c>
      <c r="YP26" s="108">
        <f>IF((MONTH('Recurring Cash Flows'!$C46))=(MONTH(YP$8)),IF((DAY('Recurring Cash Flows'!$C46)=(DAY(YP$8))),'Recurring Cash Flows'!$D46,0),0)</f>
        <v>0</v>
      </c>
      <c r="YQ26" s="108">
        <f>IF((MONTH('Recurring Cash Flows'!$C46))=(MONTH(YQ$8)),IF((DAY('Recurring Cash Flows'!$C46)=(DAY(YQ$8))),'Recurring Cash Flows'!$D46,0),0)</f>
        <v>0</v>
      </c>
      <c r="YR26" s="108">
        <f>IF((MONTH('Recurring Cash Flows'!$C46))=(MONTH(YR$8)),IF((DAY('Recurring Cash Flows'!$C46)=(DAY(YR$8))),'Recurring Cash Flows'!$D46,0),0)</f>
        <v>0</v>
      </c>
      <c r="YS26" s="108">
        <f>IF((MONTH('Recurring Cash Flows'!$C46))=(MONTH(YS$8)),IF((DAY('Recurring Cash Flows'!$C46)=(DAY(YS$8))),'Recurring Cash Flows'!$D46,0),0)</f>
        <v>0</v>
      </c>
      <c r="YT26" s="108">
        <f>IF((MONTH('Recurring Cash Flows'!$C46))=(MONTH(YT$8)),IF((DAY('Recurring Cash Flows'!$C46)=(DAY(YT$8))),'Recurring Cash Flows'!$D46,0),0)</f>
        <v>0</v>
      </c>
      <c r="YU26" s="108">
        <f>IF((MONTH('Recurring Cash Flows'!$C46))=(MONTH(YU$8)),IF((DAY('Recurring Cash Flows'!$C46)=(DAY(YU$8))),'Recurring Cash Flows'!$D46,0),0)</f>
        <v>0</v>
      </c>
      <c r="YV26" s="108">
        <f>IF((MONTH('Recurring Cash Flows'!$C46))=(MONTH(YV$8)),IF((DAY('Recurring Cash Flows'!$C46)=(DAY(YV$8))),'Recurring Cash Flows'!$D46,0),0)</f>
        <v>0</v>
      </c>
      <c r="YW26" s="108">
        <f>IF((MONTH('Recurring Cash Flows'!$C46))=(MONTH(YW$8)),IF((DAY('Recurring Cash Flows'!$C46)=(DAY(YW$8))),'Recurring Cash Flows'!$D46,0),0)</f>
        <v>0</v>
      </c>
      <c r="YX26" s="108">
        <f>IF((MONTH('Recurring Cash Flows'!$C46))=(MONTH(YX$8)),IF((DAY('Recurring Cash Flows'!$C46)=(DAY(YX$8))),'Recurring Cash Flows'!$D46,0),0)</f>
        <v>0</v>
      </c>
      <c r="YY26" s="108">
        <f>IF((MONTH('Recurring Cash Flows'!$C46))=(MONTH(YY$8)),IF((DAY('Recurring Cash Flows'!$C46)=(DAY(YY$8))),'Recurring Cash Flows'!$D46,0),0)</f>
        <v>0</v>
      </c>
      <c r="YZ26" s="108">
        <f>IF((MONTH('Recurring Cash Flows'!$C46))=(MONTH(YZ$8)),IF((DAY('Recurring Cash Flows'!$C46)=(DAY(YZ$8))),'Recurring Cash Flows'!$D46,0),0)</f>
        <v>0</v>
      </c>
      <c r="ZA26" s="108">
        <f>IF((MONTH('Recurring Cash Flows'!$C46))=(MONTH(ZA$8)),IF((DAY('Recurring Cash Flows'!$C46)=(DAY(ZA$8))),'Recurring Cash Flows'!$D46,0),0)</f>
        <v>0</v>
      </c>
      <c r="ZB26" s="108">
        <f>IF((MONTH('Recurring Cash Flows'!$C46))=(MONTH(ZB$8)),IF((DAY('Recurring Cash Flows'!$C46)=(DAY(ZB$8))),'Recurring Cash Flows'!$D46,0),0)</f>
        <v>0</v>
      </c>
      <c r="ZC26" s="108">
        <f>IF((MONTH('Recurring Cash Flows'!$C46))=(MONTH(ZC$8)),IF((DAY('Recurring Cash Flows'!$C46)=(DAY(ZC$8))),'Recurring Cash Flows'!$D46,0),0)</f>
        <v>0</v>
      </c>
      <c r="ZD26" s="108">
        <f>IF((MONTH('Recurring Cash Flows'!$C46))=(MONTH(ZD$8)),IF((DAY('Recurring Cash Flows'!$C46)=(DAY(ZD$8))),'Recurring Cash Flows'!$D46,0),0)</f>
        <v>0</v>
      </c>
      <c r="ZE26" s="108">
        <f>IF((MONTH('Recurring Cash Flows'!$C46))=(MONTH(ZE$8)),IF((DAY('Recurring Cash Flows'!$C46)=(DAY(ZE$8))),'Recurring Cash Flows'!$D46,0),0)</f>
        <v>0</v>
      </c>
      <c r="ZF26" s="108">
        <f>IF((MONTH('Recurring Cash Flows'!$C46))=(MONTH(ZF$8)),IF((DAY('Recurring Cash Flows'!$C46)=(DAY(ZF$8))),'Recurring Cash Flows'!$D46,0),0)</f>
        <v>0</v>
      </c>
      <c r="ZG26" s="108">
        <f>IF((MONTH('Recurring Cash Flows'!$C46))=(MONTH(ZG$8)),IF((DAY('Recurring Cash Flows'!$C46)=(DAY(ZG$8))),'Recurring Cash Flows'!$D46,0),0)</f>
        <v>0</v>
      </c>
      <c r="ZH26" s="108">
        <f>IF((MONTH('Recurring Cash Flows'!$C46))=(MONTH(ZH$8)),IF((DAY('Recurring Cash Flows'!$C46)=(DAY(ZH$8))),'Recurring Cash Flows'!$D46,0),0)</f>
        <v>0</v>
      </c>
      <c r="ZI26" s="108">
        <f>IF((MONTH('Recurring Cash Flows'!$C46))=(MONTH(ZI$8)),IF((DAY('Recurring Cash Flows'!$C46)=(DAY(ZI$8))),'Recurring Cash Flows'!$D46,0),0)</f>
        <v>0</v>
      </c>
      <c r="ZJ26" s="108">
        <f>IF((MONTH('Recurring Cash Flows'!$C46))=(MONTH(ZJ$8)),IF((DAY('Recurring Cash Flows'!$C46)=(DAY(ZJ$8))),'Recurring Cash Flows'!$D46,0),0)</f>
        <v>0</v>
      </c>
      <c r="ZK26" s="108">
        <f>IF((MONTH('Recurring Cash Flows'!$C46))=(MONTH(ZK$8)),IF((DAY('Recurring Cash Flows'!$C46)=(DAY(ZK$8))),'Recurring Cash Flows'!$D46,0),0)</f>
        <v>0</v>
      </c>
      <c r="ZL26" s="108">
        <f>IF((MONTH('Recurring Cash Flows'!$C46))=(MONTH(ZL$8)),IF((DAY('Recurring Cash Flows'!$C46)=(DAY(ZL$8))),'Recurring Cash Flows'!$D46,0),0)</f>
        <v>0</v>
      </c>
      <c r="ZM26" s="108">
        <f>IF((MONTH('Recurring Cash Flows'!$C46))=(MONTH(ZM$8)),IF((DAY('Recurring Cash Flows'!$C46)=(DAY(ZM$8))),'Recurring Cash Flows'!$D46,0),0)</f>
        <v>0</v>
      </c>
      <c r="ZN26" s="108">
        <f>IF((MONTH('Recurring Cash Flows'!$C46))=(MONTH(ZN$8)),IF((DAY('Recurring Cash Flows'!$C46)=(DAY(ZN$8))),'Recurring Cash Flows'!$D46,0),0)</f>
        <v>0</v>
      </c>
      <c r="ZO26" s="108">
        <f>IF((MONTH('Recurring Cash Flows'!$C46))=(MONTH(ZO$8)),IF((DAY('Recurring Cash Flows'!$C46)=(DAY(ZO$8))),'Recurring Cash Flows'!$D46,0),0)</f>
        <v>0</v>
      </c>
      <c r="ZP26" s="108">
        <f>IF((MONTH('Recurring Cash Flows'!$C46))=(MONTH(ZP$8)),IF((DAY('Recurring Cash Flows'!$C46)=(DAY(ZP$8))),'Recurring Cash Flows'!$D46,0),0)</f>
        <v>0</v>
      </c>
      <c r="ZQ26" s="108">
        <f>IF((MONTH('Recurring Cash Flows'!$C46))=(MONTH(ZQ$8)),IF((DAY('Recurring Cash Flows'!$C46)=(DAY(ZQ$8))),'Recurring Cash Flows'!$D46,0),0)</f>
        <v>0</v>
      </c>
      <c r="ZR26" s="108">
        <f>IF((MONTH('Recurring Cash Flows'!$C46))=(MONTH(ZR$8)),IF((DAY('Recurring Cash Flows'!$C46)=(DAY(ZR$8))),'Recurring Cash Flows'!$D46,0),0)</f>
        <v>0</v>
      </c>
      <c r="ZS26" s="108">
        <f>IF((MONTH('Recurring Cash Flows'!$C46))=(MONTH(ZS$8)),IF((DAY('Recurring Cash Flows'!$C46)=(DAY(ZS$8))),'Recurring Cash Flows'!$D46,0),0)</f>
        <v>0</v>
      </c>
      <c r="ZT26" s="108">
        <f>IF((MONTH('Recurring Cash Flows'!$C46))=(MONTH(ZT$8)),IF((DAY('Recurring Cash Flows'!$C46)=(DAY(ZT$8))),'Recurring Cash Flows'!$D46,0),0)</f>
        <v>0</v>
      </c>
      <c r="ZU26" s="108">
        <f>IF((MONTH('Recurring Cash Flows'!$C46))=(MONTH(ZU$8)),IF((DAY('Recurring Cash Flows'!$C46)=(DAY(ZU$8))),'Recurring Cash Flows'!$D46,0),0)</f>
        <v>0</v>
      </c>
      <c r="ZV26" s="108">
        <f>IF((MONTH('Recurring Cash Flows'!$C46))=(MONTH(ZV$8)),IF((DAY('Recurring Cash Flows'!$C46)=(DAY(ZV$8))),'Recurring Cash Flows'!$D46,0),0)</f>
        <v>0</v>
      </c>
      <c r="ZW26" s="108">
        <f>IF((MONTH('Recurring Cash Flows'!$C46))=(MONTH(ZW$8)),IF((DAY('Recurring Cash Flows'!$C46)=(DAY(ZW$8))),'Recurring Cash Flows'!$D46,0),0)</f>
        <v>0</v>
      </c>
      <c r="ZX26" s="108">
        <f>IF((MONTH('Recurring Cash Flows'!$C46))=(MONTH(ZX$8)),IF((DAY('Recurring Cash Flows'!$C46)=(DAY(ZX$8))),'Recurring Cash Flows'!$D46,0),0)</f>
        <v>0</v>
      </c>
      <c r="ZY26" s="108">
        <f>IF((MONTH('Recurring Cash Flows'!$C46))=(MONTH(ZY$8)),IF((DAY('Recurring Cash Flows'!$C46)=(DAY(ZY$8))),'Recurring Cash Flows'!$D46,0),0)</f>
        <v>0</v>
      </c>
      <c r="ZZ26" s="108">
        <f>IF((MONTH('Recurring Cash Flows'!$C46))=(MONTH(ZZ$8)),IF((DAY('Recurring Cash Flows'!$C46)=(DAY(ZZ$8))),'Recurring Cash Flows'!$D46,0),0)</f>
        <v>0</v>
      </c>
      <c r="AAA26" s="108">
        <f>IF((MONTH('Recurring Cash Flows'!$C46))=(MONTH(AAA$8)),IF((DAY('Recurring Cash Flows'!$C46)=(DAY(AAA$8))),'Recurring Cash Flows'!$D46,0),0)</f>
        <v>0</v>
      </c>
      <c r="AAB26" s="108">
        <f>IF((MONTH('Recurring Cash Flows'!$C46))=(MONTH(AAB$8)),IF((DAY('Recurring Cash Flows'!$C46)=(DAY(AAB$8))),'Recurring Cash Flows'!$D46,0),0)</f>
        <v>0</v>
      </c>
      <c r="AAC26" s="108">
        <f>IF((MONTH('Recurring Cash Flows'!$C46))=(MONTH(AAC$8)),IF((DAY('Recurring Cash Flows'!$C46)=(DAY(AAC$8))),'Recurring Cash Flows'!$D46,0),0)</f>
        <v>0</v>
      </c>
      <c r="AAD26" s="108">
        <f>IF((MONTH('Recurring Cash Flows'!$C46))=(MONTH(AAD$8)),IF((DAY('Recurring Cash Flows'!$C46)=(DAY(AAD$8))),'Recurring Cash Flows'!$D46,0),0)</f>
        <v>0</v>
      </c>
      <c r="AAE26" s="108">
        <f>IF((MONTH('Recurring Cash Flows'!$C46))=(MONTH(AAE$8)),IF((DAY('Recurring Cash Flows'!$C46)=(DAY(AAE$8))),'Recurring Cash Flows'!$D46,0),0)</f>
        <v>0</v>
      </c>
      <c r="AAF26" s="108">
        <f>IF((MONTH('Recurring Cash Flows'!$C46))=(MONTH(AAF$8)),IF((DAY('Recurring Cash Flows'!$C46)=(DAY(AAF$8))),'Recurring Cash Flows'!$D46,0),0)</f>
        <v>0</v>
      </c>
      <c r="AAG26" s="108">
        <f>IF((MONTH('Recurring Cash Flows'!$C46))=(MONTH(AAG$8)),IF((DAY('Recurring Cash Flows'!$C46)=(DAY(AAG$8))),'Recurring Cash Flows'!$D46,0),0)</f>
        <v>0</v>
      </c>
      <c r="AAH26" s="108">
        <f>IF((MONTH('Recurring Cash Flows'!$C46))=(MONTH(AAH$8)),IF((DAY('Recurring Cash Flows'!$C46)=(DAY(AAH$8))),'Recurring Cash Flows'!$D46,0),0)</f>
        <v>0</v>
      </c>
      <c r="AAI26" s="108">
        <f>IF((MONTH('Recurring Cash Flows'!$C46))=(MONTH(AAI$8)),IF((DAY('Recurring Cash Flows'!$C46)=(DAY(AAI$8))),'Recurring Cash Flows'!$D46,0),0)</f>
        <v>0</v>
      </c>
      <c r="AAJ26" s="108">
        <f>IF((MONTH('Recurring Cash Flows'!$C46))=(MONTH(AAJ$8)),IF((DAY('Recurring Cash Flows'!$C46)=(DAY(AAJ$8))),'Recurring Cash Flows'!$D46,0),0)</f>
        <v>0</v>
      </c>
      <c r="AAK26" s="108">
        <f>IF((MONTH('Recurring Cash Flows'!$C46))=(MONTH(AAK$8)),IF((DAY('Recurring Cash Flows'!$C46)=(DAY(AAK$8))),'Recurring Cash Flows'!$D46,0),0)</f>
        <v>0</v>
      </c>
      <c r="AAL26" s="108">
        <f>IF((MONTH('Recurring Cash Flows'!$C46))=(MONTH(AAL$8)),IF((DAY('Recurring Cash Flows'!$C46)=(DAY(AAL$8))),'Recurring Cash Flows'!$D46,0),0)</f>
        <v>0</v>
      </c>
      <c r="AAM26" s="108">
        <f>IF((MONTH('Recurring Cash Flows'!$C46))=(MONTH(AAM$8)),IF((DAY('Recurring Cash Flows'!$C46)=(DAY(AAM$8))),'Recurring Cash Flows'!$D46,0),0)</f>
        <v>0</v>
      </c>
    </row>
    <row r="27" spans="1:715" collapsed="1" x14ac:dyDescent="0.35">
      <c r="A27" s="78"/>
      <c r="B27" s="78" t="s">
        <v>49</v>
      </c>
      <c r="C27" s="109">
        <f>SUM(C11:C26)</f>
        <v>0</v>
      </c>
      <c r="D27" s="109">
        <f t="shared" ref="D27:AG27" si="681">SUM(D11:D26)</f>
        <v>0</v>
      </c>
      <c r="E27" s="109">
        <f t="shared" si="681"/>
        <v>0</v>
      </c>
      <c r="F27" s="109">
        <f t="shared" si="681"/>
        <v>0</v>
      </c>
      <c r="G27" s="109">
        <f t="shared" si="681"/>
        <v>0</v>
      </c>
      <c r="H27" s="109">
        <f t="shared" si="681"/>
        <v>0</v>
      </c>
      <c r="I27" s="109">
        <f t="shared" si="681"/>
        <v>1000</v>
      </c>
      <c r="J27" s="109">
        <f t="shared" si="681"/>
        <v>0</v>
      </c>
      <c r="K27" s="109">
        <f t="shared" si="681"/>
        <v>0</v>
      </c>
      <c r="L27" s="109">
        <f t="shared" si="681"/>
        <v>0</v>
      </c>
      <c r="M27" s="109">
        <f t="shared" si="681"/>
        <v>0</v>
      </c>
      <c r="N27" s="109">
        <f t="shared" si="681"/>
        <v>0</v>
      </c>
      <c r="O27" s="109">
        <f t="shared" si="681"/>
        <v>0</v>
      </c>
      <c r="P27" s="109">
        <f t="shared" si="681"/>
        <v>0</v>
      </c>
      <c r="Q27" s="109">
        <f t="shared" si="681"/>
        <v>0</v>
      </c>
      <c r="R27" s="109">
        <f t="shared" si="681"/>
        <v>0</v>
      </c>
      <c r="S27" s="109">
        <f t="shared" si="681"/>
        <v>0</v>
      </c>
      <c r="T27" s="109">
        <f t="shared" si="681"/>
        <v>0</v>
      </c>
      <c r="U27" s="109">
        <f t="shared" si="681"/>
        <v>0</v>
      </c>
      <c r="V27" s="109">
        <f t="shared" si="681"/>
        <v>0</v>
      </c>
      <c r="W27" s="109">
        <f t="shared" si="681"/>
        <v>0</v>
      </c>
      <c r="X27" s="109">
        <f t="shared" si="681"/>
        <v>2500</v>
      </c>
      <c r="Y27" s="109">
        <f t="shared" si="681"/>
        <v>0</v>
      </c>
      <c r="Z27" s="109">
        <f t="shared" si="681"/>
        <v>0</v>
      </c>
      <c r="AA27" s="109">
        <f t="shared" si="681"/>
        <v>0</v>
      </c>
      <c r="AB27" s="109">
        <f t="shared" si="681"/>
        <v>0</v>
      </c>
      <c r="AC27" s="109">
        <f t="shared" si="681"/>
        <v>0</v>
      </c>
      <c r="AD27" s="109">
        <f t="shared" si="681"/>
        <v>500</v>
      </c>
      <c r="AE27" s="109">
        <f t="shared" si="681"/>
        <v>1000</v>
      </c>
      <c r="AF27" s="109">
        <f t="shared" si="681"/>
        <v>0</v>
      </c>
      <c r="AG27" s="124">
        <f t="shared" si="681"/>
        <v>0</v>
      </c>
      <c r="AH27" s="135">
        <f>SUM(AH11:AH26)</f>
        <v>0</v>
      </c>
      <c r="AI27" s="109">
        <f t="shared" ref="AI27:BL27" si="682">SUM(AI11:AI26)</f>
        <v>0</v>
      </c>
      <c r="AJ27" s="109">
        <f t="shared" si="682"/>
        <v>0</v>
      </c>
      <c r="AK27" s="109">
        <f t="shared" si="682"/>
        <v>0</v>
      </c>
      <c r="AL27" s="109">
        <f t="shared" si="682"/>
        <v>0</v>
      </c>
      <c r="AM27" s="109">
        <f t="shared" si="682"/>
        <v>0</v>
      </c>
      <c r="AN27" s="109">
        <f t="shared" si="682"/>
        <v>0</v>
      </c>
      <c r="AO27" s="109">
        <f t="shared" si="682"/>
        <v>0</v>
      </c>
      <c r="AP27" s="109">
        <f t="shared" si="682"/>
        <v>0</v>
      </c>
      <c r="AQ27" s="109">
        <f t="shared" si="682"/>
        <v>1000</v>
      </c>
      <c r="AR27" s="109">
        <f t="shared" si="682"/>
        <v>1000</v>
      </c>
      <c r="AS27" s="109">
        <f t="shared" si="682"/>
        <v>0</v>
      </c>
      <c r="AT27" s="109">
        <f t="shared" si="682"/>
        <v>0</v>
      </c>
      <c r="AU27" s="109">
        <f t="shared" si="682"/>
        <v>0</v>
      </c>
      <c r="AV27" s="109">
        <f t="shared" si="682"/>
        <v>0</v>
      </c>
      <c r="AW27" s="109">
        <f t="shared" si="682"/>
        <v>0</v>
      </c>
      <c r="AX27" s="109">
        <f t="shared" si="682"/>
        <v>0</v>
      </c>
      <c r="AY27" s="109">
        <f t="shared" si="682"/>
        <v>0</v>
      </c>
      <c r="AZ27" s="109">
        <f t="shared" si="682"/>
        <v>0</v>
      </c>
      <c r="BA27" s="109">
        <f t="shared" si="682"/>
        <v>0</v>
      </c>
      <c r="BB27" s="109">
        <f t="shared" si="682"/>
        <v>0</v>
      </c>
      <c r="BC27" s="109">
        <f t="shared" si="682"/>
        <v>0</v>
      </c>
      <c r="BD27" s="109">
        <f t="shared" si="682"/>
        <v>0</v>
      </c>
      <c r="BE27" s="109">
        <f t="shared" si="682"/>
        <v>0</v>
      </c>
      <c r="BF27" s="109">
        <f t="shared" si="682"/>
        <v>0</v>
      </c>
      <c r="BG27" s="109">
        <f t="shared" si="682"/>
        <v>0</v>
      </c>
      <c r="BH27" s="109">
        <f t="shared" si="682"/>
        <v>0</v>
      </c>
      <c r="BI27" s="109">
        <f t="shared" si="682"/>
        <v>0</v>
      </c>
      <c r="BJ27" s="109">
        <f t="shared" si="682"/>
        <v>0</v>
      </c>
      <c r="BK27" s="109">
        <f t="shared" si="682"/>
        <v>0</v>
      </c>
      <c r="BL27" s="109">
        <f t="shared" si="682"/>
        <v>0</v>
      </c>
      <c r="BM27" s="109">
        <f>SUM(BM11:BM26)</f>
        <v>0</v>
      </c>
      <c r="BN27" s="109">
        <f t="shared" ref="BN27:CQ27" si="683">SUM(BN11:BN26)</f>
        <v>0</v>
      </c>
      <c r="BO27" s="109">
        <f t="shared" si="683"/>
        <v>0</v>
      </c>
      <c r="BP27" s="109">
        <f t="shared" si="683"/>
        <v>0</v>
      </c>
      <c r="BQ27" s="109">
        <f t="shared" si="683"/>
        <v>0</v>
      </c>
      <c r="BR27" s="109">
        <f t="shared" si="683"/>
        <v>0</v>
      </c>
      <c r="BS27" s="109">
        <f t="shared" si="683"/>
        <v>0</v>
      </c>
      <c r="BT27" s="109">
        <f t="shared" si="683"/>
        <v>0</v>
      </c>
      <c r="BU27" s="109">
        <f t="shared" si="683"/>
        <v>0</v>
      </c>
      <c r="BV27" s="109">
        <f t="shared" si="683"/>
        <v>0</v>
      </c>
      <c r="BW27" s="109">
        <f t="shared" si="683"/>
        <v>0</v>
      </c>
      <c r="BX27" s="109">
        <f t="shared" si="683"/>
        <v>0</v>
      </c>
      <c r="BY27" s="109">
        <f t="shared" si="683"/>
        <v>0</v>
      </c>
      <c r="BZ27" s="109">
        <f t="shared" si="683"/>
        <v>0</v>
      </c>
      <c r="CA27" s="109">
        <f t="shared" si="683"/>
        <v>0</v>
      </c>
      <c r="CB27" s="109">
        <f t="shared" si="683"/>
        <v>0</v>
      </c>
      <c r="CC27" s="109">
        <f t="shared" si="683"/>
        <v>0</v>
      </c>
      <c r="CD27" s="109">
        <f t="shared" si="683"/>
        <v>0</v>
      </c>
      <c r="CE27" s="109">
        <f t="shared" si="683"/>
        <v>0</v>
      </c>
      <c r="CF27" s="109">
        <f t="shared" si="683"/>
        <v>0</v>
      </c>
      <c r="CG27" s="109">
        <f t="shared" si="683"/>
        <v>0</v>
      </c>
      <c r="CH27" s="109">
        <f t="shared" si="683"/>
        <v>0</v>
      </c>
      <c r="CI27" s="109">
        <f t="shared" si="683"/>
        <v>500</v>
      </c>
      <c r="CJ27" s="109">
        <f t="shared" si="683"/>
        <v>500</v>
      </c>
      <c r="CK27" s="109">
        <f t="shared" si="683"/>
        <v>1000</v>
      </c>
      <c r="CL27" s="109">
        <f t="shared" si="683"/>
        <v>1000</v>
      </c>
      <c r="CM27" s="109">
        <f t="shared" si="683"/>
        <v>0</v>
      </c>
      <c r="CN27" s="109">
        <f t="shared" si="683"/>
        <v>0</v>
      </c>
      <c r="CO27" s="109">
        <f t="shared" si="683"/>
        <v>0</v>
      </c>
      <c r="CP27" s="109">
        <f t="shared" si="683"/>
        <v>0</v>
      </c>
      <c r="CQ27" s="109">
        <f t="shared" si="683"/>
        <v>0</v>
      </c>
      <c r="CR27" s="109">
        <f>SUM(CR11:CR26)</f>
        <v>0</v>
      </c>
      <c r="CS27" s="109">
        <f t="shared" ref="CS27:DV27" si="684">SUM(CS11:CS26)</f>
        <v>0</v>
      </c>
      <c r="CT27" s="109">
        <f t="shared" si="684"/>
        <v>0</v>
      </c>
      <c r="CU27" s="109">
        <f t="shared" si="684"/>
        <v>0</v>
      </c>
      <c r="CV27" s="109">
        <f t="shared" si="684"/>
        <v>0</v>
      </c>
      <c r="CW27" s="109">
        <f t="shared" si="684"/>
        <v>0</v>
      </c>
      <c r="CX27" s="109">
        <f t="shared" si="684"/>
        <v>0</v>
      </c>
      <c r="CY27" s="109">
        <f t="shared" si="684"/>
        <v>0</v>
      </c>
      <c r="CZ27" s="109">
        <f t="shared" si="684"/>
        <v>0</v>
      </c>
      <c r="DA27" s="109">
        <f t="shared" si="684"/>
        <v>1000</v>
      </c>
      <c r="DB27" s="109">
        <f t="shared" si="684"/>
        <v>1000</v>
      </c>
      <c r="DC27" s="109">
        <f t="shared" si="684"/>
        <v>0</v>
      </c>
      <c r="DD27" s="109">
        <f t="shared" si="684"/>
        <v>0</v>
      </c>
      <c r="DE27" s="109">
        <f t="shared" si="684"/>
        <v>0</v>
      </c>
      <c r="DF27" s="109">
        <f t="shared" si="684"/>
        <v>0</v>
      </c>
      <c r="DG27" s="109">
        <f t="shared" si="684"/>
        <v>0</v>
      </c>
      <c r="DH27" s="109">
        <f t="shared" si="684"/>
        <v>0</v>
      </c>
      <c r="DI27" s="109">
        <f t="shared" si="684"/>
        <v>0</v>
      </c>
      <c r="DJ27" s="109">
        <f t="shared" si="684"/>
        <v>0</v>
      </c>
      <c r="DK27" s="109">
        <f t="shared" si="684"/>
        <v>0</v>
      </c>
      <c r="DL27" s="109">
        <f t="shared" si="684"/>
        <v>0</v>
      </c>
      <c r="DM27" s="109">
        <f t="shared" si="684"/>
        <v>0</v>
      </c>
      <c r="DN27" s="109">
        <f t="shared" si="684"/>
        <v>0</v>
      </c>
      <c r="DO27" s="109">
        <f t="shared" si="684"/>
        <v>0</v>
      </c>
      <c r="DP27" s="109">
        <f t="shared" si="684"/>
        <v>0</v>
      </c>
      <c r="DQ27" s="109">
        <f t="shared" si="684"/>
        <v>0</v>
      </c>
      <c r="DR27" s="109">
        <f t="shared" si="684"/>
        <v>0</v>
      </c>
      <c r="DS27" s="109">
        <f t="shared" si="684"/>
        <v>0</v>
      </c>
      <c r="DT27" s="109">
        <f t="shared" si="684"/>
        <v>0</v>
      </c>
      <c r="DU27" s="109">
        <f t="shared" si="684"/>
        <v>0</v>
      </c>
      <c r="DV27" s="109">
        <f t="shared" si="684"/>
        <v>0</v>
      </c>
      <c r="DW27" s="109">
        <f>SUM(DW11:DW26)</f>
        <v>0</v>
      </c>
      <c r="DX27" s="109">
        <f t="shared" ref="DX27:FA27" si="685">SUM(DX11:DX26)</f>
        <v>0</v>
      </c>
      <c r="DY27" s="109">
        <f t="shared" si="685"/>
        <v>0</v>
      </c>
      <c r="DZ27" s="109">
        <f t="shared" si="685"/>
        <v>0</v>
      </c>
      <c r="EA27" s="109">
        <f t="shared" si="685"/>
        <v>0</v>
      </c>
      <c r="EB27" s="109">
        <f t="shared" si="685"/>
        <v>0</v>
      </c>
      <c r="EC27" s="109">
        <f t="shared" si="685"/>
        <v>0</v>
      </c>
      <c r="ED27" s="109">
        <f t="shared" si="685"/>
        <v>0</v>
      </c>
      <c r="EE27" s="109">
        <f t="shared" si="685"/>
        <v>0</v>
      </c>
      <c r="EF27" s="109">
        <f t="shared" si="685"/>
        <v>0</v>
      </c>
      <c r="EG27" s="109">
        <f t="shared" si="685"/>
        <v>0</v>
      </c>
      <c r="EH27" s="109">
        <f t="shared" si="685"/>
        <v>0</v>
      </c>
      <c r="EI27" s="109">
        <f t="shared" si="685"/>
        <v>0</v>
      </c>
      <c r="EJ27" s="109">
        <f t="shared" si="685"/>
        <v>0</v>
      </c>
      <c r="EK27" s="109">
        <f t="shared" si="685"/>
        <v>0</v>
      </c>
      <c r="EL27" s="109">
        <f t="shared" si="685"/>
        <v>0</v>
      </c>
      <c r="EM27" s="109">
        <f t="shared" si="685"/>
        <v>0</v>
      </c>
      <c r="EN27" s="109">
        <f t="shared" si="685"/>
        <v>0</v>
      </c>
      <c r="EO27" s="109">
        <f t="shared" si="685"/>
        <v>0</v>
      </c>
      <c r="EP27" s="109">
        <f t="shared" si="685"/>
        <v>0</v>
      </c>
      <c r="EQ27" s="109">
        <f t="shared" si="685"/>
        <v>0</v>
      </c>
      <c r="ER27" s="109">
        <f t="shared" si="685"/>
        <v>0</v>
      </c>
      <c r="ES27" s="109">
        <f t="shared" si="685"/>
        <v>500</v>
      </c>
      <c r="ET27" s="109">
        <f t="shared" si="685"/>
        <v>500</v>
      </c>
      <c r="EU27" s="109">
        <f t="shared" si="685"/>
        <v>1000</v>
      </c>
      <c r="EV27" s="109">
        <f t="shared" si="685"/>
        <v>1000</v>
      </c>
      <c r="EW27" s="109">
        <f t="shared" si="685"/>
        <v>0</v>
      </c>
      <c r="EX27" s="109">
        <f t="shared" si="685"/>
        <v>0</v>
      </c>
      <c r="EY27" s="109">
        <f t="shared" si="685"/>
        <v>0</v>
      </c>
      <c r="EZ27" s="109">
        <f t="shared" si="685"/>
        <v>0</v>
      </c>
      <c r="FA27" s="109">
        <f t="shared" si="685"/>
        <v>0</v>
      </c>
      <c r="FB27" s="109">
        <f>SUM(FB11:FB26)</f>
        <v>0</v>
      </c>
      <c r="FC27" s="109">
        <f t="shared" ref="FC27:GF27" si="686">SUM(FC11:FC26)</f>
        <v>0</v>
      </c>
      <c r="FD27" s="109">
        <f t="shared" si="686"/>
        <v>0</v>
      </c>
      <c r="FE27" s="109">
        <f t="shared" si="686"/>
        <v>0</v>
      </c>
      <c r="FF27" s="109">
        <f t="shared" si="686"/>
        <v>0</v>
      </c>
      <c r="FG27" s="109">
        <f t="shared" si="686"/>
        <v>0</v>
      </c>
      <c r="FH27" s="109">
        <f t="shared" si="686"/>
        <v>0</v>
      </c>
      <c r="FI27" s="109">
        <f t="shared" si="686"/>
        <v>0</v>
      </c>
      <c r="FJ27" s="109">
        <f t="shared" si="686"/>
        <v>0</v>
      </c>
      <c r="FK27" s="109">
        <f t="shared" si="686"/>
        <v>1000</v>
      </c>
      <c r="FL27" s="109">
        <f t="shared" si="686"/>
        <v>1000</v>
      </c>
      <c r="FM27" s="109">
        <f t="shared" si="686"/>
        <v>0</v>
      </c>
      <c r="FN27" s="109">
        <f t="shared" si="686"/>
        <v>0</v>
      </c>
      <c r="FO27" s="109">
        <f t="shared" si="686"/>
        <v>0</v>
      </c>
      <c r="FP27" s="109">
        <f t="shared" si="686"/>
        <v>0</v>
      </c>
      <c r="FQ27" s="109">
        <f t="shared" si="686"/>
        <v>0</v>
      </c>
      <c r="FR27" s="109">
        <f t="shared" si="686"/>
        <v>0</v>
      </c>
      <c r="FS27" s="109">
        <f t="shared" si="686"/>
        <v>0</v>
      </c>
      <c r="FT27" s="109">
        <f t="shared" si="686"/>
        <v>0</v>
      </c>
      <c r="FU27" s="109">
        <f t="shared" si="686"/>
        <v>0</v>
      </c>
      <c r="FV27" s="109">
        <f t="shared" si="686"/>
        <v>0</v>
      </c>
      <c r="FW27" s="109">
        <f t="shared" si="686"/>
        <v>0</v>
      </c>
      <c r="FX27" s="109">
        <f t="shared" si="686"/>
        <v>0</v>
      </c>
      <c r="FY27" s="109">
        <f t="shared" si="686"/>
        <v>0</v>
      </c>
      <c r="FZ27" s="109">
        <f t="shared" si="686"/>
        <v>0</v>
      </c>
      <c r="GA27" s="109">
        <f t="shared" si="686"/>
        <v>0</v>
      </c>
      <c r="GB27" s="109">
        <f t="shared" si="686"/>
        <v>0</v>
      </c>
      <c r="GC27" s="109">
        <f t="shared" si="686"/>
        <v>0</v>
      </c>
      <c r="GD27" s="109">
        <f t="shared" si="686"/>
        <v>0</v>
      </c>
      <c r="GE27" s="109">
        <f t="shared" si="686"/>
        <v>0</v>
      </c>
      <c r="GF27" s="109">
        <f t="shared" si="686"/>
        <v>0</v>
      </c>
      <c r="GG27" s="109">
        <f>SUM(GG11:GG26)</f>
        <v>0</v>
      </c>
      <c r="GH27" s="109">
        <f t="shared" ref="GH27:HK27" si="687">SUM(GH11:GH26)</f>
        <v>0</v>
      </c>
      <c r="GI27" s="109">
        <f t="shared" si="687"/>
        <v>0</v>
      </c>
      <c r="GJ27" s="109">
        <f t="shared" si="687"/>
        <v>0</v>
      </c>
      <c r="GK27" s="109">
        <f t="shared" si="687"/>
        <v>0</v>
      </c>
      <c r="GL27" s="109">
        <f t="shared" si="687"/>
        <v>0</v>
      </c>
      <c r="GM27" s="109">
        <f t="shared" si="687"/>
        <v>0</v>
      </c>
      <c r="GN27" s="109">
        <f t="shared" si="687"/>
        <v>0</v>
      </c>
      <c r="GO27" s="109">
        <f t="shared" si="687"/>
        <v>0</v>
      </c>
      <c r="GP27" s="109">
        <f t="shared" si="687"/>
        <v>0</v>
      </c>
      <c r="GQ27" s="109">
        <f t="shared" si="687"/>
        <v>0</v>
      </c>
      <c r="GR27" s="109">
        <f t="shared" si="687"/>
        <v>0</v>
      </c>
      <c r="GS27" s="109">
        <f t="shared" si="687"/>
        <v>0</v>
      </c>
      <c r="GT27" s="109">
        <f t="shared" si="687"/>
        <v>0</v>
      </c>
      <c r="GU27" s="109">
        <f t="shared" si="687"/>
        <v>0</v>
      </c>
      <c r="GV27" s="109">
        <f t="shared" si="687"/>
        <v>0</v>
      </c>
      <c r="GW27" s="109">
        <f t="shared" si="687"/>
        <v>0</v>
      </c>
      <c r="GX27" s="109">
        <f t="shared" si="687"/>
        <v>0</v>
      </c>
      <c r="GY27" s="109">
        <f t="shared" si="687"/>
        <v>0</v>
      </c>
      <c r="GZ27" s="109">
        <f t="shared" si="687"/>
        <v>0</v>
      </c>
      <c r="HA27" s="109">
        <f t="shared" si="687"/>
        <v>500</v>
      </c>
      <c r="HB27" s="109">
        <f t="shared" si="687"/>
        <v>500</v>
      </c>
      <c r="HC27" s="109">
        <f t="shared" si="687"/>
        <v>1000</v>
      </c>
      <c r="HD27" s="109">
        <f t="shared" si="687"/>
        <v>1000</v>
      </c>
      <c r="HE27" s="109">
        <f t="shared" si="687"/>
        <v>0</v>
      </c>
      <c r="HF27" s="109">
        <f t="shared" si="687"/>
        <v>0</v>
      </c>
      <c r="HG27" s="109">
        <f t="shared" si="687"/>
        <v>0</v>
      </c>
      <c r="HH27" s="109">
        <f t="shared" si="687"/>
        <v>0</v>
      </c>
      <c r="HI27" s="109">
        <f t="shared" si="687"/>
        <v>0</v>
      </c>
      <c r="HJ27" s="109">
        <f t="shared" si="687"/>
        <v>0</v>
      </c>
      <c r="HK27" s="109">
        <f t="shared" si="687"/>
        <v>0</v>
      </c>
      <c r="HL27" s="109">
        <f>SUM(HL11:HL26)</f>
        <v>0</v>
      </c>
      <c r="HM27" s="109">
        <f t="shared" ref="HM27:IP27" si="688">SUM(HM11:HM26)</f>
        <v>0</v>
      </c>
      <c r="HN27" s="109">
        <f t="shared" si="688"/>
        <v>0</v>
      </c>
      <c r="HO27" s="109">
        <f t="shared" si="688"/>
        <v>0</v>
      </c>
      <c r="HP27" s="109">
        <f t="shared" si="688"/>
        <v>0</v>
      </c>
      <c r="HQ27" s="109">
        <f t="shared" si="688"/>
        <v>0</v>
      </c>
      <c r="HR27" s="109">
        <f t="shared" si="688"/>
        <v>0</v>
      </c>
      <c r="HS27" s="109">
        <f t="shared" si="688"/>
        <v>1000</v>
      </c>
      <c r="HT27" s="109">
        <f t="shared" si="688"/>
        <v>1000</v>
      </c>
      <c r="HU27" s="109">
        <f t="shared" si="688"/>
        <v>0</v>
      </c>
      <c r="HV27" s="109">
        <f t="shared" si="688"/>
        <v>0</v>
      </c>
      <c r="HW27" s="109">
        <f t="shared" si="688"/>
        <v>0</v>
      </c>
      <c r="HX27" s="109">
        <f t="shared" si="688"/>
        <v>0</v>
      </c>
      <c r="HY27" s="109">
        <f t="shared" si="688"/>
        <v>0</v>
      </c>
      <c r="HZ27" s="109">
        <f t="shared" si="688"/>
        <v>0</v>
      </c>
      <c r="IA27" s="109">
        <f t="shared" si="688"/>
        <v>0</v>
      </c>
      <c r="IB27" s="109">
        <f t="shared" si="688"/>
        <v>0</v>
      </c>
      <c r="IC27" s="109">
        <f t="shared" si="688"/>
        <v>0</v>
      </c>
      <c r="ID27" s="109">
        <f t="shared" si="688"/>
        <v>0</v>
      </c>
      <c r="IE27" s="109">
        <f t="shared" si="688"/>
        <v>0</v>
      </c>
      <c r="IF27" s="109">
        <f t="shared" si="688"/>
        <v>0</v>
      </c>
      <c r="IG27" s="109">
        <f t="shared" si="688"/>
        <v>0</v>
      </c>
      <c r="IH27" s="109">
        <f t="shared" si="688"/>
        <v>0</v>
      </c>
      <c r="II27" s="109">
        <f t="shared" si="688"/>
        <v>0</v>
      </c>
      <c r="IJ27" s="109">
        <f t="shared" si="688"/>
        <v>0</v>
      </c>
      <c r="IK27" s="109">
        <f t="shared" si="688"/>
        <v>0</v>
      </c>
      <c r="IL27" s="109">
        <f t="shared" si="688"/>
        <v>0</v>
      </c>
      <c r="IM27" s="109">
        <f t="shared" si="688"/>
        <v>0</v>
      </c>
      <c r="IN27" s="109">
        <f t="shared" si="688"/>
        <v>0</v>
      </c>
      <c r="IO27" s="109">
        <f t="shared" si="688"/>
        <v>0</v>
      </c>
      <c r="IP27" s="109">
        <f t="shared" si="688"/>
        <v>0</v>
      </c>
      <c r="IQ27" s="109">
        <f>SUM(IQ11:IQ26)</f>
        <v>0</v>
      </c>
      <c r="IR27" s="109">
        <f t="shared" ref="IR27:JU27" si="689">SUM(IR11:IR26)</f>
        <v>0</v>
      </c>
      <c r="IS27" s="109">
        <f t="shared" si="689"/>
        <v>0</v>
      </c>
      <c r="IT27" s="109">
        <f t="shared" si="689"/>
        <v>0</v>
      </c>
      <c r="IU27" s="109">
        <f t="shared" si="689"/>
        <v>0</v>
      </c>
      <c r="IV27" s="109">
        <f t="shared" si="689"/>
        <v>0</v>
      </c>
      <c r="IW27" s="109">
        <f t="shared" si="689"/>
        <v>0</v>
      </c>
      <c r="IX27" s="109">
        <f t="shared" si="689"/>
        <v>0</v>
      </c>
      <c r="IY27" s="109">
        <f t="shared" si="689"/>
        <v>0</v>
      </c>
      <c r="IZ27" s="109">
        <f t="shared" si="689"/>
        <v>0</v>
      </c>
      <c r="JA27" s="109">
        <f t="shared" si="689"/>
        <v>0</v>
      </c>
      <c r="JB27" s="109">
        <f t="shared" si="689"/>
        <v>0</v>
      </c>
      <c r="JC27" s="109">
        <f t="shared" si="689"/>
        <v>0</v>
      </c>
      <c r="JD27" s="109">
        <f t="shared" si="689"/>
        <v>0</v>
      </c>
      <c r="JE27" s="109">
        <f t="shared" si="689"/>
        <v>0</v>
      </c>
      <c r="JF27" s="109">
        <f t="shared" si="689"/>
        <v>0</v>
      </c>
      <c r="JG27" s="109">
        <f t="shared" si="689"/>
        <v>0</v>
      </c>
      <c r="JH27" s="109">
        <f t="shared" si="689"/>
        <v>0</v>
      </c>
      <c r="JI27" s="109">
        <f t="shared" si="689"/>
        <v>0</v>
      </c>
      <c r="JJ27" s="109">
        <f t="shared" si="689"/>
        <v>0</v>
      </c>
      <c r="JK27" s="109">
        <f t="shared" si="689"/>
        <v>500</v>
      </c>
      <c r="JL27" s="109">
        <f t="shared" si="689"/>
        <v>500</v>
      </c>
      <c r="JM27" s="109">
        <f t="shared" si="689"/>
        <v>1000</v>
      </c>
      <c r="JN27" s="109">
        <f t="shared" si="689"/>
        <v>1000</v>
      </c>
      <c r="JO27" s="109">
        <f t="shared" si="689"/>
        <v>0</v>
      </c>
      <c r="JP27" s="109">
        <f t="shared" si="689"/>
        <v>0</v>
      </c>
      <c r="JQ27" s="109">
        <f t="shared" si="689"/>
        <v>0</v>
      </c>
      <c r="JR27" s="109">
        <f t="shared" si="689"/>
        <v>0</v>
      </c>
      <c r="JS27" s="109">
        <f t="shared" si="689"/>
        <v>0</v>
      </c>
      <c r="JT27" s="109">
        <f t="shared" si="689"/>
        <v>0</v>
      </c>
      <c r="JU27" s="109">
        <f t="shared" si="689"/>
        <v>0</v>
      </c>
      <c r="JV27" s="109">
        <f>SUM(JV11:JV26)</f>
        <v>0</v>
      </c>
      <c r="JW27" s="109">
        <f t="shared" ref="JW27:KZ27" si="690">SUM(JW11:JW26)</f>
        <v>0</v>
      </c>
      <c r="JX27" s="109">
        <f t="shared" si="690"/>
        <v>0</v>
      </c>
      <c r="JY27" s="109">
        <f t="shared" si="690"/>
        <v>0</v>
      </c>
      <c r="JZ27" s="109">
        <f t="shared" si="690"/>
        <v>0</v>
      </c>
      <c r="KA27" s="109">
        <f t="shared" si="690"/>
        <v>0</v>
      </c>
      <c r="KB27" s="109">
        <f t="shared" si="690"/>
        <v>0</v>
      </c>
      <c r="KC27" s="109">
        <f t="shared" si="690"/>
        <v>1000</v>
      </c>
      <c r="KD27" s="109">
        <f t="shared" si="690"/>
        <v>1000</v>
      </c>
      <c r="KE27" s="109">
        <f t="shared" si="690"/>
        <v>0</v>
      </c>
      <c r="KF27" s="109">
        <f t="shared" si="690"/>
        <v>0</v>
      </c>
      <c r="KG27" s="109">
        <f t="shared" si="690"/>
        <v>0</v>
      </c>
      <c r="KH27" s="109">
        <f t="shared" si="690"/>
        <v>0</v>
      </c>
      <c r="KI27" s="109">
        <f t="shared" si="690"/>
        <v>0</v>
      </c>
      <c r="KJ27" s="109">
        <f t="shared" si="690"/>
        <v>0</v>
      </c>
      <c r="KK27" s="109">
        <f t="shared" si="690"/>
        <v>0</v>
      </c>
      <c r="KL27" s="109">
        <f t="shared" si="690"/>
        <v>0</v>
      </c>
      <c r="KM27" s="109">
        <f t="shared" si="690"/>
        <v>0</v>
      </c>
      <c r="KN27" s="109">
        <f t="shared" si="690"/>
        <v>0</v>
      </c>
      <c r="KO27" s="109">
        <f t="shared" si="690"/>
        <v>0</v>
      </c>
      <c r="KP27" s="109">
        <f t="shared" si="690"/>
        <v>0</v>
      </c>
      <c r="KQ27" s="109">
        <f t="shared" si="690"/>
        <v>0</v>
      </c>
      <c r="KR27" s="109">
        <f t="shared" si="690"/>
        <v>0</v>
      </c>
      <c r="KS27" s="109">
        <f t="shared" si="690"/>
        <v>0</v>
      </c>
      <c r="KT27" s="109">
        <f t="shared" si="690"/>
        <v>0</v>
      </c>
      <c r="KU27" s="109">
        <f t="shared" si="690"/>
        <v>0</v>
      </c>
      <c r="KV27" s="109">
        <f t="shared" si="690"/>
        <v>0</v>
      </c>
      <c r="KW27" s="109">
        <f t="shared" si="690"/>
        <v>0</v>
      </c>
      <c r="KX27" s="109">
        <f t="shared" si="690"/>
        <v>0</v>
      </c>
      <c r="KY27" s="109">
        <f t="shared" si="690"/>
        <v>0</v>
      </c>
      <c r="KZ27" s="109">
        <f t="shared" si="690"/>
        <v>0</v>
      </c>
      <c r="LA27" s="109">
        <f>SUM(LA11:LA26)</f>
        <v>0</v>
      </c>
      <c r="LB27" s="109">
        <f t="shared" ref="LB27:ME27" si="691">SUM(LB11:LB26)</f>
        <v>0</v>
      </c>
      <c r="LC27" s="109">
        <f t="shared" si="691"/>
        <v>0</v>
      </c>
      <c r="LD27" s="109">
        <f t="shared" si="691"/>
        <v>0</v>
      </c>
      <c r="LE27" s="109">
        <f t="shared" si="691"/>
        <v>0</v>
      </c>
      <c r="LF27" s="109">
        <f t="shared" si="691"/>
        <v>0</v>
      </c>
      <c r="LG27" s="109">
        <f t="shared" si="691"/>
        <v>0</v>
      </c>
      <c r="LH27" s="109">
        <f t="shared" si="691"/>
        <v>0</v>
      </c>
      <c r="LI27" s="109">
        <f t="shared" si="691"/>
        <v>0</v>
      </c>
      <c r="LJ27" s="109">
        <f t="shared" si="691"/>
        <v>0</v>
      </c>
      <c r="LK27" s="109">
        <f t="shared" si="691"/>
        <v>0</v>
      </c>
      <c r="LL27" s="109">
        <f t="shared" si="691"/>
        <v>0</v>
      </c>
      <c r="LM27" s="109">
        <f t="shared" si="691"/>
        <v>0</v>
      </c>
      <c r="LN27" s="109">
        <f t="shared" si="691"/>
        <v>0</v>
      </c>
      <c r="LO27" s="109">
        <f t="shared" si="691"/>
        <v>0</v>
      </c>
      <c r="LP27" s="109">
        <f t="shared" si="691"/>
        <v>0</v>
      </c>
      <c r="LQ27" s="109">
        <f t="shared" si="691"/>
        <v>0</v>
      </c>
      <c r="LR27" s="109">
        <f t="shared" si="691"/>
        <v>0</v>
      </c>
      <c r="LS27" s="109">
        <f t="shared" si="691"/>
        <v>500</v>
      </c>
      <c r="LT27" s="109">
        <f t="shared" si="691"/>
        <v>500</v>
      </c>
      <c r="LU27" s="109">
        <f t="shared" si="691"/>
        <v>1000</v>
      </c>
      <c r="LV27" s="109">
        <f t="shared" si="691"/>
        <v>1000</v>
      </c>
      <c r="LW27" s="109">
        <f t="shared" si="691"/>
        <v>0</v>
      </c>
      <c r="LX27" s="109">
        <f t="shared" si="691"/>
        <v>0</v>
      </c>
      <c r="LY27" s="109">
        <f t="shared" si="691"/>
        <v>0</v>
      </c>
      <c r="LZ27" s="109">
        <f t="shared" si="691"/>
        <v>0</v>
      </c>
      <c r="MA27" s="109">
        <f t="shared" si="691"/>
        <v>0</v>
      </c>
      <c r="MB27" s="109">
        <f t="shared" si="691"/>
        <v>0</v>
      </c>
      <c r="MC27" s="109">
        <f t="shared" si="691"/>
        <v>0</v>
      </c>
      <c r="MD27" s="109">
        <f t="shared" si="691"/>
        <v>0</v>
      </c>
      <c r="ME27" s="109">
        <f t="shared" si="691"/>
        <v>0</v>
      </c>
      <c r="MF27" s="109">
        <f>SUM(MF11:MF26)</f>
        <v>0</v>
      </c>
      <c r="MG27" s="109">
        <f t="shared" ref="MG27:NJ27" si="692">SUM(MG11:MG26)</f>
        <v>0</v>
      </c>
      <c r="MH27" s="109">
        <f t="shared" si="692"/>
        <v>0</v>
      </c>
      <c r="MI27" s="109">
        <f t="shared" si="692"/>
        <v>0</v>
      </c>
      <c r="MJ27" s="109">
        <f t="shared" si="692"/>
        <v>0</v>
      </c>
      <c r="MK27" s="109">
        <f t="shared" si="692"/>
        <v>1000</v>
      </c>
      <c r="ML27" s="109">
        <f t="shared" si="692"/>
        <v>1000</v>
      </c>
      <c r="MM27" s="109">
        <f t="shared" si="692"/>
        <v>0</v>
      </c>
      <c r="MN27" s="109">
        <f t="shared" si="692"/>
        <v>0</v>
      </c>
      <c r="MO27" s="109">
        <f t="shared" si="692"/>
        <v>0</v>
      </c>
      <c r="MP27" s="109">
        <f t="shared" si="692"/>
        <v>0</v>
      </c>
      <c r="MQ27" s="109">
        <f t="shared" si="692"/>
        <v>0</v>
      </c>
      <c r="MR27" s="109">
        <f t="shared" si="692"/>
        <v>0</v>
      </c>
      <c r="MS27" s="109">
        <f t="shared" si="692"/>
        <v>0</v>
      </c>
      <c r="MT27" s="109">
        <f t="shared" si="692"/>
        <v>0</v>
      </c>
      <c r="MU27" s="109">
        <f t="shared" si="692"/>
        <v>0</v>
      </c>
      <c r="MV27" s="109">
        <f t="shared" si="692"/>
        <v>0</v>
      </c>
      <c r="MW27" s="109">
        <f t="shared" si="692"/>
        <v>0</v>
      </c>
      <c r="MX27" s="109">
        <f t="shared" si="692"/>
        <v>0</v>
      </c>
      <c r="MY27" s="109">
        <f t="shared" si="692"/>
        <v>0</v>
      </c>
      <c r="MZ27" s="109">
        <f t="shared" si="692"/>
        <v>0</v>
      </c>
      <c r="NA27" s="109">
        <f t="shared" si="692"/>
        <v>0</v>
      </c>
      <c r="NB27" s="109">
        <f t="shared" si="692"/>
        <v>0</v>
      </c>
      <c r="NC27" s="109">
        <f t="shared" si="692"/>
        <v>0</v>
      </c>
      <c r="ND27" s="109">
        <f t="shared" si="692"/>
        <v>0</v>
      </c>
      <c r="NE27" s="109">
        <f t="shared" si="692"/>
        <v>0</v>
      </c>
      <c r="NF27" s="109">
        <f t="shared" si="692"/>
        <v>0</v>
      </c>
      <c r="NG27" s="109">
        <f t="shared" si="692"/>
        <v>0</v>
      </c>
      <c r="NH27" s="109">
        <f t="shared" si="692"/>
        <v>0</v>
      </c>
      <c r="NI27" s="109">
        <f t="shared" si="692"/>
        <v>0</v>
      </c>
      <c r="NJ27" s="109">
        <f t="shared" si="692"/>
        <v>0</v>
      </c>
      <c r="NK27" s="109">
        <f>SUM(NK11:NK26)</f>
        <v>0</v>
      </c>
      <c r="NL27" s="109">
        <f t="shared" ref="NL27:OO27" si="693">SUM(NL11:NL26)</f>
        <v>0</v>
      </c>
      <c r="NM27" s="109">
        <f t="shared" si="693"/>
        <v>0</v>
      </c>
      <c r="NN27" s="109">
        <f t="shared" si="693"/>
        <v>0</v>
      </c>
      <c r="NO27" s="109">
        <f t="shared" si="693"/>
        <v>0</v>
      </c>
      <c r="NP27" s="109">
        <f t="shared" si="693"/>
        <v>0</v>
      </c>
      <c r="NQ27" s="109">
        <f t="shared" si="693"/>
        <v>0</v>
      </c>
      <c r="NR27" s="109">
        <f t="shared" si="693"/>
        <v>0</v>
      </c>
      <c r="NS27" s="109">
        <f t="shared" si="693"/>
        <v>0</v>
      </c>
      <c r="NT27" s="109">
        <f t="shared" si="693"/>
        <v>0</v>
      </c>
      <c r="NU27" s="109">
        <f t="shared" si="693"/>
        <v>0</v>
      </c>
      <c r="NV27" s="109">
        <f t="shared" si="693"/>
        <v>0</v>
      </c>
      <c r="NW27" s="109">
        <f t="shared" si="693"/>
        <v>0</v>
      </c>
      <c r="NX27" s="109">
        <f t="shared" si="693"/>
        <v>0</v>
      </c>
      <c r="NY27" s="109">
        <f t="shared" si="693"/>
        <v>0</v>
      </c>
      <c r="NZ27" s="109">
        <f t="shared" si="693"/>
        <v>0</v>
      </c>
      <c r="OA27" s="109">
        <f t="shared" si="693"/>
        <v>0</v>
      </c>
      <c r="OB27" s="109">
        <f t="shared" si="693"/>
        <v>0</v>
      </c>
      <c r="OC27" s="109">
        <f t="shared" si="693"/>
        <v>500</v>
      </c>
      <c r="OD27" s="109">
        <f t="shared" si="693"/>
        <v>500</v>
      </c>
      <c r="OE27" s="109">
        <f t="shared" si="693"/>
        <v>1000</v>
      </c>
      <c r="OF27" s="109">
        <f t="shared" si="693"/>
        <v>1000</v>
      </c>
      <c r="OG27" s="109">
        <f t="shared" si="693"/>
        <v>0</v>
      </c>
      <c r="OH27" s="109">
        <f t="shared" si="693"/>
        <v>0</v>
      </c>
      <c r="OI27" s="109">
        <f t="shared" si="693"/>
        <v>0</v>
      </c>
      <c r="OJ27" s="109">
        <f t="shared" si="693"/>
        <v>0</v>
      </c>
      <c r="OK27" s="109">
        <f t="shared" si="693"/>
        <v>0</v>
      </c>
      <c r="OL27" s="109">
        <f t="shared" si="693"/>
        <v>0</v>
      </c>
      <c r="OM27" s="109">
        <f t="shared" si="693"/>
        <v>0</v>
      </c>
      <c r="ON27" s="109">
        <f t="shared" si="693"/>
        <v>0</v>
      </c>
      <c r="OO27" s="109">
        <f t="shared" si="693"/>
        <v>0</v>
      </c>
      <c r="OP27" s="109">
        <f>SUM(OP11:OP26)</f>
        <v>0</v>
      </c>
      <c r="OQ27" s="109">
        <f t="shared" ref="OQ27:PT27" si="694">SUM(OQ11:OQ26)</f>
        <v>0</v>
      </c>
      <c r="OR27" s="109">
        <f t="shared" si="694"/>
        <v>0</v>
      </c>
      <c r="OS27" s="109">
        <f t="shared" si="694"/>
        <v>0</v>
      </c>
      <c r="OT27" s="109">
        <f t="shared" si="694"/>
        <v>0</v>
      </c>
      <c r="OU27" s="109">
        <f t="shared" si="694"/>
        <v>1000</v>
      </c>
      <c r="OV27" s="109">
        <f t="shared" si="694"/>
        <v>1000</v>
      </c>
      <c r="OW27" s="109">
        <f t="shared" si="694"/>
        <v>0</v>
      </c>
      <c r="OX27" s="109">
        <f t="shared" si="694"/>
        <v>0</v>
      </c>
      <c r="OY27" s="109">
        <f t="shared" si="694"/>
        <v>0</v>
      </c>
      <c r="OZ27" s="109">
        <f t="shared" si="694"/>
        <v>0</v>
      </c>
      <c r="PA27" s="109">
        <f t="shared" si="694"/>
        <v>0</v>
      </c>
      <c r="PB27" s="109">
        <f t="shared" si="694"/>
        <v>0</v>
      </c>
      <c r="PC27" s="109">
        <f t="shared" si="694"/>
        <v>0</v>
      </c>
      <c r="PD27" s="109">
        <f t="shared" si="694"/>
        <v>0</v>
      </c>
      <c r="PE27" s="109">
        <f t="shared" si="694"/>
        <v>0</v>
      </c>
      <c r="PF27" s="109">
        <f t="shared" si="694"/>
        <v>0</v>
      </c>
      <c r="PG27" s="109">
        <f t="shared" si="694"/>
        <v>0</v>
      </c>
      <c r="PH27" s="109">
        <f t="shared" si="694"/>
        <v>0</v>
      </c>
      <c r="PI27" s="109">
        <f t="shared" si="694"/>
        <v>0</v>
      </c>
      <c r="PJ27" s="109">
        <f t="shared" si="694"/>
        <v>0</v>
      </c>
      <c r="PK27" s="109">
        <f t="shared" si="694"/>
        <v>0</v>
      </c>
      <c r="PL27" s="109">
        <f t="shared" si="694"/>
        <v>0</v>
      </c>
      <c r="PM27" s="109">
        <f t="shared" si="694"/>
        <v>0</v>
      </c>
      <c r="PN27" s="109">
        <f t="shared" si="694"/>
        <v>0</v>
      </c>
      <c r="PO27" s="109">
        <f t="shared" si="694"/>
        <v>0</v>
      </c>
      <c r="PP27" s="109">
        <f t="shared" si="694"/>
        <v>0</v>
      </c>
      <c r="PQ27" s="109">
        <f t="shared" si="694"/>
        <v>0</v>
      </c>
      <c r="PR27" s="109">
        <f t="shared" si="694"/>
        <v>0</v>
      </c>
      <c r="PS27" s="109">
        <f t="shared" si="694"/>
        <v>0</v>
      </c>
      <c r="PT27" s="109">
        <f t="shared" si="694"/>
        <v>0</v>
      </c>
      <c r="PU27" s="109">
        <f>SUM(PU11:PU26)</f>
        <v>0</v>
      </c>
      <c r="PV27" s="109">
        <f t="shared" ref="PV27:QY27" si="695">SUM(PV11:PV26)</f>
        <v>0</v>
      </c>
      <c r="PW27" s="109">
        <f t="shared" si="695"/>
        <v>0</v>
      </c>
      <c r="PX27" s="109">
        <f t="shared" si="695"/>
        <v>0</v>
      </c>
      <c r="PY27" s="109">
        <f t="shared" si="695"/>
        <v>0</v>
      </c>
      <c r="PZ27" s="109">
        <f t="shared" si="695"/>
        <v>0</v>
      </c>
      <c r="QA27" s="109">
        <f t="shared" si="695"/>
        <v>0</v>
      </c>
      <c r="QB27" s="109">
        <f t="shared" si="695"/>
        <v>0</v>
      </c>
      <c r="QC27" s="109">
        <f t="shared" si="695"/>
        <v>0</v>
      </c>
      <c r="QD27" s="109">
        <f t="shared" si="695"/>
        <v>0</v>
      </c>
      <c r="QE27" s="109">
        <f t="shared" si="695"/>
        <v>0</v>
      </c>
      <c r="QF27" s="109">
        <f t="shared" si="695"/>
        <v>0</v>
      </c>
      <c r="QG27" s="109">
        <f t="shared" si="695"/>
        <v>0</v>
      </c>
      <c r="QH27" s="109">
        <f t="shared" si="695"/>
        <v>0</v>
      </c>
      <c r="QI27" s="109">
        <f t="shared" si="695"/>
        <v>0</v>
      </c>
      <c r="QJ27" s="109">
        <f t="shared" si="695"/>
        <v>0</v>
      </c>
      <c r="QK27" s="109">
        <f t="shared" si="695"/>
        <v>0</v>
      </c>
      <c r="QL27" s="109">
        <f t="shared" si="695"/>
        <v>0</v>
      </c>
      <c r="QM27" s="109">
        <f t="shared" si="695"/>
        <v>500</v>
      </c>
      <c r="QN27" s="109">
        <f t="shared" si="695"/>
        <v>500</v>
      </c>
      <c r="QO27" s="109">
        <f t="shared" si="695"/>
        <v>1000</v>
      </c>
      <c r="QP27" s="109">
        <f t="shared" si="695"/>
        <v>1000</v>
      </c>
      <c r="QQ27" s="109">
        <f t="shared" si="695"/>
        <v>0</v>
      </c>
      <c r="QR27" s="109">
        <f t="shared" si="695"/>
        <v>0</v>
      </c>
      <c r="QS27" s="109">
        <f t="shared" si="695"/>
        <v>0</v>
      </c>
      <c r="QT27" s="109">
        <f t="shared" si="695"/>
        <v>0</v>
      </c>
      <c r="QU27" s="109">
        <f t="shared" si="695"/>
        <v>0</v>
      </c>
      <c r="QV27" s="109">
        <f t="shared" si="695"/>
        <v>0</v>
      </c>
      <c r="QW27" s="109">
        <f t="shared" si="695"/>
        <v>0</v>
      </c>
      <c r="QX27" s="109">
        <f t="shared" si="695"/>
        <v>0</v>
      </c>
      <c r="QY27" s="109">
        <f t="shared" si="695"/>
        <v>0</v>
      </c>
      <c r="QZ27" s="109">
        <f>SUM(QZ11:QZ26)</f>
        <v>0</v>
      </c>
      <c r="RA27" s="109">
        <f t="shared" ref="RA27:SD27" si="696">SUM(RA11:RA26)</f>
        <v>0</v>
      </c>
      <c r="RB27" s="109">
        <f t="shared" si="696"/>
        <v>0</v>
      </c>
      <c r="RC27" s="109">
        <f t="shared" si="696"/>
        <v>0</v>
      </c>
      <c r="RD27" s="109">
        <f t="shared" si="696"/>
        <v>0</v>
      </c>
      <c r="RE27" s="109">
        <f t="shared" si="696"/>
        <v>1000</v>
      </c>
      <c r="RF27" s="109">
        <f t="shared" si="696"/>
        <v>1000</v>
      </c>
      <c r="RG27" s="109">
        <f t="shared" si="696"/>
        <v>0</v>
      </c>
      <c r="RH27" s="109">
        <f t="shared" si="696"/>
        <v>0</v>
      </c>
      <c r="RI27" s="109">
        <f t="shared" si="696"/>
        <v>0</v>
      </c>
      <c r="RJ27" s="109">
        <f t="shared" si="696"/>
        <v>0</v>
      </c>
      <c r="RK27" s="109">
        <f t="shared" si="696"/>
        <v>0</v>
      </c>
      <c r="RL27" s="109">
        <f t="shared" si="696"/>
        <v>0</v>
      </c>
      <c r="RM27" s="109">
        <f t="shared" si="696"/>
        <v>0</v>
      </c>
      <c r="RN27" s="109">
        <f t="shared" si="696"/>
        <v>0</v>
      </c>
      <c r="RO27" s="109">
        <f t="shared" si="696"/>
        <v>0</v>
      </c>
      <c r="RP27" s="109">
        <f t="shared" si="696"/>
        <v>0</v>
      </c>
      <c r="RQ27" s="109">
        <f t="shared" si="696"/>
        <v>0</v>
      </c>
      <c r="RR27" s="109">
        <f t="shared" si="696"/>
        <v>0</v>
      </c>
      <c r="RS27" s="109">
        <f t="shared" si="696"/>
        <v>0</v>
      </c>
      <c r="RT27" s="109">
        <f t="shared" si="696"/>
        <v>0</v>
      </c>
      <c r="RU27" s="109">
        <f t="shared" si="696"/>
        <v>0</v>
      </c>
      <c r="RV27" s="109">
        <f t="shared" si="696"/>
        <v>0</v>
      </c>
      <c r="RW27" s="109">
        <f t="shared" si="696"/>
        <v>0</v>
      </c>
      <c r="RX27" s="109">
        <f t="shared" si="696"/>
        <v>0</v>
      </c>
      <c r="RY27" s="109">
        <f t="shared" si="696"/>
        <v>0</v>
      </c>
      <c r="RZ27" s="109">
        <f t="shared" si="696"/>
        <v>0</v>
      </c>
      <c r="SA27" s="109">
        <f t="shared" si="696"/>
        <v>0</v>
      </c>
      <c r="SB27" s="109">
        <f t="shared" si="696"/>
        <v>0</v>
      </c>
      <c r="SC27" s="109">
        <f t="shared" si="696"/>
        <v>0</v>
      </c>
      <c r="SD27" s="109">
        <f t="shared" si="696"/>
        <v>0</v>
      </c>
      <c r="SE27" s="109">
        <f>SUM(SE11:SE26)</f>
        <v>0</v>
      </c>
      <c r="SF27" s="109">
        <f t="shared" ref="SF27:TI27" si="697">SUM(SF11:SF26)</f>
        <v>0</v>
      </c>
      <c r="SG27" s="109">
        <f t="shared" si="697"/>
        <v>0</v>
      </c>
      <c r="SH27" s="109">
        <f t="shared" si="697"/>
        <v>0</v>
      </c>
      <c r="SI27" s="109">
        <f t="shared" si="697"/>
        <v>0</v>
      </c>
      <c r="SJ27" s="109">
        <f t="shared" si="697"/>
        <v>0</v>
      </c>
      <c r="SK27" s="109">
        <f t="shared" si="697"/>
        <v>0</v>
      </c>
      <c r="SL27" s="109">
        <f t="shared" si="697"/>
        <v>0</v>
      </c>
      <c r="SM27" s="109">
        <f t="shared" si="697"/>
        <v>0</v>
      </c>
      <c r="SN27" s="109">
        <f t="shared" si="697"/>
        <v>0</v>
      </c>
      <c r="SO27" s="109">
        <f t="shared" si="697"/>
        <v>0</v>
      </c>
      <c r="SP27" s="109">
        <f t="shared" si="697"/>
        <v>0</v>
      </c>
      <c r="SQ27" s="109">
        <f t="shared" si="697"/>
        <v>0</v>
      </c>
      <c r="SR27" s="109">
        <f t="shared" si="697"/>
        <v>0</v>
      </c>
      <c r="SS27" s="109">
        <f t="shared" si="697"/>
        <v>500</v>
      </c>
      <c r="ST27" s="109">
        <f t="shared" si="697"/>
        <v>500</v>
      </c>
      <c r="SU27" s="109">
        <f t="shared" si="697"/>
        <v>1000</v>
      </c>
      <c r="SV27" s="109">
        <f t="shared" si="697"/>
        <v>1000</v>
      </c>
      <c r="SW27" s="109">
        <f t="shared" si="697"/>
        <v>0</v>
      </c>
      <c r="SX27" s="109">
        <f t="shared" si="697"/>
        <v>0</v>
      </c>
      <c r="SY27" s="109">
        <f t="shared" si="697"/>
        <v>0</v>
      </c>
      <c r="SZ27" s="109">
        <f t="shared" si="697"/>
        <v>0</v>
      </c>
      <c r="TA27" s="109">
        <f t="shared" si="697"/>
        <v>0</v>
      </c>
      <c r="TB27" s="109">
        <f t="shared" si="697"/>
        <v>0</v>
      </c>
      <c r="TC27" s="109">
        <f t="shared" si="697"/>
        <v>0</v>
      </c>
      <c r="TD27" s="109">
        <f t="shared" si="697"/>
        <v>0</v>
      </c>
      <c r="TE27" s="109">
        <f t="shared" si="697"/>
        <v>0</v>
      </c>
      <c r="TF27" s="109">
        <f t="shared" si="697"/>
        <v>0</v>
      </c>
      <c r="TG27" s="109">
        <f t="shared" si="697"/>
        <v>0</v>
      </c>
      <c r="TH27" s="109">
        <f t="shared" si="697"/>
        <v>0</v>
      </c>
      <c r="TI27" s="109">
        <f t="shared" si="697"/>
        <v>0</v>
      </c>
      <c r="TJ27" s="109">
        <f>SUM(TJ11:TJ26)</f>
        <v>0</v>
      </c>
      <c r="TK27" s="109">
        <f t="shared" ref="TK27:UN27" si="698">SUM(TK11:TK26)</f>
        <v>1000</v>
      </c>
      <c r="TL27" s="109">
        <f t="shared" si="698"/>
        <v>1000</v>
      </c>
      <c r="TM27" s="109">
        <f t="shared" si="698"/>
        <v>0</v>
      </c>
      <c r="TN27" s="109">
        <f t="shared" si="698"/>
        <v>0</v>
      </c>
      <c r="TO27" s="109">
        <f t="shared" si="698"/>
        <v>0</v>
      </c>
      <c r="TP27" s="109">
        <f t="shared" si="698"/>
        <v>0</v>
      </c>
      <c r="TQ27" s="109">
        <f t="shared" si="698"/>
        <v>0</v>
      </c>
      <c r="TR27" s="109">
        <f t="shared" si="698"/>
        <v>0</v>
      </c>
      <c r="TS27" s="109">
        <f t="shared" si="698"/>
        <v>0</v>
      </c>
      <c r="TT27" s="109">
        <f t="shared" si="698"/>
        <v>0</v>
      </c>
      <c r="TU27" s="109">
        <f t="shared" si="698"/>
        <v>0</v>
      </c>
      <c r="TV27" s="109">
        <f t="shared" si="698"/>
        <v>0</v>
      </c>
      <c r="TW27" s="109">
        <f t="shared" si="698"/>
        <v>0</v>
      </c>
      <c r="TX27" s="109">
        <f t="shared" si="698"/>
        <v>0</v>
      </c>
      <c r="TY27" s="109">
        <f t="shared" si="698"/>
        <v>0</v>
      </c>
      <c r="TZ27" s="109">
        <f t="shared" si="698"/>
        <v>0</v>
      </c>
      <c r="UA27" s="109">
        <f t="shared" si="698"/>
        <v>0</v>
      </c>
      <c r="UB27" s="109">
        <f t="shared" si="698"/>
        <v>0</v>
      </c>
      <c r="UC27" s="109">
        <f t="shared" si="698"/>
        <v>0</v>
      </c>
      <c r="UD27" s="109">
        <f t="shared" si="698"/>
        <v>0</v>
      </c>
      <c r="UE27" s="109">
        <f t="shared" si="698"/>
        <v>0</v>
      </c>
      <c r="UF27" s="109">
        <f t="shared" si="698"/>
        <v>0</v>
      </c>
      <c r="UG27" s="109">
        <f t="shared" si="698"/>
        <v>0</v>
      </c>
      <c r="UH27" s="109">
        <f t="shared" si="698"/>
        <v>0</v>
      </c>
      <c r="UI27" s="109">
        <f t="shared" si="698"/>
        <v>0</v>
      </c>
      <c r="UJ27" s="109">
        <f t="shared" si="698"/>
        <v>0</v>
      </c>
      <c r="UK27" s="109">
        <f t="shared" si="698"/>
        <v>0</v>
      </c>
      <c r="UL27" s="109">
        <f t="shared" si="698"/>
        <v>0</v>
      </c>
      <c r="UM27" s="109">
        <f t="shared" si="698"/>
        <v>0</v>
      </c>
      <c r="UN27" s="109">
        <f t="shared" si="698"/>
        <v>0</v>
      </c>
      <c r="UO27" s="109">
        <f>SUM(UO11:UO26)</f>
        <v>0</v>
      </c>
      <c r="UP27" s="109">
        <f t="shared" ref="UP27:VS27" si="699">SUM(UP11:UP26)</f>
        <v>0</v>
      </c>
      <c r="UQ27" s="109">
        <f t="shared" si="699"/>
        <v>0</v>
      </c>
      <c r="UR27" s="109">
        <f t="shared" si="699"/>
        <v>0</v>
      </c>
      <c r="US27" s="109">
        <f t="shared" si="699"/>
        <v>0</v>
      </c>
      <c r="UT27" s="109">
        <f t="shared" si="699"/>
        <v>0</v>
      </c>
      <c r="UU27" s="109">
        <f t="shared" si="699"/>
        <v>0</v>
      </c>
      <c r="UV27" s="109">
        <f t="shared" si="699"/>
        <v>0</v>
      </c>
      <c r="UW27" s="109">
        <f t="shared" si="699"/>
        <v>0</v>
      </c>
      <c r="UX27" s="109">
        <f t="shared" si="699"/>
        <v>0</v>
      </c>
      <c r="UY27" s="109">
        <f t="shared" si="699"/>
        <v>0</v>
      </c>
      <c r="UZ27" s="109">
        <f t="shared" si="699"/>
        <v>0</v>
      </c>
      <c r="VA27" s="109">
        <f t="shared" si="699"/>
        <v>0</v>
      </c>
      <c r="VB27" s="109">
        <f t="shared" si="699"/>
        <v>0</v>
      </c>
      <c r="VC27" s="109">
        <f t="shared" si="699"/>
        <v>500</v>
      </c>
      <c r="VD27" s="109">
        <f t="shared" si="699"/>
        <v>500</v>
      </c>
      <c r="VE27" s="109">
        <f t="shared" si="699"/>
        <v>1000</v>
      </c>
      <c r="VF27" s="109">
        <f t="shared" si="699"/>
        <v>1000</v>
      </c>
      <c r="VG27" s="109">
        <f t="shared" si="699"/>
        <v>0</v>
      </c>
      <c r="VH27" s="109">
        <f t="shared" si="699"/>
        <v>0</v>
      </c>
      <c r="VI27" s="109">
        <f t="shared" si="699"/>
        <v>0</v>
      </c>
      <c r="VJ27" s="109">
        <f t="shared" si="699"/>
        <v>0</v>
      </c>
      <c r="VK27" s="109">
        <f t="shared" si="699"/>
        <v>0</v>
      </c>
      <c r="VL27" s="109">
        <f t="shared" si="699"/>
        <v>0</v>
      </c>
      <c r="VM27" s="109">
        <f t="shared" si="699"/>
        <v>0</v>
      </c>
      <c r="VN27" s="109">
        <f t="shared" si="699"/>
        <v>0</v>
      </c>
      <c r="VO27" s="109">
        <f t="shared" si="699"/>
        <v>0</v>
      </c>
      <c r="VP27" s="109">
        <f t="shared" si="699"/>
        <v>0</v>
      </c>
      <c r="VQ27" s="109">
        <f t="shared" si="699"/>
        <v>0</v>
      </c>
      <c r="VR27" s="109">
        <f t="shared" si="699"/>
        <v>0</v>
      </c>
      <c r="VS27" s="109">
        <f t="shared" si="699"/>
        <v>0</v>
      </c>
      <c r="VT27" s="109">
        <f>SUM(VT11:VT26)</f>
        <v>0</v>
      </c>
      <c r="VU27" s="109">
        <f t="shared" ref="VU27:WX27" si="700">SUM(VU11:VU26)</f>
        <v>1000</v>
      </c>
      <c r="VV27" s="109">
        <f t="shared" si="700"/>
        <v>1000</v>
      </c>
      <c r="VW27" s="109">
        <f t="shared" si="700"/>
        <v>0</v>
      </c>
      <c r="VX27" s="109">
        <f t="shared" si="700"/>
        <v>0</v>
      </c>
      <c r="VY27" s="109">
        <f t="shared" si="700"/>
        <v>0</v>
      </c>
      <c r="VZ27" s="109">
        <f t="shared" si="700"/>
        <v>0</v>
      </c>
      <c r="WA27" s="109">
        <f t="shared" si="700"/>
        <v>0</v>
      </c>
      <c r="WB27" s="109">
        <f t="shared" si="700"/>
        <v>0</v>
      </c>
      <c r="WC27" s="109">
        <f t="shared" si="700"/>
        <v>0</v>
      </c>
      <c r="WD27" s="109">
        <f t="shared" si="700"/>
        <v>0</v>
      </c>
      <c r="WE27" s="109">
        <f t="shared" si="700"/>
        <v>0</v>
      </c>
      <c r="WF27" s="109">
        <f t="shared" si="700"/>
        <v>0</v>
      </c>
      <c r="WG27" s="109">
        <f t="shared" si="700"/>
        <v>0</v>
      </c>
      <c r="WH27" s="109">
        <f t="shared" si="700"/>
        <v>0</v>
      </c>
      <c r="WI27" s="109">
        <f t="shared" si="700"/>
        <v>0</v>
      </c>
      <c r="WJ27" s="109">
        <f t="shared" si="700"/>
        <v>0</v>
      </c>
      <c r="WK27" s="109">
        <f t="shared" si="700"/>
        <v>0</v>
      </c>
      <c r="WL27" s="109">
        <f t="shared" si="700"/>
        <v>0</v>
      </c>
      <c r="WM27" s="109">
        <f t="shared" si="700"/>
        <v>0</v>
      </c>
      <c r="WN27" s="109">
        <f t="shared" si="700"/>
        <v>0</v>
      </c>
      <c r="WO27" s="109">
        <f t="shared" si="700"/>
        <v>0</v>
      </c>
      <c r="WP27" s="109">
        <f t="shared" si="700"/>
        <v>0</v>
      </c>
      <c r="WQ27" s="109">
        <f t="shared" si="700"/>
        <v>0</v>
      </c>
      <c r="WR27" s="109">
        <f t="shared" si="700"/>
        <v>0</v>
      </c>
      <c r="WS27" s="109">
        <f t="shared" si="700"/>
        <v>0</v>
      </c>
      <c r="WT27" s="109">
        <f t="shared" si="700"/>
        <v>0</v>
      </c>
      <c r="WU27" s="109">
        <f t="shared" si="700"/>
        <v>0</v>
      </c>
      <c r="WV27" s="109">
        <f t="shared" si="700"/>
        <v>0</v>
      </c>
      <c r="WW27" s="109">
        <f t="shared" si="700"/>
        <v>0</v>
      </c>
      <c r="WX27" s="109">
        <f t="shared" si="700"/>
        <v>0</v>
      </c>
      <c r="WY27" s="109">
        <f>SUM(WY11:WY26)</f>
        <v>0</v>
      </c>
      <c r="WZ27" s="109">
        <f t="shared" ref="WZ27:YC27" si="701">SUM(WZ11:WZ26)</f>
        <v>0</v>
      </c>
      <c r="XA27" s="109">
        <f t="shared" si="701"/>
        <v>0</v>
      </c>
      <c r="XB27" s="109">
        <f t="shared" si="701"/>
        <v>0</v>
      </c>
      <c r="XC27" s="109">
        <f t="shared" si="701"/>
        <v>0</v>
      </c>
      <c r="XD27" s="109">
        <f t="shared" si="701"/>
        <v>0</v>
      </c>
      <c r="XE27" s="109">
        <f t="shared" si="701"/>
        <v>0</v>
      </c>
      <c r="XF27" s="109">
        <f t="shared" si="701"/>
        <v>0</v>
      </c>
      <c r="XG27" s="109">
        <f t="shared" si="701"/>
        <v>0</v>
      </c>
      <c r="XH27" s="109">
        <f t="shared" si="701"/>
        <v>0</v>
      </c>
      <c r="XI27" s="109">
        <f t="shared" si="701"/>
        <v>0</v>
      </c>
      <c r="XJ27" s="109">
        <f t="shared" si="701"/>
        <v>0</v>
      </c>
      <c r="XK27" s="109">
        <f t="shared" si="701"/>
        <v>500</v>
      </c>
      <c r="XL27" s="109">
        <f t="shared" si="701"/>
        <v>500</v>
      </c>
      <c r="XM27" s="109">
        <f t="shared" si="701"/>
        <v>1000</v>
      </c>
      <c r="XN27" s="109">
        <f t="shared" si="701"/>
        <v>1000</v>
      </c>
      <c r="XO27" s="109">
        <f t="shared" si="701"/>
        <v>0</v>
      </c>
      <c r="XP27" s="109">
        <f t="shared" si="701"/>
        <v>0</v>
      </c>
      <c r="XQ27" s="109">
        <f t="shared" si="701"/>
        <v>0</v>
      </c>
      <c r="XR27" s="109">
        <f t="shared" si="701"/>
        <v>0</v>
      </c>
      <c r="XS27" s="109">
        <f t="shared" si="701"/>
        <v>0</v>
      </c>
      <c r="XT27" s="109">
        <f t="shared" si="701"/>
        <v>0</v>
      </c>
      <c r="XU27" s="109">
        <f t="shared" si="701"/>
        <v>0</v>
      </c>
      <c r="XV27" s="109">
        <f t="shared" si="701"/>
        <v>0</v>
      </c>
      <c r="XW27" s="109">
        <f t="shared" si="701"/>
        <v>0</v>
      </c>
      <c r="XX27" s="109">
        <f t="shared" si="701"/>
        <v>0</v>
      </c>
      <c r="XY27" s="109">
        <f t="shared" si="701"/>
        <v>0</v>
      </c>
      <c r="XZ27" s="109">
        <f t="shared" si="701"/>
        <v>0</v>
      </c>
      <c r="YA27" s="109">
        <f t="shared" si="701"/>
        <v>0</v>
      </c>
      <c r="YB27" s="109">
        <f t="shared" si="701"/>
        <v>0</v>
      </c>
      <c r="YC27" s="109">
        <f t="shared" si="701"/>
        <v>1000</v>
      </c>
      <c r="YD27" s="109">
        <f>SUM(YD11:YD26)</f>
        <v>1000</v>
      </c>
      <c r="YE27" s="109">
        <f t="shared" ref="YE27:ZH27" si="702">SUM(YE11:YE26)</f>
        <v>0</v>
      </c>
      <c r="YF27" s="109">
        <f t="shared" si="702"/>
        <v>0</v>
      </c>
      <c r="YG27" s="109">
        <f t="shared" si="702"/>
        <v>0</v>
      </c>
      <c r="YH27" s="109">
        <f t="shared" si="702"/>
        <v>0</v>
      </c>
      <c r="YI27" s="109">
        <f t="shared" si="702"/>
        <v>0</v>
      </c>
      <c r="YJ27" s="109">
        <f t="shared" si="702"/>
        <v>0</v>
      </c>
      <c r="YK27" s="109">
        <f t="shared" si="702"/>
        <v>0</v>
      </c>
      <c r="YL27" s="109">
        <f t="shared" si="702"/>
        <v>0</v>
      </c>
      <c r="YM27" s="109">
        <f t="shared" si="702"/>
        <v>0</v>
      </c>
      <c r="YN27" s="109">
        <f t="shared" si="702"/>
        <v>0</v>
      </c>
      <c r="YO27" s="109">
        <f t="shared" si="702"/>
        <v>0</v>
      </c>
      <c r="YP27" s="109">
        <f t="shared" si="702"/>
        <v>0</v>
      </c>
      <c r="YQ27" s="109">
        <f t="shared" si="702"/>
        <v>0</v>
      </c>
      <c r="YR27" s="109">
        <f t="shared" si="702"/>
        <v>0</v>
      </c>
      <c r="YS27" s="109">
        <f t="shared" si="702"/>
        <v>0</v>
      </c>
      <c r="YT27" s="109">
        <f t="shared" si="702"/>
        <v>0</v>
      </c>
      <c r="YU27" s="109">
        <f t="shared" si="702"/>
        <v>0</v>
      </c>
      <c r="YV27" s="109">
        <f t="shared" si="702"/>
        <v>0</v>
      </c>
      <c r="YW27" s="109">
        <f t="shared" si="702"/>
        <v>0</v>
      </c>
      <c r="YX27" s="109">
        <f t="shared" si="702"/>
        <v>0</v>
      </c>
      <c r="YY27" s="109">
        <f t="shared" si="702"/>
        <v>0</v>
      </c>
      <c r="YZ27" s="109">
        <f t="shared" si="702"/>
        <v>0</v>
      </c>
      <c r="ZA27" s="109">
        <f t="shared" si="702"/>
        <v>0</v>
      </c>
      <c r="ZB27" s="109">
        <f t="shared" si="702"/>
        <v>0</v>
      </c>
      <c r="ZC27" s="109">
        <f t="shared" si="702"/>
        <v>0</v>
      </c>
      <c r="ZD27" s="109">
        <f t="shared" si="702"/>
        <v>0</v>
      </c>
      <c r="ZE27" s="109">
        <f t="shared" si="702"/>
        <v>0</v>
      </c>
      <c r="ZF27" s="109">
        <f t="shared" si="702"/>
        <v>0</v>
      </c>
      <c r="ZG27" s="109">
        <f t="shared" si="702"/>
        <v>0</v>
      </c>
      <c r="ZH27" s="109">
        <f t="shared" si="702"/>
        <v>0</v>
      </c>
      <c r="ZI27" s="109">
        <f>SUM(ZI11:ZI26)</f>
        <v>0</v>
      </c>
      <c r="ZJ27" s="109">
        <f t="shared" ref="ZJ27:AAM27" si="703">SUM(ZJ11:ZJ26)</f>
        <v>0</v>
      </c>
      <c r="ZK27" s="109">
        <f t="shared" si="703"/>
        <v>0</v>
      </c>
      <c r="ZL27" s="109">
        <f t="shared" si="703"/>
        <v>0</v>
      </c>
      <c r="ZM27" s="109">
        <f t="shared" si="703"/>
        <v>0</v>
      </c>
      <c r="ZN27" s="109">
        <f t="shared" si="703"/>
        <v>0</v>
      </c>
      <c r="ZO27" s="109">
        <f t="shared" si="703"/>
        <v>0</v>
      </c>
      <c r="ZP27" s="109">
        <f t="shared" si="703"/>
        <v>0</v>
      </c>
      <c r="ZQ27" s="109">
        <f t="shared" si="703"/>
        <v>0</v>
      </c>
      <c r="ZR27" s="109">
        <f t="shared" si="703"/>
        <v>0</v>
      </c>
      <c r="ZS27" s="109">
        <f t="shared" si="703"/>
        <v>0</v>
      </c>
      <c r="ZT27" s="109">
        <f t="shared" si="703"/>
        <v>0</v>
      </c>
      <c r="ZU27" s="109">
        <f t="shared" si="703"/>
        <v>500</v>
      </c>
      <c r="ZV27" s="109">
        <f t="shared" si="703"/>
        <v>500</v>
      </c>
      <c r="ZW27" s="109">
        <f t="shared" si="703"/>
        <v>1000</v>
      </c>
      <c r="ZX27" s="109">
        <f t="shared" si="703"/>
        <v>1000</v>
      </c>
      <c r="ZY27" s="109">
        <f t="shared" si="703"/>
        <v>0</v>
      </c>
      <c r="ZZ27" s="109">
        <f t="shared" si="703"/>
        <v>0</v>
      </c>
      <c r="AAA27" s="109">
        <f t="shared" si="703"/>
        <v>0</v>
      </c>
      <c r="AAB27" s="109">
        <f t="shared" si="703"/>
        <v>0</v>
      </c>
      <c r="AAC27" s="109">
        <f t="shared" si="703"/>
        <v>0</v>
      </c>
      <c r="AAD27" s="109">
        <f t="shared" si="703"/>
        <v>0</v>
      </c>
      <c r="AAE27" s="109">
        <f t="shared" si="703"/>
        <v>0</v>
      </c>
      <c r="AAF27" s="109">
        <f t="shared" si="703"/>
        <v>0</v>
      </c>
      <c r="AAG27" s="109">
        <f t="shared" si="703"/>
        <v>0</v>
      </c>
      <c r="AAH27" s="109">
        <f t="shared" si="703"/>
        <v>0</v>
      </c>
      <c r="AAI27" s="109">
        <f t="shared" si="703"/>
        <v>0</v>
      </c>
      <c r="AAJ27" s="109">
        <f t="shared" si="703"/>
        <v>0</v>
      </c>
      <c r="AAK27" s="109">
        <f t="shared" si="703"/>
        <v>0</v>
      </c>
      <c r="AAL27" s="109">
        <f t="shared" si="703"/>
        <v>0</v>
      </c>
      <c r="AAM27" s="109">
        <f t="shared" si="703"/>
        <v>1000</v>
      </c>
    </row>
    <row r="28" spans="1:715" x14ac:dyDescent="0.35">
      <c r="A28" s="170" t="s">
        <v>50</v>
      </c>
      <c r="B28" s="91" t="s">
        <v>110</v>
      </c>
      <c r="C28" s="92"/>
      <c r="D28" s="92"/>
      <c r="E28" s="92">
        <v>400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125"/>
      <c r="AH28" s="136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  <c r="IW28" s="92"/>
      <c r="IX28" s="92"/>
      <c r="IY28" s="92"/>
      <c r="IZ28" s="92"/>
      <c r="JA28" s="92"/>
      <c r="JB28" s="92"/>
      <c r="JC28" s="92"/>
      <c r="JD28" s="92"/>
      <c r="JE28" s="92"/>
      <c r="JF28" s="92"/>
      <c r="JG28" s="92"/>
      <c r="JH28" s="92"/>
      <c r="JI28" s="92"/>
      <c r="JJ28" s="92"/>
      <c r="JK28" s="92"/>
      <c r="JL28" s="92"/>
      <c r="JM28" s="92"/>
      <c r="JN28" s="92"/>
      <c r="JO28" s="92"/>
      <c r="JP28" s="92"/>
      <c r="JQ28" s="92"/>
      <c r="JR28" s="92"/>
      <c r="JS28" s="92"/>
      <c r="JT28" s="92"/>
      <c r="JU28" s="92"/>
      <c r="JV28" s="92"/>
      <c r="JW28" s="92"/>
      <c r="JX28" s="92"/>
      <c r="JY28" s="92"/>
      <c r="JZ28" s="92"/>
      <c r="KA28" s="92"/>
      <c r="KB28" s="92"/>
      <c r="KC28" s="92"/>
      <c r="KD28" s="92"/>
      <c r="KE28" s="92"/>
      <c r="KF28" s="92"/>
      <c r="KG28" s="92"/>
      <c r="KH28" s="92"/>
      <c r="KI28" s="92"/>
      <c r="KJ28" s="92"/>
      <c r="KK28" s="92"/>
      <c r="KL28" s="92"/>
      <c r="KM28" s="92"/>
      <c r="KN28" s="92"/>
      <c r="KO28" s="92"/>
      <c r="KP28" s="92"/>
      <c r="KQ28" s="92"/>
      <c r="KR28" s="92"/>
      <c r="KS28" s="92"/>
      <c r="KT28" s="92"/>
      <c r="KU28" s="92"/>
      <c r="KV28" s="92"/>
      <c r="KW28" s="92"/>
      <c r="KX28" s="92"/>
      <c r="KY28" s="92"/>
      <c r="KZ28" s="92"/>
      <c r="LA28" s="92"/>
      <c r="LB28" s="92"/>
      <c r="LC28" s="92"/>
      <c r="LD28" s="92"/>
      <c r="LE28" s="92"/>
      <c r="LF28" s="92"/>
      <c r="LG28" s="92"/>
      <c r="LH28" s="92"/>
      <c r="LI28" s="92"/>
      <c r="LJ28" s="92"/>
      <c r="LK28" s="92"/>
      <c r="LL28" s="92"/>
      <c r="LM28" s="92"/>
      <c r="LN28" s="92"/>
      <c r="LO28" s="92"/>
      <c r="LP28" s="92"/>
      <c r="LQ28" s="92"/>
      <c r="LR28" s="92"/>
      <c r="LS28" s="92"/>
      <c r="LT28" s="92"/>
      <c r="LU28" s="92"/>
      <c r="LV28" s="92"/>
      <c r="LW28" s="92"/>
      <c r="LX28" s="92"/>
      <c r="LY28" s="92"/>
      <c r="LZ28" s="92"/>
      <c r="MA28" s="92"/>
      <c r="MB28" s="92"/>
      <c r="MC28" s="92"/>
      <c r="MD28" s="92"/>
      <c r="ME28" s="92"/>
      <c r="MF28" s="92"/>
      <c r="MG28" s="92"/>
      <c r="MH28" s="92"/>
      <c r="MI28" s="92"/>
      <c r="MJ28" s="92"/>
      <c r="MK28" s="92"/>
      <c r="ML28" s="92"/>
      <c r="MM28" s="92"/>
      <c r="MN28" s="92"/>
      <c r="MO28" s="92"/>
      <c r="MP28" s="92"/>
      <c r="MQ28" s="92"/>
      <c r="MR28" s="92"/>
      <c r="MS28" s="92"/>
      <c r="MT28" s="92"/>
      <c r="MU28" s="92"/>
      <c r="MV28" s="92"/>
      <c r="MW28" s="92"/>
      <c r="MX28" s="92"/>
      <c r="MY28" s="92"/>
      <c r="MZ28" s="92"/>
      <c r="NA28" s="92"/>
      <c r="NB28" s="92"/>
      <c r="NC28" s="92"/>
      <c r="ND28" s="92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2"/>
      <c r="NY28" s="92"/>
      <c r="NZ28" s="92"/>
      <c r="OA28" s="92"/>
      <c r="OB28" s="92"/>
      <c r="OC28" s="92"/>
      <c r="OD28" s="92"/>
      <c r="OE28" s="92"/>
      <c r="OF28" s="92"/>
      <c r="OG28" s="92"/>
      <c r="OH28" s="92"/>
      <c r="OI28" s="92"/>
      <c r="OJ28" s="92"/>
      <c r="OK28" s="92"/>
      <c r="OL28" s="92"/>
      <c r="OM28" s="92"/>
      <c r="ON28" s="92"/>
      <c r="OO28" s="92"/>
      <c r="OP28" s="92"/>
      <c r="OQ28" s="92"/>
      <c r="OR28" s="92"/>
      <c r="OS28" s="92"/>
      <c r="OT28" s="92"/>
      <c r="OU28" s="92"/>
      <c r="OV28" s="92"/>
      <c r="OW28" s="92"/>
      <c r="OX28" s="92"/>
      <c r="OY28" s="92"/>
      <c r="OZ28" s="92"/>
      <c r="PA28" s="92"/>
      <c r="PB28" s="92"/>
      <c r="PC28" s="92"/>
      <c r="PD28" s="92"/>
      <c r="PE28" s="92"/>
      <c r="PF28" s="92"/>
      <c r="PG28" s="92"/>
      <c r="PH28" s="92"/>
      <c r="PI28" s="92"/>
      <c r="PJ28" s="92"/>
      <c r="PK28" s="92"/>
      <c r="PL28" s="92"/>
      <c r="PM28" s="92"/>
      <c r="PN28" s="92"/>
      <c r="PO28" s="92"/>
      <c r="PP28" s="92"/>
      <c r="PQ28" s="92"/>
      <c r="PR28" s="92"/>
      <c r="PS28" s="92"/>
      <c r="PT28" s="92"/>
      <c r="PU28" s="92"/>
      <c r="PV28" s="92"/>
      <c r="PW28" s="92"/>
      <c r="PX28" s="92"/>
      <c r="PY28" s="92"/>
      <c r="PZ28" s="92"/>
      <c r="QA28" s="92"/>
      <c r="QB28" s="92"/>
      <c r="QC28" s="92"/>
      <c r="QD28" s="92"/>
      <c r="QE28" s="92"/>
      <c r="QF28" s="92"/>
      <c r="QG28" s="92"/>
      <c r="QH28" s="92"/>
      <c r="QI28" s="92"/>
      <c r="QJ28" s="92"/>
      <c r="QK28" s="92"/>
      <c r="QL28" s="92"/>
      <c r="QM28" s="92"/>
      <c r="QN28" s="92"/>
      <c r="QO28" s="92"/>
      <c r="QP28" s="92"/>
      <c r="QQ28" s="92"/>
      <c r="QR28" s="92"/>
      <c r="QS28" s="92"/>
      <c r="QT28" s="92"/>
      <c r="QU28" s="92"/>
      <c r="QV28" s="92"/>
      <c r="QW28" s="92"/>
      <c r="QX28" s="92"/>
      <c r="QY28" s="92"/>
      <c r="QZ28" s="92"/>
      <c r="RA28" s="92"/>
      <c r="RB28" s="92"/>
      <c r="RC28" s="92"/>
      <c r="RD28" s="92"/>
      <c r="RE28" s="92"/>
      <c r="RF28" s="92"/>
      <c r="RG28" s="92"/>
      <c r="RH28" s="92"/>
      <c r="RI28" s="92"/>
      <c r="RJ28" s="92"/>
      <c r="RK28" s="92"/>
      <c r="RL28" s="92"/>
      <c r="RM28" s="92"/>
      <c r="RN28" s="92"/>
      <c r="RO28" s="92"/>
      <c r="RP28" s="92"/>
      <c r="RQ28" s="92"/>
      <c r="RR28" s="92"/>
      <c r="RS28" s="92"/>
      <c r="RT28" s="92"/>
      <c r="RU28" s="92"/>
      <c r="RV28" s="92"/>
      <c r="RW28" s="92"/>
      <c r="RX28" s="92"/>
      <c r="RY28" s="92"/>
      <c r="RZ28" s="92"/>
      <c r="SA28" s="92"/>
      <c r="SB28" s="92"/>
      <c r="SC28" s="92"/>
      <c r="SD28" s="92"/>
      <c r="SE28" s="92"/>
      <c r="SF28" s="92"/>
      <c r="SG28" s="92"/>
      <c r="SH28" s="92"/>
      <c r="SI28" s="92"/>
      <c r="SJ28" s="92"/>
      <c r="SK28" s="92"/>
      <c r="SL28" s="92"/>
      <c r="SM28" s="92"/>
      <c r="SN28" s="92"/>
      <c r="SO28" s="92"/>
      <c r="SP28" s="92"/>
      <c r="SQ28" s="92"/>
      <c r="SR28" s="92"/>
      <c r="SS28" s="92"/>
      <c r="ST28" s="92"/>
      <c r="SU28" s="92"/>
      <c r="SV28" s="92"/>
      <c r="SW28" s="92"/>
      <c r="SX28" s="92"/>
      <c r="SY28" s="92"/>
      <c r="SZ28" s="92"/>
      <c r="TA28" s="92"/>
      <c r="TB28" s="92"/>
      <c r="TC28" s="92"/>
      <c r="TD28" s="92"/>
      <c r="TE28" s="92"/>
      <c r="TF28" s="92"/>
      <c r="TG28" s="92"/>
      <c r="TH28" s="92"/>
      <c r="TI28" s="92"/>
      <c r="TJ28" s="92"/>
      <c r="TK28" s="92"/>
      <c r="TL28" s="92"/>
      <c r="TM28" s="92"/>
      <c r="TN28" s="92"/>
      <c r="TO28" s="92"/>
      <c r="TP28" s="92"/>
      <c r="TQ28" s="92"/>
      <c r="TR28" s="92"/>
      <c r="TS28" s="92"/>
      <c r="TT28" s="92"/>
      <c r="TU28" s="92"/>
      <c r="TV28" s="92"/>
      <c r="TW28" s="92"/>
      <c r="TX28" s="92"/>
      <c r="TY28" s="92"/>
      <c r="TZ28" s="92"/>
      <c r="UA28" s="92"/>
      <c r="UB28" s="92"/>
      <c r="UC28" s="92"/>
      <c r="UD28" s="92"/>
      <c r="UE28" s="92"/>
      <c r="UF28" s="92"/>
      <c r="UG28" s="92"/>
      <c r="UH28" s="92"/>
      <c r="UI28" s="92"/>
      <c r="UJ28" s="92"/>
      <c r="UK28" s="92"/>
      <c r="UL28" s="92"/>
      <c r="UM28" s="92"/>
      <c r="UN28" s="92"/>
      <c r="UO28" s="92"/>
      <c r="UP28" s="92"/>
      <c r="UQ28" s="92"/>
      <c r="UR28" s="92"/>
      <c r="US28" s="92"/>
      <c r="UT28" s="92"/>
      <c r="UU28" s="92"/>
      <c r="UV28" s="92"/>
      <c r="UW28" s="92"/>
      <c r="UX28" s="92"/>
      <c r="UY28" s="92"/>
      <c r="UZ28" s="92"/>
      <c r="VA28" s="92"/>
      <c r="VB28" s="92"/>
      <c r="VC28" s="92"/>
      <c r="VD28" s="92"/>
      <c r="VE28" s="92"/>
      <c r="VF28" s="92"/>
      <c r="VG28" s="92"/>
      <c r="VH28" s="92"/>
      <c r="VI28" s="92"/>
      <c r="VJ28" s="92"/>
      <c r="VK28" s="92"/>
      <c r="VL28" s="92"/>
      <c r="VM28" s="92"/>
      <c r="VN28" s="92"/>
      <c r="VO28" s="92"/>
      <c r="VP28" s="92"/>
      <c r="VQ28" s="92"/>
      <c r="VR28" s="92"/>
      <c r="VS28" s="92"/>
      <c r="VT28" s="92"/>
      <c r="VU28" s="92"/>
      <c r="VV28" s="92"/>
      <c r="VW28" s="92"/>
      <c r="VX28" s="92"/>
      <c r="VY28" s="92"/>
      <c r="VZ28" s="92"/>
      <c r="WA28" s="92"/>
      <c r="WB28" s="92"/>
      <c r="WC28" s="92"/>
      <c r="WD28" s="92"/>
      <c r="WE28" s="92"/>
      <c r="WF28" s="92"/>
      <c r="WG28" s="92"/>
      <c r="WH28" s="92"/>
      <c r="WI28" s="92"/>
      <c r="WJ28" s="92"/>
      <c r="WK28" s="92"/>
      <c r="WL28" s="92"/>
      <c r="WM28" s="92"/>
      <c r="WN28" s="92"/>
      <c r="WO28" s="92"/>
      <c r="WP28" s="92"/>
      <c r="WQ28" s="92"/>
      <c r="WR28" s="92"/>
      <c r="WS28" s="92"/>
      <c r="WT28" s="92"/>
      <c r="WU28" s="92"/>
      <c r="WV28" s="92"/>
      <c r="WW28" s="92"/>
      <c r="WX28" s="92"/>
      <c r="WY28" s="92"/>
      <c r="WZ28" s="92"/>
      <c r="XA28" s="92"/>
      <c r="XB28" s="92"/>
      <c r="XC28" s="92"/>
      <c r="XD28" s="92"/>
      <c r="XE28" s="92"/>
      <c r="XF28" s="92"/>
      <c r="XG28" s="92"/>
      <c r="XH28" s="92"/>
      <c r="XI28" s="92"/>
      <c r="XJ28" s="92"/>
      <c r="XK28" s="92"/>
      <c r="XL28" s="92"/>
      <c r="XM28" s="92"/>
      <c r="XN28" s="92"/>
      <c r="XO28" s="92"/>
      <c r="XP28" s="92"/>
      <c r="XQ28" s="92"/>
      <c r="XR28" s="92"/>
      <c r="XS28" s="92"/>
      <c r="XT28" s="92"/>
      <c r="XU28" s="92"/>
      <c r="XV28" s="92"/>
      <c r="XW28" s="92"/>
      <c r="XX28" s="92"/>
      <c r="XY28" s="92"/>
      <c r="XZ28" s="92"/>
      <c r="YA28" s="92"/>
      <c r="YB28" s="92"/>
      <c r="YC28" s="92"/>
      <c r="YD28" s="92"/>
      <c r="YE28" s="92"/>
      <c r="YF28" s="92"/>
      <c r="YG28" s="92"/>
      <c r="YH28" s="92"/>
      <c r="YI28" s="92"/>
      <c r="YJ28" s="92"/>
      <c r="YK28" s="92"/>
      <c r="YL28" s="92"/>
      <c r="YM28" s="92"/>
      <c r="YN28" s="92"/>
      <c r="YO28" s="92"/>
      <c r="YP28" s="92"/>
      <c r="YQ28" s="92"/>
      <c r="YR28" s="92"/>
      <c r="YS28" s="92"/>
      <c r="YT28" s="92"/>
      <c r="YU28" s="92"/>
      <c r="YV28" s="92"/>
      <c r="YW28" s="92"/>
      <c r="YX28" s="92"/>
      <c r="YY28" s="92"/>
      <c r="YZ28" s="92"/>
      <c r="ZA28" s="92"/>
      <c r="ZB28" s="92"/>
      <c r="ZC28" s="92"/>
      <c r="ZD28" s="92"/>
      <c r="ZE28" s="92"/>
      <c r="ZF28" s="92"/>
      <c r="ZG28" s="92"/>
      <c r="ZH28" s="92"/>
      <c r="ZI28" s="92"/>
      <c r="ZJ28" s="92"/>
      <c r="ZK28" s="92"/>
      <c r="ZL28" s="92"/>
      <c r="ZM28" s="92"/>
      <c r="ZN28" s="92"/>
      <c r="ZO28" s="92"/>
      <c r="ZP28" s="92"/>
      <c r="ZQ28" s="92"/>
      <c r="ZR28" s="92"/>
      <c r="ZS28" s="92"/>
      <c r="ZT28" s="92"/>
      <c r="ZU28" s="92"/>
      <c r="ZV28" s="92"/>
      <c r="ZW28" s="92"/>
      <c r="ZX28" s="92"/>
      <c r="ZY28" s="92"/>
      <c r="ZZ28" s="92"/>
      <c r="AAA28" s="92"/>
      <c r="AAB28" s="92"/>
      <c r="AAC28" s="92"/>
      <c r="AAD28" s="92"/>
      <c r="AAE28" s="92"/>
      <c r="AAF28" s="92"/>
      <c r="AAG28" s="92"/>
      <c r="AAH28" s="92"/>
      <c r="AAI28" s="92"/>
      <c r="AAJ28" s="92"/>
      <c r="AAK28" s="92"/>
      <c r="AAL28" s="92"/>
      <c r="AAM28" s="92"/>
    </row>
    <row r="29" spans="1:715" x14ac:dyDescent="0.35">
      <c r="A29" s="171"/>
      <c r="B29" s="91" t="s">
        <v>105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125"/>
      <c r="AH29" s="136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  <c r="IW29" s="92"/>
      <c r="IX29" s="92"/>
      <c r="IY29" s="92"/>
      <c r="IZ29" s="92"/>
      <c r="JA29" s="92"/>
      <c r="JB29" s="92"/>
      <c r="JC29" s="92"/>
      <c r="JD29" s="92"/>
      <c r="JE29" s="92"/>
      <c r="JF29" s="92"/>
      <c r="JG29" s="92"/>
      <c r="JH29" s="92"/>
      <c r="JI29" s="92"/>
      <c r="JJ29" s="92"/>
      <c r="JK29" s="92"/>
      <c r="JL29" s="92"/>
      <c r="JM29" s="92"/>
      <c r="JN29" s="92"/>
      <c r="JO29" s="92"/>
      <c r="JP29" s="92"/>
      <c r="JQ29" s="92"/>
      <c r="JR29" s="92"/>
      <c r="JS29" s="92"/>
      <c r="JT29" s="92"/>
      <c r="JU29" s="92"/>
      <c r="JV29" s="92"/>
      <c r="JW29" s="92"/>
      <c r="JX29" s="92"/>
      <c r="JY29" s="92"/>
      <c r="JZ29" s="92"/>
      <c r="KA29" s="92"/>
      <c r="KB29" s="92"/>
      <c r="KC29" s="92"/>
      <c r="KD29" s="92"/>
      <c r="KE29" s="92"/>
      <c r="KF29" s="92"/>
      <c r="KG29" s="92"/>
      <c r="KH29" s="92"/>
      <c r="KI29" s="92"/>
      <c r="KJ29" s="92"/>
      <c r="KK29" s="92"/>
      <c r="KL29" s="92"/>
      <c r="KM29" s="92"/>
      <c r="KN29" s="92"/>
      <c r="KO29" s="92"/>
      <c r="KP29" s="92"/>
      <c r="KQ29" s="92"/>
      <c r="KR29" s="92"/>
      <c r="KS29" s="92"/>
      <c r="KT29" s="92"/>
      <c r="KU29" s="92"/>
      <c r="KV29" s="92"/>
      <c r="KW29" s="92"/>
      <c r="KX29" s="92"/>
      <c r="KY29" s="92"/>
      <c r="KZ29" s="92"/>
      <c r="LA29" s="92"/>
      <c r="LB29" s="92"/>
      <c r="LC29" s="92"/>
      <c r="LD29" s="92"/>
      <c r="LE29" s="92"/>
      <c r="LF29" s="92"/>
      <c r="LG29" s="92"/>
      <c r="LH29" s="92"/>
      <c r="LI29" s="92"/>
      <c r="LJ29" s="92"/>
      <c r="LK29" s="92"/>
      <c r="LL29" s="92"/>
      <c r="LM29" s="92"/>
      <c r="LN29" s="92"/>
      <c r="LO29" s="92"/>
      <c r="LP29" s="92"/>
      <c r="LQ29" s="92"/>
      <c r="LR29" s="92"/>
      <c r="LS29" s="92"/>
      <c r="LT29" s="92"/>
      <c r="LU29" s="92"/>
      <c r="LV29" s="92"/>
      <c r="LW29" s="92"/>
      <c r="LX29" s="92"/>
      <c r="LY29" s="92"/>
      <c r="LZ29" s="92"/>
      <c r="MA29" s="92"/>
      <c r="MB29" s="92"/>
      <c r="MC29" s="92"/>
      <c r="MD29" s="92"/>
      <c r="ME29" s="92"/>
      <c r="MF29" s="92"/>
      <c r="MG29" s="92"/>
      <c r="MH29" s="92"/>
      <c r="MI29" s="92"/>
      <c r="MJ29" s="92"/>
      <c r="MK29" s="92"/>
      <c r="ML29" s="92"/>
      <c r="MM29" s="92"/>
      <c r="MN29" s="92"/>
      <c r="MO29" s="92"/>
      <c r="MP29" s="92"/>
      <c r="MQ29" s="92"/>
      <c r="MR29" s="92"/>
      <c r="MS29" s="92"/>
      <c r="MT29" s="92"/>
      <c r="MU29" s="92"/>
      <c r="MV29" s="92"/>
      <c r="MW29" s="92"/>
      <c r="MX29" s="92"/>
      <c r="MY29" s="92"/>
      <c r="MZ29" s="92"/>
      <c r="NA29" s="92"/>
      <c r="NB29" s="92"/>
      <c r="NC29" s="92"/>
      <c r="ND29" s="92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2"/>
      <c r="NY29" s="92"/>
      <c r="NZ29" s="92"/>
      <c r="OA29" s="92"/>
      <c r="OB29" s="92"/>
      <c r="OC29" s="92"/>
      <c r="OD29" s="92"/>
      <c r="OE29" s="92"/>
      <c r="OF29" s="92"/>
      <c r="OG29" s="92"/>
      <c r="OH29" s="92"/>
      <c r="OI29" s="92"/>
      <c r="OJ29" s="92"/>
      <c r="OK29" s="92"/>
      <c r="OL29" s="92"/>
      <c r="OM29" s="92"/>
      <c r="ON29" s="92"/>
      <c r="OO29" s="92"/>
      <c r="OP29" s="92"/>
      <c r="OQ29" s="92"/>
      <c r="OR29" s="92"/>
      <c r="OS29" s="92"/>
      <c r="OT29" s="92"/>
      <c r="OU29" s="92"/>
      <c r="OV29" s="92"/>
      <c r="OW29" s="92"/>
      <c r="OX29" s="92"/>
      <c r="OY29" s="92"/>
      <c r="OZ29" s="92"/>
      <c r="PA29" s="92"/>
      <c r="PB29" s="92"/>
      <c r="PC29" s="92"/>
      <c r="PD29" s="92"/>
      <c r="PE29" s="92"/>
      <c r="PF29" s="92"/>
      <c r="PG29" s="92"/>
      <c r="PH29" s="92"/>
      <c r="PI29" s="92"/>
      <c r="PJ29" s="92"/>
      <c r="PK29" s="92"/>
      <c r="PL29" s="92"/>
      <c r="PM29" s="92"/>
      <c r="PN29" s="92"/>
      <c r="PO29" s="92"/>
      <c r="PP29" s="92"/>
      <c r="PQ29" s="92"/>
      <c r="PR29" s="92"/>
      <c r="PS29" s="92"/>
      <c r="PT29" s="92"/>
      <c r="PU29" s="92"/>
      <c r="PV29" s="92"/>
      <c r="PW29" s="92"/>
      <c r="PX29" s="92"/>
      <c r="PY29" s="92"/>
      <c r="PZ29" s="92"/>
      <c r="QA29" s="92"/>
      <c r="QB29" s="92"/>
      <c r="QC29" s="92"/>
      <c r="QD29" s="92"/>
      <c r="QE29" s="92"/>
      <c r="QF29" s="92"/>
      <c r="QG29" s="92"/>
      <c r="QH29" s="92"/>
      <c r="QI29" s="92"/>
      <c r="QJ29" s="92"/>
      <c r="QK29" s="92"/>
      <c r="QL29" s="92"/>
      <c r="QM29" s="92"/>
      <c r="QN29" s="92"/>
      <c r="QO29" s="92"/>
      <c r="QP29" s="92"/>
      <c r="QQ29" s="92"/>
      <c r="QR29" s="92"/>
      <c r="QS29" s="92"/>
      <c r="QT29" s="92"/>
      <c r="QU29" s="92"/>
      <c r="QV29" s="92"/>
      <c r="QW29" s="92"/>
      <c r="QX29" s="92"/>
      <c r="QY29" s="92"/>
      <c r="QZ29" s="92"/>
      <c r="RA29" s="92"/>
      <c r="RB29" s="92"/>
      <c r="RC29" s="92"/>
      <c r="RD29" s="92"/>
      <c r="RE29" s="92"/>
      <c r="RF29" s="92"/>
      <c r="RG29" s="92"/>
      <c r="RH29" s="92"/>
      <c r="RI29" s="92"/>
      <c r="RJ29" s="92"/>
      <c r="RK29" s="92"/>
      <c r="RL29" s="92"/>
      <c r="RM29" s="92"/>
      <c r="RN29" s="92"/>
      <c r="RO29" s="92"/>
      <c r="RP29" s="92"/>
      <c r="RQ29" s="92"/>
      <c r="RR29" s="92"/>
      <c r="RS29" s="92"/>
      <c r="RT29" s="92"/>
      <c r="RU29" s="92"/>
      <c r="RV29" s="92"/>
      <c r="RW29" s="92"/>
      <c r="RX29" s="92"/>
      <c r="RY29" s="92"/>
      <c r="RZ29" s="92"/>
      <c r="SA29" s="92"/>
      <c r="SB29" s="92"/>
      <c r="SC29" s="92"/>
      <c r="SD29" s="92"/>
      <c r="SE29" s="92"/>
      <c r="SF29" s="92"/>
      <c r="SG29" s="92"/>
      <c r="SH29" s="92"/>
      <c r="SI29" s="92"/>
      <c r="SJ29" s="92"/>
      <c r="SK29" s="92"/>
      <c r="SL29" s="92"/>
      <c r="SM29" s="92"/>
      <c r="SN29" s="92"/>
      <c r="SO29" s="92"/>
      <c r="SP29" s="92"/>
      <c r="SQ29" s="92"/>
      <c r="SR29" s="92"/>
      <c r="SS29" s="92"/>
      <c r="ST29" s="92"/>
      <c r="SU29" s="92"/>
      <c r="SV29" s="92"/>
      <c r="SW29" s="92"/>
      <c r="SX29" s="92"/>
      <c r="SY29" s="92"/>
      <c r="SZ29" s="92"/>
      <c r="TA29" s="92"/>
      <c r="TB29" s="92"/>
      <c r="TC29" s="92"/>
      <c r="TD29" s="92"/>
      <c r="TE29" s="92"/>
      <c r="TF29" s="92"/>
      <c r="TG29" s="92"/>
      <c r="TH29" s="92"/>
      <c r="TI29" s="92"/>
      <c r="TJ29" s="92"/>
      <c r="TK29" s="92"/>
      <c r="TL29" s="92"/>
      <c r="TM29" s="92"/>
      <c r="TN29" s="92"/>
      <c r="TO29" s="92"/>
      <c r="TP29" s="92"/>
      <c r="TQ29" s="92"/>
      <c r="TR29" s="92"/>
      <c r="TS29" s="92"/>
      <c r="TT29" s="92"/>
      <c r="TU29" s="92"/>
      <c r="TV29" s="92"/>
      <c r="TW29" s="92"/>
      <c r="TX29" s="92"/>
      <c r="TY29" s="92"/>
      <c r="TZ29" s="92"/>
      <c r="UA29" s="92"/>
      <c r="UB29" s="92"/>
      <c r="UC29" s="92"/>
      <c r="UD29" s="92"/>
      <c r="UE29" s="92"/>
      <c r="UF29" s="92"/>
      <c r="UG29" s="92"/>
      <c r="UH29" s="92"/>
      <c r="UI29" s="92"/>
      <c r="UJ29" s="92"/>
      <c r="UK29" s="92"/>
      <c r="UL29" s="92"/>
      <c r="UM29" s="92"/>
      <c r="UN29" s="92"/>
      <c r="UO29" s="92"/>
      <c r="UP29" s="92"/>
      <c r="UQ29" s="92"/>
      <c r="UR29" s="92"/>
      <c r="US29" s="92"/>
      <c r="UT29" s="92"/>
      <c r="UU29" s="92"/>
      <c r="UV29" s="92"/>
      <c r="UW29" s="92"/>
      <c r="UX29" s="92"/>
      <c r="UY29" s="92"/>
      <c r="UZ29" s="92"/>
      <c r="VA29" s="92"/>
      <c r="VB29" s="92"/>
      <c r="VC29" s="92"/>
      <c r="VD29" s="92"/>
      <c r="VE29" s="92"/>
      <c r="VF29" s="92"/>
      <c r="VG29" s="92"/>
      <c r="VH29" s="92"/>
      <c r="VI29" s="92"/>
      <c r="VJ29" s="92"/>
      <c r="VK29" s="92"/>
      <c r="VL29" s="92"/>
      <c r="VM29" s="92"/>
      <c r="VN29" s="92"/>
      <c r="VO29" s="92"/>
      <c r="VP29" s="92"/>
      <c r="VQ29" s="92"/>
      <c r="VR29" s="92"/>
      <c r="VS29" s="92"/>
      <c r="VT29" s="92"/>
      <c r="VU29" s="92"/>
      <c r="VV29" s="92"/>
      <c r="VW29" s="92"/>
      <c r="VX29" s="92"/>
      <c r="VY29" s="92"/>
      <c r="VZ29" s="92"/>
      <c r="WA29" s="92"/>
      <c r="WB29" s="92"/>
      <c r="WC29" s="92"/>
      <c r="WD29" s="92"/>
      <c r="WE29" s="92"/>
      <c r="WF29" s="92"/>
      <c r="WG29" s="92"/>
      <c r="WH29" s="92"/>
      <c r="WI29" s="92"/>
      <c r="WJ29" s="92"/>
      <c r="WK29" s="92"/>
      <c r="WL29" s="92"/>
      <c r="WM29" s="92"/>
      <c r="WN29" s="92"/>
      <c r="WO29" s="92"/>
      <c r="WP29" s="92"/>
      <c r="WQ29" s="92"/>
      <c r="WR29" s="92"/>
      <c r="WS29" s="92"/>
      <c r="WT29" s="92"/>
      <c r="WU29" s="92"/>
      <c r="WV29" s="92"/>
      <c r="WW29" s="92"/>
      <c r="WX29" s="92"/>
      <c r="WY29" s="92"/>
      <c r="WZ29" s="92"/>
      <c r="XA29" s="92"/>
      <c r="XB29" s="92"/>
      <c r="XC29" s="92"/>
      <c r="XD29" s="92"/>
      <c r="XE29" s="92"/>
      <c r="XF29" s="92"/>
      <c r="XG29" s="92"/>
      <c r="XH29" s="92"/>
      <c r="XI29" s="92"/>
      <c r="XJ29" s="92"/>
      <c r="XK29" s="92"/>
      <c r="XL29" s="92"/>
      <c r="XM29" s="92"/>
      <c r="XN29" s="92"/>
      <c r="XO29" s="92"/>
      <c r="XP29" s="92"/>
      <c r="XQ29" s="92"/>
      <c r="XR29" s="92"/>
      <c r="XS29" s="92"/>
      <c r="XT29" s="92"/>
      <c r="XU29" s="92"/>
      <c r="XV29" s="92"/>
      <c r="XW29" s="92"/>
      <c r="XX29" s="92"/>
      <c r="XY29" s="92"/>
      <c r="XZ29" s="92"/>
      <c r="YA29" s="92"/>
      <c r="YB29" s="92"/>
      <c r="YC29" s="92"/>
      <c r="YD29" s="92"/>
      <c r="YE29" s="92"/>
      <c r="YF29" s="92"/>
      <c r="YG29" s="92"/>
      <c r="YH29" s="92"/>
      <c r="YI29" s="92"/>
      <c r="YJ29" s="92"/>
      <c r="YK29" s="92"/>
      <c r="YL29" s="92"/>
      <c r="YM29" s="92"/>
      <c r="YN29" s="92"/>
      <c r="YO29" s="92"/>
      <c r="YP29" s="92"/>
      <c r="YQ29" s="92"/>
      <c r="YR29" s="92"/>
      <c r="YS29" s="92"/>
      <c r="YT29" s="92"/>
      <c r="YU29" s="92"/>
      <c r="YV29" s="92"/>
      <c r="YW29" s="92"/>
      <c r="YX29" s="92"/>
      <c r="YY29" s="92"/>
      <c r="YZ29" s="92"/>
      <c r="ZA29" s="92"/>
      <c r="ZB29" s="92"/>
      <c r="ZC29" s="92"/>
      <c r="ZD29" s="92"/>
      <c r="ZE29" s="92"/>
      <c r="ZF29" s="92"/>
      <c r="ZG29" s="92"/>
      <c r="ZH29" s="92"/>
      <c r="ZI29" s="92"/>
      <c r="ZJ29" s="92"/>
      <c r="ZK29" s="92"/>
      <c r="ZL29" s="92"/>
      <c r="ZM29" s="92"/>
      <c r="ZN29" s="92"/>
      <c r="ZO29" s="92"/>
      <c r="ZP29" s="92"/>
      <c r="ZQ29" s="92"/>
      <c r="ZR29" s="92"/>
      <c r="ZS29" s="92"/>
      <c r="ZT29" s="92"/>
      <c r="ZU29" s="92"/>
      <c r="ZV29" s="92"/>
      <c r="ZW29" s="92"/>
      <c r="ZX29" s="92"/>
      <c r="ZY29" s="92"/>
      <c r="ZZ29" s="92"/>
      <c r="AAA29" s="92"/>
      <c r="AAB29" s="92"/>
      <c r="AAC29" s="92"/>
      <c r="AAD29" s="92"/>
      <c r="AAE29" s="92"/>
      <c r="AAF29" s="92"/>
      <c r="AAG29" s="92"/>
      <c r="AAH29" s="92"/>
      <c r="AAI29" s="92"/>
      <c r="AAJ29" s="92"/>
      <c r="AAK29" s="92"/>
      <c r="AAL29" s="92"/>
      <c r="AAM29" s="92"/>
    </row>
    <row r="30" spans="1:715" x14ac:dyDescent="0.35">
      <c r="A30" s="171"/>
      <c r="B30" s="91" t="s">
        <v>51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125"/>
      <c r="AH30" s="136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  <c r="IW30" s="92"/>
      <c r="IX30" s="92"/>
      <c r="IY30" s="92"/>
      <c r="IZ30" s="92"/>
      <c r="JA30" s="92"/>
      <c r="JB30" s="92"/>
      <c r="JC30" s="92"/>
      <c r="JD30" s="92"/>
      <c r="JE30" s="92"/>
      <c r="JF30" s="92"/>
      <c r="JG30" s="92"/>
      <c r="JH30" s="92"/>
      <c r="JI30" s="92"/>
      <c r="JJ30" s="92"/>
      <c r="JK30" s="92"/>
      <c r="JL30" s="92"/>
      <c r="JM30" s="92"/>
      <c r="JN30" s="92"/>
      <c r="JO30" s="92"/>
      <c r="JP30" s="92"/>
      <c r="JQ30" s="92"/>
      <c r="JR30" s="92"/>
      <c r="JS30" s="92"/>
      <c r="JT30" s="92"/>
      <c r="JU30" s="92"/>
      <c r="JV30" s="92"/>
      <c r="JW30" s="92"/>
      <c r="JX30" s="92"/>
      <c r="JY30" s="92"/>
      <c r="JZ30" s="92"/>
      <c r="KA30" s="92"/>
      <c r="KB30" s="92"/>
      <c r="KC30" s="92"/>
      <c r="KD30" s="92"/>
      <c r="KE30" s="92"/>
      <c r="KF30" s="92"/>
      <c r="KG30" s="92"/>
      <c r="KH30" s="92"/>
      <c r="KI30" s="92"/>
      <c r="KJ30" s="92"/>
      <c r="KK30" s="92"/>
      <c r="KL30" s="92"/>
      <c r="KM30" s="92"/>
      <c r="KN30" s="92"/>
      <c r="KO30" s="92"/>
      <c r="KP30" s="92"/>
      <c r="KQ30" s="92"/>
      <c r="KR30" s="92"/>
      <c r="KS30" s="92"/>
      <c r="KT30" s="92"/>
      <c r="KU30" s="92"/>
      <c r="KV30" s="92"/>
      <c r="KW30" s="92"/>
      <c r="KX30" s="92"/>
      <c r="KY30" s="92"/>
      <c r="KZ30" s="92"/>
      <c r="LA30" s="92"/>
      <c r="LB30" s="92"/>
      <c r="LC30" s="92"/>
      <c r="LD30" s="92"/>
      <c r="LE30" s="92"/>
      <c r="LF30" s="92"/>
      <c r="LG30" s="92"/>
      <c r="LH30" s="92"/>
      <c r="LI30" s="92"/>
      <c r="LJ30" s="92"/>
      <c r="LK30" s="92"/>
      <c r="LL30" s="92"/>
      <c r="LM30" s="92"/>
      <c r="LN30" s="92"/>
      <c r="LO30" s="92"/>
      <c r="LP30" s="92"/>
      <c r="LQ30" s="92"/>
      <c r="LR30" s="92"/>
      <c r="LS30" s="92"/>
      <c r="LT30" s="92"/>
      <c r="LU30" s="92"/>
      <c r="LV30" s="92"/>
      <c r="LW30" s="92"/>
      <c r="LX30" s="92"/>
      <c r="LY30" s="92"/>
      <c r="LZ30" s="92"/>
      <c r="MA30" s="92"/>
      <c r="MB30" s="92"/>
      <c r="MC30" s="92"/>
      <c r="MD30" s="92"/>
      <c r="ME30" s="92"/>
      <c r="MF30" s="92"/>
      <c r="MG30" s="92"/>
      <c r="MH30" s="92"/>
      <c r="MI30" s="92"/>
      <c r="MJ30" s="92"/>
      <c r="MK30" s="92"/>
      <c r="ML30" s="92"/>
      <c r="MM30" s="92"/>
      <c r="MN30" s="92"/>
      <c r="MO30" s="92"/>
      <c r="MP30" s="92"/>
      <c r="MQ30" s="92"/>
      <c r="MR30" s="92"/>
      <c r="MS30" s="92"/>
      <c r="MT30" s="92"/>
      <c r="MU30" s="92"/>
      <c r="MV30" s="92"/>
      <c r="MW30" s="92"/>
      <c r="MX30" s="92"/>
      <c r="MY30" s="92"/>
      <c r="MZ30" s="92"/>
      <c r="NA30" s="92"/>
      <c r="NB30" s="92"/>
      <c r="NC30" s="92"/>
      <c r="ND30" s="92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2"/>
      <c r="NY30" s="92"/>
      <c r="NZ30" s="92"/>
      <c r="OA30" s="92"/>
      <c r="OB30" s="92"/>
      <c r="OC30" s="92"/>
      <c r="OD30" s="92"/>
      <c r="OE30" s="92"/>
      <c r="OF30" s="92"/>
      <c r="OG30" s="92"/>
      <c r="OH30" s="92"/>
      <c r="OI30" s="92"/>
      <c r="OJ30" s="92"/>
      <c r="OK30" s="92"/>
      <c r="OL30" s="92"/>
      <c r="OM30" s="92"/>
      <c r="ON30" s="92"/>
      <c r="OO30" s="92"/>
      <c r="OP30" s="92"/>
      <c r="OQ30" s="92"/>
      <c r="OR30" s="92"/>
      <c r="OS30" s="92"/>
      <c r="OT30" s="92"/>
      <c r="OU30" s="92"/>
      <c r="OV30" s="92"/>
      <c r="OW30" s="92"/>
      <c r="OX30" s="92"/>
      <c r="OY30" s="92"/>
      <c r="OZ30" s="92"/>
      <c r="PA30" s="92"/>
      <c r="PB30" s="92"/>
      <c r="PC30" s="92"/>
      <c r="PD30" s="92"/>
      <c r="PE30" s="92"/>
      <c r="PF30" s="92"/>
      <c r="PG30" s="92"/>
      <c r="PH30" s="92"/>
      <c r="PI30" s="92"/>
      <c r="PJ30" s="92"/>
      <c r="PK30" s="92"/>
      <c r="PL30" s="92"/>
      <c r="PM30" s="92"/>
      <c r="PN30" s="92"/>
      <c r="PO30" s="92"/>
      <c r="PP30" s="92"/>
      <c r="PQ30" s="92"/>
      <c r="PR30" s="92"/>
      <c r="PS30" s="92"/>
      <c r="PT30" s="92"/>
      <c r="PU30" s="92"/>
      <c r="PV30" s="92"/>
      <c r="PW30" s="92"/>
      <c r="PX30" s="92"/>
      <c r="PY30" s="92"/>
      <c r="PZ30" s="92"/>
      <c r="QA30" s="92"/>
      <c r="QB30" s="92"/>
      <c r="QC30" s="92"/>
      <c r="QD30" s="92"/>
      <c r="QE30" s="92"/>
      <c r="QF30" s="92"/>
      <c r="QG30" s="92"/>
      <c r="QH30" s="92"/>
      <c r="QI30" s="92"/>
      <c r="QJ30" s="92"/>
      <c r="QK30" s="92"/>
      <c r="QL30" s="92"/>
      <c r="QM30" s="92"/>
      <c r="QN30" s="92"/>
      <c r="QO30" s="92"/>
      <c r="QP30" s="92"/>
      <c r="QQ30" s="92"/>
      <c r="QR30" s="92"/>
      <c r="QS30" s="92"/>
      <c r="QT30" s="92"/>
      <c r="QU30" s="92"/>
      <c r="QV30" s="92"/>
      <c r="QW30" s="92"/>
      <c r="QX30" s="92"/>
      <c r="QY30" s="92"/>
      <c r="QZ30" s="92"/>
      <c r="RA30" s="92"/>
      <c r="RB30" s="92"/>
      <c r="RC30" s="92"/>
      <c r="RD30" s="92"/>
      <c r="RE30" s="92"/>
      <c r="RF30" s="92"/>
      <c r="RG30" s="92"/>
      <c r="RH30" s="92"/>
      <c r="RI30" s="92"/>
      <c r="RJ30" s="92"/>
      <c r="RK30" s="92"/>
      <c r="RL30" s="92"/>
      <c r="RM30" s="92"/>
      <c r="RN30" s="92"/>
      <c r="RO30" s="92"/>
      <c r="RP30" s="92"/>
      <c r="RQ30" s="92"/>
      <c r="RR30" s="92"/>
      <c r="RS30" s="92"/>
      <c r="RT30" s="92"/>
      <c r="RU30" s="92"/>
      <c r="RV30" s="92"/>
      <c r="RW30" s="92"/>
      <c r="RX30" s="92"/>
      <c r="RY30" s="92"/>
      <c r="RZ30" s="92"/>
      <c r="SA30" s="92"/>
      <c r="SB30" s="92"/>
      <c r="SC30" s="92"/>
      <c r="SD30" s="92"/>
      <c r="SE30" s="92"/>
      <c r="SF30" s="92"/>
      <c r="SG30" s="92"/>
      <c r="SH30" s="92"/>
      <c r="SI30" s="92"/>
      <c r="SJ30" s="92"/>
      <c r="SK30" s="92"/>
      <c r="SL30" s="92"/>
      <c r="SM30" s="92"/>
      <c r="SN30" s="92"/>
      <c r="SO30" s="92"/>
      <c r="SP30" s="92"/>
      <c r="SQ30" s="92"/>
      <c r="SR30" s="92"/>
      <c r="SS30" s="92"/>
      <c r="ST30" s="92"/>
      <c r="SU30" s="92"/>
      <c r="SV30" s="92"/>
      <c r="SW30" s="92"/>
      <c r="SX30" s="92"/>
      <c r="SY30" s="92"/>
      <c r="SZ30" s="92"/>
      <c r="TA30" s="92"/>
      <c r="TB30" s="92"/>
      <c r="TC30" s="92"/>
      <c r="TD30" s="92"/>
      <c r="TE30" s="92"/>
      <c r="TF30" s="92"/>
      <c r="TG30" s="92"/>
      <c r="TH30" s="92"/>
      <c r="TI30" s="92"/>
      <c r="TJ30" s="92"/>
      <c r="TK30" s="92"/>
      <c r="TL30" s="92"/>
      <c r="TM30" s="92"/>
      <c r="TN30" s="92"/>
      <c r="TO30" s="92"/>
      <c r="TP30" s="92"/>
      <c r="TQ30" s="92"/>
      <c r="TR30" s="92"/>
      <c r="TS30" s="92"/>
      <c r="TT30" s="92"/>
      <c r="TU30" s="92"/>
      <c r="TV30" s="92"/>
      <c r="TW30" s="92"/>
      <c r="TX30" s="92"/>
      <c r="TY30" s="92"/>
      <c r="TZ30" s="92"/>
      <c r="UA30" s="92"/>
      <c r="UB30" s="92"/>
      <c r="UC30" s="92"/>
      <c r="UD30" s="92"/>
      <c r="UE30" s="92"/>
      <c r="UF30" s="92"/>
      <c r="UG30" s="92"/>
      <c r="UH30" s="92"/>
      <c r="UI30" s="92"/>
      <c r="UJ30" s="92"/>
      <c r="UK30" s="92"/>
      <c r="UL30" s="92"/>
      <c r="UM30" s="92"/>
      <c r="UN30" s="92"/>
      <c r="UO30" s="92"/>
      <c r="UP30" s="92"/>
      <c r="UQ30" s="92"/>
      <c r="UR30" s="92"/>
      <c r="US30" s="92"/>
      <c r="UT30" s="92"/>
      <c r="UU30" s="92"/>
      <c r="UV30" s="92"/>
      <c r="UW30" s="92"/>
      <c r="UX30" s="92"/>
      <c r="UY30" s="92"/>
      <c r="UZ30" s="92"/>
      <c r="VA30" s="92"/>
      <c r="VB30" s="92"/>
      <c r="VC30" s="92"/>
      <c r="VD30" s="92"/>
      <c r="VE30" s="92"/>
      <c r="VF30" s="92"/>
      <c r="VG30" s="92"/>
      <c r="VH30" s="92"/>
      <c r="VI30" s="92"/>
      <c r="VJ30" s="92"/>
      <c r="VK30" s="92"/>
      <c r="VL30" s="92"/>
      <c r="VM30" s="92"/>
      <c r="VN30" s="92"/>
      <c r="VO30" s="92"/>
      <c r="VP30" s="92"/>
      <c r="VQ30" s="92"/>
      <c r="VR30" s="92"/>
      <c r="VS30" s="92"/>
      <c r="VT30" s="92"/>
      <c r="VU30" s="92"/>
      <c r="VV30" s="92"/>
      <c r="VW30" s="92"/>
      <c r="VX30" s="92"/>
      <c r="VY30" s="92"/>
      <c r="VZ30" s="92"/>
      <c r="WA30" s="92"/>
      <c r="WB30" s="92"/>
      <c r="WC30" s="92"/>
      <c r="WD30" s="92"/>
      <c r="WE30" s="92"/>
      <c r="WF30" s="92"/>
      <c r="WG30" s="92"/>
      <c r="WH30" s="92"/>
      <c r="WI30" s="92"/>
      <c r="WJ30" s="92"/>
      <c r="WK30" s="92"/>
      <c r="WL30" s="92"/>
      <c r="WM30" s="92"/>
      <c r="WN30" s="92"/>
      <c r="WO30" s="92"/>
      <c r="WP30" s="92"/>
      <c r="WQ30" s="92"/>
      <c r="WR30" s="92"/>
      <c r="WS30" s="92"/>
      <c r="WT30" s="92"/>
      <c r="WU30" s="92"/>
      <c r="WV30" s="92"/>
      <c r="WW30" s="92"/>
      <c r="WX30" s="92"/>
      <c r="WY30" s="92"/>
      <c r="WZ30" s="92"/>
      <c r="XA30" s="92"/>
      <c r="XB30" s="92"/>
      <c r="XC30" s="92"/>
      <c r="XD30" s="92"/>
      <c r="XE30" s="92"/>
      <c r="XF30" s="92"/>
      <c r="XG30" s="92"/>
      <c r="XH30" s="92"/>
      <c r="XI30" s="92"/>
      <c r="XJ30" s="92"/>
      <c r="XK30" s="92"/>
      <c r="XL30" s="92"/>
      <c r="XM30" s="92"/>
      <c r="XN30" s="92"/>
      <c r="XO30" s="92"/>
      <c r="XP30" s="92"/>
      <c r="XQ30" s="92"/>
      <c r="XR30" s="92"/>
      <c r="XS30" s="92"/>
      <c r="XT30" s="92"/>
      <c r="XU30" s="92"/>
      <c r="XV30" s="92"/>
      <c r="XW30" s="92"/>
      <c r="XX30" s="92"/>
      <c r="XY30" s="92"/>
      <c r="XZ30" s="92"/>
      <c r="YA30" s="92"/>
      <c r="YB30" s="92"/>
      <c r="YC30" s="92"/>
      <c r="YD30" s="92"/>
      <c r="YE30" s="92"/>
      <c r="YF30" s="92"/>
      <c r="YG30" s="92"/>
      <c r="YH30" s="92"/>
      <c r="YI30" s="92"/>
      <c r="YJ30" s="92"/>
      <c r="YK30" s="92"/>
      <c r="YL30" s="92"/>
      <c r="YM30" s="92"/>
      <c r="YN30" s="92"/>
      <c r="YO30" s="92"/>
      <c r="YP30" s="92"/>
      <c r="YQ30" s="92"/>
      <c r="YR30" s="92"/>
      <c r="YS30" s="92"/>
      <c r="YT30" s="92"/>
      <c r="YU30" s="92"/>
      <c r="YV30" s="92"/>
      <c r="YW30" s="92"/>
      <c r="YX30" s="92"/>
      <c r="YY30" s="92"/>
      <c r="YZ30" s="92"/>
      <c r="ZA30" s="92"/>
      <c r="ZB30" s="92"/>
      <c r="ZC30" s="92"/>
      <c r="ZD30" s="92"/>
      <c r="ZE30" s="92"/>
      <c r="ZF30" s="92"/>
      <c r="ZG30" s="92"/>
      <c r="ZH30" s="92"/>
      <c r="ZI30" s="92"/>
      <c r="ZJ30" s="92"/>
      <c r="ZK30" s="92"/>
      <c r="ZL30" s="92"/>
      <c r="ZM30" s="92"/>
      <c r="ZN30" s="92"/>
      <c r="ZO30" s="92"/>
      <c r="ZP30" s="92"/>
      <c r="ZQ30" s="92"/>
      <c r="ZR30" s="92"/>
      <c r="ZS30" s="92"/>
      <c r="ZT30" s="92"/>
      <c r="ZU30" s="92"/>
      <c r="ZV30" s="92"/>
      <c r="ZW30" s="92"/>
      <c r="ZX30" s="92"/>
      <c r="ZY30" s="92"/>
      <c r="ZZ30" s="92"/>
      <c r="AAA30" s="92"/>
      <c r="AAB30" s="92"/>
      <c r="AAC30" s="92"/>
      <c r="AAD30" s="92"/>
      <c r="AAE30" s="92"/>
      <c r="AAF30" s="92"/>
      <c r="AAG30" s="92"/>
      <c r="AAH30" s="92"/>
      <c r="AAI30" s="92"/>
      <c r="AAJ30" s="92"/>
      <c r="AAK30" s="92"/>
      <c r="AAL30" s="92"/>
      <c r="AAM30" s="92"/>
    </row>
    <row r="31" spans="1:715" x14ac:dyDescent="0.35">
      <c r="A31" s="171"/>
      <c r="B31" s="91" t="s">
        <v>52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125"/>
      <c r="AH31" s="136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  <c r="IW31" s="92"/>
      <c r="IX31" s="92"/>
      <c r="IY31" s="9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2"/>
      <c r="JL31" s="92"/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2"/>
      <c r="KF31" s="92"/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2"/>
      <c r="KZ31" s="92"/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2"/>
      <c r="LT31" s="92"/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2"/>
      <c r="MN31" s="92"/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2"/>
      <c r="NH31" s="92"/>
      <c r="NI31" s="92"/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2"/>
      <c r="OF31" s="92"/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2"/>
      <c r="OZ31" s="92"/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2"/>
      <c r="PT31" s="92"/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2"/>
      <c r="QN31" s="92"/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2"/>
      <c r="RH31" s="92"/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2"/>
      <c r="SB31" s="92"/>
      <c r="SC31" s="92"/>
      <c r="SD31" s="92"/>
      <c r="SE31" s="92"/>
      <c r="SF31" s="92"/>
      <c r="SG31" s="92"/>
      <c r="SH31" s="92"/>
      <c r="SI31" s="92"/>
      <c r="SJ31" s="92"/>
      <c r="SK31" s="92"/>
      <c r="SL31" s="92"/>
      <c r="SM31" s="92"/>
      <c r="SN31" s="92"/>
      <c r="SO31" s="92"/>
      <c r="SP31" s="92"/>
      <c r="SQ31" s="92"/>
      <c r="SR31" s="92"/>
      <c r="SS31" s="92"/>
      <c r="ST31" s="92"/>
      <c r="SU31" s="92"/>
      <c r="SV31" s="92"/>
      <c r="SW31" s="92"/>
      <c r="SX31" s="92"/>
      <c r="SY31" s="92"/>
      <c r="SZ31" s="92"/>
      <c r="TA31" s="92"/>
      <c r="TB31" s="92"/>
      <c r="TC31" s="92"/>
      <c r="TD31" s="92"/>
      <c r="TE31" s="92"/>
      <c r="TF31" s="92"/>
      <c r="TG31" s="92"/>
      <c r="TH31" s="92"/>
      <c r="TI31" s="92"/>
      <c r="TJ31" s="92"/>
      <c r="TK31" s="92"/>
      <c r="TL31" s="92"/>
      <c r="TM31" s="92"/>
      <c r="TN31" s="92"/>
      <c r="TO31" s="92"/>
      <c r="TP31" s="92"/>
      <c r="TQ31" s="92"/>
      <c r="TR31" s="92"/>
      <c r="TS31" s="92"/>
      <c r="TT31" s="92"/>
      <c r="TU31" s="92"/>
      <c r="TV31" s="92"/>
      <c r="TW31" s="92"/>
      <c r="TX31" s="92"/>
      <c r="TY31" s="92"/>
      <c r="TZ31" s="92"/>
      <c r="UA31" s="92"/>
      <c r="UB31" s="92"/>
      <c r="UC31" s="92"/>
      <c r="UD31" s="92"/>
      <c r="UE31" s="92"/>
      <c r="UF31" s="92"/>
      <c r="UG31" s="92"/>
      <c r="UH31" s="92"/>
      <c r="UI31" s="92"/>
      <c r="UJ31" s="92"/>
      <c r="UK31" s="92"/>
      <c r="UL31" s="92"/>
      <c r="UM31" s="92"/>
      <c r="UN31" s="92"/>
      <c r="UO31" s="92"/>
      <c r="UP31" s="92"/>
      <c r="UQ31" s="92"/>
      <c r="UR31" s="92"/>
      <c r="US31" s="92"/>
      <c r="UT31" s="92"/>
      <c r="UU31" s="92"/>
      <c r="UV31" s="92"/>
      <c r="UW31" s="92"/>
      <c r="UX31" s="92"/>
      <c r="UY31" s="92"/>
      <c r="UZ31" s="92"/>
      <c r="VA31" s="92"/>
      <c r="VB31" s="92"/>
      <c r="VC31" s="92"/>
      <c r="VD31" s="92"/>
      <c r="VE31" s="92"/>
      <c r="VF31" s="92"/>
      <c r="VG31" s="92"/>
      <c r="VH31" s="92"/>
      <c r="VI31" s="92"/>
      <c r="VJ31" s="92"/>
      <c r="VK31" s="92"/>
      <c r="VL31" s="92"/>
      <c r="VM31" s="92"/>
      <c r="VN31" s="92"/>
      <c r="VO31" s="92"/>
      <c r="VP31" s="92"/>
      <c r="VQ31" s="92"/>
      <c r="VR31" s="92"/>
      <c r="VS31" s="92"/>
      <c r="VT31" s="92"/>
      <c r="VU31" s="92"/>
      <c r="VV31" s="92"/>
      <c r="VW31" s="92"/>
      <c r="VX31" s="92"/>
      <c r="VY31" s="92"/>
      <c r="VZ31" s="92"/>
      <c r="WA31" s="92"/>
      <c r="WB31" s="92"/>
      <c r="WC31" s="92"/>
      <c r="WD31" s="92"/>
      <c r="WE31" s="92"/>
      <c r="WF31" s="92"/>
      <c r="WG31" s="92"/>
      <c r="WH31" s="92"/>
      <c r="WI31" s="92"/>
      <c r="WJ31" s="92"/>
      <c r="WK31" s="92"/>
      <c r="WL31" s="92"/>
      <c r="WM31" s="92"/>
      <c r="WN31" s="92"/>
      <c r="WO31" s="92"/>
      <c r="WP31" s="92"/>
      <c r="WQ31" s="92"/>
      <c r="WR31" s="92"/>
      <c r="WS31" s="92"/>
      <c r="WT31" s="92"/>
      <c r="WU31" s="92"/>
      <c r="WV31" s="92"/>
      <c r="WW31" s="92"/>
      <c r="WX31" s="92"/>
      <c r="WY31" s="92"/>
      <c r="WZ31" s="92"/>
      <c r="XA31" s="92"/>
      <c r="XB31" s="92"/>
      <c r="XC31" s="92"/>
      <c r="XD31" s="92"/>
      <c r="XE31" s="92"/>
      <c r="XF31" s="92"/>
      <c r="XG31" s="92"/>
      <c r="XH31" s="92"/>
      <c r="XI31" s="92"/>
      <c r="XJ31" s="92"/>
      <c r="XK31" s="92"/>
      <c r="XL31" s="92"/>
      <c r="XM31" s="92"/>
      <c r="XN31" s="92"/>
      <c r="XO31" s="92"/>
      <c r="XP31" s="92"/>
      <c r="XQ31" s="92"/>
      <c r="XR31" s="92"/>
      <c r="XS31" s="92"/>
      <c r="XT31" s="92"/>
      <c r="XU31" s="92"/>
      <c r="XV31" s="92"/>
      <c r="XW31" s="92"/>
      <c r="XX31" s="92"/>
      <c r="XY31" s="92"/>
      <c r="XZ31" s="92"/>
      <c r="YA31" s="92"/>
      <c r="YB31" s="92"/>
      <c r="YC31" s="92"/>
      <c r="YD31" s="92"/>
      <c r="YE31" s="92"/>
      <c r="YF31" s="92"/>
      <c r="YG31" s="92"/>
      <c r="YH31" s="92"/>
      <c r="YI31" s="92"/>
      <c r="YJ31" s="92"/>
      <c r="YK31" s="92"/>
      <c r="YL31" s="92"/>
      <c r="YM31" s="92"/>
      <c r="YN31" s="92"/>
      <c r="YO31" s="92"/>
      <c r="YP31" s="92"/>
      <c r="YQ31" s="92"/>
      <c r="YR31" s="92"/>
      <c r="YS31" s="92"/>
      <c r="YT31" s="92"/>
      <c r="YU31" s="92"/>
      <c r="YV31" s="92"/>
      <c r="YW31" s="92"/>
      <c r="YX31" s="92"/>
      <c r="YY31" s="92"/>
      <c r="YZ31" s="92"/>
      <c r="ZA31" s="92"/>
      <c r="ZB31" s="92"/>
      <c r="ZC31" s="92"/>
      <c r="ZD31" s="92"/>
      <c r="ZE31" s="92"/>
      <c r="ZF31" s="92"/>
      <c r="ZG31" s="92"/>
      <c r="ZH31" s="92"/>
      <c r="ZI31" s="92"/>
      <c r="ZJ31" s="92"/>
      <c r="ZK31" s="92"/>
      <c r="ZL31" s="92"/>
      <c r="ZM31" s="92"/>
      <c r="ZN31" s="92"/>
      <c r="ZO31" s="92"/>
      <c r="ZP31" s="92"/>
      <c r="ZQ31" s="92"/>
      <c r="ZR31" s="92"/>
      <c r="ZS31" s="92"/>
      <c r="ZT31" s="92"/>
      <c r="ZU31" s="92"/>
      <c r="ZV31" s="92"/>
      <c r="ZW31" s="92"/>
      <c r="ZX31" s="92"/>
      <c r="ZY31" s="92"/>
      <c r="ZZ31" s="92"/>
      <c r="AAA31" s="92"/>
      <c r="AAB31" s="92"/>
      <c r="AAC31" s="92"/>
      <c r="AAD31" s="92"/>
      <c r="AAE31" s="92"/>
      <c r="AAF31" s="92"/>
      <c r="AAG31" s="92"/>
      <c r="AAH31" s="92"/>
      <c r="AAI31" s="92"/>
      <c r="AAJ31" s="92"/>
      <c r="AAK31" s="92"/>
      <c r="AAL31" s="92"/>
      <c r="AAM31" s="92"/>
    </row>
    <row r="32" spans="1:715" x14ac:dyDescent="0.35">
      <c r="A32" s="171"/>
      <c r="B32" s="91" t="s">
        <v>53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125"/>
      <c r="AH32" s="136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/>
      <c r="IY32" s="92"/>
      <c r="IZ32" s="92"/>
      <c r="JA32" s="92"/>
      <c r="JB32" s="92"/>
      <c r="JC32" s="92"/>
      <c r="JD32" s="92"/>
      <c r="JE32" s="92"/>
      <c r="JF32" s="92"/>
      <c r="JG32" s="92"/>
      <c r="JH32" s="92"/>
      <c r="JI32" s="92"/>
      <c r="JJ32" s="92"/>
      <c r="JK32" s="92"/>
      <c r="JL32" s="92"/>
      <c r="JM32" s="92"/>
      <c r="JN32" s="92"/>
      <c r="JO32" s="92"/>
      <c r="JP32" s="92"/>
      <c r="JQ32" s="92"/>
      <c r="JR32" s="92"/>
      <c r="JS32" s="92"/>
      <c r="JT32" s="92"/>
      <c r="JU32" s="92"/>
      <c r="JV32" s="92"/>
      <c r="JW32" s="92"/>
      <c r="JX32" s="92"/>
      <c r="JY32" s="92"/>
      <c r="JZ32" s="92"/>
      <c r="KA32" s="92"/>
      <c r="KB32" s="92"/>
      <c r="KC32" s="92"/>
      <c r="KD32" s="92"/>
      <c r="KE32" s="92"/>
      <c r="KF32" s="92"/>
      <c r="KG32" s="92"/>
      <c r="KH32" s="92"/>
      <c r="KI32" s="92"/>
      <c r="KJ32" s="92"/>
      <c r="KK32" s="92"/>
      <c r="KL32" s="92"/>
      <c r="KM32" s="92"/>
      <c r="KN32" s="92"/>
      <c r="KO32" s="92"/>
      <c r="KP32" s="92"/>
      <c r="KQ32" s="92"/>
      <c r="KR32" s="92"/>
      <c r="KS32" s="92"/>
      <c r="KT32" s="92"/>
      <c r="KU32" s="92"/>
      <c r="KV32" s="92"/>
      <c r="KW32" s="92"/>
      <c r="KX32" s="92"/>
      <c r="KY32" s="92"/>
      <c r="KZ32" s="92"/>
      <c r="LA32" s="92"/>
      <c r="LB32" s="92"/>
      <c r="LC32" s="92"/>
      <c r="LD32" s="92"/>
      <c r="LE32" s="92"/>
      <c r="LF32" s="92"/>
      <c r="LG32" s="92"/>
      <c r="LH32" s="92"/>
      <c r="LI32" s="92"/>
      <c r="LJ32" s="92"/>
      <c r="LK32" s="92"/>
      <c r="LL32" s="92"/>
      <c r="LM32" s="92"/>
      <c r="LN32" s="92"/>
      <c r="LO32" s="92"/>
      <c r="LP32" s="92"/>
      <c r="LQ32" s="92"/>
      <c r="LR32" s="92"/>
      <c r="LS32" s="92"/>
      <c r="LT32" s="92"/>
      <c r="LU32" s="92"/>
      <c r="LV32" s="92"/>
      <c r="LW32" s="92"/>
      <c r="LX32" s="92"/>
      <c r="LY32" s="92"/>
      <c r="LZ32" s="92"/>
      <c r="MA32" s="92"/>
      <c r="MB32" s="92"/>
      <c r="MC32" s="92"/>
      <c r="MD32" s="92"/>
      <c r="ME32" s="92"/>
      <c r="MF32" s="92"/>
      <c r="MG32" s="92"/>
      <c r="MH32" s="92"/>
      <c r="MI32" s="92"/>
      <c r="MJ32" s="92"/>
      <c r="MK32" s="92"/>
      <c r="ML32" s="92"/>
      <c r="MM32" s="92"/>
      <c r="MN32" s="92"/>
      <c r="MO32" s="92"/>
      <c r="MP32" s="92"/>
      <c r="MQ32" s="92"/>
      <c r="MR32" s="92"/>
      <c r="MS32" s="92"/>
      <c r="MT32" s="92"/>
      <c r="MU32" s="92"/>
      <c r="MV32" s="92"/>
      <c r="MW32" s="92"/>
      <c r="MX32" s="92"/>
      <c r="MY32" s="92"/>
      <c r="MZ32" s="92"/>
      <c r="NA32" s="92"/>
      <c r="NB32" s="92"/>
      <c r="NC32" s="92"/>
      <c r="ND32" s="92"/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2"/>
      <c r="NY32" s="92"/>
      <c r="NZ32" s="92"/>
      <c r="OA32" s="92"/>
      <c r="OB32" s="92"/>
      <c r="OC32" s="92"/>
      <c r="OD32" s="92"/>
      <c r="OE32" s="92"/>
      <c r="OF32" s="92"/>
      <c r="OG32" s="92"/>
      <c r="OH32" s="92"/>
      <c r="OI32" s="92"/>
      <c r="OJ32" s="92"/>
      <c r="OK32" s="92"/>
      <c r="OL32" s="92"/>
      <c r="OM32" s="92"/>
      <c r="ON32" s="92"/>
      <c r="OO32" s="92"/>
      <c r="OP32" s="92"/>
      <c r="OQ32" s="92"/>
      <c r="OR32" s="92"/>
      <c r="OS32" s="92"/>
      <c r="OT32" s="92"/>
      <c r="OU32" s="92"/>
      <c r="OV32" s="92"/>
      <c r="OW32" s="92"/>
      <c r="OX32" s="92"/>
      <c r="OY32" s="92"/>
      <c r="OZ32" s="92"/>
      <c r="PA32" s="92"/>
      <c r="PB32" s="92"/>
      <c r="PC32" s="92"/>
      <c r="PD32" s="92"/>
      <c r="PE32" s="92"/>
      <c r="PF32" s="92"/>
      <c r="PG32" s="92"/>
      <c r="PH32" s="92"/>
      <c r="PI32" s="92"/>
      <c r="PJ32" s="92"/>
      <c r="PK32" s="92"/>
      <c r="PL32" s="92"/>
      <c r="PM32" s="92"/>
      <c r="PN32" s="92"/>
      <c r="PO32" s="92"/>
      <c r="PP32" s="92"/>
      <c r="PQ32" s="92"/>
      <c r="PR32" s="92"/>
      <c r="PS32" s="92"/>
      <c r="PT32" s="92"/>
      <c r="PU32" s="92"/>
      <c r="PV32" s="92"/>
      <c r="PW32" s="92"/>
      <c r="PX32" s="92"/>
      <c r="PY32" s="92"/>
      <c r="PZ32" s="92"/>
      <c r="QA32" s="92"/>
      <c r="QB32" s="92"/>
      <c r="QC32" s="92"/>
      <c r="QD32" s="92"/>
      <c r="QE32" s="92"/>
      <c r="QF32" s="92"/>
      <c r="QG32" s="92"/>
      <c r="QH32" s="92"/>
      <c r="QI32" s="92"/>
      <c r="QJ32" s="92"/>
      <c r="QK32" s="92"/>
      <c r="QL32" s="92"/>
      <c r="QM32" s="92"/>
      <c r="QN32" s="92"/>
      <c r="QO32" s="92"/>
      <c r="QP32" s="92"/>
      <c r="QQ32" s="92"/>
      <c r="QR32" s="92"/>
      <c r="QS32" s="92"/>
      <c r="QT32" s="92"/>
      <c r="QU32" s="92"/>
      <c r="QV32" s="92"/>
      <c r="QW32" s="92"/>
      <c r="QX32" s="92"/>
      <c r="QY32" s="92"/>
      <c r="QZ32" s="92"/>
      <c r="RA32" s="92"/>
      <c r="RB32" s="92"/>
      <c r="RC32" s="92"/>
      <c r="RD32" s="92"/>
      <c r="RE32" s="92"/>
      <c r="RF32" s="92"/>
      <c r="RG32" s="92"/>
      <c r="RH32" s="92"/>
      <c r="RI32" s="92"/>
      <c r="RJ32" s="92"/>
      <c r="RK32" s="92"/>
      <c r="RL32" s="92"/>
      <c r="RM32" s="92"/>
      <c r="RN32" s="92"/>
      <c r="RO32" s="92"/>
      <c r="RP32" s="92"/>
      <c r="RQ32" s="92"/>
      <c r="RR32" s="92"/>
      <c r="RS32" s="92"/>
      <c r="RT32" s="92"/>
      <c r="RU32" s="92"/>
      <c r="RV32" s="92"/>
      <c r="RW32" s="92"/>
      <c r="RX32" s="92"/>
      <c r="RY32" s="92"/>
      <c r="RZ32" s="92"/>
      <c r="SA32" s="92"/>
      <c r="SB32" s="92"/>
      <c r="SC32" s="92"/>
      <c r="SD32" s="92"/>
      <c r="SE32" s="92"/>
      <c r="SF32" s="92"/>
      <c r="SG32" s="92"/>
      <c r="SH32" s="92"/>
      <c r="SI32" s="92"/>
      <c r="SJ32" s="92"/>
      <c r="SK32" s="92"/>
      <c r="SL32" s="92"/>
      <c r="SM32" s="92"/>
      <c r="SN32" s="92"/>
      <c r="SO32" s="92"/>
      <c r="SP32" s="92"/>
      <c r="SQ32" s="92"/>
      <c r="SR32" s="92"/>
      <c r="SS32" s="92"/>
      <c r="ST32" s="92"/>
      <c r="SU32" s="92"/>
      <c r="SV32" s="92"/>
      <c r="SW32" s="92"/>
      <c r="SX32" s="92"/>
      <c r="SY32" s="92"/>
      <c r="SZ32" s="92"/>
      <c r="TA32" s="92"/>
      <c r="TB32" s="92"/>
      <c r="TC32" s="92"/>
      <c r="TD32" s="92"/>
      <c r="TE32" s="92"/>
      <c r="TF32" s="92"/>
      <c r="TG32" s="92"/>
      <c r="TH32" s="92"/>
      <c r="TI32" s="92"/>
      <c r="TJ32" s="92"/>
      <c r="TK32" s="92"/>
      <c r="TL32" s="92"/>
      <c r="TM32" s="92"/>
      <c r="TN32" s="92"/>
      <c r="TO32" s="92"/>
      <c r="TP32" s="92"/>
      <c r="TQ32" s="92"/>
      <c r="TR32" s="92"/>
      <c r="TS32" s="92"/>
      <c r="TT32" s="92"/>
      <c r="TU32" s="92"/>
      <c r="TV32" s="92"/>
      <c r="TW32" s="92"/>
      <c r="TX32" s="92"/>
      <c r="TY32" s="92"/>
      <c r="TZ32" s="92"/>
      <c r="UA32" s="92"/>
      <c r="UB32" s="92"/>
      <c r="UC32" s="92"/>
      <c r="UD32" s="92"/>
      <c r="UE32" s="92"/>
      <c r="UF32" s="92"/>
      <c r="UG32" s="92"/>
      <c r="UH32" s="92"/>
      <c r="UI32" s="92"/>
      <c r="UJ32" s="92"/>
      <c r="UK32" s="92"/>
      <c r="UL32" s="92"/>
      <c r="UM32" s="92"/>
      <c r="UN32" s="92"/>
      <c r="UO32" s="92"/>
      <c r="UP32" s="92"/>
      <c r="UQ32" s="92"/>
      <c r="UR32" s="92"/>
      <c r="US32" s="92"/>
      <c r="UT32" s="92"/>
      <c r="UU32" s="92"/>
      <c r="UV32" s="92"/>
      <c r="UW32" s="92"/>
      <c r="UX32" s="92"/>
      <c r="UY32" s="92"/>
      <c r="UZ32" s="92"/>
      <c r="VA32" s="92"/>
      <c r="VB32" s="92"/>
      <c r="VC32" s="92"/>
      <c r="VD32" s="92"/>
      <c r="VE32" s="92"/>
      <c r="VF32" s="92"/>
      <c r="VG32" s="92"/>
      <c r="VH32" s="92"/>
      <c r="VI32" s="92"/>
      <c r="VJ32" s="92"/>
      <c r="VK32" s="92"/>
      <c r="VL32" s="92"/>
      <c r="VM32" s="92"/>
      <c r="VN32" s="92"/>
      <c r="VO32" s="92"/>
      <c r="VP32" s="92"/>
      <c r="VQ32" s="92"/>
      <c r="VR32" s="92"/>
      <c r="VS32" s="92"/>
      <c r="VT32" s="92"/>
      <c r="VU32" s="92"/>
      <c r="VV32" s="92"/>
      <c r="VW32" s="92"/>
      <c r="VX32" s="92"/>
      <c r="VY32" s="92"/>
      <c r="VZ32" s="92"/>
      <c r="WA32" s="92"/>
      <c r="WB32" s="92"/>
      <c r="WC32" s="92"/>
      <c r="WD32" s="92"/>
      <c r="WE32" s="92"/>
      <c r="WF32" s="92"/>
      <c r="WG32" s="92"/>
      <c r="WH32" s="92"/>
      <c r="WI32" s="92"/>
      <c r="WJ32" s="92"/>
      <c r="WK32" s="92"/>
      <c r="WL32" s="92"/>
      <c r="WM32" s="92"/>
      <c r="WN32" s="92"/>
      <c r="WO32" s="92"/>
      <c r="WP32" s="92"/>
      <c r="WQ32" s="92"/>
      <c r="WR32" s="92"/>
      <c r="WS32" s="92"/>
      <c r="WT32" s="92"/>
      <c r="WU32" s="92"/>
      <c r="WV32" s="92"/>
      <c r="WW32" s="92"/>
      <c r="WX32" s="92"/>
      <c r="WY32" s="92"/>
      <c r="WZ32" s="92"/>
      <c r="XA32" s="92"/>
      <c r="XB32" s="92"/>
      <c r="XC32" s="92"/>
      <c r="XD32" s="92"/>
      <c r="XE32" s="92"/>
      <c r="XF32" s="92"/>
      <c r="XG32" s="92"/>
      <c r="XH32" s="92"/>
      <c r="XI32" s="92"/>
      <c r="XJ32" s="92"/>
      <c r="XK32" s="92"/>
      <c r="XL32" s="92"/>
      <c r="XM32" s="92"/>
      <c r="XN32" s="92"/>
      <c r="XO32" s="92"/>
      <c r="XP32" s="92"/>
      <c r="XQ32" s="92"/>
      <c r="XR32" s="92"/>
      <c r="XS32" s="92"/>
      <c r="XT32" s="92"/>
      <c r="XU32" s="92"/>
      <c r="XV32" s="92"/>
      <c r="XW32" s="92"/>
      <c r="XX32" s="92"/>
      <c r="XY32" s="92"/>
      <c r="XZ32" s="92"/>
      <c r="YA32" s="92"/>
      <c r="YB32" s="92"/>
      <c r="YC32" s="92"/>
      <c r="YD32" s="92"/>
      <c r="YE32" s="92"/>
      <c r="YF32" s="92"/>
      <c r="YG32" s="92"/>
      <c r="YH32" s="92"/>
      <c r="YI32" s="92"/>
      <c r="YJ32" s="92"/>
      <c r="YK32" s="92"/>
      <c r="YL32" s="92"/>
      <c r="YM32" s="92"/>
      <c r="YN32" s="92"/>
      <c r="YO32" s="92"/>
      <c r="YP32" s="92"/>
      <c r="YQ32" s="92"/>
      <c r="YR32" s="92"/>
      <c r="YS32" s="92"/>
      <c r="YT32" s="92"/>
      <c r="YU32" s="92"/>
      <c r="YV32" s="92"/>
      <c r="YW32" s="92"/>
      <c r="YX32" s="92"/>
      <c r="YY32" s="92"/>
      <c r="YZ32" s="92"/>
      <c r="ZA32" s="92"/>
      <c r="ZB32" s="92"/>
      <c r="ZC32" s="92"/>
      <c r="ZD32" s="92"/>
      <c r="ZE32" s="92"/>
      <c r="ZF32" s="92"/>
      <c r="ZG32" s="92"/>
      <c r="ZH32" s="92"/>
      <c r="ZI32" s="92"/>
      <c r="ZJ32" s="92"/>
      <c r="ZK32" s="92"/>
      <c r="ZL32" s="92"/>
      <c r="ZM32" s="92"/>
      <c r="ZN32" s="92"/>
      <c r="ZO32" s="92"/>
      <c r="ZP32" s="92"/>
      <c r="ZQ32" s="92"/>
      <c r="ZR32" s="92"/>
      <c r="ZS32" s="92"/>
      <c r="ZT32" s="92"/>
      <c r="ZU32" s="92"/>
      <c r="ZV32" s="92"/>
      <c r="ZW32" s="92"/>
      <c r="ZX32" s="92"/>
      <c r="ZY32" s="92"/>
      <c r="ZZ32" s="92"/>
      <c r="AAA32" s="92"/>
      <c r="AAB32" s="92"/>
      <c r="AAC32" s="92"/>
      <c r="AAD32" s="92"/>
      <c r="AAE32" s="92"/>
      <c r="AAF32" s="92"/>
      <c r="AAG32" s="92"/>
      <c r="AAH32" s="92"/>
      <c r="AAI32" s="92"/>
      <c r="AAJ32" s="92"/>
      <c r="AAK32" s="92"/>
      <c r="AAL32" s="92"/>
      <c r="AAM32" s="92"/>
    </row>
    <row r="33" spans="1:715" x14ac:dyDescent="0.35">
      <c r="A33" s="171"/>
      <c r="B33" s="91" t="s">
        <v>54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125"/>
      <c r="AH33" s="136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  <c r="IW33" s="92"/>
      <c r="IX33" s="92"/>
      <c r="IY33" s="92"/>
      <c r="IZ33" s="92"/>
      <c r="JA33" s="92"/>
      <c r="JB33" s="92"/>
      <c r="JC33" s="92"/>
      <c r="JD33" s="92"/>
      <c r="JE33" s="92"/>
      <c r="JF33" s="92"/>
      <c r="JG33" s="92"/>
      <c r="JH33" s="92"/>
      <c r="JI33" s="92"/>
      <c r="JJ33" s="92"/>
      <c r="JK33" s="92"/>
      <c r="JL33" s="92"/>
      <c r="JM33" s="92"/>
      <c r="JN33" s="92"/>
      <c r="JO33" s="92"/>
      <c r="JP33" s="92"/>
      <c r="JQ33" s="92"/>
      <c r="JR33" s="92"/>
      <c r="JS33" s="92"/>
      <c r="JT33" s="92"/>
      <c r="JU33" s="92"/>
      <c r="JV33" s="92"/>
      <c r="JW33" s="92"/>
      <c r="JX33" s="92"/>
      <c r="JY33" s="92"/>
      <c r="JZ33" s="92"/>
      <c r="KA33" s="92"/>
      <c r="KB33" s="92"/>
      <c r="KC33" s="92"/>
      <c r="KD33" s="92"/>
      <c r="KE33" s="92"/>
      <c r="KF33" s="92"/>
      <c r="KG33" s="92"/>
      <c r="KH33" s="92"/>
      <c r="KI33" s="92"/>
      <c r="KJ33" s="92"/>
      <c r="KK33" s="92"/>
      <c r="KL33" s="92"/>
      <c r="KM33" s="92"/>
      <c r="KN33" s="92"/>
      <c r="KO33" s="92"/>
      <c r="KP33" s="92"/>
      <c r="KQ33" s="92"/>
      <c r="KR33" s="92"/>
      <c r="KS33" s="92"/>
      <c r="KT33" s="92"/>
      <c r="KU33" s="92"/>
      <c r="KV33" s="92"/>
      <c r="KW33" s="92"/>
      <c r="KX33" s="92"/>
      <c r="KY33" s="92"/>
      <c r="KZ33" s="92"/>
      <c r="LA33" s="92"/>
      <c r="LB33" s="92"/>
      <c r="LC33" s="92"/>
      <c r="LD33" s="92"/>
      <c r="LE33" s="92"/>
      <c r="LF33" s="92"/>
      <c r="LG33" s="92"/>
      <c r="LH33" s="92"/>
      <c r="LI33" s="92"/>
      <c r="LJ33" s="92"/>
      <c r="LK33" s="92"/>
      <c r="LL33" s="92"/>
      <c r="LM33" s="92"/>
      <c r="LN33" s="92"/>
      <c r="LO33" s="92"/>
      <c r="LP33" s="92"/>
      <c r="LQ33" s="92"/>
      <c r="LR33" s="92"/>
      <c r="LS33" s="92"/>
      <c r="LT33" s="92"/>
      <c r="LU33" s="92"/>
      <c r="LV33" s="92"/>
      <c r="LW33" s="92"/>
      <c r="LX33" s="92"/>
      <c r="LY33" s="92"/>
      <c r="LZ33" s="92"/>
      <c r="MA33" s="92"/>
      <c r="MB33" s="92"/>
      <c r="MC33" s="92"/>
      <c r="MD33" s="92"/>
      <c r="ME33" s="92"/>
      <c r="MF33" s="92"/>
      <c r="MG33" s="92"/>
      <c r="MH33" s="92"/>
      <c r="MI33" s="92"/>
      <c r="MJ33" s="92"/>
      <c r="MK33" s="92"/>
      <c r="ML33" s="92"/>
      <c r="MM33" s="92"/>
      <c r="MN33" s="92"/>
      <c r="MO33" s="92"/>
      <c r="MP33" s="92"/>
      <c r="MQ33" s="92"/>
      <c r="MR33" s="92"/>
      <c r="MS33" s="92"/>
      <c r="MT33" s="92"/>
      <c r="MU33" s="92"/>
      <c r="MV33" s="92"/>
      <c r="MW33" s="92"/>
      <c r="MX33" s="92"/>
      <c r="MY33" s="92"/>
      <c r="MZ33" s="92"/>
      <c r="NA33" s="92"/>
      <c r="NB33" s="92"/>
      <c r="NC33" s="92"/>
      <c r="ND33" s="92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2"/>
      <c r="NY33" s="92"/>
      <c r="NZ33" s="92"/>
      <c r="OA33" s="92"/>
      <c r="OB33" s="92"/>
      <c r="OC33" s="92"/>
      <c r="OD33" s="92"/>
      <c r="OE33" s="92"/>
      <c r="OF33" s="92"/>
      <c r="OG33" s="92"/>
      <c r="OH33" s="92"/>
      <c r="OI33" s="92"/>
      <c r="OJ33" s="92"/>
      <c r="OK33" s="92"/>
      <c r="OL33" s="92"/>
      <c r="OM33" s="92"/>
      <c r="ON33" s="92"/>
      <c r="OO33" s="92"/>
      <c r="OP33" s="92"/>
      <c r="OQ33" s="92"/>
      <c r="OR33" s="92"/>
      <c r="OS33" s="92"/>
      <c r="OT33" s="92"/>
      <c r="OU33" s="92"/>
      <c r="OV33" s="92"/>
      <c r="OW33" s="92"/>
      <c r="OX33" s="92"/>
      <c r="OY33" s="92"/>
      <c r="OZ33" s="92"/>
      <c r="PA33" s="92"/>
      <c r="PB33" s="92"/>
      <c r="PC33" s="92"/>
      <c r="PD33" s="92"/>
      <c r="PE33" s="92"/>
      <c r="PF33" s="92"/>
      <c r="PG33" s="92"/>
      <c r="PH33" s="92"/>
      <c r="PI33" s="92"/>
      <c r="PJ33" s="92"/>
      <c r="PK33" s="92"/>
      <c r="PL33" s="92"/>
      <c r="PM33" s="92"/>
      <c r="PN33" s="92"/>
      <c r="PO33" s="92"/>
      <c r="PP33" s="92"/>
      <c r="PQ33" s="92"/>
      <c r="PR33" s="92"/>
      <c r="PS33" s="92"/>
      <c r="PT33" s="92"/>
      <c r="PU33" s="92"/>
      <c r="PV33" s="92"/>
      <c r="PW33" s="92"/>
      <c r="PX33" s="92"/>
      <c r="PY33" s="92"/>
      <c r="PZ33" s="92"/>
      <c r="QA33" s="92"/>
      <c r="QB33" s="92"/>
      <c r="QC33" s="92"/>
      <c r="QD33" s="92"/>
      <c r="QE33" s="92"/>
      <c r="QF33" s="92"/>
      <c r="QG33" s="92"/>
      <c r="QH33" s="92"/>
      <c r="QI33" s="92"/>
      <c r="QJ33" s="92"/>
      <c r="QK33" s="92"/>
      <c r="QL33" s="92"/>
      <c r="QM33" s="92"/>
      <c r="QN33" s="92"/>
      <c r="QO33" s="92"/>
      <c r="QP33" s="92"/>
      <c r="QQ33" s="92"/>
      <c r="QR33" s="92"/>
      <c r="QS33" s="92"/>
      <c r="QT33" s="92"/>
      <c r="QU33" s="92"/>
      <c r="QV33" s="92"/>
      <c r="QW33" s="92"/>
      <c r="QX33" s="92"/>
      <c r="QY33" s="92"/>
      <c r="QZ33" s="92"/>
      <c r="RA33" s="92"/>
      <c r="RB33" s="92"/>
      <c r="RC33" s="92"/>
      <c r="RD33" s="92"/>
      <c r="RE33" s="92"/>
      <c r="RF33" s="92"/>
      <c r="RG33" s="92"/>
      <c r="RH33" s="92"/>
      <c r="RI33" s="92"/>
      <c r="RJ33" s="92"/>
      <c r="RK33" s="92"/>
      <c r="RL33" s="92"/>
      <c r="RM33" s="92"/>
      <c r="RN33" s="92"/>
      <c r="RO33" s="92"/>
      <c r="RP33" s="92"/>
      <c r="RQ33" s="92"/>
      <c r="RR33" s="92"/>
      <c r="RS33" s="92"/>
      <c r="RT33" s="92"/>
      <c r="RU33" s="92"/>
      <c r="RV33" s="92"/>
      <c r="RW33" s="92"/>
      <c r="RX33" s="92"/>
      <c r="RY33" s="92"/>
      <c r="RZ33" s="92"/>
      <c r="SA33" s="92"/>
      <c r="SB33" s="92"/>
      <c r="SC33" s="92"/>
      <c r="SD33" s="92"/>
      <c r="SE33" s="92"/>
      <c r="SF33" s="92"/>
      <c r="SG33" s="92"/>
      <c r="SH33" s="92"/>
      <c r="SI33" s="92"/>
      <c r="SJ33" s="92"/>
      <c r="SK33" s="92"/>
      <c r="SL33" s="92"/>
      <c r="SM33" s="92"/>
      <c r="SN33" s="92"/>
      <c r="SO33" s="92"/>
      <c r="SP33" s="92"/>
      <c r="SQ33" s="92"/>
      <c r="SR33" s="92"/>
      <c r="SS33" s="92"/>
      <c r="ST33" s="92"/>
      <c r="SU33" s="92"/>
      <c r="SV33" s="92"/>
      <c r="SW33" s="92"/>
      <c r="SX33" s="92"/>
      <c r="SY33" s="92"/>
      <c r="SZ33" s="92"/>
      <c r="TA33" s="92"/>
      <c r="TB33" s="92"/>
      <c r="TC33" s="92"/>
      <c r="TD33" s="92"/>
      <c r="TE33" s="92"/>
      <c r="TF33" s="92"/>
      <c r="TG33" s="92"/>
      <c r="TH33" s="92"/>
      <c r="TI33" s="92"/>
      <c r="TJ33" s="92"/>
      <c r="TK33" s="92"/>
      <c r="TL33" s="92"/>
      <c r="TM33" s="92"/>
      <c r="TN33" s="92"/>
      <c r="TO33" s="92"/>
      <c r="TP33" s="92"/>
      <c r="TQ33" s="92"/>
      <c r="TR33" s="92"/>
      <c r="TS33" s="92"/>
      <c r="TT33" s="92"/>
      <c r="TU33" s="92"/>
      <c r="TV33" s="92"/>
      <c r="TW33" s="92"/>
      <c r="TX33" s="92"/>
      <c r="TY33" s="92"/>
      <c r="TZ33" s="92"/>
      <c r="UA33" s="92"/>
      <c r="UB33" s="92"/>
      <c r="UC33" s="92"/>
      <c r="UD33" s="92"/>
      <c r="UE33" s="92"/>
      <c r="UF33" s="92"/>
      <c r="UG33" s="92"/>
      <c r="UH33" s="92"/>
      <c r="UI33" s="92"/>
      <c r="UJ33" s="92"/>
      <c r="UK33" s="92"/>
      <c r="UL33" s="92"/>
      <c r="UM33" s="92"/>
      <c r="UN33" s="92"/>
      <c r="UO33" s="92"/>
      <c r="UP33" s="92"/>
      <c r="UQ33" s="92"/>
      <c r="UR33" s="92"/>
      <c r="US33" s="92"/>
      <c r="UT33" s="92"/>
      <c r="UU33" s="92"/>
      <c r="UV33" s="92"/>
      <c r="UW33" s="92"/>
      <c r="UX33" s="92"/>
      <c r="UY33" s="92"/>
      <c r="UZ33" s="92"/>
      <c r="VA33" s="92"/>
      <c r="VB33" s="92"/>
      <c r="VC33" s="92"/>
      <c r="VD33" s="92"/>
      <c r="VE33" s="92"/>
      <c r="VF33" s="92"/>
      <c r="VG33" s="92"/>
      <c r="VH33" s="92"/>
      <c r="VI33" s="92"/>
      <c r="VJ33" s="92"/>
      <c r="VK33" s="92"/>
      <c r="VL33" s="92"/>
      <c r="VM33" s="92"/>
      <c r="VN33" s="92"/>
      <c r="VO33" s="92"/>
      <c r="VP33" s="92"/>
      <c r="VQ33" s="92"/>
      <c r="VR33" s="92"/>
      <c r="VS33" s="92"/>
      <c r="VT33" s="92"/>
      <c r="VU33" s="92"/>
      <c r="VV33" s="92"/>
      <c r="VW33" s="92"/>
      <c r="VX33" s="92"/>
      <c r="VY33" s="92"/>
      <c r="VZ33" s="92"/>
      <c r="WA33" s="92"/>
      <c r="WB33" s="92"/>
      <c r="WC33" s="92"/>
      <c r="WD33" s="92"/>
      <c r="WE33" s="92"/>
      <c r="WF33" s="92"/>
      <c r="WG33" s="92"/>
      <c r="WH33" s="92"/>
      <c r="WI33" s="92"/>
      <c r="WJ33" s="92"/>
      <c r="WK33" s="92"/>
      <c r="WL33" s="92"/>
      <c r="WM33" s="92"/>
      <c r="WN33" s="92"/>
      <c r="WO33" s="92"/>
      <c r="WP33" s="92"/>
      <c r="WQ33" s="92"/>
      <c r="WR33" s="92"/>
      <c r="WS33" s="92"/>
      <c r="WT33" s="92"/>
      <c r="WU33" s="92"/>
      <c r="WV33" s="92"/>
      <c r="WW33" s="92"/>
      <c r="WX33" s="92"/>
      <c r="WY33" s="92"/>
      <c r="WZ33" s="92"/>
      <c r="XA33" s="92"/>
      <c r="XB33" s="92"/>
      <c r="XC33" s="92"/>
      <c r="XD33" s="92"/>
      <c r="XE33" s="92"/>
      <c r="XF33" s="92"/>
      <c r="XG33" s="92"/>
      <c r="XH33" s="92"/>
      <c r="XI33" s="92"/>
      <c r="XJ33" s="92"/>
      <c r="XK33" s="92"/>
      <c r="XL33" s="92"/>
      <c r="XM33" s="92"/>
      <c r="XN33" s="92"/>
      <c r="XO33" s="92"/>
      <c r="XP33" s="92"/>
      <c r="XQ33" s="92"/>
      <c r="XR33" s="92"/>
      <c r="XS33" s="92"/>
      <c r="XT33" s="92"/>
      <c r="XU33" s="92"/>
      <c r="XV33" s="92"/>
      <c r="XW33" s="92"/>
      <c r="XX33" s="92"/>
      <c r="XY33" s="92"/>
      <c r="XZ33" s="92"/>
      <c r="YA33" s="92"/>
      <c r="YB33" s="92"/>
      <c r="YC33" s="92"/>
      <c r="YD33" s="92"/>
      <c r="YE33" s="92"/>
      <c r="YF33" s="92"/>
      <c r="YG33" s="92"/>
      <c r="YH33" s="92"/>
      <c r="YI33" s="92"/>
      <c r="YJ33" s="92"/>
      <c r="YK33" s="92"/>
      <c r="YL33" s="92"/>
      <c r="YM33" s="92"/>
      <c r="YN33" s="92"/>
      <c r="YO33" s="92"/>
      <c r="YP33" s="92"/>
      <c r="YQ33" s="92"/>
      <c r="YR33" s="92"/>
      <c r="YS33" s="92"/>
      <c r="YT33" s="92"/>
      <c r="YU33" s="92"/>
      <c r="YV33" s="92"/>
      <c r="YW33" s="92"/>
      <c r="YX33" s="92"/>
      <c r="YY33" s="92"/>
      <c r="YZ33" s="92"/>
      <c r="ZA33" s="92"/>
      <c r="ZB33" s="92"/>
      <c r="ZC33" s="92"/>
      <c r="ZD33" s="92"/>
      <c r="ZE33" s="92"/>
      <c r="ZF33" s="92"/>
      <c r="ZG33" s="92"/>
      <c r="ZH33" s="92"/>
      <c r="ZI33" s="92"/>
      <c r="ZJ33" s="92"/>
      <c r="ZK33" s="92"/>
      <c r="ZL33" s="92"/>
      <c r="ZM33" s="92"/>
      <c r="ZN33" s="92"/>
      <c r="ZO33" s="92"/>
      <c r="ZP33" s="92"/>
      <c r="ZQ33" s="92"/>
      <c r="ZR33" s="92"/>
      <c r="ZS33" s="92"/>
      <c r="ZT33" s="92"/>
      <c r="ZU33" s="92"/>
      <c r="ZV33" s="92"/>
      <c r="ZW33" s="92"/>
      <c r="ZX33" s="92"/>
      <c r="ZY33" s="92"/>
      <c r="ZZ33" s="92"/>
      <c r="AAA33" s="92"/>
      <c r="AAB33" s="92"/>
      <c r="AAC33" s="92"/>
      <c r="AAD33" s="92"/>
      <c r="AAE33" s="92"/>
      <c r="AAF33" s="92"/>
      <c r="AAG33" s="92"/>
      <c r="AAH33" s="92"/>
      <c r="AAI33" s="92"/>
      <c r="AAJ33" s="92"/>
      <c r="AAK33" s="92"/>
      <c r="AAL33" s="92"/>
      <c r="AAM33" s="92"/>
    </row>
    <row r="34" spans="1:715" x14ac:dyDescent="0.35">
      <c r="A34" s="171"/>
      <c r="B34" s="91" t="s">
        <v>55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125"/>
      <c r="AH34" s="136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  <c r="IW34" s="92"/>
      <c r="IX34" s="92"/>
      <c r="IY34" s="92"/>
      <c r="IZ34" s="92"/>
      <c r="JA34" s="92"/>
      <c r="JB34" s="92"/>
      <c r="JC34" s="92"/>
      <c r="JD34" s="92"/>
      <c r="JE34" s="92"/>
      <c r="JF34" s="92"/>
      <c r="JG34" s="92"/>
      <c r="JH34" s="92"/>
      <c r="JI34" s="92"/>
      <c r="JJ34" s="92"/>
      <c r="JK34" s="92"/>
      <c r="JL34" s="92"/>
      <c r="JM34" s="92"/>
      <c r="JN34" s="92"/>
      <c r="JO34" s="92"/>
      <c r="JP34" s="92"/>
      <c r="JQ34" s="92"/>
      <c r="JR34" s="92"/>
      <c r="JS34" s="92"/>
      <c r="JT34" s="92"/>
      <c r="JU34" s="92"/>
      <c r="JV34" s="92"/>
      <c r="JW34" s="92"/>
      <c r="JX34" s="92"/>
      <c r="JY34" s="92"/>
      <c r="JZ34" s="92"/>
      <c r="KA34" s="92"/>
      <c r="KB34" s="92"/>
      <c r="KC34" s="92"/>
      <c r="KD34" s="92"/>
      <c r="KE34" s="92"/>
      <c r="KF34" s="92"/>
      <c r="KG34" s="92"/>
      <c r="KH34" s="92"/>
      <c r="KI34" s="92"/>
      <c r="KJ34" s="92"/>
      <c r="KK34" s="92"/>
      <c r="KL34" s="92"/>
      <c r="KM34" s="92"/>
      <c r="KN34" s="92"/>
      <c r="KO34" s="92"/>
      <c r="KP34" s="92"/>
      <c r="KQ34" s="92"/>
      <c r="KR34" s="92"/>
      <c r="KS34" s="92"/>
      <c r="KT34" s="92"/>
      <c r="KU34" s="92"/>
      <c r="KV34" s="92"/>
      <c r="KW34" s="92"/>
      <c r="KX34" s="92"/>
      <c r="KY34" s="92"/>
      <c r="KZ34" s="92"/>
      <c r="LA34" s="92"/>
      <c r="LB34" s="92"/>
      <c r="LC34" s="92"/>
      <c r="LD34" s="92"/>
      <c r="LE34" s="92"/>
      <c r="LF34" s="92"/>
      <c r="LG34" s="92"/>
      <c r="LH34" s="92"/>
      <c r="LI34" s="92"/>
      <c r="LJ34" s="92"/>
      <c r="LK34" s="92"/>
      <c r="LL34" s="92"/>
      <c r="LM34" s="92"/>
      <c r="LN34" s="92"/>
      <c r="LO34" s="92"/>
      <c r="LP34" s="92"/>
      <c r="LQ34" s="92"/>
      <c r="LR34" s="92"/>
      <c r="LS34" s="92"/>
      <c r="LT34" s="92"/>
      <c r="LU34" s="92"/>
      <c r="LV34" s="92"/>
      <c r="LW34" s="92"/>
      <c r="LX34" s="92"/>
      <c r="LY34" s="92"/>
      <c r="LZ34" s="92"/>
      <c r="MA34" s="92"/>
      <c r="MB34" s="92"/>
      <c r="MC34" s="92"/>
      <c r="MD34" s="92"/>
      <c r="ME34" s="92"/>
      <c r="MF34" s="92"/>
      <c r="MG34" s="92"/>
      <c r="MH34" s="92"/>
      <c r="MI34" s="92"/>
      <c r="MJ34" s="92"/>
      <c r="MK34" s="92"/>
      <c r="ML34" s="92"/>
      <c r="MM34" s="92"/>
      <c r="MN34" s="92"/>
      <c r="MO34" s="92"/>
      <c r="MP34" s="92"/>
      <c r="MQ34" s="92"/>
      <c r="MR34" s="92"/>
      <c r="MS34" s="92"/>
      <c r="MT34" s="92"/>
      <c r="MU34" s="92"/>
      <c r="MV34" s="92"/>
      <c r="MW34" s="92"/>
      <c r="MX34" s="92"/>
      <c r="MY34" s="92"/>
      <c r="MZ34" s="92"/>
      <c r="NA34" s="92"/>
      <c r="NB34" s="92"/>
      <c r="NC34" s="92"/>
      <c r="ND34" s="92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2"/>
      <c r="NS34" s="92"/>
      <c r="NT34" s="92"/>
      <c r="NU34" s="92"/>
      <c r="NV34" s="92"/>
      <c r="NW34" s="92"/>
      <c r="NX34" s="92"/>
      <c r="NY34" s="92"/>
      <c r="NZ34" s="92"/>
      <c r="OA34" s="92"/>
      <c r="OB34" s="92"/>
      <c r="OC34" s="92"/>
      <c r="OD34" s="92"/>
      <c r="OE34" s="92"/>
      <c r="OF34" s="92"/>
      <c r="OG34" s="92"/>
      <c r="OH34" s="92"/>
      <c r="OI34" s="92"/>
      <c r="OJ34" s="92"/>
      <c r="OK34" s="92"/>
      <c r="OL34" s="92"/>
      <c r="OM34" s="92"/>
      <c r="ON34" s="92"/>
      <c r="OO34" s="92"/>
      <c r="OP34" s="92"/>
      <c r="OQ34" s="92"/>
      <c r="OR34" s="92"/>
      <c r="OS34" s="92"/>
      <c r="OT34" s="92"/>
      <c r="OU34" s="92"/>
      <c r="OV34" s="92"/>
      <c r="OW34" s="92"/>
      <c r="OX34" s="92"/>
      <c r="OY34" s="92"/>
      <c r="OZ34" s="92"/>
      <c r="PA34" s="92"/>
      <c r="PB34" s="92"/>
      <c r="PC34" s="92"/>
      <c r="PD34" s="92"/>
      <c r="PE34" s="92"/>
      <c r="PF34" s="92"/>
      <c r="PG34" s="92"/>
      <c r="PH34" s="92"/>
      <c r="PI34" s="92"/>
      <c r="PJ34" s="92"/>
      <c r="PK34" s="92"/>
      <c r="PL34" s="92"/>
      <c r="PM34" s="92"/>
      <c r="PN34" s="92"/>
      <c r="PO34" s="92"/>
      <c r="PP34" s="92"/>
      <c r="PQ34" s="92"/>
      <c r="PR34" s="92"/>
      <c r="PS34" s="92"/>
      <c r="PT34" s="92"/>
      <c r="PU34" s="92"/>
      <c r="PV34" s="92"/>
      <c r="PW34" s="92"/>
      <c r="PX34" s="92"/>
      <c r="PY34" s="92"/>
      <c r="PZ34" s="92"/>
      <c r="QA34" s="92"/>
      <c r="QB34" s="92"/>
      <c r="QC34" s="92"/>
      <c r="QD34" s="92"/>
      <c r="QE34" s="92"/>
      <c r="QF34" s="92"/>
      <c r="QG34" s="92"/>
      <c r="QH34" s="92"/>
      <c r="QI34" s="92"/>
      <c r="QJ34" s="92"/>
      <c r="QK34" s="92"/>
      <c r="QL34" s="92"/>
      <c r="QM34" s="92"/>
      <c r="QN34" s="92"/>
      <c r="QO34" s="92"/>
      <c r="QP34" s="92"/>
      <c r="QQ34" s="92"/>
      <c r="QR34" s="92"/>
      <c r="QS34" s="92"/>
      <c r="QT34" s="92"/>
      <c r="QU34" s="92"/>
      <c r="QV34" s="92"/>
      <c r="QW34" s="92"/>
      <c r="QX34" s="92"/>
      <c r="QY34" s="92"/>
      <c r="QZ34" s="92"/>
      <c r="RA34" s="92"/>
      <c r="RB34" s="92"/>
      <c r="RC34" s="92"/>
      <c r="RD34" s="92"/>
      <c r="RE34" s="92"/>
      <c r="RF34" s="92"/>
      <c r="RG34" s="92"/>
      <c r="RH34" s="92"/>
      <c r="RI34" s="92"/>
      <c r="RJ34" s="92"/>
      <c r="RK34" s="92"/>
      <c r="RL34" s="92"/>
      <c r="RM34" s="92"/>
      <c r="RN34" s="92"/>
      <c r="RO34" s="92"/>
      <c r="RP34" s="92"/>
      <c r="RQ34" s="92"/>
      <c r="RR34" s="92"/>
      <c r="RS34" s="92"/>
      <c r="RT34" s="92"/>
      <c r="RU34" s="92"/>
      <c r="RV34" s="92"/>
      <c r="RW34" s="92"/>
      <c r="RX34" s="92"/>
      <c r="RY34" s="92"/>
      <c r="RZ34" s="92"/>
      <c r="SA34" s="92"/>
      <c r="SB34" s="92"/>
      <c r="SC34" s="92"/>
      <c r="SD34" s="92"/>
      <c r="SE34" s="92"/>
      <c r="SF34" s="92"/>
      <c r="SG34" s="92"/>
      <c r="SH34" s="92"/>
      <c r="SI34" s="92"/>
      <c r="SJ34" s="92"/>
      <c r="SK34" s="92"/>
      <c r="SL34" s="92"/>
      <c r="SM34" s="92"/>
      <c r="SN34" s="92"/>
      <c r="SO34" s="92"/>
      <c r="SP34" s="92"/>
      <c r="SQ34" s="92"/>
      <c r="SR34" s="92"/>
      <c r="SS34" s="92"/>
      <c r="ST34" s="92"/>
      <c r="SU34" s="92"/>
      <c r="SV34" s="92"/>
      <c r="SW34" s="92"/>
      <c r="SX34" s="92"/>
      <c r="SY34" s="92"/>
      <c r="SZ34" s="92"/>
      <c r="TA34" s="92"/>
      <c r="TB34" s="92"/>
      <c r="TC34" s="92"/>
      <c r="TD34" s="92"/>
      <c r="TE34" s="92"/>
      <c r="TF34" s="92"/>
      <c r="TG34" s="92"/>
      <c r="TH34" s="92"/>
      <c r="TI34" s="92"/>
      <c r="TJ34" s="92"/>
      <c r="TK34" s="92"/>
      <c r="TL34" s="92"/>
      <c r="TM34" s="92"/>
      <c r="TN34" s="92"/>
      <c r="TO34" s="92"/>
      <c r="TP34" s="92"/>
      <c r="TQ34" s="92"/>
      <c r="TR34" s="92"/>
      <c r="TS34" s="92"/>
      <c r="TT34" s="92"/>
      <c r="TU34" s="92"/>
      <c r="TV34" s="92"/>
      <c r="TW34" s="92"/>
      <c r="TX34" s="92"/>
      <c r="TY34" s="92"/>
      <c r="TZ34" s="92"/>
      <c r="UA34" s="92"/>
      <c r="UB34" s="92"/>
      <c r="UC34" s="92"/>
      <c r="UD34" s="92"/>
      <c r="UE34" s="92"/>
      <c r="UF34" s="92"/>
      <c r="UG34" s="92"/>
      <c r="UH34" s="92"/>
      <c r="UI34" s="92"/>
      <c r="UJ34" s="92"/>
      <c r="UK34" s="92"/>
      <c r="UL34" s="92"/>
      <c r="UM34" s="92"/>
      <c r="UN34" s="92"/>
      <c r="UO34" s="92"/>
      <c r="UP34" s="92"/>
      <c r="UQ34" s="92"/>
      <c r="UR34" s="92"/>
      <c r="US34" s="92"/>
      <c r="UT34" s="92"/>
      <c r="UU34" s="92"/>
      <c r="UV34" s="92"/>
      <c r="UW34" s="92"/>
      <c r="UX34" s="92"/>
      <c r="UY34" s="92"/>
      <c r="UZ34" s="92"/>
      <c r="VA34" s="92"/>
      <c r="VB34" s="92"/>
      <c r="VC34" s="92"/>
      <c r="VD34" s="92"/>
      <c r="VE34" s="92"/>
      <c r="VF34" s="92"/>
      <c r="VG34" s="92"/>
      <c r="VH34" s="92"/>
      <c r="VI34" s="92"/>
      <c r="VJ34" s="92"/>
      <c r="VK34" s="92"/>
      <c r="VL34" s="92"/>
      <c r="VM34" s="92"/>
      <c r="VN34" s="92"/>
      <c r="VO34" s="92"/>
      <c r="VP34" s="92"/>
      <c r="VQ34" s="92"/>
      <c r="VR34" s="92"/>
      <c r="VS34" s="92"/>
      <c r="VT34" s="92"/>
      <c r="VU34" s="92"/>
      <c r="VV34" s="92"/>
      <c r="VW34" s="92"/>
      <c r="VX34" s="92"/>
      <c r="VY34" s="92"/>
      <c r="VZ34" s="92"/>
      <c r="WA34" s="92"/>
      <c r="WB34" s="92"/>
      <c r="WC34" s="92"/>
      <c r="WD34" s="92"/>
      <c r="WE34" s="92"/>
      <c r="WF34" s="92"/>
      <c r="WG34" s="92"/>
      <c r="WH34" s="92"/>
      <c r="WI34" s="92"/>
      <c r="WJ34" s="92"/>
      <c r="WK34" s="92"/>
      <c r="WL34" s="92"/>
      <c r="WM34" s="92"/>
      <c r="WN34" s="92"/>
      <c r="WO34" s="92"/>
      <c r="WP34" s="92"/>
      <c r="WQ34" s="92"/>
      <c r="WR34" s="92"/>
      <c r="WS34" s="92"/>
      <c r="WT34" s="92"/>
      <c r="WU34" s="92"/>
      <c r="WV34" s="92"/>
      <c r="WW34" s="92"/>
      <c r="WX34" s="92"/>
      <c r="WY34" s="92"/>
      <c r="WZ34" s="92"/>
      <c r="XA34" s="92"/>
      <c r="XB34" s="92"/>
      <c r="XC34" s="92"/>
      <c r="XD34" s="92"/>
      <c r="XE34" s="92"/>
      <c r="XF34" s="92"/>
      <c r="XG34" s="92"/>
      <c r="XH34" s="92"/>
      <c r="XI34" s="92"/>
      <c r="XJ34" s="92"/>
      <c r="XK34" s="92"/>
      <c r="XL34" s="92"/>
      <c r="XM34" s="92"/>
      <c r="XN34" s="92"/>
      <c r="XO34" s="92"/>
      <c r="XP34" s="92"/>
      <c r="XQ34" s="92"/>
      <c r="XR34" s="92"/>
      <c r="XS34" s="92"/>
      <c r="XT34" s="92"/>
      <c r="XU34" s="92"/>
      <c r="XV34" s="92"/>
      <c r="XW34" s="92"/>
      <c r="XX34" s="92"/>
      <c r="XY34" s="92"/>
      <c r="XZ34" s="92"/>
      <c r="YA34" s="92"/>
      <c r="YB34" s="92"/>
      <c r="YC34" s="92"/>
      <c r="YD34" s="92"/>
      <c r="YE34" s="92"/>
      <c r="YF34" s="92"/>
      <c r="YG34" s="92"/>
      <c r="YH34" s="92"/>
      <c r="YI34" s="92"/>
      <c r="YJ34" s="92"/>
      <c r="YK34" s="92"/>
      <c r="YL34" s="92"/>
      <c r="YM34" s="92"/>
      <c r="YN34" s="92"/>
      <c r="YO34" s="92"/>
      <c r="YP34" s="92"/>
      <c r="YQ34" s="92"/>
      <c r="YR34" s="92"/>
      <c r="YS34" s="92"/>
      <c r="YT34" s="92"/>
      <c r="YU34" s="92"/>
      <c r="YV34" s="92"/>
      <c r="YW34" s="92"/>
      <c r="YX34" s="92"/>
      <c r="YY34" s="92"/>
      <c r="YZ34" s="92"/>
      <c r="ZA34" s="92"/>
      <c r="ZB34" s="92"/>
      <c r="ZC34" s="92"/>
      <c r="ZD34" s="92"/>
      <c r="ZE34" s="92"/>
      <c r="ZF34" s="92"/>
      <c r="ZG34" s="92"/>
      <c r="ZH34" s="92"/>
      <c r="ZI34" s="92"/>
      <c r="ZJ34" s="92"/>
      <c r="ZK34" s="92"/>
      <c r="ZL34" s="92"/>
      <c r="ZM34" s="92"/>
      <c r="ZN34" s="92"/>
      <c r="ZO34" s="92"/>
      <c r="ZP34" s="92"/>
      <c r="ZQ34" s="92"/>
      <c r="ZR34" s="92"/>
      <c r="ZS34" s="92"/>
      <c r="ZT34" s="92"/>
      <c r="ZU34" s="92"/>
      <c r="ZV34" s="92"/>
      <c r="ZW34" s="92"/>
      <c r="ZX34" s="92"/>
      <c r="ZY34" s="92"/>
      <c r="ZZ34" s="92"/>
      <c r="AAA34" s="92"/>
      <c r="AAB34" s="92"/>
      <c r="AAC34" s="92"/>
      <c r="AAD34" s="92"/>
      <c r="AAE34" s="92"/>
      <c r="AAF34" s="92"/>
      <c r="AAG34" s="92"/>
      <c r="AAH34" s="92"/>
      <c r="AAI34" s="92"/>
      <c r="AAJ34" s="92"/>
      <c r="AAK34" s="92"/>
      <c r="AAL34" s="92"/>
      <c r="AAM34" s="92"/>
    </row>
    <row r="35" spans="1:715" x14ac:dyDescent="0.35">
      <c r="A35" s="171"/>
      <c r="B35" s="91" t="s">
        <v>56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125"/>
      <c r="AH35" s="136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  <c r="IW35" s="92"/>
      <c r="IX35" s="92"/>
      <c r="IY35" s="92"/>
      <c r="IZ35" s="92"/>
      <c r="JA35" s="92"/>
      <c r="JB35" s="92"/>
      <c r="JC35" s="92"/>
      <c r="JD35" s="92"/>
      <c r="JE35" s="92"/>
      <c r="JF35" s="92"/>
      <c r="JG35" s="92"/>
      <c r="JH35" s="92"/>
      <c r="JI35" s="92"/>
      <c r="JJ35" s="92"/>
      <c r="JK35" s="92"/>
      <c r="JL35" s="92"/>
      <c r="JM35" s="92"/>
      <c r="JN35" s="92"/>
      <c r="JO35" s="92"/>
      <c r="JP35" s="92"/>
      <c r="JQ35" s="92"/>
      <c r="JR35" s="92"/>
      <c r="JS35" s="92"/>
      <c r="JT35" s="92"/>
      <c r="JU35" s="92"/>
      <c r="JV35" s="92"/>
      <c r="JW35" s="92"/>
      <c r="JX35" s="92"/>
      <c r="JY35" s="92"/>
      <c r="JZ35" s="92"/>
      <c r="KA35" s="92"/>
      <c r="KB35" s="92"/>
      <c r="KC35" s="92"/>
      <c r="KD35" s="92"/>
      <c r="KE35" s="92"/>
      <c r="KF35" s="92"/>
      <c r="KG35" s="92"/>
      <c r="KH35" s="92"/>
      <c r="KI35" s="92"/>
      <c r="KJ35" s="92"/>
      <c r="KK35" s="92"/>
      <c r="KL35" s="92"/>
      <c r="KM35" s="92"/>
      <c r="KN35" s="92"/>
      <c r="KO35" s="92"/>
      <c r="KP35" s="92"/>
      <c r="KQ35" s="92"/>
      <c r="KR35" s="92"/>
      <c r="KS35" s="92"/>
      <c r="KT35" s="92"/>
      <c r="KU35" s="92"/>
      <c r="KV35" s="92"/>
      <c r="KW35" s="92"/>
      <c r="KX35" s="92"/>
      <c r="KY35" s="92"/>
      <c r="KZ35" s="92"/>
      <c r="LA35" s="92"/>
      <c r="LB35" s="92"/>
      <c r="LC35" s="92"/>
      <c r="LD35" s="92"/>
      <c r="LE35" s="92"/>
      <c r="LF35" s="92"/>
      <c r="LG35" s="92"/>
      <c r="LH35" s="92"/>
      <c r="LI35" s="92"/>
      <c r="LJ35" s="92"/>
      <c r="LK35" s="92"/>
      <c r="LL35" s="92"/>
      <c r="LM35" s="92"/>
      <c r="LN35" s="92"/>
      <c r="LO35" s="92"/>
      <c r="LP35" s="92"/>
      <c r="LQ35" s="92"/>
      <c r="LR35" s="92"/>
      <c r="LS35" s="92"/>
      <c r="LT35" s="92"/>
      <c r="LU35" s="92"/>
      <c r="LV35" s="92"/>
      <c r="LW35" s="92"/>
      <c r="LX35" s="92"/>
      <c r="LY35" s="92"/>
      <c r="LZ35" s="92"/>
      <c r="MA35" s="92"/>
      <c r="MB35" s="92"/>
      <c r="MC35" s="92"/>
      <c r="MD35" s="92"/>
      <c r="ME35" s="92"/>
      <c r="MF35" s="92"/>
      <c r="MG35" s="92"/>
      <c r="MH35" s="92"/>
      <c r="MI35" s="92"/>
      <c r="MJ35" s="92"/>
      <c r="MK35" s="92"/>
      <c r="ML35" s="92"/>
      <c r="MM35" s="92"/>
      <c r="MN35" s="92"/>
      <c r="MO35" s="92"/>
      <c r="MP35" s="92"/>
      <c r="MQ35" s="92"/>
      <c r="MR35" s="92"/>
      <c r="MS35" s="92"/>
      <c r="MT35" s="92"/>
      <c r="MU35" s="92"/>
      <c r="MV35" s="92"/>
      <c r="MW35" s="92"/>
      <c r="MX35" s="92"/>
      <c r="MY35" s="92"/>
      <c r="MZ35" s="92"/>
      <c r="NA35" s="92"/>
      <c r="NB35" s="92"/>
      <c r="NC35" s="92"/>
      <c r="ND35" s="92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2"/>
      <c r="NS35" s="92"/>
      <c r="NT35" s="92"/>
      <c r="NU35" s="92"/>
      <c r="NV35" s="92"/>
      <c r="NW35" s="92"/>
      <c r="NX35" s="92"/>
      <c r="NY35" s="92"/>
      <c r="NZ35" s="92"/>
      <c r="OA35" s="92"/>
      <c r="OB35" s="92"/>
      <c r="OC35" s="92"/>
      <c r="OD35" s="92"/>
      <c r="OE35" s="92"/>
      <c r="OF35" s="92"/>
      <c r="OG35" s="92"/>
      <c r="OH35" s="92"/>
      <c r="OI35" s="92"/>
      <c r="OJ35" s="92"/>
      <c r="OK35" s="92"/>
      <c r="OL35" s="92"/>
      <c r="OM35" s="92"/>
      <c r="ON35" s="92"/>
      <c r="OO35" s="92"/>
      <c r="OP35" s="92"/>
      <c r="OQ35" s="92"/>
      <c r="OR35" s="92"/>
      <c r="OS35" s="92"/>
      <c r="OT35" s="92"/>
      <c r="OU35" s="92"/>
      <c r="OV35" s="92"/>
      <c r="OW35" s="92"/>
      <c r="OX35" s="92"/>
      <c r="OY35" s="92"/>
      <c r="OZ35" s="92"/>
      <c r="PA35" s="92"/>
      <c r="PB35" s="92"/>
      <c r="PC35" s="92"/>
      <c r="PD35" s="92"/>
      <c r="PE35" s="92"/>
      <c r="PF35" s="92"/>
      <c r="PG35" s="92"/>
      <c r="PH35" s="92"/>
      <c r="PI35" s="92"/>
      <c r="PJ35" s="92"/>
      <c r="PK35" s="92"/>
      <c r="PL35" s="92"/>
      <c r="PM35" s="92"/>
      <c r="PN35" s="92"/>
      <c r="PO35" s="92"/>
      <c r="PP35" s="92"/>
      <c r="PQ35" s="92"/>
      <c r="PR35" s="92"/>
      <c r="PS35" s="92"/>
      <c r="PT35" s="92"/>
      <c r="PU35" s="92"/>
      <c r="PV35" s="92"/>
      <c r="PW35" s="92"/>
      <c r="PX35" s="92"/>
      <c r="PY35" s="92"/>
      <c r="PZ35" s="92"/>
      <c r="QA35" s="92"/>
      <c r="QB35" s="92"/>
      <c r="QC35" s="92"/>
      <c r="QD35" s="92"/>
      <c r="QE35" s="92"/>
      <c r="QF35" s="92"/>
      <c r="QG35" s="92"/>
      <c r="QH35" s="92"/>
      <c r="QI35" s="92"/>
      <c r="QJ35" s="92"/>
      <c r="QK35" s="92"/>
      <c r="QL35" s="92"/>
      <c r="QM35" s="92"/>
      <c r="QN35" s="92"/>
      <c r="QO35" s="92"/>
      <c r="QP35" s="92"/>
      <c r="QQ35" s="92"/>
      <c r="QR35" s="92"/>
      <c r="QS35" s="92"/>
      <c r="QT35" s="92"/>
      <c r="QU35" s="92"/>
      <c r="QV35" s="92"/>
      <c r="QW35" s="92"/>
      <c r="QX35" s="92"/>
      <c r="QY35" s="92"/>
      <c r="QZ35" s="92"/>
      <c r="RA35" s="92"/>
      <c r="RB35" s="92"/>
      <c r="RC35" s="92"/>
      <c r="RD35" s="92"/>
      <c r="RE35" s="92"/>
      <c r="RF35" s="92"/>
      <c r="RG35" s="92"/>
      <c r="RH35" s="92"/>
      <c r="RI35" s="92"/>
      <c r="RJ35" s="92"/>
      <c r="RK35" s="92"/>
      <c r="RL35" s="92"/>
      <c r="RM35" s="92"/>
      <c r="RN35" s="92"/>
      <c r="RO35" s="92"/>
      <c r="RP35" s="92"/>
      <c r="RQ35" s="92"/>
      <c r="RR35" s="92"/>
      <c r="RS35" s="92"/>
      <c r="RT35" s="92"/>
      <c r="RU35" s="92"/>
      <c r="RV35" s="92"/>
      <c r="RW35" s="92"/>
      <c r="RX35" s="92"/>
      <c r="RY35" s="92"/>
      <c r="RZ35" s="92"/>
      <c r="SA35" s="92"/>
      <c r="SB35" s="92"/>
      <c r="SC35" s="92"/>
      <c r="SD35" s="92"/>
      <c r="SE35" s="92"/>
      <c r="SF35" s="92"/>
      <c r="SG35" s="92"/>
      <c r="SH35" s="92"/>
      <c r="SI35" s="92"/>
      <c r="SJ35" s="92"/>
      <c r="SK35" s="92"/>
      <c r="SL35" s="92"/>
      <c r="SM35" s="92"/>
      <c r="SN35" s="92"/>
      <c r="SO35" s="92"/>
      <c r="SP35" s="92"/>
      <c r="SQ35" s="92"/>
      <c r="SR35" s="92"/>
      <c r="SS35" s="92"/>
      <c r="ST35" s="92"/>
      <c r="SU35" s="92"/>
      <c r="SV35" s="92"/>
      <c r="SW35" s="92"/>
      <c r="SX35" s="92"/>
      <c r="SY35" s="92"/>
      <c r="SZ35" s="92"/>
      <c r="TA35" s="92"/>
      <c r="TB35" s="92"/>
      <c r="TC35" s="92"/>
      <c r="TD35" s="92"/>
      <c r="TE35" s="92"/>
      <c r="TF35" s="92"/>
      <c r="TG35" s="92"/>
      <c r="TH35" s="92"/>
      <c r="TI35" s="92"/>
      <c r="TJ35" s="92"/>
      <c r="TK35" s="92"/>
      <c r="TL35" s="92"/>
      <c r="TM35" s="92"/>
      <c r="TN35" s="92"/>
      <c r="TO35" s="92"/>
      <c r="TP35" s="92"/>
      <c r="TQ35" s="92"/>
      <c r="TR35" s="92"/>
      <c r="TS35" s="92"/>
      <c r="TT35" s="92"/>
      <c r="TU35" s="92"/>
      <c r="TV35" s="92"/>
      <c r="TW35" s="92"/>
      <c r="TX35" s="92"/>
      <c r="TY35" s="92"/>
      <c r="TZ35" s="92"/>
      <c r="UA35" s="92"/>
      <c r="UB35" s="92"/>
      <c r="UC35" s="92"/>
      <c r="UD35" s="92"/>
      <c r="UE35" s="92"/>
      <c r="UF35" s="92"/>
      <c r="UG35" s="92"/>
      <c r="UH35" s="92"/>
      <c r="UI35" s="92"/>
      <c r="UJ35" s="92"/>
      <c r="UK35" s="92"/>
      <c r="UL35" s="92"/>
      <c r="UM35" s="92"/>
      <c r="UN35" s="92"/>
      <c r="UO35" s="92"/>
      <c r="UP35" s="92"/>
      <c r="UQ35" s="92"/>
      <c r="UR35" s="92"/>
      <c r="US35" s="92"/>
      <c r="UT35" s="92"/>
      <c r="UU35" s="92"/>
      <c r="UV35" s="92"/>
      <c r="UW35" s="92"/>
      <c r="UX35" s="92"/>
      <c r="UY35" s="92"/>
      <c r="UZ35" s="92"/>
      <c r="VA35" s="92"/>
      <c r="VB35" s="92"/>
      <c r="VC35" s="92"/>
      <c r="VD35" s="92"/>
      <c r="VE35" s="92"/>
      <c r="VF35" s="92"/>
      <c r="VG35" s="92"/>
      <c r="VH35" s="92"/>
      <c r="VI35" s="92"/>
      <c r="VJ35" s="92"/>
      <c r="VK35" s="92"/>
      <c r="VL35" s="92"/>
      <c r="VM35" s="92"/>
      <c r="VN35" s="92"/>
      <c r="VO35" s="92"/>
      <c r="VP35" s="92"/>
      <c r="VQ35" s="92"/>
      <c r="VR35" s="92"/>
      <c r="VS35" s="92"/>
      <c r="VT35" s="92"/>
      <c r="VU35" s="92"/>
      <c r="VV35" s="92"/>
      <c r="VW35" s="92"/>
      <c r="VX35" s="92"/>
      <c r="VY35" s="92"/>
      <c r="VZ35" s="92"/>
      <c r="WA35" s="92"/>
      <c r="WB35" s="92"/>
      <c r="WC35" s="92"/>
      <c r="WD35" s="92"/>
      <c r="WE35" s="92"/>
      <c r="WF35" s="92"/>
      <c r="WG35" s="92"/>
      <c r="WH35" s="92"/>
      <c r="WI35" s="92"/>
      <c r="WJ35" s="92"/>
      <c r="WK35" s="92"/>
      <c r="WL35" s="92"/>
      <c r="WM35" s="92"/>
      <c r="WN35" s="92"/>
      <c r="WO35" s="92"/>
      <c r="WP35" s="92"/>
      <c r="WQ35" s="92"/>
      <c r="WR35" s="92"/>
      <c r="WS35" s="92"/>
      <c r="WT35" s="92"/>
      <c r="WU35" s="92"/>
      <c r="WV35" s="92"/>
      <c r="WW35" s="92"/>
      <c r="WX35" s="92"/>
      <c r="WY35" s="92"/>
      <c r="WZ35" s="92"/>
      <c r="XA35" s="92"/>
      <c r="XB35" s="92"/>
      <c r="XC35" s="92"/>
      <c r="XD35" s="92"/>
      <c r="XE35" s="92"/>
      <c r="XF35" s="92"/>
      <c r="XG35" s="92"/>
      <c r="XH35" s="92"/>
      <c r="XI35" s="92"/>
      <c r="XJ35" s="92"/>
      <c r="XK35" s="92"/>
      <c r="XL35" s="92"/>
      <c r="XM35" s="92"/>
      <c r="XN35" s="92"/>
      <c r="XO35" s="92"/>
      <c r="XP35" s="92"/>
      <c r="XQ35" s="92"/>
      <c r="XR35" s="92"/>
      <c r="XS35" s="92"/>
      <c r="XT35" s="92"/>
      <c r="XU35" s="92"/>
      <c r="XV35" s="92"/>
      <c r="XW35" s="92"/>
      <c r="XX35" s="92"/>
      <c r="XY35" s="92"/>
      <c r="XZ35" s="92"/>
      <c r="YA35" s="92"/>
      <c r="YB35" s="92"/>
      <c r="YC35" s="92"/>
      <c r="YD35" s="92"/>
      <c r="YE35" s="92"/>
      <c r="YF35" s="92"/>
      <c r="YG35" s="92"/>
      <c r="YH35" s="92"/>
      <c r="YI35" s="92"/>
      <c r="YJ35" s="92"/>
      <c r="YK35" s="92"/>
      <c r="YL35" s="92"/>
      <c r="YM35" s="92"/>
      <c r="YN35" s="92"/>
      <c r="YO35" s="92"/>
      <c r="YP35" s="92"/>
      <c r="YQ35" s="92"/>
      <c r="YR35" s="92"/>
      <c r="YS35" s="92"/>
      <c r="YT35" s="92"/>
      <c r="YU35" s="92"/>
      <c r="YV35" s="92"/>
      <c r="YW35" s="92"/>
      <c r="YX35" s="92"/>
      <c r="YY35" s="92"/>
      <c r="YZ35" s="92"/>
      <c r="ZA35" s="92"/>
      <c r="ZB35" s="92"/>
      <c r="ZC35" s="92"/>
      <c r="ZD35" s="92"/>
      <c r="ZE35" s="92"/>
      <c r="ZF35" s="92"/>
      <c r="ZG35" s="92"/>
      <c r="ZH35" s="92"/>
      <c r="ZI35" s="92"/>
      <c r="ZJ35" s="92"/>
      <c r="ZK35" s="92"/>
      <c r="ZL35" s="92"/>
      <c r="ZM35" s="92"/>
      <c r="ZN35" s="92"/>
      <c r="ZO35" s="92"/>
      <c r="ZP35" s="92"/>
      <c r="ZQ35" s="92"/>
      <c r="ZR35" s="92"/>
      <c r="ZS35" s="92"/>
      <c r="ZT35" s="92"/>
      <c r="ZU35" s="92"/>
      <c r="ZV35" s="92"/>
      <c r="ZW35" s="92"/>
      <c r="ZX35" s="92"/>
      <c r="ZY35" s="92"/>
      <c r="ZZ35" s="92"/>
      <c r="AAA35" s="92"/>
      <c r="AAB35" s="92"/>
      <c r="AAC35" s="92"/>
      <c r="AAD35" s="92"/>
      <c r="AAE35" s="92"/>
      <c r="AAF35" s="92"/>
      <c r="AAG35" s="92"/>
      <c r="AAH35" s="92"/>
      <c r="AAI35" s="92"/>
      <c r="AAJ35" s="92"/>
      <c r="AAK35" s="92"/>
      <c r="AAL35" s="92"/>
      <c r="AAM35" s="92"/>
    </row>
    <row r="36" spans="1:715" x14ac:dyDescent="0.35">
      <c r="A36" s="171"/>
      <c r="B36" s="91" t="s">
        <v>57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125"/>
      <c r="AH36" s="136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  <c r="IW36" s="92"/>
      <c r="IX36" s="92"/>
      <c r="IY36" s="92"/>
      <c r="IZ36" s="92"/>
      <c r="JA36" s="92"/>
      <c r="JB36" s="92"/>
      <c r="JC36" s="92"/>
      <c r="JD36" s="92"/>
      <c r="JE36" s="92"/>
      <c r="JF36" s="92"/>
      <c r="JG36" s="92"/>
      <c r="JH36" s="92"/>
      <c r="JI36" s="92"/>
      <c r="JJ36" s="92"/>
      <c r="JK36" s="92"/>
      <c r="JL36" s="92"/>
      <c r="JM36" s="92"/>
      <c r="JN36" s="92"/>
      <c r="JO36" s="92"/>
      <c r="JP36" s="92"/>
      <c r="JQ36" s="92"/>
      <c r="JR36" s="92"/>
      <c r="JS36" s="92"/>
      <c r="JT36" s="92"/>
      <c r="JU36" s="92"/>
      <c r="JV36" s="92"/>
      <c r="JW36" s="92"/>
      <c r="JX36" s="92"/>
      <c r="JY36" s="92"/>
      <c r="JZ36" s="92"/>
      <c r="KA36" s="92"/>
      <c r="KB36" s="92"/>
      <c r="KC36" s="92"/>
      <c r="KD36" s="92"/>
      <c r="KE36" s="92"/>
      <c r="KF36" s="92"/>
      <c r="KG36" s="92"/>
      <c r="KH36" s="92"/>
      <c r="KI36" s="92"/>
      <c r="KJ36" s="92"/>
      <c r="KK36" s="92"/>
      <c r="KL36" s="92"/>
      <c r="KM36" s="92"/>
      <c r="KN36" s="92"/>
      <c r="KO36" s="92"/>
      <c r="KP36" s="92"/>
      <c r="KQ36" s="92"/>
      <c r="KR36" s="92"/>
      <c r="KS36" s="92"/>
      <c r="KT36" s="92"/>
      <c r="KU36" s="92"/>
      <c r="KV36" s="92"/>
      <c r="KW36" s="92"/>
      <c r="KX36" s="92"/>
      <c r="KY36" s="92"/>
      <c r="KZ36" s="92"/>
      <c r="LA36" s="92"/>
      <c r="LB36" s="92"/>
      <c r="LC36" s="92"/>
      <c r="LD36" s="92"/>
      <c r="LE36" s="92"/>
      <c r="LF36" s="92"/>
      <c r="LG36" s="92"/>
      <c r="LH36" s="92"/>
      <c r="LI36" s="92"/>
      <c r="LJ36" s="92"/>
      <c r="LK36" s="92"/>
      <c r="LL36" s="92"/>
      <c r="LM36" s="92"/>
      <c r="LN36" s="92"/>
      <c r="LO36" s="92"/>
      <c r="LP36" s="92"/>
      <c r="LQ36" s="92"/>
      <c r="LR36" s="92"/>
      <c r="LS36" s="92"/>
      <c r="LT36" s="92"/>
      <c r="LU36" s="92"/>
      <c r="LV36" s="92"/>
      <c r="LW36" s="92"/>
      <c r="LX36" s="92"/>
      <c r="LY36" s="92"/>
      <c r="LZ36" s="92"/>
      <c r="MA36" s="92"/>
      <c r="MB36" s="92"/>
      <c r="MC36" s="92"/>
      <c r="MD36" s="92"/>
      <c r="ME36" s="92"/>
      <c r="MF36" s="92"/>
      <c r="MG36" s="92"/>
      <c r="MH36" s="92"/>
      <c r="MI36" s="92"/>
      <c r="MJ36" s="92"/>
      <c r="MK36" s="92"/>
      <c r="ML36" s="92"/>
      <c r="MM36" s="92"/>
      <c r="MN36" s="92"/>
      <c r="MO36" s="92"/>
      <c r="MP36" s="92"/>
      <c r="MQ36" s="92"/>
      <c r="MR36" s="92"/>
      <c r="MS36" s="92"/>
      <c r="MT36" s="92"/>
      <c r="MU36" s="92"/>
      <c r="MV36" s="92"/>
      <c r="MW36" s="92"/>
      <c r="MX36" s="92"/>
      <c r="MY36" s="92"/>
      <c r="MZ36" s="92"/>
      <c r="NA36" s="92"/>
      <c r="NB36" s="92"/>
      <c r="NC36" s="92"/>
      <c r="ND36" s="92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2"/>
      <c r="NS36" s="92"/>
      <c r="NT36" s="92"/>
      <c r="NU36" s="92"/>
      <c r="NV36" s="92"/>
      <c r="NW36" s="92"/>
      <c r="NX36" s="92"/>
      <c r="NY36" s="92"/>
      <c r="NZ36" s="92"/>
      <c r="OA36" s="92"/>
      <c r="OB36" s="92"/>
      <c r="OC36" s="92"/>
      <c r="OD36" s="92"/>
      <c r="OE36" s="92"/>
      <c r="OF36" s="92"/>
      <c r="OG36" s="92"/>
      <c r="OH36" s="92"/>
      <c r="OI36" s="92"/>
      <c r="OJ36" s="92"/>
      <c r="OK36" s="92"/>
      <c r="OL36" s="92"/>
      <c r="OM36" s="92"/>
      <c r="ON36" s="92"/>
      <c r="OO36" s="92"/>
      <c r="OP36" s="92"/>
      <c r="OQ36" s="92"/>
      <c r="OR36" s="92"/>
      <c r="OS36" s="92"/>
      <c r="OT36" s="92"/>
      <c r="OU36" s="92"/>
      <c r="OV36" s="92"/>
      <c r="OW36" s="92"/>
      <c r="OX36" s="92"/>
      <c r="OY36" s="92"/>
      <c r="OZ36" s="92"/>
      <c r="PA36" s="92"/>
      <c r="PB36" s="92"/>
      <c r="PC36" s="92"/>
      <c r="PD36" s="92"/>
      <c r="PE36" s="92"/>
      <c r="PF36" s="92"/>
      <c r="PG36" s="92"/>
      <c r="PH36" s="92"/>
      <c r="PI36" s="92"/>
      <c r="PJ36" s="92"/>
      <c r="PK36" s="92"/>
      <c r="PL36" s="92"/>
      <c r="PM36" s="92"/>
      <c r="PN36" s="92"/>
      <c r="PO36" s="92"/>
      <c r="PP36" s="92"/>
      <c r="PQ36" s="92"/>
      <c r="PR36" s="92"/>
      <c r="PS36" s="92"/>
      <c r="PT36" s="92"/>
      <c r="PU36" s="92"/>
      <c r="PV36" s="92"/>
      <c r="PW36" s="92"/>
      <c r="PX36" s="92"/>
      <c r="PY36" s="92"/>
      <c r="PZ36" s="92"/>
      <c r="QA36" s="92"/>
      <c r="QB36" s="92"/>
      <c r="QC36" s="92"/>
      <c r="QD36" s="92"/>
      <c r="QE36" s="92"/>
      <c r="QF36" s="92"/>
      <c r="QG36" s="92"/>
      <c r="QH36" s="92"/>
      <c r="QI36" s="92"/>
      <c r="QJ36" s="92"/>
      <c r="QK36" s="92"/>
      <c r="QL36" s="92"/>
      <c r="QM36" s="92"/>
      <c r="QN36" s="92"/>
      <c r="QO36" s="92"/>
      <c r="QP36" s="92"/>
      <c r="QQ36" s="92"/>
      <c r="QR36" s="92"/>
      <c r="QS36" s="92"/>
      <c r="QT36" s="92"/>
      <c r="QU36" s="92"/>
      <c r="QV36" s="92"/>
      <c r="QW36" s="92"/>
      <c r="QX36" s="92"/>
      <c r="QY36" s="92"/>
      <c r="QZ36" s="92"/>
      <c r="RA36" s="92"/>
      <c r="RB36" s="92"/>
      <c r="RC36" s="92"/>
      <c r="RD36" s="92"/>
      <c r="RE36" s="92"/>
      <c r="RF36" s="92"/>
      <c r="RG36" s="92"/>
      <c r="RH36" s="92"/>
      <c r="RI36" s="92"/>
      <c r="RJ36" s="92"/>
      <c r="RK36" s="92"/>
      <c r="RL36" s="92"/>
      <c r="RM36" s="92"/>
      <c r="RN36" s="92"/>
      <c r="RO36" s="92"/>
      <c r="RP36" s="92"/>
      <c r="RQ36" s="92"/>
      <c r="RR36" s="92"/>
      <c r="RS36" s="92"/>
      <c r="RT36" s="92"/>
      <c r="RU36" s="92"/>
      <c r="RV36" s="92"/>
      <c r="RW36" s="92"/>
      <c r="RX36" s="92"/>
      <c r="RY36" s="92"/>
      <c r="RZ36" s="92"/>
      <c r="SA36" s="92"/>
      <c r="SB36" s="92"/>
      <c r="SC36" s="92"/>
      <c r="SD36" s="92"/>
      <c r="SE36" s="92"/>
      <c r="SF36" s="92"/>
      <c r="SG36" s="92"/>
      <c r="SH36" s="92"/>
      <c r="SI36" s="92"/>
      <c r="SJ36" s="92"/>
      <c r="SK36" s="92"/>
      <c r="SL36" s="92"/>
      <c r="SM36" s="92"/>
      <c r="SN36" s="92"/>
      <c r="SO36" s="92"/>
      <c r="SP36" s="92"/>
      <c r="SQ36" s="92"/>
      <c r="SR36" s="92"/>
      <c r="SS36" s="92"/>
      <c r="ST36" s="92"/>
      <c r="SU36" s="92"/>
      <c r="SV36" s="92"/>
      <c r="SW36" s="92"/>
      <c r="SX36" s="92"/>
      <c r="SY36" s="92"/>
      <c r="SZ36" s="92"/>
      <c r="TA36" s="92"/>
      <c r="TB36" s="92"/>
      <c r="TC36" s="92"/>
      <c r="TD36" s="92"/>
      <c r="TE36" s="92"/>
      <c r="TF36" s="92"/>
      <c r="TG36" s="92"/>
      <c r="TH36" s="92"/>
      <c r="TI36" s="92"/>
      <c r="TJ36" s="92"/>
      <c r="TK36" s="92"/>
      <c r="TL36" s="92"/>
      <c r="TM36" s="92"/>
      <c r="TN36" s="92"/>
      <c r="TO36" s="92"/>
      <c r="TP36" s="92"/>
      <c r="TQ36" s="92"/>
      <c r="TR36" s="92"/>
      <c r="TS36" s="92"/>
      <c r="TT36" s="92"/>
      <c r="TU36" s="92"/>
      <c r="TV36" s="92"/>
      <c r="TW36" s="92"/>
      <c r="TX36" s="92"/>
      <c r="TY36" s="92"/>
      <c r="TZ36" s="92"/>
      <c r="UA36" s="92"/>
      <c r="UB36" s="92"/>
      <c r="UC36" s="92"/>
      <c r="UD36" s="92"/>
      <c r="UE36" s="92"/>
      <c r="UF36" s="92"/>
      <c r="UG36" s="92"/>
      <c r="UH36" s="92"/>
      <c r="UI36" s="92"/>
      <c r="UJ36" s="92"/>
      <c r="UK36" s="92"/>
      <c r="UL36" s="92"/>
      <c r="UM36" s="92"/>
      <c r="UN36" s="92"/>
      <c r="UO36" s="92"/>
      <c r="UP36" s="92"/>
      <c r="UQ36" s="92"/>
      <c r="UR36" s="92"/>
      <c r="US36" s="92"/>
      <c r="UT36" s="92"/>
      <c r="UU36" s="92"/>
      <c r="UV36" s="92"/>
      <c r="UW36" s="92"/>
      <c r="UX36" s="92"/>
      <c r="UY36" s="92"/>
      <c r="UZ36" s="92"/>
      <c r="VA36" s="92"/>
      <c r="VB36" s="92"/>
      <c r="VC36" s="92"/>
      <c r="VD36" s="92"/>
      <c r="VE36" s="92"/>
      <c r="VF36" s="92"/>
      <c r="VG36" s="92"/>
      <c r="VH36" s="92"/>
      <c r="VI36" s="92"/>
      <c r="VJ36" s="92"/>
      <c r="VK36" s="92"/>
      <c r="VL36" s="92"/>
      <c r="VM36" s="92"/>
      <c r="VN36" s="92"/>
      <c r="VO36" s="92"/>
      <c r="VP36" s="92"/>
      <c r="VQ36" s="92"/>
      <c r="VR36" s="92"/>
      <c r="VS36" s="92"/>
      <c r="VT36" s="92"/>
      <c r="VU36" s="92"/>
      <c r="VV36" s="92"/>
      <c r="VW36" s="92"/>
      <c r="VX36" s="92"/>
      <c r="VY36" s="92"/>
      <c r="VZ36" s="92"/>
      <c r="WA36" s="92"/>
      <c r="WB36" s="92"/>
      <c r="WC36" s="92"/>
      <c r="WD36" s="92"/>
      <c r="WE36" s="92"/>
      <c r="WF36" s="92"/>
      <c r="WG36" s="92"/>
      <c r="WH36" s="92"/>
      <c r="WI36" s="92"/>
      <c r="WJ36" s="92"/>
      <c r="WK36" s="92"/>
      <c r="WL36" s="92"/>
      <c r="WM36" s="92"/>
      <c r="WN36" s="92"/>
      <c r="WO36" s="92"/>
      <c r="WP36" s="92"/>
      <c r="WQ36" s="92"/>
      <c r="WR36" s="92"/>
      <c r="WS36" s="92"/>
      <c r="WT36" s="92"/>
      <c r="WU36" s="92"/>
      <c r="WV36" s="92"/>
      <c r="WW36" s="92"/>
      <c r="WX36" s="92"/>
      <c r="WY36" s="92"/>
      <c r="WZ36" s="92"/>
      <c r="XA36" s="92"/>
      <c r="XB36" s="92"/>
      <c r="XC36" s="92"/>
      <c r="XD36" s="92"/>
      <c r="XE36" s="92"/>
      <c r="XF36" s="92"/>
      <c r="XG36" s="92"/>
      <c r="XH36" s="92"/>
      <c r="XI36" s="92"/>
      <c r="XJ36" s="92"/>
      <c r="XK36" s="92"/>
      <c r="XL36" s="92"/>
      <c r="XM36" s="92"/>
      <c r="XN36" s="92"/>
      <c r="XO36" s="92"/>
      <c r="XP36" s="92"/>
      <c r="XQ36" s="92"/>
      <c r="XR36" s="92"/>
      <c r="XS36" s="92"/>
      <c r="XT36" s="92"/>
      <c r="XU36" s="92"/>
      <c r="XV36" s="92"/>
      <c r="XW36" s="92"/>
      <c r="XX36" s="92"/>
      <c r="XY36" s="92"/>
      <c r="XZ36" s="92"/>
      <c r="YA36" s="92"/>
      <c r="YB36" s="92"/>
      <c r="YC36" s="92"/>
      <c r="YD36" s="92"/>
      <c r="YE36" s="92"/>
      <c r="YF36" s="92"/>
      <c r="YG36" s="92"/>
      <c r="YH36" s="92"/>
      <c r="YI36" s="92"/>
      <c r="YJ36" s="92"/>
      <c r="YK36" s="92"/>
      <c r="YL36" s="92"/>
      <c r="YM36" s="92"/>
      <c r="YN36" s="92"/>
      <c r="YO36" s="92"/>
      <c r="YP36" s="92"/>
      <c r="YQ36" s="92"/>
      <c r="YR36" s="92"/>
      <c r="YS36" s="92"/>
      <c r="YT36" s="92"/>
      <c r="YU36" s="92"/>
      <c r="YV36" s="92"/>
      <c r="YW36" s="92"/>
      <c r="YX36" s="92"/>
      <c r="YY36" s="92"/>
      <c r="YZ36" s="92"/>
      <c r="ZA36" s="92"/>
      <c r="ZB36" s="92"/>
      <c r="ZC36" s="92"/>
      <c r="ZD36" s="92"/>
      <c r="ZE36" s="92"/>
      <c r="ZF36" s="92"/>
      <c r="ZG36" s="92"/>
      <c r="ZH36" s="92"/>
      <c r="ZI36" s="92"/>
      <c r="ZJ36" s="92"/>
      <c r="ZK36" s="92"/>
      <c r="ZL36" s="92"/>
      <c r="ZM36" s="92"/>
      <c r="ZN36" s="92"/>
      <c r="ZO36" s="92"/>
      <c r="ZP36" s="92"/>
      <c r="ZQ36" s="92"/>
      <c r="ZR36" s="92"/>
      <c r="ZS36" s="92"/>
      <c r="ZT36" s="92"/>
      <c r="ZU36" s="92"/>
      <c r="ZV36" s="92"/>
      <c r="ZW36" s="92"/>
      <c r="ZX36" s="92"/>
      <c r="ZY36" s="92"/>
      <c r="ZZ36" s="92"/>
      <c r="AAA36" s="92"/>
      <c r="AAB36" s="92"/>
      <c r="AAC36" s="92"/>
      <c r="AAD36" s="92"/>
      <c r="AAE36" s="92"/>
      <c r="AAF36" s="92"/>
      <c r="AAG36" s="92"/>
      <c r="AAH36" s="92"/>
      <c r="AAI36" s="92"/>
      <c r="AAJ36" s="92"/>
      <c r="AAK36" s="92"/>
      <c r="AAL36" s="92"/>
      <c r="AAM36" s="92"/>
    </row>
    <row r="37" spans="1:715" ht="16" thickBot="1" x14ac:dyDescent="0.4">
      <c r="A37" s="172"/>
      <c r="B37" s="91" t="s">
        <v>58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125"/>
      <c r="AH37" s="136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  <c r="IW37" s="92"/>
      <c r="IX37" s="92"/>
      <c r="IY37" s="92"/>
      <c r="IZ37" s="92"/>
      <c r="JA37" s="92"/>
      <c r="JB37" s="92"/>
      <c r="JC37" s="92"/>
      <c r="JD37" s="92"/>
      <c r="JE37" s="92"/>
      <c r="JF37" s="92"/>
      <c r="JG37" s="92"/>
      <c r="JH37" s="92"/>
      <c r="JI37" s="92"/>
      <c r="JJ37" s="92"/>
      <c r="JK37" s="92"/>
      <c r="JL37" s="92"/>
      <c r="JM37" s="92"/>
      <c r="JN37" s="92"/>
      <c r="JO37" s="92"/>
      <c r="JP37" s="92"/>
      <c r="JQ37" s="92"/>
      <c r="JR37" s="92"/>
      <c r="JS37" s="92"/>
      <c r="JT37" s="92"/>
      <c r="JU37" s="92"/>
      <c r="JV37" s="92"/>
      <c r="JW37" s="92"/>
      <c r="JX37" s="92"/>
      <c r="JY37" s="92"/>
      <c r="JZ37" s="92"/>
      <c r="KA37" s="92"/>
      <c r="KB37" s="92"/>
      <c r="KC37" s="92"/>
      <c r="KD37" s="92"/>
      <c r="KE37" s="92"/>
      <c r="KF37" s="92"/>
      <c r="KG37" s="92"/>
      <c r="KH37" s="92"/>
      <c r="KI37" s="92"/>
      <c r="KJ37" s="92"/>
      <c r="KK37" s="92"/>
      <c r="KL37" s="92"/>
      <c r="KM37" s="92"/>
      <c r="KN37" s="92"/>
      <c r="KO37" s="92"/>
      <c r="KP37" s="92"/>
      <c r="KQ37" s="92"/>
      <c r="KR37" s="92"/>
      <c r="KS37" s="92"/>
      <c r="KT37" s="92"/>
      <c r="KU37" s="92"/>
      <c r="KV37" s="92"/>
      <c r="KW37" s="92"/>
      <c r="KX37" s="92"/>
      <c r="KY37" s="92"/>
      <c r="KZ37" s="92"/>
      <c r="LA37" s="92"/>
      <c r="LB37" s="92"/>
      <c r="LC37" s="92"/>
      <c r="LD37" s="92"/>
      <c r="LE37" s="92"/>
      <c r="LF37" s="92"/>
      <c r="LG37" s="92"/>
      <c r="LH37" s="92"/>
      <c r="LI37" s="92"/>
      <c r="LJ37" s="92"/>
      <c r="LK37" s="92"/>
      <c r="LL37" s="92"/>
      <c r="LM37" s="92"/>
      <c r="LN37" s="92"/>
      <c r="LO37" s="92"/>
      <c r="LP37" s="92"/>
      <c r="LQ37" s="92"/>
      <c r="LR37" s="92"/>
      <c r="LS37" s="92"/>
      <c r="LT37" s="92"/>
      <c r="LU37" s="92"/>
      <c r="LV37" s="92"/>
      <c r="LW37" s="92"/>
      <c r="LX37" s="92"/>
      <c r="LY37" s="92"/>
      <c r="LZ37" s="92"/>
      <c r="MA37" s="92"/>
      <c r="MB37" s="92"/>
      <c r="MC37" s="92"/>
      <c r="MD37" s="92"/>
      <c r="ME37" s="92"/>
      <c r="MF37" s="92"/>
      <c r="MG37" s="92"/>
      <c r="MH37" s="92"/>
      <c r="MI37" s="92"/>
      <c r="MJ37" s="92"/>
      <c r="MK37" s="92"/>
      <c r="ML37" s="92"/>
      <c r="MM37" s="92"/>
      <c r="MN37" s="92"/>
      <c r="MO37" s="92"/>
      <c r="MP37" s="92"/>
      <c r="MQ37" s="92"/>
      <c r="MR37" s="92"/>
      <c r="MS37" s="92"/>
      <c r="MT37" s="92"/>
      <c r="MU37" s="92"/>
      <c r="MV37" s="92"/>
      <c r="MW37" s="92"/>
      <c r="MX37" s="92"/>
      <c r="MY37" s="92"/>
      <c r="MZ37" s="92"/>
      <c r="NA37" s="92"/>
      <c r="NB37" s="92"/>
      <c r="NC37" s="92"/>
      <c r="ND37" s="92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92"/>
      <c r="NW37" s="92"/>
      <c r="NX37" s="92"/>
      <c r="NY37" s="92"/>
      <c r="NZ37" s="92"/>
      <c r="OA37" s="92"/>
      <c r="OB37" s="92"/>
      <c r="OC37" s="92"/>
      <c r="OD37" s="92"/>
      <c r="OE37" s="92"/>
      <c r="OF37" s="92"/>
      <c r="OG37" s="92"/>
      <c r="OH37" s="92"/>
      <c r="OI37" s="92"/>
      <c r="OJ37" s="92"/>
      <c r="OK37" s="92"/>
      <c r="OL37" s="92"/>
      <c r="OM37" s="92"/>
      <c r="ON37" s="92"/>
      <c r="OO37" s="92"/>
      <c r="OP37" s="92"/>
      <c r="OQ37" s="92"/>
      <c r="OR37" s="92"/>
      <c r="OS37" s="92"/>
      <c r="OT37" s="92"/>
      <c r="OU37" s="92"/>
      <c r="OV37" s="92"/>
      <c r="OW37" s="92"/>
      <c r="OX37" s="92"/>
      <c r="OY37" s="92"/>
      <c r="OZ37" s="92"/>
      <c r="PA37" s="92"/>
      <c r="PB37" s="92"/>
      <c r="PC37" s="92"/>
      <c r="PD37" s="92"/>
      <c r="PE37" s="92"/>
      <c r="PF37" s="92"/>
      <c r="PG37" s="92"/>
      <c r="PH37" s="92"/>
      <c r="PI37" s="92"/>
      <c r="PJ37" s="92"/>
      <c r="PK37" s="92"/>
      <c r="PL37" s="92"/>
      <c r="PM37" s="92"/>
      <c r="PN37" s="92"/>
      <c r="PO37" s="92"/>
      <c r="PP37" s="92"/>
      <c r="PQ37" s="92"/>
      <c r="PR37" s="92"/>
      <c r="PS37" s="92"/>
      <c r="PT37" s="92"/>
      <c r="PU37" s="92"/>
      <c r="PV37" s="92"/>
      <c r="PW37" s="92"/>
      <c r="PX37" s="92"/>
      <c r="PY37" s="92"/>
      <c r="PZ37" s="92"/>
      <c r="QA37" s="92"/>
      <c r="QB37" s="92"/>
      <c r="QC37" s="92"/>
      <c r="QD37" s="92"/>
      <c r="QE37" s="92"/>
      <c r="QF37" s="92"/>
      <c r="QG37" s="92"/>
      <c r="QH37" s="92"/>
      <c r="QI37" s="92"/>
      <c r="QJ37" s="92"/>
      <c r="QK37" s="92"/>
      <c r="QL37" s="92"/>
      <c r="QM37" s="92"/>
      <c r="QN37" s="92"/>
      <c r="QO37" s="92"/>
      <c r="QP37" s="92"/>
      <c r="QQ37" s="92"/>
      <c r="QR37" s="92"/>
      <c r="QS37" s="92"/>
      <c r="QT37" s="92"/>
      <c r="QU37" s="92"/>
      <c r="QV37" s="92"/>
      <c r="QW37" s="92"/>
      <c r="QX37" s="92"/>
      <c r="QY37" s="92"/>
      <c r="QZ37" s="92"/>
      <c r="RA37" s="92"/>
      <c r="RB37" s="92"/>
      <c r="RC37" s="92"/>
      <c r="RD37" s="92"/>
      <c r="RE37" s="92"/>
      <c r="RF37" s="92"/>
      <c r="RG37" s="92"/>
      <c r="RH37" s="92"/>
      <c r="RI37" s="92"/>
      <c r="RJ37" s="92"/>
      <c r="RK37" s="92"/>
      <c r="RL37" s="92"/>
      <c r="RM37" s="92"/>
      <c r="RN37" s="92"/>
      <c r="RO37" s="92"/>
      <c r="RP37" s="92"/>
      <c r="RQ37" s="92"/>
      <c r="RR37" s="92"/>
      <c r="RS37" s="92"/>
      <c r="RT37" s="92"/>
      <c r="RU37" s="92"/>
      <c r="RV37" s="92"/>
      <c r="RW37" s="92"/>
      <c r="RX37" s="92"/>
      <c r="RY37" s="92"/>
      <c r="RZ37" s="92"/>
      <c r="SA37" s="92"/>
      <c r="SB37" s="92"/>
      <c r="SC37" s="92"/>
      <c r="SD37" s="92"/>
      <c r="SE37" s="92"/>
      <c r="SF37" s="92"/>
      <c r="SG37" s="92"/>
      <c r="SH37" s="92"/>
      <c r="SI37" s="92"/>
      <c r="SJ37" s="92"/>
      <c r="SK37" s="92"/>
      <c r="SL37" s="92"/>
      <c r="SM37" s="92"/>
      <c r="SN37" s="92"/>
      <c r="SO37" s="92"/>
      <c r="SP37" s="92"/>
      <c r="SQ37" s="92"/>
      <c r="SR37" s="92"/>
      <c r="SS37" s="92"/>
      <c r="ST37" s="92"/>
      <c r="SU37" s="92"/>
      <c r="SV37" s="92"/>
      <c r="SW37" s="92"/>
      <c r="SX37" s="92"/>
      <c r="SY37" s="92"/>
      <c r="SZ37" s="92"/>
      <c r="TA37" s="92"/>
      <c r="TB37" s="92"/>
      <c r="TC37" s="92"/>
      <c r="TD37" s="92"/>
      <c r="TE37" s="92"/>
      <c r="TF37" s="92"/>
      <c r="TG37" s="92"/>
      <c r="TH37" s="92"/>
      <c r="TI37" s="92"/>
      <c r="TJ37" s="92"/>
      <c r="TK37" s="92"/>
      <c r="TL37" s="92"/>
      <c r="TM37" s="92"/>
      <c r="TN37" s="92"/>
      <c r="TO37" s="92"/>
      <c r="TP37" s="92"/>
      <c r="TQ37" s="92"/>
      <c r="TR37" s="92"/>
      <c r="TS37" s="92"/>
      <c r="TT37" s="92"/>
      <c r="TU37" s="92"/>
      <c r="TV37" s="92"/>
      <c r="TW37" s="92"/>
      <c r="TX37" s="92"/>
      <c r="TY37" s="92"/>
      <c r="TZ37" s="92"/>
      <c r="UA37" s="92"/>
      <c r="UB37" s="92"/>
      <c r="UC37" s="92"/>
      <c r="UD37" s="92"/>
      <c r="UE37" s="92"/>
      <c r="UF37" s="92"/>
      <c r="UG37" s="92"/>
      <c r="UH37" s="92"/>
      <c r="UI37" s="92"/>
      <c r="UJ37" s="92"/>
      <c r="UK37" s="92"/>
      <c r="UL37" s="92"/>
      <c r="UM37" s="92"/>
      <c r="UN37" s="92"/>
      <c r="UO37" s="92"/>
      <c r="UP37" s="92"/>
      <c r="UQ37" s="92"/>
      <c r="UR37" s="92"/>
      <c r="US37" s="92"/>
      <c r="UT37" s="92"/>
      <c r="UU37" s="92"/>
      <c r="UV37" s="92"/>
      <c r="UW37" s="92"/>
      <c r="UX37" s="92"/>
      <c r="UY37" s="92"/>
      <c r="UZ37" s="92"/>
      <c r="VA37" s="92"/>
      <c r="VB37" s="92"/>
      <c r="VC37" s="92"/>
      <c r="VD37" s="92"/>
      <c r="VE37" s="92"/>
      <c r="VF37" s="92"/>
      <c r="VG37" s="92"/>
      <c r="VH37" s="92"/>
      <c r="VI37" s="92"/>
      <c r="VJ37" s="92"/>
      <c r="VK37" s="92"/>
      <c r="VL37" s="92"/>
      <c r="VM37" s="92"/>
      <c r="VN37" s="92"/>
      <c r="VO37" s="92"/>
      <c r="VP37" s="92"/>
      <c r="VQ37" s="92"/>
      <c r="VR37" s="92"/>
      <c r="VS37" s="92"/>
      <c r="VT37" s="92"/>
      <c r="VU37" s="92"/>
      <c r="VV37" s="92"/>
      <c r="VW37" s="92"/>
      <c r="VX37" s="92"/>
      <c r="VY37" s="92"/>
      <c r="VZ37" s="92"/>
      <c r="WA37" s="92"/>
      <c r="WB37" s="92"/>
      <c r="WC37" s="92"/>
      <c r="WD37" s="92"/>
      <c r="WE37" s="92"/>
      <c r="WF37" s="92"/>
      <c r="WG37" s="92"/>
      <c r="WH37" s="92"/>
      <c r="WI37" s="92"/>
      <c r="WJ37" s="92"/>
      <c r="WK37" s="92"/>
      <c r="WL37" s="92"/>
      <c r="WM37" s="92"/>
      <c r="WN37" s="92"/>
      <c r="WO37" s="92"/>
      <c r="WP37" s="92"/>
      <c r="WQ37" s="92"/>
      <c r="WR37" s="92"/>
      <c r="WS37" s="92"/>
      <c r="WT37" s="92"/>
      <c r="WU37" s="92"/>
      <c r="WV37" s="92"/>
      <c r="WW37" s="92"/>
      <c r="WX37" s="92"/>
      <c r="WY37" s="92"/>
      <c r="WZ37" s="92"/>
      <c r="XA37" s="92"/>
      <c r="XB37" s="92"/>
      <c r="XC37" s="92"/>
      <c r="XD37" s="92"/>
      <c r="XE37" s="92"/>
      <c r="XF37" s="92"/>
      <c r="XG37" s="92"/>
      <c r="XH37" s="92"/>
      <c r="XI37" s="92"/>
      <c r="XJ37" s="92"/>
      <c r="XK37" s="92"/>
      <c r="XL37" s="92"/>
      <c r="XM37" s="92"/>
      <c r="XN37" s="92"/>
      <c r="XO37" s="92"/>
      <c r="XP37" s="92"/>
      <c r="XQ37" s="92"/>
      <c r="XR37" s="92"/>
      <c r="XS37" s="92"/>
      <c r="XT37" s="92"/>
      <c r="XU37" s="92"/>
      <c r="XV37" s="92"/>
      <c r="XW37" s="92"/>
      <c r="XX37" s="92"/>
      <c r="XY37" s="92"/>
      <c r="XZ37" s="92"/>
      <c r="YA37" s="92"/>
      <c r="YB37" s="92"/>
      <c r="YC37" s="92"/>
      <c r="YD37" s="92"/>
      <c r="YE37" s="92"/>
      <c r="YF37" s="92"/>
      <c r="YG37" s="92"/>
      <c r="YH37" s="92"/>
      <c r="YI37" s="92"/>
      <c r="YJ37" s="92"/>
      <c r="YK37" s="92"/>
      <c r="YL37" s="92"/>
      <c r="YM37" s="92"/>
      <c r="YN37" s="92"/>
      <c r="YO37" s="92"/>
      <c r="YP37" s="92"/>
      <c r="YQ37" s="92"/>
      <c r="YR37" s="92"/>
      <c r="YS37" s="92"/>
      <c r="YT37" s="92"/>
      <c r="YU37" s="92"/>
      <c r="YV37" s="92"/>
      <c r="YW37" s="92"/>
      <c r="YX37" s="92"/>
      <c r="YY37" s="92"/>
      <c r="YZ37" s="92"/>
      <c r="ZA37" s="92"/>
      <c r="ZB37" s="92"/>
      <c r="ZC37" s="92"/>
      <c r="ZD37" s="92"/>
      <c r="ZE37" s="92"/>
      <c r="ZF37" s="92"/>
      <c r="ZG37" s="92"/>
      <c r="ZH37" s="92"/>
      <c r="ZI37" s="92"/>
      <c r="ZJ37" s="92"/>
      <c r="ZK37" s="92"/>
      <c r="ZL37" s="92"/>
      <c r="ZM37" s="92"/>
      <c r="ZN37" s="92"/>
      <c r="ZO37" s="92"/>
      <c r="ZP37" s="92"/>
      <c r="ZQ37" s="92"/>
      <c r="ZR37" s="92"/>
      <c r="ZS37" s="92"/>
      <c r="ZT37" s="92"/>
      <c r="ZU37" s="92"/>
      <c r="ZV37" s="92"/>
      <c r="ZW37" s="92"/>
      <c r="ZX37" s="92"/>
      <c r="ZY37" s="92"/>
      <c r="ZZ37" s="92"/>
      <c r="AAA37" s="92"/>
      <c r="AAB37" s="92"/>
      <c r="AAC37" s="92"/>
      <c r="AAD37" s="92"/>
      <c r="AAE37" s="92"/>
      <c r="AAF37" s="92"/>
      <c r="AAG37" s="92"/>
      <c r="AAH37" s="92"/>
      <c r="AAI37" s="92"/>
      <c r="AAJ37" s="92"/>
      <c r="AAK37" s="92"/>
      <c r="AAL37" s="92"/>
      <c r="AAM37" s="92"/>
    </row>
    <row r="38" spans="1:715" ht="16" thickBot="1" x14ac:dyDescent="0.4">
      <c r="A38" s="103"/>
      <c r="B38" s="101" t="s">
        <v>59</v>
      </c>
      <c r="C38" s="11">
        <f t="shared" ref="C38:AG38" si="704">SUM(C27:C37)</f>
        <v>0</v>
      </c>
      <c r="D38" s="11">
        <f t="shared" si="704"/>
        <v>0</v>
      </c>
      <c r="E38" s="11">
        <f t="shared" si="704"/>
        <v>400</v>
      </c>
      <c r="F38" s="11">
        <f t="shared" si="704"/>
        <v>0</v>
      </c>
      <c r="G38" s="11">
        <f t="shared" si="704"/>
        <v>0</v>
      </c>
      <c r="H38" s="11">
        <f t="shared" si="704"/>
        <v>0</v>
      </c>
      <c r="I38" s="11">
        <f t="shared" si="704"/>
        <v>1000</v>
      </c>
      <c r="J38" s="11">
        <f t="shared" si="704"/>
        <v>0</v>
      </c>
      <c r="K38" s="11">
        <f t="shared" si="704"/>
        <v>0</v>
      </c>
      <c r="L38" s="11">
        <f t="shared" si="704"/>
        <v>0</v>
      </c>
      <c r="M38" s="11">
        <f t="shared" si="704"/>
        <v>0</v>
      </c>
      <c r="N38" s="11">
        <f t="shared" si="704"/>
        <v>0</v>
      </c>
      <c r="O38" s="11">
        <f t="shared" si="704"/>
        <v>0</v>
      </c>
      <c r="P38" s="11">
        <f t="shared" si="704"/>
        <v>0</v>
      </c>
      <c r="Q38" s="11">
        <f t="shared" si="704"/>
        <v>0</v>
      </c>
      <c r="R38" s="11">
        <f t="shared" si="704"/>
        <v>0</v>
      </c>
      <c r="S38" s="11">
        <f t="shared" si="704"/>
        <v>0</v>
      </c>
      <c r="T38" s="11">
        <f t="shared" si="704"/>
        <v>0</v>
      </c>
      <c r="U38" s="11">
        <f t="shared" si="704"/>
        <v>0</v>
      </c>
      <c r="V38" s="11">
        <f t="shared" si="704"/>
        <v>0</v>
      </c>
      <c r="W38" s="11">
        <f t="shared" si="704"/>
        <v>0</v>
      </c>
      <c r="X38" s="11">
        <f t="shared" si="704"/>
        <v>2500</v>
      </c>
      <c r="Y38" s="11">
        <f t="shared" si="704"/>
        <v>0</v>
      </c>
      <c r="Z38" s="11">
        <f t="shared" si="704"/>
        <v>0</v>
      </c>
      <c r="AA38" s="11">
        <f t="shared" si="704"/>
        <v>0</v>
      </c>
      <c r="AB38" s="11">
        <f t="shared" si="704"/>
        <v>0</v>
      </c>
      <c r="AC38" s="11">
        <f t="shared" si="704"/>
        <v>0</v>
      </c>
      <c r="AD38" s="11">
        <f t="shared" si="704"/>
        <v>500</v>
      </c>
      <c r="AE38" s="11">
        <f t="shared" si="704"/>
        <v>1000</v>
      </c>
      <c r="AF38" s="11">
        <f t="shared" si="704"/>
        <v>0</v>
      </c>
      <c r="AG38" s="11">
        <f t="shared" si="704"/>
        <v>0</v>
      </c>
      <c r="AH38" s="137">
        <f t="shared" ref="AH38:CS38" si="705">SUM(AH27:AH37)</f>
        <v>0</v>
      </c>
      <c r="AI38" s="11">
        <f t="shared" si="705"/>
        <v>0</v>
      </c>
      <c r="AJ38" s="11">
        <f t="shared" si="705"/>
        <v>0</v>
      </c>
      <c r="AK38" s="11">
        <f t="shared" si="705"/>
        <v>0</v>
      </c>
      <c r="AL38" s="11">
        <f t="shared" si="705"/>
        <v>0</v>
      </c>
      <c r="AM38" s="11">
        <f t="shared" si="705"/>
        <v>0</v>
      </c>
      <c r="AN38" s="11">
        <f t="shared" si="705"/>
        <v>0</v>
      </c>
      <c r="AO38" s="11">
        <f t="shared" si="705"/>
        <v>0</v>
      </c>
      <c r="AP38" s="11">
        <f t="shared" si="705"/>
        <v>0</v>
      </c>
      <c r="AQ38" s="11">
        <f t="shared" si="705"/>
        <v>1000</v>
      </c>
      <c r="AR38" s="11">
        <f t="shared" si="705"/>
        <v>1000</v>
      </c>
      <c r="AS38" s="11">
        <f t="shared" si="705"/>
        <v>0</v>
      </c>
      <c r="AT38" s="11">
        <f t="shared" si="705"/>
        <v>0</v>
      </c>
      <c r="AU38" s="11">
        <f t="shared" si="705"/>
        <v>0</v>
      </c>
      <c r="AV38" s="11">
        <f t="shared" si="705"/>
        <v>0</v>
      </c>
      <c r="AW38" s="11">
        <f t="shared" si="705"/>
        <v>0</v>
      </c>
      <c r="AX38" s="11">
        <f t="shared" si="705"/>
        <v>0</v>
      </c>
      <c r="AY38" s="11">
        <f t="shared" si="705"/>
        <v>0</v>
      </c>
      <c r="AZ38" s="11">
        <f t="shared" si="705"/>
        <v>0</v>
      </c>
      <c r="BA38" s="11">
        <f t="shared" si="705"/>
        <v>0</v>
      </c>
      <c r="BB38" s="11">
        <f t="shared" si="705"/>
        <v>0</v>
      </c>
      <c r="BC38" s="11">
        <f t="shared" si="705"/>
        <v>0</v>
      </c>
      <c r="BD38" s="11">
        <f t="shared" si="705"/>
        <v>0</v>
      </c>
      <c r="BE38" s="11">
        <f t="shared" si="705"/>
        <v>0</v>
      </c>
      <c r="BF38" s="11">
        <f t="shared" si="705"/>
        <v>0</v>
      </c>
      <c r="BG38" s="11">
        <f t="shared" si="705"/>
        <v>0</v>
      </c>
      <c r="BH38" s="11">
        <f t="shared" si="705"/>
        <v>0</v>
      </c>
      <c r="BI38" s="11">
        <f t="shared" si="705"/>
        <v>0</v>
      </c>
      <c r="BJ38" s="11">
        <f t="shared" si="705"/>
        <v>0</v>
      </c>
      <c r="BK38" s="11">
        <f t="shared" si="705"/>
        <v>0</v>
      </c>
      <c r="BL38" s="11">
        <f t="shared" si="705"/>
        <v>0</v>
      </c>
      <c r="BM38" s="11">
        <f t="shared" si="705"/>
        <v>0</v>
      </c>
      <c r="BN38" s="11">
        <f t="shared" si="705"/>
        <v>0</v>
      </c>
      <c r="BO38" s="11">
        <f t="shared" si="705"/>
        <v>0</v>
      </c>
      <c r="BP38" s="11">
        <f t="shared" si="705"/>
        <v>0</v>
      </c>
      <c r="BQ38" s="11">
        <f t="shared" si="705"/>
        <v>0</v>
      </c>
      <c r="BR38" s="11">
        <f t="shared" si="705"/>
        <v>0</v>
      </c>
      <c r="BS38" s="11">
        <f t="shared" si="705"/>
        <v>0</v>
      </c>
      <c r="BT38" s="11">
        <f t="shared" si="705"/>
        <v>0</v>
      </c>
      <c r="BU38" s="11">
        <f t="shared" si="705"/>
        <v>0</v>
      </c>
      <c r="BV38" s="11">
        <f t="shared" si="705"/>
        <v>0</v>
      </c>
      <c r="BW38" s="11">
        <f t="shared" si="705"/>
        <v>0</v>
      </c>
      <c r="BX38" s="11">
        <f t="shared" si="705"/>
        <v>0</v>
      </c>
      <c r="BY38" s="11">
        <f t="shared" si="705"/>
        <v>0</v>
      </c>
      <c r="BZ38" s="11">
        <f t="shared" si="705"/>
        <v>0</v>
      </c>
      <c r="CA38" s="11">
        <f t="shared" si="705"/>
        <v>0</v>
      </c>
      <c r="CB38" s="11">
        <f t="shared" si="705"/>
        <v>0</v>
      </c>
      <c r="CC38" s="11">
        <f t="shared" si="705"/>
        <v>0</v>
      </c>
      <c r="CD38" s="11">
        <f t="shared" si="705"/>
        <v>0</v>
      </c>
      <c r="CE38" s="11">
        <f t="shared" si="705"/>
        <v>0</v>
      </c>
      <c r="CF38" s="11">
        <f t="shared" si="705"/>
        <v>0</v>
      </c>
      <c r="CG38" s="11">
        <f t="shared" si="705"/>
        <v>0</v>
      </c>
      <c r="CH38" s="11">
        <f t="shared" si="705"/>
        <v>0</v>
      </c>
      <c r="CI38" s="11">
        <f t="shared" si="705"/>
        <v>500</v>
      </c>
      <c r="CJ38" s="11">
        <f t="shared" si="705"/>
        <v>500</v>
      </c>
      <c r="CK38" s="11">
        <f t="shared" si="705"/>
        <v>1000</v>
      </c>
      <c r="CL38" s="11">
        <f t="shared" si="705"/>
        <v>1000</v>
      </c>
      <c r="CM38" s="11">
        <f t="shared" si="705"/>
        <v>0</v>
      </c>
      <c r="CN38" s="11">
        <f t="shared" si="705"/>
        <v>0</v>
      </c>
      <c r="CO38" s="11">
        <f t="shared" si="705"/>
        <v>0</v>
      </c>
      <c r="CP38" s="11">
        <f t="shared" si="705"/>
        <v>0</v>
      </c>
      <c r="CQ38" s="11">
        <f t="shared" si="705"/>
        <v>0</v>
      </c>
      <c r="CR38" s="11">
        <f t="shared" si="705"/>
        <v>0</v>
      </c>
      <c r="CS38" s="11">
        <f t="shared" si="705"/>
        <v>0</v>
      </c>
      <c r="CT38" s="11">
        <f t="shared" ref="CT38:FE38" si="706">SUM(CT27:CT37)</f>
        <v>0</v>
      </c>
      <c r="CU38" s="11">
        <f t="shared" si="706"/>
        <v>0</v>
      </c>
      <c r="CV38" s="11">
        <f t="shared" si="706"/>
        <v>0</v>
      </c>
      <c r="CW38" s="11">
        <f t="shared" si="706"/>
        <v>0</v>
      </c>
      <c r="CX38" s="11">
        <f t="shared" si="706"/>
        <v>0</v>
      </c>
      <c r="CY38" s="11">
        <f t="shared" si="706"/>
        <v>0</v>
      </c>
      <c r="CZ38" s="11">
        <f t="shared" si="706"/>
        <v>0</v>
      </c>
      <c r="DA38" s="11">
        <f t="shared" si="706"/>
        <v>1000</v>
      </c>
      <c r="DB38" s="11">
        <f t="shared" si="706"/>
        <v>1000</v>
      </c>
      <c r="DC38" s="11">
        <f t="shared" si="706"/>
        <v>0</v>
      </c>
      <c r="DD38" s="11">
        <f t="shared" si="706"/>
        <v>0</v>
      </c>
      <c r="DE38" s="11">
        <f t="shared" si="706"/>
        <v>0</v>
      </c>
      <c r="DF38" s="11">
        <f t="shared" si="706"/>
        <v>0</v>
      </c>
      <c r="DG38" s="11">
        <f t="shared" si="706"/>
        <v>0</v>
      </c>
      <c r="DH38" s="11">
        <f t="shared" si="706"/>
        <v>0</v>
      </c>
      <c r="DI38" s="11">
        <f t="shared" si="706"/>
        <v>0</v>
      </c>
      <c r="DJ38" s="11">
        <f t="shared" si="706"/>
        <v>0</v>
      </c>
      <c r="DK38" s="11">
        <f t="shared" si="706"/>
        <v>0</v>
      </c>
      <c r="DL38" s="11">
        <f t="shared" si="706"/>
        <v>0</v>
      </c>
      <c r="DM38" s="11">
        <f t="shared" si="706"/>
        <v>0</v>
      </c>
      <c r="DN38" s="11">
        <f t="shared" si="706"/>
        <v>0</v>
      </c>
      <c r="DO38" s="11">
        <f t="shared" si="706"/>
        <v>0</v>
      </c>
      <c r="DP38" s="11">
        <f t="shared" si="706"/>
        <v>0</v>
      </c>
      <c r="DQ38" s="11">
        <f t="shared" si="706"/>
        <v>0</v>
      </c>
      <c r="DR38" s="11">
        <f t="shared" si="706"/>
        <v>0</v>
      </c>
      <c r="DS38" s="11">
        <f t="shared" si="706"/>
        <v>0</v>
      </c>
      <c r="DT38" s="11">
        <f t="shared" si="706"/>
        <v>0</v>
      </c>
      <c r="DU38" s="11">
        <f t="shared" si="706"/>
        <v>0</v>
      </c>
      <c r="DV38" s="11">
        <f t="shared" si="706"/>
        <v>0</v>
      </c>
      <c r="DW38" s="11">
        <f t="shared" si="706"/>
        <v>0</v>
      </c>
      <c r="DX38" s="11">
        <f t="shared" si="706"/>
        <v>0</v>
      </c>
      <c r="DY38" s="11">
        <f t="shared" si="706"/>
        <v>0</v>
      </c>
      <c r="DZ38" s="11">
        <f t="shared" si="706"/>
        <v>0</v>
      </c>
      <c r="EA38" s="11">
        <f t="shared" si="706"/>
        <v>0</v>
      </c>
      <c r="EB38" s="11">
        <f t="shared" si="706"/>
        <v>0</v>
      </c>
      <c r="EC38" s="11">
        <f t="shared" si="706"/>
        <v>0</v>
      </c>
      <c r="ED38" s="11">
        <f t="shared" si="706"/>
        <v>0</v>
      </c>
      <c r="EE38" s="11">
        <f t="shared" si="706"/>
        <v>0</v>
      </c>
      <c r="EF38" s="11">
        <f t="shared" si="706"/>
        <v>0</v>
      </c>
      <c r="EG38" s="11">
        <f t="shared" si="706"/>
        <v>0</v>
      </c>
      <c r="EH38" s="11">
        <f t="shared" si="706"/>
        <v>0</v>
      </c>
      <c r="EI38" s="11">
        <f t="shared" si="706"/>
        <v>0</v>
      </c>
      <c r="EJ38" s="11">
        <f t="shared" si="706"/>
        <v>0</v>
      </c>
      <c r="EK38" s="11">
        <f t="shared" si="706"/>
        <v>0</v>
      </c>
      <c r="EL38" s="11">
        <f t="shared" si="706"/>
        <v>0</v>
      </c>
      <c r="EM38" s="11">
        <f t="shared" si="706"/>
        <v>0</v>
      </c>
      <c r="EN38" s="11">
        <f t="shared" si="706"/>
        <v>0</v>
      </c>
      <c r="EO38" s="11">
        <f t="shared" si="706"/>
        <v>0</v>
      </c>
      <c r="EP38" s="11">
        <f t="shared" si="706"/>
        <v>0</v>
      </c>
      <c r="EQ38" s="11">
        <f t="shared" si="706"/>
        <v>0</v>
      </c>
      <c r="ER38" s="11">
        <f t="shared" si="706"/>
        <v>0</v>
      </c>
      <c r="ES38" s="11">
        <f t="shared" si="706"/>
        <v>500</v>
      </c>
      <c r="ET38" s="11">
        <f t="shared" si="706"/>
        <v>500</v>
      </c>
      <c r="EU38" s="11">
        <f t="shared" si="706"/>
        <v>1000</v>
      </c>
      <c r="EV38" s="11">
        <f t="shared" si="706"/>
        <v>1000</v>
      </c>
      <c r="EW38" s="11">
        <f t="shared" si="706"/>
        <v>0</v>
      </c>
      <c r="EX38" s="11">
        <f t="shared" si="706"/>
        <v>0</v>
      </c>
      <c r="EY38" s="11">
        <f t="shared" si="706"/>
        <v>0</v>
      </c>
      <c r="EZ38" s="11">
        <f t="shared" si="706"/>
        <v>0</v>
      </c>
      <c r="FA38" s="11">
        <f t="shared" si="706"/>
        <v>0</v>
      </c>
      <c r="FB38" s="11">
        <f t="shared" si="706"/>
        <v>0</v>
      </c>
      <c r="FC38" s="11">
        <f t="shared" si="706"/>
        <v>0</v>
      </c>
      <c r="FD38" s="11">
        <f t="shared" si="706"/>
        <v>0</v>
      </c>
      <c r="FE38" s="11">
        <f t="shared" si="706"/>
        <v>0</v>
      </c>
      <c r="FF38" s="11">
        <f t="shared" ref="FF38:HQ38" si="707">SUM(FF27:FF37)</f>
        <v>0</v>
      </c>
      <c r="FG38" s="11">
        <f t="shared" si="707"/>
        <v>0</v>
      </c>
      <c r="FH38" s="11">
        <f t="shared" si="707"/>
        <v>0</v>
      </c>
      <c r="FI38" s="11">
        <f t="shared" si="707"/>
        <v>0</v>
      </c>
      <c r="FJ38" s="11">
        <f t="shared" si="707"/>
        <v>0</v>
      </c>
      <c r="FK38" s="11">
        <f t="shared" si="707"/>
        <v>1000</v>
      </c>
      <c r="FL38" s="11">
        <f t="shared" si="707"/>
        <v>1000</v>
      </c>
      <c r="FM38" s="11">
        <f t="shared" si="707"/>
        <v>0</v>
      </c>
      <c r="FN38" s="11">
        <f t="shared" si="707"/>
        <v>0</v>
      </c>
      <c r="FO38" s="11">
        <f t="shared" si="707"/>
        <v>0</v>
      </c>
      <c r="FP38" s="11">
        <f t="shared" si="707"/>
        <v>0</v>
      </c>
      <c r="FQ38" s="11">
        <f t="shared" si="707"/>
        <v>0</v>
      </c>
      <c r="FR38" s="11">
        <f t="shared" si="707"/>
        <v>0</v>
      </c>
      <c r="FS38" s="11">
        <f t="shared" si="707"/>
        <v>0</v>
      </c>
      <c r="FT38" s="11">
        <f t="shared" si="707"/>
        <v>0</v>
      </c>
      <c r="FU38" s="11">
        <f t="shared" si="707"/>
        <v>0</v>
      </c>
      <c r="FV38" s="11">
        <f t="shared" si="707"/>
        <v>0</v>
      </c>
      <c r="FW38" s="11">
        <f t="shared" si="707"/>
        <v>0</v>
      </c>
      <c r="FX38" s="11">
        <f t="shared" si="707"/>
        <v>0</v>
      </c>
      <c r="FY38" s="11">
        <f t="shared" si="707"/>
        <v>0</v>
      </c>
      <c r="FZ38" s="11">
        <f t="shared" si="707"/>
        <v>0</v>
      </c>
      <c r="GA38" s="11">
        <f t="shared" si="707"/>
        <v>0</v>
      </c>
      <c r="GB38" s="11">
        <f t="shared" si="707"/>
        <v>0</v>
      </c>
      <c r="GC38" s="11">
        <f t="shared" si="707"/>
        <v>0</v>
      </c>
      <c r="GD38" s="11">
        <f t="shared" si="707"/>
        <v>0</v>
      </c>
      <c r="GE38" s="11">
        <f t="shared" si="707"/>
        <v>0</v>
      </c>
      <c r="GF38" s="11">
        <f t="shared" si="707"/>
        <v>0</v>
      </c>
      <c r="GG38" s="11">
        <f t="shared" si="707"/>
        <v>0</v>
      </c>
      <c r="GH38" s="11">
        <f t="shared" si="707"/>
        <v>0</v>
      </c>
      <c r="GI38" s="11">
        <f t="shared" si="707"/>
        <v>0</v>
      </c>
      <c r="GJ38" s="11">
        <f t="shared" si="707"/>
        <v>0</v>
      </c>
      <c r="GK38" s="11">
        <f t="shared" si="707"/>
        <v>0</v>
      </c>
      <c r="GL38" s="11">
        <f t="shared" si="707"/>
        <v>0</v>
      </c>
      <c r="GM38" s="11">
        <f t="shared" si="707"/>
        <v>0</v>
      </c>
      <c r="GN38" s="11">
        <f t="shared" si="707"/>
        <v>0</v>
      </c>
      <c r="GO38" s="11">
        <f t="shared" si="707"/>
        <v>0</v>
      </c>
      <c r="GP38" s="11">
        <f t="shared" si="707"/>
        <v>0</v>
      </c>
      <c r="GQ38" s="11">
        <f t="shared" si="707"/>
        <v>0</v>
      </c>
      <c r="GR38" s="11">
        <f t="shared" si="707"/>
        <v>0</v>
      </c>
      <c r="GS38" s="11">
        <f t="shared" si="707"/>
        <v>0</v>
      </c>
      <c r="GT38" s="11">
        <f t="shared" si="707"/>
        <v>0</v>
      </c>
      <c r="GU38" s="11">
        <f t="shared" si="707"/>
        <v>0</v>
      </c>
      <c r="GV38" s="11">
        <f t="shared" si="707"/>
        <v>0</v>
      </c>
      <c r="GW38" s="11">
        <f t="shared" si="707"/>
        <v>0</v>
      </c>
      <c r="GX38" s="11">
        <f t="shared" si="707"/>
        <v>0</v>
      </c>
      <c r="GY38" s="11">
        <f t="shared" si="707"/>
        <v>0</v>
      </c>
      <c r="GZ38" s="11">
        <f t="shared" si="707"/>
        <v>0</v>
      </c>
      <c r="HA38" s="11">
        <f t="shared" si="707"/>
        <v>500</v>
      </c>
      <c r="HB38" s="11">
        <f t="shared" si="707"/>
        <v>500</v>
      </c>
      <c r="HC38" s="11">
        <f t="shared" si="707"/>
        <v>1000</v>
      </c>
      <c r="HD38" s="11">
        <f t="shared" si="707"/>
        <v>1000</v>
      </c>
      <c r="HE38" s="11">
        <f t="shared" si="707"/>
        <v>0</v>
      </c>
      <c r="HF38" s="11">
        <f t="shared" si="707"/>
        <v>0</v>
      </c>
      <c r="HG38" s="11">
        <f t="shared" si="707"/>
        <v>0</v>
      </c>
      <c r="HH38" s="11">
        <f t="shared" si="707"/>
        <v>0</v>
      </c>
      <c r="HI38" s="11">
        <f t="shared" si="707"/>
        <v>0</v>
      </c>
      <c r="HJ38" s="11">
        <f t="shared" si="707"/>
        <v>0</v>
      </c>
      <c r="HK38" s="11">
        <f t="shared" si="707"/>
        <v>0</v>
      </c>
      <c r="HL38" s="11">
        <f t="shared" si="707"/>
        <v>0</v>
      </c>
      <c r="HM38" s="11">
        <f t="shared" si="707"/>
        <v>0</v>
      </c>
      <c r="HN38" s="11">
        <f t="shared" si="707"/>
        <v>0</v>
      </c>
      <c r="HO38" s="11">
        <f t="shared" si="707"/>
        <v>0</v>
      </c>
      <c r="HP38" s="11">
        <f t="shared" si="707"/>
        <v>0</v>
      </c>
      <c r="HQ38" s="11">
        <f t="shared" si="707"/>
        <v>0</v>
      </c>
      <c r="HR38" s="11">
        <f t="shared" ref="HR38:KC38" si="708">SUM(HR27:HR37)</f>
        <v>0</v>
      </c>
      <c r="HS38" s="11">
        <f t="shared" si="708"/>
        <v>1000</v>
      </c>
      <c r="HT38" s="11">
        <f t="shared" si="708"/>
        <v>1000</v>
      </c>
      <c r="HU38" s="11">
        <f t="shared" si="708"/>
        <v>0</v>
      </c>
      <c r="HV38" s="11">
        <f t="shared" si="708"/>
        <v>0</v>
      </c>
      <c r="HW38" s="11">
        <f t="shared" si="708"/>
        <v>0</v>
      </c>
      <c r="HX38" s="11">
        <f t="shared" si="708"/>
        <v>0</v>
      </c>
      <c r="HY38" s="11">
        <f t="shared" si="708"/>
        <v>0</v>
      </c>
      <c r="HZ38" s="11">
        <f t="shared" si="708"/>
        <v>0</v>
      </c>
      <c r="IA38" s="11">
        <f t="shared" si="708"/>
        <v>0</v>
      </c>
      <c r="IB38" s="11">
        <f t="shared" si="708"/>
        <v>0</v>
      </c>
      <c r="IC38" s="11">
        <f t="shared" si="708"/>
        <v>0</v>
      </c>
      <c r="ID38" s="11">
        <f t="shared" si="708"/>
        <v>0</v>
      </c>
      <c r="IE38" s="11">
        <f t="shared" si="708"/>
        <v>0</v>
      </c>
      <c r="IF38" s="11">
        <f t="shared" si="708"/>
        <v>0</v>
      </c>
      <c r="IG38" s="11">
        <f t="shared" si="708"/>
        <v>0</v>
      </c>
      <c r="IH38" s="11">
        <f t="shared" si="708"/>
        <v>0</v>
      </c>
      <c r="II38" s="11">
        <f t="shared" si="708"/>
        <v>0</v>
      </c>
      <c r="IJ38" s="11">
        <f t="shared" si="708"/>
        <v>0</v>
      </c>
      <c r="IK38" s="11">
        <f t="shared" si="708"/>
        <v>0</v>
      </c>
      <c r="IL38" s="11">
        <f t="shared" si="708"/>
        <v>0</v>
      </c>
      <c r="IM38" s="11">
        <f t="shared" si="708"/>
        <v>0</v>
      </c>
      <c r="IN38" s="11">
        <f t="shared" si="708"/>
        <v>0</v>
      </c>
      <c r="IO38" s="11">
        <f t="shared" si="708"/>
        <v>0</v>
      </c>
      <c r="IP38" s="11">
        <f t="shared" si="708"/>
        <v>0</v>
      </c>
      <c r="IQ38" s="11">
        <f t="shared" si="708"/>
        <v>0</v>
      </c>
      <c r="IR38" s="11">
        <f t="shared" si="708"/>
        <v>0</v>
      </c>
      <c r="IS38" s="11">
        <f t="shared" si="708"/>
        <v>0</v>
      </c>
      <c r="IT38" s="11">
        <f t="shared" si="708"/>
        <v>0</v>
      </c>
      <c r="IU38" s="11">
        <f t="shared" si="708"/>
        <v>0</v>
      </c>
      <c r="IV38" s="11">
        <f t="shared" si="708"/>
        <v>0</v>
      </c>
      <c r="IW38" s="11">
        <f t="shared" si="708"/>
        <v>0</v>
      </c>
      <c r="IX38" s="11">
        <f t="shared" si="708"/>
        <v>0</v>
      </c>
      <c r="IY38" s="11">
        <f t="shared" si="708"/>
        <v>0</v>
      </c>
      <c r="IZ38" s="11">
        <f t="shared" si="708"/>
        <v>0</v>
      </c>
      <c r="JA38" s="11">
        <f t="shared" si="708"/>
        <v>0</v>
      </c>
      <c r="JB38" s="11">
        <f t="shared" si="708"/>
        <v>0</v>
      </c>
      <c r="JC38" s="11">
        <f t="shared" si="708"/>
        <v>0</v>
      </c>
      <c r="JD38" s="11">
        <f t="shared" si="708"/>
        <v>0</v>
      </c>
      <c r="JE38" s="11">
        <f t="shared" si="708"/>
        <v>0</v>
      </c>
      <c r="JF38" s="11">
        <f t="shared" si="708"/>
        <v>0</v>
      </c>
      <c r="JG38" s="11">
        <f t="shared" si="708"/>
        <v>0</v>
      </c>
      <c r="JH38" s="11">
        <f t="shared" si="708"/>
        <v>0</v>
      </c>
      <c r="JI38" s="11">
        <f t="shared" si="708"/>
        <v>0</v>
      </c>
      <c r="JJ38" s="11">
        <f t="shared" si="708"/>
        <v>0</v>
      </c>
      <c r="JK38" s="11">
        <f t="shared" si="708"/>
        <v>500</v>
      </c>
      <c r="JL38" s="11">
        <f t="shared" si="708"/>
        <v>500</v>
      </c>
      <c r="JM38" s="11">
        <f t="shared" si="708"/>
        <v>1000</v>
      </c>
      <c r="JN38" s="11">
        <f t="shared" si="708"/>
        <v>1000</v>
      </c>
      <c r="JO38" s="11">
        <f t="shared" si="708"/>
        <v>0</v>
      </c>
      <c r="JP38" s="11">
        <f t="shared" si="708"/>
        <v>0</v>
      </c>
      <c r="JQ38" s="11">
        <f t="shared" si="708"/>
        <v>0</v>
      </c>
      <c r="JR38" s="11">
        <f t="shared" si="708"/>
        <v>0</v>
      </c>
      <c r="JS38" s="11">
        <f t="shared" si="708"/>
        <v>0</v>
      </c>
      <c r="JT38" s="11">
        <f t="shared" si="708"/>
        <v>0</v>
      </c>
      <c r="JU38" s="11">
        <f t="shared" si="708"/>
        <v>0</v>
      </c>
      <c r="JV38" s="11">
        <f t="shared" si="708"/>
        <v>0</v>
      </c>
      <c r="JW38" s="11">
        <f t="shared" si="708"/>
        <v>0</v>
      </c>
      <c r="JX38" s="11">
        <f t="shared" si="708"/>
        <v>0</v>
      </c>
      <c r="JY38" s="11">
        <f t="shared" si="708"/>
        <v>0</v>
      </c>
      <c r="JZ38" s="11">
        <f t="shared" si="708"/>
        <v>0</v>
      </c>
      <c r="KA38" s="11">
        <f t="shared" si="708"/>
        <v>0</v>
      </c>
      <c r="KB38" s="11">
        <f t="shared" si="708"/>
        <v>0</v>
      </c>
      <c r="KC38" s="11">
        <f t="shared" si="708"/>
        <v>1000</v>
      </c>
      <c r="KD38" s="11">
        <f t="shared" ref="KD38:MO38" si="709">SUM(KD27:KD37)</f>
        <v>1000</v>
      </c>
      <c r="KE38" s="11">
        <f t="shared" si="709"/>
        <v>0</v>
      </c>
      <c r="KF38" s="11">
        <f t="shared" si="709"/>
        <v>0</v>
      </c>
      <c r="KG38" s="11">
        <f t="shared" si="709"/>
        <v>0</v>
      </c>
      <c r="KH38" s="11">
        <f t="shared" si="709"/>
        <v>0</v>
      </c>
      <c r="KI38" s="11">
        <f t="shared" si="709"/>
        <v>0</v>
      </c>
      <c r="KJ38" s="11">
        <f t="shared" si="709"/>
        <v>0</v>
      </c>
      <c r="KK38" s="11">
        <f t="shared" si="709"/>
        <v>0</v>
      </c>
      <c r="KL38" s="11">
        <f t="shared" si="709"/>
        <v>0</v>
      </c>
      <c r="KM38" s="11">
        <f t="shared" si="709"/>
        <v>0</v>
      </c>
      <c r="KN38" s="11">
        <f t="shared" si="709"/>
        <v>0</v>
      </c>
      <c r="KO38" s="11">
        <f t="shared" si="709"/>
        <v>0</v>
      </c>
      <c r="KP38" s="11">
        <f t="shared" si="709"/>
        <v>0</v>
      </c>
      <c r="KQ38" s="11">
        <f t="shared" si="709"/>
        <v>0</v>
      </c>
      <c r="KR38" s="11">
        <f t="shared" si="709"/>
        <v>0</v>
      </c>
      <c r="KS38" s="11">
        <f t="shared" si="709"/>
        <v>0</v>
      </c>
      <c r="KT38" s="11">
        <f t="shared" si="709"/>
        <v>0</v>
      </c>
      <c r="KU38" s="11">
        <f t="shared" si="709"/>
        <v>0</v>
      </c>
      <c r="KV38" s="11">
        <f t="shared" si="709"/>
        <v>0</v>
      </c>
      <c r="KW38" s="11">
        <f t="shared" si="709"/>
        <v>0</v>
      </c>
      <c r="KX38" s="11">
        <f t="shared" si="709"/>
        <v>0</v>
      </c>
      <c r="KY38" s="11">
        <f t="shared" si="709"/>
        <v>0</v>
      </c>
      <c r="KZ38" s="11">
        <f t="shared" si="709"/>
        <v>0</v>
      </c>
      <c r="LA38" s="11">
        <f t="shared" si="709"/>
        <v>0</v>
      </c>
      <c r="LB38" s="11">
        <f t="shared" si="709"/>
        <v>0</v>
      </c>
      <c r="LC38" s="11">
        <f t="shared" si="709"/>
        <v>0</v>
      </c>
      <c r="LD38" s="11">
        <f t="shared" si="709"/>
        <v>0</v>
      </c>
      <c r="LE38" s="11">
        <f t="shared" si="709"/>
        <v>0</v>
      </c>
      <c r="LF38" s="11">
        <f t="shared" si="709"/>
        <v>0</v>
      </c>
      <c r="LG38" s="11">
        <f t="shared" si="709"/>
        <v>0</v>
      </c>
      <c r="LH38" s="11">
        <f t="shared" si="709"/>
        <v>0</v>
      </c>
      <c r="LI38" s="11">
        <f t="shared" si="709"/>
        <v>0</v>
      </c>
      <c r="LJ38" s="11">
        <f t="shared" si="709"/>
        <v>0</v>
      </c>
      <c r="LK38" s="11">
        <f t="shared" si="709"/>
        <v>0</v>
      </c>
      <c r="LL38" s="11">
        <f t="shared" si="709"/>
        <v>0</v>
      </c>
      <c r="LM38" s="11">
        <f t="shared" si="709"/>
        <v>0</v>
      </c>
      <c r="LN38" s="11">
        <f t="shared" si="709"/>
        <v>0</v>
      </c>
      <c r="LO38" s="11">
        <f t="shared" si="709"/>
        <v>0</v>
      </c>
      <c r="LP38" s="11">
        <f t="shared" si="709"/>
        <v>0</v>
      </c>
      <c r="LQ38" s="11">
        <f t="shared" si="709"/>
        <v>0</v>
      </c>
      <c r="LR38" s="11">
        <f t="shared" si="709"/>
        <v>0</v>
      </c>
      <c r="LS38" s="11">
        <f t="shared" si="709"/>
        <v>500</v>
      </c>
      <c r="LT38" s="11">
        <f t="shared" si="709"/>
        <v>500</v>
      </c>
      <c r="LU38" s="11">
        <f t="shared" si="709"/>
        <v>1000</v>
      </c>
      <c r="LV38" s="11">
        <f t="shared" si="709"/>
        <v>1000</v>
      </c>
      <c r="LW38" s="11">
        <f t="shared" si="709"/>
        <v>0</v>
      </c>
      <c r="LX38" s="11">
        <f t="shared" si="709"/>
        <v>0</v>
      </c>
      <c r="LY38" s="11">
        <f t="shared" si="709"/>
        <v>0</v>
      </c>
      <c r="LZ38" s="11">
        <f t="shared" si="709"/>
        <v>0</v>
      </c>
      <c r="MA38" s="11">
        <f t="shared" si="709"/>
        <v>0</v>
      </c>
      <c r="MB38" s="11">
        <f t="shared" si="709"/>
        <v>0</v>
      </c>
      <c r="MC38" s="11">
        <f t="shared" si="709"/>
        <v>0</v>
      </c>
      <c r="MD38" s="11">
        <f t="shared" si="709"/>
        <v>0</v>
      </c>
      <c r="ME38" s="11">
        <f t="shared" si="709"/>
        <v>0</v>
      </c>
      <c r="MF38" s="11">
        <f t="shared" si="709"/>
        <v>0</v>
      </c>
      <c r="MG38" s="11">
        <f t="shared" si="709"/>
        <v>0</v>
      </c>
      <c r="MH38" s="11">
        <f t="shared" si="709"/>
        <v>0</v>
      </c>
      <c r="MI38" s="11">
        <f t="shared" si="709"/>
        <v>0</v>
      </c>
      <c r="MJ38" s="11">
        <f t="shared" si="709"/>
        <v>0</v>
      </c>
      <c r="MK38" s="11">
        <f t="shared" si="709"/>
        <v>1000</v>
      </c>
      <c r="ML38" s="11">
        <f t="shared" si="709"/>
        <v>1000</v>
      </c>
      <c r="MM38" s="11">
        <f t="shared" si="709"/>
        <v>0</v>
      </c>
      <c r="MN38" s="11">
        <f t="shared" si="709"/>
        <v>0</v>
      </c>
      <c r="MO38" s="11">
        <f t="shared" si="709"/>
        <v>0</v>
      </c>
      <c r="MP38" s="11">
        <f t="shared" ref="MP38:PA38" si="710">SUM(MP27:MP37)</f>
        <v>0</v>
      </c>
      <c r="MQ38" s="11">
        <f t="shared" si="710"/>
        <v>0</v>
      </c>
      <c r="MR38" s="11">
        <f t="shared" si="710"/>
        <v>0</v>
      </c>
      <c r="MS38" s="11">
        <f t="shared" si="710"/>
        <v>0</v>
      </c>
      <c r="MT38" s="11">
        <f t="shared" si="710"/>
        <v>0</v>
      </c>
      <c r="MU38" s="11">
        <f t="shared" si="710"/>
        <v>0</v>
      </c>
      <c r="MV38" s="11">
        <f t="shared" si="710"/>
        <v>0</v>
      </c>
      <c r="MW38" s="11">
        <f t="shared" si="710"/>
        <v>0</v>
      </c>
      <c r="MX38" s="11">
        <f t="shared" si="710"/>
        <v>0</v>
      </c>
      <c r="MY38" s="11">
        <f t="shared" si="710"/>
        <v>0</v>
      </c>
      <c r="MZ38" s="11">
        <f t="shared" si="710"/>
        <v>0</v>
      </c>
      <c r="NA38" s="11">
        <f t="shared" si="710"/>
        <v>0</v>
      </c>
      <c r="NB38" s="11">
        <f t="shared" si="710"/>
        <v>0</v>
      </c>
      <c r="NC38" s="11">
        <f t="shared" si="710"/>
        <v>0</v>
      </c>
      <c r="ND38" s="11">
        <f t="shared" si="710"/>
        <v>0</v>
      </c>
      <c r="NE38" s="11">
        <f t="shared" si="710"/>
        <v>0</v>
      </c>
      <c r="NF38" s="11">
        <f t="shared" si="710"/>
        <v>0</v>
      </c>
      <c r="NG38" s="11">
        <f t="shared" si="710"/>
        <v>0</v>
      </c>
      <c r="NH38" s="11">
        <f t="shared" si="710"/>
        <v>0</v>
      </c>
      <c r="NI38" s="11">
        <f t="shared" si="710"/>
        <v>0</v>
      </c>
      <c r="NJ38" s="11">
        <f t="shared" si="710"/>
        <v>0</v>
      </c>
      <c r="NK38" s="11">
        <f t="shared" si="710"/>
        <v>0</v>
      </c>
      <c r="NL38" s="11">
        <f t="shared" si="710"/>
        <v>0</v>
      </c>
      <c r="NM38" s="11">
        <f t="shared" si="710"/>
        <v>0</v>
      </c>
      <c r="NN38" s="11">
        <f t="shared" si="710"/>
        <v>0</v>
      </c>
      <c r="NO38" s="11">
        <f t="shared" si="710"/>
        <v>0</v>
      </c>
      <c r="NP38" s="11">
        <f t="shared" si="710"/>
        <v>0</v>
      </c>
      <c r="NQ38" s="11">
        <f t="shared" si="710"/>
        <v>0</v>
      </c>
      <c r="NR38" s="11">
        <f t="shared" si="710"/>
        <v>0</v>
      </c>
      <c r="NS38" s="11">
        <f t="shared" si="710"/>
        <v>0</v>
      </c>
      <c r="NT38" s="11">
        <f t="shared" si="710"/>
        <v>0</v>
      </c>
      <c r="NU38" s="11">
        <f t="shared" si="710"/>
        <v>0</v>
      </c>
      <c r="NV38" s="11">
        <f t="shared" si="710"/>
        <v>0</v>
      </c>
      <c r="NW38" s="11">
        <f t="shared" si="710"/>
        <v>0</v>
      </c>
      <c r="NX38" s="11">
        <f t="shared" si="710"/>
        <v>0</v>
      </c>
      <c r="NY38" s="11">
        <f t="shared" si="710"/>
        <v>0</v>
      </c>
      <c r="NZ38" s="11">
        <f t="shared" si="710"/>
        <v>0</v>
      </c>
      <c r="OA38" s="11">
        <f t="shared" si="710"/>
        <v>0</v>
      </c>
      <c r="OB38" s="11">
        <f t="shared" si="710"/>
        <v>0</v>
      </c>
      <c r="OC38" s="11">
        <f t="shared" si="710"/>
        <v>500</v>
      </c>
      <c r="OD38" s="11">
        <f t="shared" si="710"/>
        <v>500</v>
      </c>
      <c r="OE38" s="11">
        <f t="shared" si="710"/>
        <v>1000</v>
      </c>
      <c r="OF38" s="11">
        <f t="shared" si="710"/>
        <v>1000</v>
      </c>
      <c r="OG38" s="11">
        <f t="shared" si="710"/>
        <v>0</v>
      </c>
      <c r="OH38" s="11">
        <f t="shared" si="710"/>
        <v>0</v>
      </c>
      <c r="OI38" s="11">
        <f t="shared" si="710"/>
        <v>0</v>
      </c>
      <c r="OJ38" s="11">
        <f t="shared" si="710"/>
        <v>0</v>
      </c>
      <c r="OK38" s="11">
        <f t="shared" si="710"/>
        <v>0</v>
      </c>
      <c r="OL38" s="11">
        <f t="shared" si="710"/>
        <v>0</v>
      </c>
      <c r="OM38" s="11">
        <f t="shared" si="710"/>
        <v>0</v>
      </c>
      <c r="ON38" s="11">
        <f t="shared" si="710"/>
        <v>0</v>
      </c>
      <c r="OO38" s="11">
        <f t="shared" si="710"/>
        <v>0</v>
      </c>
      <c r="OP38" s="11">
        <f t="shared" si="710"/>
        <v>0</v>
      </c>
      <c r="OQ38" s="11">
        <f t="shared" si="710"/>
        <v>0</v>
      </c>
      <c r="OR38" s="11">
        <f t="shared" si="710"/>
        <v>0</v>
      </c>
      <c r="OS38" s="11">
        <f t="shared" si="710"/>
        <v>0</v>
      </c>
      <c r="OT38" s="11">
        <f t="shared" si="710"/>
        <v>0</v>
      </c>
      <c r="OU38" s="11">
        <f t="shared" si="710"/>
        <v>1000</v>
      </c>
      <c r="OV38" s="11">
        <f t="shared" si="710"/>
        <v>1000</v>
      </c>
      <c r="OW38" s="11">
        <f t="shared" si="710"/>
        <v>0</v>
      </c>
      <c r="OX38" s="11">
        <f t="shared" si="710"/>
        <v>0</v>
      </c>
      <c r="OY38" s="11">
        <f t="shared" si="710"/>
        <v>0</v>
      </c>
      <c r="OZ38" s="11">
        <f t="shared" si="710"/>
        <v>0</v>
      </c>
      <c r="PA38" s="11">
        <f t="shared" si="710"/>
        <v>0</v>
      </c>
      <c r="PB38" s="11">
        <f t="shared" ref="PB38:RM38" si="711">SUM(PB27:PB37)</f>
        <v>0</v>
      </c>
      <c r="PC38" s="11">
        <f t="shared" si="711"/>
        <v>0</v>
      </c>
      <c r="PD38" s="11">
        <f t="shared" si="711"/>
        <v>0</v>
      </c>
      <c r="PE38" s="11">
        <f t="shared" si="711"/>
        <v>0</v>
      </c>
      <c r="PF38" s="11">
        <f t="shared" si="711"/>
        <v>0</v>
      </c>
      <c r="PG38" s="11">
        <f t="shared" si="711"/>
        <v>0</v>
      </c>
      <c r="PH38" s="11">
        <f t="shared" si="711"/>
        <v>0</v>
      </c>
      <c r="PI38" s="11">
        <f t="shared" si="711"/>
        <v>0</v>
      </c>
      <c r="PJ38" s="11">
        <f t="shared" si="711"/>
        <v>0</v>
      </c>
      <c r="PK38" s="11">
        <f t="shared" si="711"/>
        <v>0</v>
      </c>
      <c r="PL38" s="11">
        <f t="shared" si="711"/>
        <v>0</v>
      </c>
      <c r="PM38" s="11">
        <f t="shared" si="711"/>
        <v>0</v>
      </c>
      <c r="PN38" s="11">
        <f t="shared" si="711"/>
        <v>0</v>
      </c>
      <c r="PO38" s="11">
        <f t="shared" si="711"/>
        <v>0</v>
      </c>
      <c r="PP38" s="11">
        <f t="shared" si="711"/>
        <v>0</v>
      </c>
      <c r="PQ38" s="11">
        <f t="shared" si="711"/>
        <v>0</v>
      </c>
      <c r="PR38" s="11">
        <f t="shared" si="711"/>
        <v>0</v>
      </c>
      <c r="PS38" s="11">
        <f t="shared" si="711"/>
        <v>0</v>
      </c>
      <c r="PT38" s="11">
        <f t="shared" si="711"/>
        <v>0</v>
      </c>
      <c r="PU38" s="11">
        <f t="shared" si="711"/>
        <v>0</v>
      </c>
      <c r="PV38" s="11">
        <f t="shared" si="711"/>
        <v>0</v>
      </c>
      <c r="PW38" s="11">
        <f t="shared" si="711"/>
        <v>0</v>
      </c>
      <c r="PX38" s="11">
        <f t="shared" si="711"/>
        <v>0</v>
      </c>
      <c r="PY38" s="11">
        <f t="shared" si="711"/>
        <v>0</v>
      </c>
      <c r="PZ38" s="11">
        <f t="shared" si="711"/>
        <v>0</v>
      </c>
      <c r="QA38" s="11">
        <f t="shared" si="711"/>
        <v>0</v>
      </c>
      <c r="QB38" s="11">
        <f t="shared" si="711"/>
        <v>0</v>
      </c>
      <c r="QC38" s="11">
        <f t="shared" si="711"/>
        <v>0</v>
      </c>
      <c r="QD38" s="11">
        <f t="shared" si="711"/>
        <v>0</v>
      </c>
      <c r="QE38" s="11">
        <f t="shared" si="711"/>
        <v>0</v>
      </c>
      <c r="QF38" s="11">
        <f t="shared" si="711"/>
        <v>0</v>
      </c>
      <c r="QG38" s="11">
        <f t="shared" si="711"/>
        <v>0</v>
      </c>
      <c r="QH38" s="11">
        <f t="shared" si="711"/>
        <v>0</v>
      </c>
      <c r="QI38" s="11">
        <f t="shared" si="711"/>
        <v>0</v>
      </c>
      <c r="QJ38" s="11">
        <f t="shared" si="711"/>
        <v>0</v>
      </c>
      <c r="QK38" s="11">
        <f t="shared" si="711"/>
        <v>0</v>
      </c>
      <c r="QL38" s="11">
        <f t="shared" si="711"/>
        <v>0</v>
      </c>
      <c r="QM38" s="11">
        <f t="shared" si="711"/>
        <v>500</v>
      </c>
      <c r="QN38" s="11">
        <f t="shared" si="711"/>
        <v>500</v>
      </c>
      <c r="QO38" s="11">
        <f t="shared" si="711"/>
        <v>1000</v>
      </c>
      <c r="QP38" s="11">
        <f t="shared" si="711"/>
        <v>1000</v>
      </c>
      <c r="QQ38" s="11">
        <f t="shared" si="711"/>
        <v>0</v>
      </c>
      <c r="QR38" s="11">
        <f t="shared" si="711"/>
        <v>0</v>
      </c>
      <c r="QS38" s="11">
        <f t="shared" si="711"/>
        <v>0</v>
      </c>
      <c r="QT38" s="11">
        <f t="shared" si="711"/>
        <v>0</v>
      </c>
      <c r="QU38" s="11">
        <f t="shared" si="711"/>
        <v>0</v>
      </c>
      <c r="QV38" s="11">
        <f t="shared" si="711"/>
        <v>0</v>
      </c>
      <c r="QW38" s="11">
        <f t="shared" si="711"/>
        <v>0</v>
      </c>
      <c r="QX38" s="11">
        <f t="shared" si="711"/>
        <v>0</v>
      </c>
      <c r="QY38" s="11">
        <f t="shared" si="711"/>
        <v>0</v>
      </c>
      <c r="QZ38" s="11">
        <f t="shared" si="711"/>
        <v>0</v>
      </c>
      <c r="RA38" s="11">
        <f t="shared" si="711"/>
        <v>0</v>
      </c>
      <c r="RB38" s="11">
        <f t="shared" si="711"/>
        <v>0</v>
      </c>
      <c r="RC38" s="11">
        <f t="shared" si="711"/>
        <v>0</v>
      </c>
      <c r="RD38" s="11">
        <f t="shared" si="711"/>
        <v>0</v>
      </c>
      <c r="RE38" s="11">
        <f t="shared" si="711"/>
        <v>1000</v>
      </c>
      <c r="RF38" s="11">
        <f t="shared" si="711"/>
        <v>1000</v>
      </c>
      <c r="RG38" s="11">
        <f t="shared" si="711"/>
        <v>0</v>
      </c>
      <c r="RH38" s="11">
        <f t="shared" si="711"/>
        <v>0</v>
      </c>
      <c r="RI38" s="11">
        <f t="shared" si="711"/>
        <v>0</v>
      </c>
      <c r="RJ38" s="11">
        <f t="shared" si="711"/>
        <v>0</v>
      </c>
      <c r="RK38" s="11">
        <f t="shared" si="711"/>
        <v>0</v>
      </c>
      <c r="RL38" s="11">
        <f t="shared" si="711"/>
        <v>0</v>
      </c>
      <c r="RM38" s="11">
        <f t="shared" si="711"/>
        <v>0</v>
      </c>
      <c r="RN38" s="11">
        <f t="shared" ref="RN38:TY38" si="712">SUM(RN27:RN37)</f>
        <v>0</v>
      </c>
      <c r="RO38" s="11">
        <f t="shared" si="712"/>
        <v>0</v>
      </c>
      <c r="RP38" s="11">
        <f t="shared" si="712"/>
        <v>0</v>
      </c>
      <c r="RQ38" s="11">
        <f t="shared" si="712"/>
        <v>0</v>
      </c>
      <c r="RR38" s="11">
        <f t="shared" si="712"/>
        <v>0</v>
      </c>
      <c r="RS38" s="11">
        <f t="shared" si="712"/>
        <v>0</v>
      </c>
      <c r="RT38" s="11">
        <f t="shared" si="712"/>
        <v>0</v>
      </c>
      <c r="RU38" s="11">
        <f t="shared" si="712"/>
        <v>0</v>
      </c>
      <c r="RV38" s="11">
        <f t="shared" si="712"/>
        <v>0</v>
      </c>
      <c r="RW38" s="11">
        <f t="shared" si="712"/>
        <v>0</v>
      </c>
      <c r="RX38" s="11">
        <f t="shared" si="712"/>
        <v>0</v>
      </c>
      <c r="RY38" s="11">
        <f t="shared" si="712"/>
        <v>0</v>
      </c>
      <c r="RZ38" s="11">
        <f t="shared" si="712"/>
        <v>0</v>
      </c>
      <c r="SA38" s="11">
        <f t="shared" si="712"/>
        <v>0</v>
      </c>
      <c r="SB38" s="11">
        <f t="shared" si="712"/>
        <v>0</v>
      </c>
      <c r="SC38" s="11">
        <f t="shared" si="712"/>
        <v>0</v>
      </c>
      <c r="SD38" s="11">
        <f t="shared" si="712"/>
        <v>0</v>
      </c>
      <c r="SE38" s="11">
        <f t="shared" si="712"/>
        <v>0</v>
      </c>
      <c r="SF38" s="11">
        <f t="shared" si="712"/>
        <v>0</v>
      </c>
      <c r="SG38" s="11">
        <f t="shared" si="712"/>
        <v>0</v>
      </c>
      <c r="SH38" s="11">
        <f t="shared" si="712"/>
        <v>0</v>
      </c>
      <c r="SI38" s="11">
        <f t="shared" si="712"/>
        <v>0</v>
      </c>
      <c r="SJ38" s="11">
        <f t="shared" si="712"/>
        <v>0</v>
      </c>
      <c r="SK38" s="11">
        <f t="shared" si="712"/>
        <v>0</v>
      </c>
      <c r="SL38" s="11">
        <f t="shared" si="712"/>
        <v>0</v>
      </c>
      <c r="SM38" s="11">
        <f t="shared" si="712"/>
        <v>0</v>
      </c>
      <c r="SN38" s="11">
        <f t="shared" si="712"/>
        <v>0</v>
      </c>
      <c r="SO38" s="11">
        <f t="shared" si="712"/>
        <v>0</v>
      </c>
      <c r="SP38" s="11">
        <f t="shared" si="712"/>
        <v>0</v>
      </c>
      <c r="SQ38" s="11">
        <f t="shared" si="712"/>
        <v>0</v>
      </c>
      <c r="SR38" s="11">
        <f t="shared" si="712"/>
        <v>0</v>
      </c>
      <c r="SS38" s="11">
        <f t="shared" si="712"/>
        <v>500</v>
      </c>
      <c r="ST38" s="11">
        <f t="shared" si="712"/>
        <v>500</v>
      </c>
      <c r="SU38" s="11">
        <f t="shared" si="712"/>
        <v>1000</v>
      </c>
      <c r="SV38" s="11">
        <f t="shared" si="712"/>
        <v>1000</v>
      </c>
      <c r="SW38" s="11">
        <f t="shared" si="712"/>
        <v>0</v>
      </c>
      <c r="SX38" s="11">
        <f t="shared" si="712"/>
        <v>0</v>
      </c>
      <c r="SY38" s="11">
        <f t="shared" si="712"/>
        <v>0</v>
      </c>
      <c r="SZ38" s="11">
        <f t="shared" si="712"/>
        <v>0</v>
      </c>
      <c r="TA38" s="11">
        <f t="shared" si="712"/>
        <v>0</v>
      </c>
      <c r="TB38" s="11">
        <f t="shared" si="712"/>
        <v>0</v>
      </c>
      <c r="TC38" s="11">
        <f t="shared" si="712"/>
        <v>0</v>
      </c>
      <c r="TD38" s="11">
        <f t="shared" si="712"/>
        <v>0</v>
      </c>
      <c r="TE38" s="11">
        <f t="shared" si="712"/>
        <v>0</v>
      </c>
      <c r="TF38" s="11">
        <f t="shared" si="712"/>
        <v>0</v>
      </c>
      <c r="TG38" s="11">
        <f t="shared" si="712"/>
        <v>0</v>
      </c>
      <c r="TH38" s="11">
        <f t="shared" si="712"/>
        <v>0</v>
      </c>
      <c r="TI38" s="11">
        <f t="shared" si="712"/>
        <v>0</v>
      </c>
      <c r="TJ38" s="11">
        <f t="shared" si="712"/>
        <v>0</v>
      </c>
      <c r="TK38" s="11">
        <f t="shared" si="712"/>
        <v>1000</v>
      </c>
      <c r="TL38" s="11">
        <f t="shared" si="712"/>
        <v>1000</v>
      </c>
      <c r="TM38" s="11">
        <f t="shared" si="712"/>
        <v>0</v>
      </c>
      <c r="TN38" s="11">
        <f t="shared" si="712"/>
        <v>0</v>
      </c>
      <c r="TO38" s="11">
        <f t="shared" si="712"/>
        <v>0</v>
      </c>
      <c r="TP38" s="11">
        <f t="shared" si="712"/>
        <v>0</v>
      </c>
      <c r="TQ38" s="11">
        <f t="shared" si="712"/>
        <v>0</v>
      </c>
      <c r="TR38" s="11">
        <f t="shared" si="712"/>
        <v>0</v>
      </c>
      <c r="TS38" s="11">
        <f t="shared" si="712"/>
        <v>0</v>
      </c>
      <c r="TT38" s="11">
        <f t="shared" si="712"/>
        <v>0</v>
      </c>
      <c r="TU38" s="11">
        <f t="shared" si="712"/>
        <v>0</v>
      </c>
      <c r="TV38" s="11">
        <f t="shared" si="712"/>
        <v>0</v>
      </c>
      <c r="TW38" s="11">
        <f t="shared" si="712"/>
        <v>0</v>
      </c>
      <c r="TX38" s="11">
        <f t="shared" si="712"/>
        <v>0</v>
      </c>
      <c r="TY38" s="11">
        <f t="shared" si="712"/>
        <v>0</v>
      </c>
      <c r="TZ38" s="11">
        <f t="shared" ref="TZ38:WK38" si="713">SUM(TZ27:TZ37)</f>
        <v>0</v>
      </c>
      <c r="UA38" s="11">
        <f t="shared" si="713"/>
        <v>0</v>
      </c>
      <c r="UB38" s="11">
        <f t="shared" si="713"/>
        <v>0</v>
      </c>
      <c r="UC38" s="11">
        <f t="shared" si="713"/>
        <v>0</v>
      </c>
      <c r="UD38" s="11">
        <f t="shared" si="713"/>
        <v>0</v>
      </c>
      <c r="UE38" s="11">
        <f t="shared" si="713"/>
        <v>0</v>
      </c>
      <c r="UF38" s="11">
        <f t="shared" si="713"/>
        <v>0</v>
      </c>
      <c r="UG38" s="11">
        <f t="shared" si="713"/>
        <v>0</v>
      </c>
      <c r="UH38" s="11">
        <f t="shared" si="713"/>
        <v>0</v>
      </c>
      <c r="UI38" s="11">
        <f t="shared" si="713"/>
        <v>0</v>
      </c>
      <c r="UJ38" s="11">
        <f t="shared" si="713"/>
        <v>0</v>
      </c>
      <c r="UK38" s="11">
        <f t="shared" si="713"/>
        <v>0</v>
      </c>
      <c r="UL38" s="11">
        <f t="shared" si="713"/>
        <v>0</v>
      </c>
      <c r="UM38" s="11">
        <f t="shared" si="713"/>
        <v>0</v>
      </c>
      <c r="UN38" s="11">
        <f t="shared" si="713"/>
        <v>0</v>
      </c>
      <c r="UO38" s="11">
        <f t="shared" si="713"/>
        <v>0</v>
      </c>
      <c r="UP38" s="11">
        <f t="shared" si="713"/>
        <v>0</v>
      </c>
      <c r="UQ38" s="11">
        <f t="shared" si="713"/>
        <v>0</v>
      </c>
      <c r="UR38" s="11">
        <f t="shared" si="713"/>
        <v>0</v>
      </c>
      <c r="US38" s="11">
        <f t="shared" si="713"/>
        <v>0</v>
      </c>
      <c r="UT38" s="11">
        <f t="shared" si="713"/>
        <v>0</v>
      </c>
      <c r="UU38" s="11">
        <f t="shared" si="713"/>
        <v>0</v>
      </c>
      <c r="UV38" s="11">
        <f t="shared" si="713"/>
        <v>0</v>
      </c>
      <c r="UW38" s="11">
        <f t="shared" si="713"/>
        <v>0</v>
      </c>
      <c r="UX38" s="11">
        <f t="shared" si="713"/>
        <v>0</v>
      </c>
      <c r="UY38" s="11">
        <f t="shared" si="713"/>
        <v>0</v>
      </c>
      <c r="UZ38" s="11">
        <f t="shared" si="713"/>
        <v>0</v>
      </c>
      <c r="VA38" s="11">
        <f t="shared" si="713"/>
        <v>0</v>
      </c>
      <c r="VB38" s="11">
        <f t="shared" si="713"/>
        <v>0</v>
      </c>
      <c r="VC38" s="11">
        <f t="shared" si="713"/>
        <v>500</v>
      </c>
      <c r="VD38" s="11">
        <f t="shared" si="713"/>
        <v>500</v>
      </c>
      <c r="VE38" s="11">
        <f t="shared" si="713"/>
        <v>1000</v>
      </c>
      <c r="VF38" s="11">
        <f t="shared" si="713"/>
        <v>1000</v>
      </c>
      <c r="VG38" s="11">
        <f t="shared" si="713"/>
        <v>0</v>
      </c>
      <c r="VH38" s="11">
        <f t="shared" si="713"/>
        <v>0</v>
      </c>
      <c r="VI38" s="11">
        <f t="shared" si="713"/>
        <v>0</v>
      </c>
      <c r="VJ38" s="11">
        <f t="shared" si="713"/>
        <v>0</v>
      </c>
      <c r="VK38" s="11">
        <f t="shared" si="713"/>
        <v>0</v>
      </c>
      <c r="VL38" s="11">
        <f t="shared" si="713"/>
        <v>0</v>
      </c>
      <c r="VM38" s="11">
        <f t="shared" si="713"/>
        <v>0</v>
      </c>
      <c r="VN38" s="11">
        <f t="shared" si="713"/>
        <v>0</v>
      </c>
      <c r="VO38" s="11">
        <f t="shared" si="713"/>
        <v>0</v>
      </c>
      <c r="VP38" s="11">
        <f t="shared" si="713"/>
        <v>0</v>
      </c>
      <c r="VQ38" s="11">
        <f t="shared" si="713"/>
        <v>0</v>
      </c>
      <c r="VR38" s="11">
        <f t="shared" si="713"/>
        <v>0</v>
      </c>
      <c r="VS38" s="11">
        <f t="shared" si="713"/>
        <v>0</v>
      </c>
      <c r="VT38" s="11">
        <f t="shared" si="713"/>
        <v>0</v>
      </c>
      <c r="VU38" s="11">
        <f t="shared" si="713"/>
        <v>1000</v>
      </c>
      <c r="VV38" s="11">
        <f t="shared" si="713"/>
        <v>1000</v>
      </c>
      <c r="VW38" s="11">
        <f t="shared" si="713"/>
        <v>0</v>
      </c>
      <c r="VX38" s="11">
        <f t="shared" si="713"/>
        <v>0</v>
      </c>
      <c r="VY38" s="11">
        <f t="shared" si="713"/>
        <v>0</v>
      </c>
      <c r="VZ38" s="11">
        <f t="shared" si="713"/>
        <v>0</v>
      </c>
      <c r="WA38" s="11">
        <f t="shared" si="713"/>
        <v>0</v>
      </c>
      <c r="WB38" s="11">
        <f t="shared" si="713"/>
        <v>0</v>
      </c>
      <c r="WC38" s="11">
        <f t="shared" si="713"/>
        <v>0</v>
      </c>
      <c r="WD38" s="11">
        <f t="shared" si="713"/>
        <v>0</v>
      </c>
      <c r="WE38" s="11">
        <f t="shared" si="713"/>
        <v>0</v>
      </c>
      <c r="WF38" s="11">
        <f t="shared" si="713"/>
        <v>0</v>
      </c>
      <c r="WG38" s="11">
        <f t="shared" si="713"/>
        <v>0</v>
      </c>
      <c r="WH38" s="11">
        <f t="shared" si="713"/>
        <v>0</v>
      </c>
      <c r="WI38" s="11">
        <f t="shared" si="713"/>
        <v>0</v>
      </c>
      <c r="WJ38" s="11">
        <f t="shared" si="713"/>
        <v>0</v>
      </c>
      <c r="WK38" s="11">
        <f t="shared" si="713"/>
        <v>0</v>
      </c>
      <c r="WL38" s="11">
        <f t="shared" ref="WL38:YW38" si="714">SUM(WL27:WL37)</f>
        <v>0</v>
      </c>
      <c r="WM38" s="11">
        <f t="shared" si="714"/>
        <v>0</v>
      </c>
      <c r="WN38" s="11">
        <f t="shared" si="714"/>
        <v>0</v>
      </c>
      <c r="WO38" s="11">
        <f t="shared" si="714"/>
        <v>0</v>
      </c>
      <c r="WP38" s="11">
        <f t="shared" si="714"/>
        <v>0</v>
      </c>
      <c r="WQ38" s="11">
        <f t="shared" si="714"/>
        <v>0</v>
      </c>
      <c r="WR38" s="11">
        <f t="shared" si="714"/>
        <v>0</v>
      </c>
      <c r="WS38" s="11">
        <f t="shared" si="714"/>
        <v>0</v>
      </c>
      <c r="WT38" s="11">
        <f t="shared" si="714"/>
        <v>0</v>
      </c>
      <c r="WU38" s="11">
        <f t="shared" si="714"/>
        <v>0</v>
      </c>
      <c r="WV38" s="11">
        <f t="shared" si="714"/>
        <v>0</v>
      </c>
      <c r="WW38" s="11">
        <f t="shared" si="714"/>
        <v>0</v>
      </c>
      <c r="WX38" s="11">
        <f t="shared" si="714"/>
        <v>0</v>
      </c>
      <c r="WY38" s="11">
        <f t="shared" si="714"/>
        <v>0</v>
      </c>
      <c r="WZ38" s="11">
        <f t="shared" si="714"/>
        <v>0</v>
      </c>
      <c r="XA38" s="11">
        <f t="shared" si="714"/>
        <v>0</v>
      </c>
      <c r="XB38" s="11">
        <f t="shared" si="714"/>
        <v>0</v>
      </c>
      <c r="XC38" s="11">
        <f t="shared" si="714"/>
        <v>0</v>
      </c>
      <c r="XD38" s="11">
        <f t="shared" si="714"/>
        <v>0</v>
      </c>
      <c r="XE38" s="11">
        <f t="shared" si="714"/>
        <v>0</v>
      </c>
      <c r="XF38" s="11">
        <f t="shared" si="714"/>
        <v>0</v>
      </c>
      <c r="XG38" s="11">
        <f t="shared" si="714"/>
        <v>0</v>
      </c>
      <c r="XH38" s="11">
        <f t="shared" si="714"/>
        <v>0</v>
      </c>
      <c r="XI38" s="11">
        <f t="shared" si="714"/>
        <v>0</v>
      </c>
      <c r="XJ38" s="11">
        <f t="shared" si="714"/>
        <v>0</v>
      </c>
      <c r="XK38" s="11">
        <f t="shared" si="714"/>
        <v>500</v>
      </c>
      <c r="XL38" s="11">
        <f t="shared" si="714"/>
        <v>500</v>
      </c>
      <c r="XM38" s="11">
        <f t="shared" si="714"/>
        <v>1000</v>
      </c>
      <c r="XN38" s="11">
        <f t="shared" si="714"/>
        <v>1000</v>
      </c>
      <c r="XO38" s="11">
        <f t="shared" si="714"/>
        <v>0</v>
      </c>
      <c r="XP38" s="11">
        <f t="shared" si="714"/>
        <v>0</v>
      </c>
      <c r="XQ38" s="11">
        <f t="shared" si="714"/>
        <v>0</v>
      </c>
      <c r="XR38" s="11">
        <f t="shared" si="714"/>
        <v>0</v>
      </c>
      <c r="XS38" s="11">
        <f t="shared" si="714"/>
        <v>0</v>
      </c>
      <c r="XT38" s="11">
        <f t="shared" si="714"/>
        <v>0</v>
      </c>
      <c r="XU38" s="11">
        <f t="shared" si="714"/>
        <v>0</v>
      </c>
      <c r="XV38" s="11">
        <f t="shared" si="714"/>
        <v>0</v>
      </c>
      <c r="XW38" s="11">
        <f t="shared" si="714"/>
        <v>0</v>
      </c>
      <c r="XX38" s="11">
        <f t="shared" si="714"/>
        <v>0</v>
      </c>
      <c r="XY38" s="11">
        <f t="shared" si="714"/>
        <v>0</v>
      </c>
      <c r="XZ38" s="11">
        <f t="shared" si="714"/>
        <v>0</v>
      </c>
      <c r="YA38" s="11">
        <f t="shared" si="714"/>
        <v>0</v>
      </c>
      <c r="YB38" s="11">
        <f t="shared" si="714"/>
        <v>0</v>
      </c>
      <c r="YC38" s="11">
        <f t="shared" si="714"/>
        <v>1000</v>
      </c>
      <c r="YD38" s="11">
        <f t="shared" si="714"/>
        <v>1000</v>
      </c>
      <c r="YE38" s="11">
        <f t="shared" si="714"/>
        <v>0</v>
      </c>
      <c r="YF38" s="11">
        <f t="shared" si="714"/>
        <v>0</v>
      </c>
      <c r="YG38" s="11">
        <f t="shared" si="714"/>
        <v>0</v>
      </c>
      <c r="YH38" s="11">
        <f t="shared" si="714"/>
        <v>0</v>
      </c>
      <c r="YI38" s="11">
        <f t="shared" si="714"/>
        <v>0</v>
      </c>
      <c r="YJ38" s="11">
        <f t="shared" si="714"/>
        <v>0</v>
      </c>
      <c r="YK38" s="11">
        <f t="shared" si="714"/>
        <v>0</v>
      </c>
      <c r="YL38" s="11">
        <f t="shared" si="714"/>
        <v>0</v>
      </c>
      <c r="YM38" s="11">
        <f t="shared" si="714"/>
        <v>0</v>
      </c>
      <c r="YN38" s="11">
        <f t="shared" si="714"/>
        <v>0</v>
      </c>
      <c r="YO38" s="11">
        <f t="shared" si="714"/>
        <v>0</v>
      </c>
      <c r="YP38" s="11">
        <f t="shared" si="714"/>
        <v>0</v>
      </c>
      <c r="YQ38" s="11">
        <f t="shared" si="714"/>
        <v>0</v>
      </c>
      <c r="YR38" s="11">
        <f t="shared" si="714"/>
        <v>0</v>
      </c>
      <c r="YS38" s="11">
        <f t="shared" si="714"/>
        <v>0</v>
      </c>
      <c r="YT38" s="11">
        <f t="shared" si="714"/>
        <v>0</v>
      </c>
      <c r="YU38" s="11">
        <f t="shared" si="714"/>
        <v>0</v>
      </c>
      <c r="YV38" s="11">
        <f t="shared" si="714"/>
        <v>0</v>
      </c>
      <c r="YW38" s="11">
        <f t="shared" si="714"/>
        <v>0</v>
      </c>
      <c r="YX38" s="11">
        <f t="shared" ref="YX38:AAM38" si="715">SUM(YX27:YX37)</f>
        <v>0</v>
      </c>
      <c r="YY38" s="11">
        <f t="shared" si="715"/>
        <v>0</v>
      </c>
      <c r="YZ38" s="11">
        <f t="shared" si="715"/>
        <v>0</v>
      </c>
      <c r="ZA38" s="11">
        <f t="shared" si="715"/>
        <v>0</v>
      </c>
      <c r="ZB38" s="11">
        <f t="shared" si="715"/>
        <v>0</v>
      </c>
      <c r="ZC38" s="11">
        <f t="shared" si="715"/>
        <v>0</v>
      </c>
      <c r="ZD38" s="11">
        <f t="shared" si="715"/>
        <v>0</v>
      </c>
      <c r="ZE38" s="11">
        <f t="shared" si="715"/>
        <v>0</v>
      </c>
      <c r="ZF38" s="11">
        <f t="shared" si="715"/>
        <v>0</v>
      </c>
      <c r="ZG38" s="11">
        <f t="shared" si="715"/>
        <v>0</v>
      </c>
      <c r="ZH38" s="11">
        <f t="shared" si="715"/>
        <v>0</v>
      </c>
      <c r="ZI38" s="11">
        <f t="shared" si="715"/>
        <v>0</v>
      </c>
      <c r="ZJ38" s="11">
        <f t="shared" si="715"/>
        <v>0</v>
      </c>
      <c r="ZK38" s="11">
        <f t="shared" si="715"/>
        <v>0</v>
      </c>
      <c r="ZL38" s="11">
        <f t="shared" si="715"/>
        <v>0</v>
      </c>
      <c r="ZM38" s="11">
        <f t="shared" si="715"/>
        <v>0</v>
      </c>
      <c r="ZN38" s="11">
        <f t="shared" si="715"/>
        <v>0</v>
      </c>
      <c r="ZO38" s="11">
        <f t="shared" si="715"/>
        <v>0</v>
      </c>
      <c r="ZP38" s="11">
        <f t="shared" si="715"/>
        <v>0</v>
      </c>
      <c r="ZQ38" s="11">
        <f t="shared" si="715"/>
        <v>0</v>
      </c>
      <c r="ZR38" s="11">
        <f t="shared" si="715"/>
        <v>0</v>
      </c>
      <c r="ZS38" s="11">
        <f t="shared" si="715"/>
        <v>0</v>
      </c>
      <c r="ZT38" s="11">
        <f t="shared" si="715"/>
        <v>0</v>
      </c>
      <c r="ZU38" s="11">
        <f t="shared" si="715"/>
        <v>500</v>
      </c>
      <c r="ZV38" s="11">
        <f t="shared" si="715"/>
        <v>500</v>
      </c>
      <c r="ZW38" s="11">
        <f t="shared" si="715"/>
        <v>1000</v>
      </c>
      <c r="ZX38" s="11">
        <f t="shared" si="715"/>
        <v>1000</v>
      </c>
      <c r="ZY38" s="11">
        <f t="shared" si="715"/>
        <v>0</v>
      </c>
      <c r="ZZ38" s="11">
        <f t="shared" si="715"/>
        <v>0</v>
      </c>
      <c r="AAA38" s="11">
        <f t="shared" si="715"/>
        <v>0</v>
      </c>
      <c r="AAB38" s="11">
        <f t="shared" si="715"/>
        <v>0</v>
      </c>
      <c r="AAC38" s="11">
        <f t="shared" si="715"/>
        <v>0</v>
      </c>
      <c r="AAD38" s="11">
        <f t="shared" si="715"/>
        <v>0</v>
      </c>
      <c r="AAE38" s="11">
        <f t="shared" si="715"/>
        <v>0</v>
      </c>
      <c r="AAF38" s="11">
        <f t="shared" si="715"/>
        <v>0</v>
      </c>
      <c r="AAG38" s="11">
        <f t="shared" si="715"/>
        <v>0</v>
      </c>
      <c r="AAH38" s="11">
        <f t="shared" si="715"/>
        <v>0</v>
      </c>
      <c r="AAI38" s="11">
        <f t="shared" si="715"/>
        <v>0</v>
      </c>
      <c r="AAJ38" s="11">
        <f t="shared" si="715"/>
        <v>0</v>
      </c>
      <c r="AAK38" s="11">
        <f t="shared" si="715"/>
        <v>0</v>
      </c>
      <c r="AAL38" s="11">
        <f t="shared" si="715"/>
        <v>0</v>
      </c>
      <c r="AAM38" s="11">
        <f t="shared" si="715"/>
        <v>1000</v>
      </c>
    </row>
    <row r="39" spans="1:715" s="3" customFormat="1" ht="28" customHeight="1" x14ac:dyDescent="0.45">
      <c r="A39" s="10"/>
      <c r="B39" s="10" t="s">
        <v>60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3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KK39" s="22"/>
      <c r="KL39" s="22"/>
      <c r="KM39" s="22"/>
      <c r="KN39" s="22"/>
      <c r="KO39" s="22"/>
      <c r="KP39" s="22"/>
      <c r="KQ39" s="22"/>
      <c r="KR39" s="22"/>
      <c r="KS39" s="22"/>
      <c r="KT39" s="22"/>
      <c r="KU39" s="22"/>
      <c r="KV39" s="22"/>
      <c r="KW39" s="22"/>
      <c r="KX39" s="22"/>
      <c r="KY39" s="22"/>
      <c r="KZ39" s="22"/>
      <c r="LA39" s="22"/>
      <c r="LB39" s="22"/>
      <c r="LC39" s="22"/>
      <c r="LD39" s="22"/>
      <c r="LE39" s="22"/>
      <c r="LF39" s="22"/>
      <c r="LG39" s="22"/>
      <c r="LH39" s="22"/>
      <c r="LI39" s="22"/>
      <c r="LJ39" s="22"/>
      <c r="LK39" s="22"/>
      <c r="LL39" s="22"/>
      <c r="LM39" s="22"/>
      <c r="LN39" s="22"/>
      <c r="LO39" s="22"/>
      <c r="LP39" s="22"/>
      <c r="LQ39" s="22"/>
      <c r="LR39" s="22"/>
      <c r="LS39" s="22"/>
      <c r="LT39" s="22"/>
      <c r="LU39" s="22"/>
      <c r="LV39" s="22"/>
      <c r="LW39" s="22"/>
      <c r="LX39" s="22"/>
      <c r="LY39" s="22"/>
      <c r="LZ39" s="22"/>
      <c r="MA39" s="22"/>
      <c r="MB39" s="22"/>
      <c r="MC39" s="22"/>
      <c r="MD39" s="22"/>
      <c r="ME39" s="22"/>
      <c r="MF39" s="22"/>
      <c r="MG39" s="22"/>
      <c r="MH39" s="22"/>
      <c r="MI39" s="22"/>
      <c r="MJ39" s="22"/>
      <c r="MK39" s="22"/>
      <c r="ML39" s="22"/>
      <c r="MM39" s="22"/>
      <c r="MN39" s="22"/>
      <c r="MO39" s="22"/>
      <c r="MP39" s="22"/>
      <c r="MQ39" s="22"/>
      <c r="MR39" s="22"/>
      <c r="MS39" s="22"/>
      <c r="MT39" s="22"/>
      <c r="MU39" s="22"/>
      <c r="MV39" s="22"/>
      <c r="MW39" s="22"/>
      <c r="MX39" s="22"/>
      <c r="MY39" s="22"/>
      <c r="MZ39" s="22"/>
      <c r="NA39" s="22"/>
      <c r="NB39" s="22"/>
      <c r="NC39" s="22"/>
      <c r="ND39" s="22"/>
      <c r="NE39" s="22"/>
      <c r="NF39" s="22"/>
      <c r="NG39" s="22"/>
      <c r="NH39" s="22"/>
      <c r="NI39" s="22"/>
      <c r="NJ39" s="22"/>
      <c r="NK39" s="22"/>
      <c r="NL39" s="22"/>
      <c r="NM39" s="22"/>
      <c r="NN39" s="22"/>
      <c r="NO39" s="22"/>
      <c r="NP39" s="22"/>
      <c r="NQ39" s="22"/>
      <c r="NR39" s="22"/>
      <c r="NS39" s="22"/>
      <c r="NT39" s="22"/>
      <c r="NU39" s="22"/>
      <c r="NV39" s="22"/>
      <c r="NW39" s="22"/>
      <c r="NX39" s="22"/>
      <c r="NY39" s="22"/>
      <c r="NZ39" s="22"/>
      <c r="OA39" s="22"/>
      <c r="OB39" s="22"/>
      <c r="OC39" s="22"/>
      <c r="OD39" s="22"/>
      <c r="OE39" s="22"/>
      <c r="OF39" s="22"/>
      <c r="OG39" s="22"/>
      <c r="OH39" s="22"/>
      <c r="OI39" s="22"/>
      <c r="OJ39" s="22"/>
      <c r="OK39" s="22"/>
      <c r="OL39" s="22"/>
      <c r="OM39" s="22"/>
      <c r="ON39" s="22"/>
      <c r="OO39" s="22"/>
      <c r="OP39" s="22"/>
      <c r="OQ39" s="22"/>
      <c r="OR39" s="22"/>
      <c r="OS39" s="22"/>
      <c r="OT39" s="22"/>
      <c r="OU39" s="22"/>
      <c r="OV39" s="22"/>
      <c r="OW39" s="22"/>
      <c r="OX39" s="22"/>
      <c r="OY39" s="22"/>
      <c r="OZ39" s="22"/>
      <c r="PA39" s="22"/>
      <c r="PB39" s="22"/>
      <c r="PC39" s="22"/>
      <c r="PD39" s="22"/>
      <c r="PE39" s="22"/>
      <c r="PF39" s="22"/>
      <c r="PG39" s="22"/>
      <c r="PH39" s="22"/>
      <c r="PI39" s="22"/>
      <c r="PJ39" s="22"/>
      <c r="PK39" s="22"/>
      <c r="PL39" s="22"/>
      <c r="PM39" s="22"/>
      <c r="PN39" s="22"/>
      <c r="PO39" s="22"/>
      <c r="PP39" s="22"/>
      <c r="PQ39" s="22"/>
      <c r="PR39" s="22"/>
      <c r="PS39" s="22"/>
      <c r="PT39" s="22"/>
      <c r="PU39" s="22"/>
      <c r="PV39" s="22"/>
      <c r="PW39" s="22"/>
      <c r="PX39" s="22"/>
      <c r="PY39" s="22"/>
      <c r="PZ39" s="22"/>
      <c r="QA39" s="22"/>
      <c r="QB39" s="22"/>
      <c r="QC39" s="22"/>
      <c r="QD39" s="22"/>
      <c r="QE39" s="22"/>
      <c r="QF39" s="22"/>
      <c r="QG39" s="22"/>
      <c r="QH39" s="22"/>
      <c r="QI39" s="22"/>
      <c r="QJ39" s="22"/>
      <c r="QK39" s="22"/>
      <c r="QL39" s="22"/>
      <c r="QM39" s="22"/>
      <c r="QN39" s="22"/>
      <c r="QO39" s="22"/>
      <c r="QP39" s="22"/>
      <c r="QQ39" s="22"/>
      <c r="QR39" s="22"/>
      <c r="QS39" s="22"/>
      <c r="QT39" s="22"/>
      <c r="QU39" s="22"/>
      <c r="QV39" s="22"/>
      <c r="QW39" s="22"/>
      <c r="QX39" s="22"/>
      <c r="QY39" s="22"/>
      <c r="QZ39" s="22"/>
      <c r="RA39" s="22"/>
      <c r="RB39" s="22"/>
      <c r="RC39" s="22"/>
      <c r="RD39" s="22"/>
      <c r="RE39" s="22"/>
      <c r="RF39" s="22"/>
      <c r="RG39" s="22"/>
      <c r="RH39" s="22"/>
      <c r="RI39" s="22"/>
      <c r="RJ39" s="22"/>
      <c r="RK39" s="22"/>
      <c r="RL39" s="22"/>
      <c r="RM39" s="22"/>
      <c r="RN39" s="22"/>
      <c r="RO39" s="22"/>
      <c r="RP39" s="22"/>
      <c r="RQ39" s="22"/>
      <c r="RR39" s="22"/>
      <c r="RS39" s="22"/>
      <c r="RT39" s="22"/>
      <c r="RU39" s="22"/>
      <c r="RV39" s="22"/>
      <c r="RW39" s="22"/>
      <c r="RX39" s="22"/>
      <c r="RY39" s="22"/>
      <c r="RZ39" s="22"/>
      <c r="SA39" s="22"/>
      <c r="SB39" s="22"/>
      <c r="SC39" s="22"/>
      <c r="SD39" s="22"/>
      <c r="SE39" s="22"/>
      <c r="SF39" s="22"/>
      <c r="SG39" s="22"/>
      <c r="SH39" s="22"/>
      <c r="SI39" s="22"/>
      <c r="SJ39" s="22"/>
      <c r="SK39" s="22"/>
      <c r="SL39" s="22"/>
      <c r="SM39" s="22"/>
      <c r="SN39" s="22"/>
      <c r="SO39" s="22"/>
      <c r="SP39" s="22"/>
      <c r="SQ39" s="22"/>
      <c r="SR39" s="22"/>
      <c r="SS39" s="22"/>
      <c r="ST39" s="22"/>
      <c r="SU39" s="22"/>
      <c r="SV39" s="22"/>
      <c r="SW39" s="22"/>
      <c r="SX39" s="22"/>
      <c r="SY39" s="22"/>
      <c r="SZ39" s="22"/>
      <c r="TA39" s="22"/>
      <c r="TB39" s="22"/>
      <c r="TC39" s="22"/>
      <c r="TD39" s="22"/>
      <c r="TE39" s="22"/>
      <c r="TF39" s="22"/>
      <c r="TG39" s="22"/>
      <c r="TH39" s="22"/>
      <c r="TI39" s="22"/>
      <c r="TJ39" s="22"/>
      <c r="TK39" s="22"/>
      <c r="TL39" s="22"/>
      <c r="TM39" s="22"/>
      <c r="TN39" s="22"/>
      <c r="TO39" s="22"/>
      <c r="TP39" s="22"/>
      <c r="TQ39" s="22"/>
      <c r="TR39" s="22"/>
      <c r="TS39" s="22"/>
      <c r="TT39" s="22"/>
      <c r="TU39" s="22"/>
      <c r="TV39" s="22"/>
      <c r="TW39" s="22"/>
      <c r="TX39" s="22"/>
      <c r="TY39" s="22"/>
      <c r="TZ39" s="22"/>
      <c r="UA39" s="22"/>
      <c r="UB39" s="22"/>
      <c r="UC39" s="22"/>
      <c r="UD39" s="22"/>
      <c r="UE39" s="22"/>
      <c r="UF39" s="22"/>
      <c r="UG39" s="22"/>
      <c r="UH39" s="22"/>
      <c r="UI39" s="22"/>
      <c r="UJ39" s="22"/>
      <c r="UK39" s="22"/>
      <c r="UL39" s="22"/>
      <c r="UM39" s="22"/>
      <c r="UN39" s="22"/>
      <c r="UO39" s="22"/>
      <c r="UP39" s="22"/>
      <c r="UQ39" s="22"/>
      <c r="UR39" s="22"/>
      <c r="US39" s="22"/>
      <c r="UT39" s="22"/>
      <c r="UU39" s="22"/>
      <c r="UV39" s="22"/>
      <c r="UW39" s="22"/>
      <c r="UX39" s="22"/>
      <c r="UY39" s="22"/>
      <c r="UZ39" s="22"/>
      <c r="VA39" s="22"/>
      <c r="VB39" s="22"/>
      <c r="VC39" s="22"/>
      <c r="VD39" s="22"/>
      <c r="VE39" s="22"/>
      <c r="VF39" s="22"/>
      <c r="VG39" s="22"/>
      <c r="VH39" s="22"/>
      <c r="VI39" s="22"/>
      <c r="VJ39" s="22"/>
      <c r="VK39" s="22"/>
      <c r="VL39" s="22"/>
      <c r="VM39" s="22"/>
      <c r="VN39" s="22"/>
      <c r="VO39" s="22"/>
      <c r="VP39" s="22"/>
      <c r="VQ39" s="22"/>
      <c r="VR39" s="22"/>
      <c r="VS39" s="22"/>
      <c r="VT39" s="22"/>
      <c r="VU39" s="22"/>
      <c r="VV39" s="22"/>
      <c r="VW39" s="22"/>
      <c r="VX39" s="22"/>
      <c r="VY39" s="22"/>
      <c r="VZ39" s="22"/>
      <c r="WA39" s="22"/>
      <c r="WB39" s="22"/>
      <c r="WC39" s="22"/>
      <c r="WD39" s="22"/>
      <c r="WE39" s="22"/>
      <c r="WF39" s="22"/>
      <c r="WG39" s="22"/>
      <c r="WH39" s="22"/>
      <c r="WI39" s="22"/>
      <c r="WJ39" s="22"/>
      <c r="WK39" s="22"/>
      <c r="WL39" s="22"/>
      <c r="WM39" s="22"/>
      <c r="WN39" s="22"/>
      <c r="WO39" s="22"/>
      <c r="WP39" s="22"/>
      <c r="WQ39" s="22"/>
      <c r="WR39" s="22"/>
      <c r="WS39" s="22"/>
      <c r="WT39" s="22"/>
      <c r="WU39" s="22"/>
      <c r="WV39" s="22"/>
      <c r="WW39" s="22"/>
      <c r="WX39" s="22"/>
      <c r="WY39" s="22"/>
      <c r="WZ39" s="22"/>
      <c r="XA39" s="22"/>
      <c r="XB39" s="22"/>
      <c r="XC39" s="22"/>
      <c r="XD39" s="22"/>
      <c r="XE39" s="22"/>
      <c r="XF39" s="22"/>
      <c r="XG39" s="22"/>
      <c r="XH39" s="22"/>
      <c r="XI39" s="22"/>
      <c r="XJ39" s="22"/>
      <c r="XK39" s="22"/>
      <c r="XL39" s="22"/>
      <c r="XM39" s="22"/>
      <c r="XN39" s="22"/>
      <c r="XO39" s="22"/>
      <c r="XP39" s="22"/>
      <c r="XQ39" s="22"/>
      <c r="XR39" s="22"/>
      <c r="XS39" s="22"/>
      <c r="XT39" s="22"/>
      <c r="XU39" s="22"/>
      <c r="XV39" s="22"/>
      <c r="XW39" s="22"/>
      <c r="XX39" s="22"/>
      <c r="XY39" s="22"/>
      <c r="XZ39" s="22"/>
      <c r="YA39" s="22"/>
      <c r="YB39" s="22"/>
      <c r="YC39" s="22"/>
      <c r="YD39" s="22"/>
      <c r="YE39" s="22"/>
      <c r="YF39" s="22"/>
      <c r="YG39" s="22"/>
      <c r="YH39" s="22"/>
      <c r="YI39" s="22"/>
      <c r="YJ39" s="22"/>
      <c r="YK39" s="22"/>
      <c r="YL39" s="22"/>
      <c r="YM39" s="22"/>
      <c r="YN39" s="22"/>
      <c r="YO39" s="22"/>
      <c r="YP39" s="22"/>
      <c r="YQ39" s="22"/>
      <c r="YR39" s="22"/>
      <c r="YS39" s="22"/>
      <c r="YT39" s="22"/>
      <c r="YU39" s="22"/>
      <c r="YV39" s="22"/>
      <c r="YW39" s="22"/>
      <c r="YX39" s="22"/>
      <c r="YY39" s="22"/>
      <c r="YZ39" s="22"/>
      <c r="ZA39" s="22"/>
      <c r="ZB39" s="22"/>
      <c r="ZC39" s="22"/>
      <c r="ZD39" s="22"/>
      <c r="ZE39" s="22"/>
      <c r="ZF39" s="22"/>
      <c r="ZG39" s="22"/>
      <c r="ZH39" s="22"/>
      <c r="ZI39" s="22"/>
      <c r="ZJ39" s="22"/>
      <c r="ZK39" s="22"/>
      <c r="ZL39" s="22"/>
      <c r="ZM39" s="22"/>
      <c r="ZN39" s="22"/>
      <c r="ZO39" s="22"/>
      <c r="ZP39" s="22"/>
      <c r="ZQ39" s="22"/>
      <c r="ZR39" s="22"/>
      <c r="ZS39" s="22"/>
      <c r="ZT39" s="22"/>
      <c r="ZU39" s="22"/>
      <c r="ZV39" s="22"/>
      <c r="ZW39" s="22"/>
      <c r="ZX39" s="22"/>
      <c r="ZY39" s="22"/>
      <c r="ZZ39" s="22"/>
      <c r="AAA39" s="22"/>
      <c r="AAB39" s="22"/>
      <c r="AAC39" s="22"/>
      <c r="AAD39" s="22"/>
      <c r="AAE39" s="22"/>
      <c r="AAF39" s="22"/>
      <c r="AAG39" s="22"/>
      <c r="AAH39" s="22"/>
      <c r="AAI39" s="22"/>
      <c r="AAJ39" s="22"/>
      <c r="AAK39" s="22"/>
      <c r="AAL39" s="22"/>
      <c r="AAM39" s="22"/>
    </row>
    <row r="40" spans="1:715" x14ac:dyDescent="0.35">
      <c r="A40" s="7"/>
      <c r="B40" s="93" t="s">
        <v>61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125"/>
      <c r="AH40" s="136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92"/>
      <c r="KC40" s="92"/>
      <c r="KD40" s="92"/>
      <c r="KE40" s="92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92"/>
      <c r="MG40" s="92"/>
      <c r="MH40" s="92"/>
      <c r="MI40" s="92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92"/>
      <c r="MU40" s="92"/>
      <c r="MV40" s="92"/>
      <c r="MW40" s="92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2"/>
      <c r="NY40" s="92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92"/>
      <c r="OK40" s="92"/>
      <c r="OL40" s="92"/>
      <c r="OM40" s="92"/>
      <c r="ON40" s="92"/>
      <c r="OO40" s="92"/>
      <c r="OP40" s="92"/>
      <c r="OQ40" s="92"/>
      <c r="OR40" s="92"/>
      <c r="OS40" s="92"/>
      <c r="OT40" s="92"/>
      <c r="OU40" s="92"/>
      <c r="OV40" s="92"/>
      <c r="OW40" s="92"/>
      <c r="OX40" s="92"/>
      <c r="OY40" s="92"/>
      <c r="OZ40" s="92"/>
      <c r="PA40" s="92"/>
      <c r="PB40" s="92"/>
      <c r="PC40" s="92"/>
      <c r="PD40" s="92"/>
      <c r="PE40" s="92"/>
      <c r="PF40" s="92"/>
      <c r="PG40" s="92"/>
      <c r="PH40" s="92"/>
      <c r="PI40" s="92"/>
      <c r="PJ40" s="92"/>
      <c r="PK40" s="92"/>
      <c r="PL40" s="92"/>
      <c r="PM40" s="92"/>
      <c r="PN40" s="92"/>
      <c r="PO40" s="92"/>
      <c r="PP40" s="92"/>
      <c r="PQ40" s="92"/>
      <c r="PR40" s="92"/>
      <c r="PS40" s="92"/>
      <c r="PT40" s="92"/>
      <c r="PU40" s="92"/>
      <c r="PV40" s="92"/>
      <c r="PW40" s="92"/>
      <c r="PX40" s="92"/>
      <c r="PY40" s="92"/>
      <c r="PZ40" s="92"/>
      <c r="QA40" s="92"/>
      <c r="QB40" s="92"/>
      <c r="QC40" s="92"/>
      <c r="QD40" s="92"/>
      <c r="QE40" s="92"/>
      <c r="QF40" s="92"/>
      <c r="QG40" s="92"/>
      <c r="QH40" s="92"/>
      <c r="QI40" s="92"/>
      <c r="QJ40" s="92"/>
      <c r="QK40" s="92"/>
      <c r="QL40" s="92"/>
      <c r="QM40" s="92"/>
      <c r="QN40" s="92"/>
      <c r="QO40" s="92"/>
      <c r="QP40" s="92"/>
      <c r="QQ40" s="92"/>
      <c r="QR40" s="92"/>
      <c r="QS40" s="92"/>
      <c r="QT40" s="92"/>
      <c r="QU40" s="92"/>
      <c r="QV40" s="92"/>
      <c r="QW40" s="92"/>
      <c r="QX40" s="92"/>
      <c r="QY40" s="92"/>
      <c r="QZ40" s="92"/>
      <c r="RA40" s="92"/>
      <c r="RB40" s="92"/>
      <c r="RC40" s="92"/>
      <c r="RD40" s="92"/>
      <c r="RE40" s="92"/>
      <c r="RF40" s="92"/>
      <c r="RG40" s="92"/>
      <c r="RH40" s="92"/>
      <c r="RI40" s="92"/>
      <c r="RJ40" s="92"/>
      <c r="RK40" s="92"/>
      <c r="RL40" s="92"/>
      <c r="RM40" s="92"/>
      <c r="RN40" s="92"/>
      <c r="RO40" s="92"/>
      <c r="RP40" s="92"/>
      <c r="RQ40" s="92"/>
      <c r="RR40" s="92"/>
      <c r="RS40" s="92"/>
      <c r="RT40" s="92"/>
      <c r="RU40" s="92"/>
      <c r="RV40" s="92"/>
      <c r="RW40" s="92"/>
      <c r="RX40" s="92"/>
      <c r="RY40" s="92"/>
      <c r="RZ40" s="92"/>
      <c r="SA40" s="92"/>
      <c r="SB40" s="92"/>
      <c r="SC40" s="92"/>
      <c r="SD40" s="92"/>
      <c r="SE40" s="92"/>
      <c r="SF40" s="92"/>
      <c r="SG40" s="92"/>
      <c r="SH40" s="92"/>
      <c r="SI40" s="92"/>
      <c r="SJ40" s="92"/>
      <c r="SK40" s="92"/>
      <c r="SL40" s="92"/>
      <c r="SM40" s="92"/>
      <c r="SN40" s="92"/>
      <c r="SO40" s="92"/>
      <c r="SP40" s="92"/>
      <c r="SQ40" s="92"/>
      <c r="SR40" s="92"/>
      <c r="SS40" s="92"/>
      <c r="ST40" s="92"/>
      <c r="SU40" s="92"/>
      <c r="SV40" s="92"/>
      <c r="SW40" s="92"/>
      <c r="SX40" s="92"/>
      <c r="SY40" s="92"/>
      <c r="SZ40" s="92"/>
      <c r="TA40" s="92"/>
      <c r="TB40" s="92"/>
      <c r="TC40" s="92"/>
      <c r="TD40" s="92"/>
      <c r="TE40" s="92"/>
      <c r="TF40" s="92"/>
      <c r="TG40" s="92"/>
      <c r="TH40" s="92"/>
      <c r="TI40" s="92"/>
      <c r="TJ40" s="92"/>
      <c r="TK40" s="92"/>
      <c r="TL40" s="92"/>
      <c r="TM40" s="92"/>
      <c r="TN40" s="92"/>
      <c r="TO40" s="92"/>
      <c r="TP40" s="92"/>
      <c r="TQ40" s="92"/>
      <c r="TR40" s="92"/>
      <c r="TS40" s="92"/>
      <c r="TT40" s="92"/>
      <c r="TU40" s="92"/>
      <c r="TV40" s="92"/>
      <c r="TW40" s="92"/>
      <c r="TX40" s="92"/>
      <c r="TY40" s="92"/>
      <c r="TZ40" s="92"/>
      <c r="UA40" s="92"/>
      <c r="UB40" s="92"/>
      <c r="UC40" s="92"/>
      <c r="UD40" s="92"/>
      <c r="UE40" s="92"/>
      <c r="UF40" s="92"/>
      <c r="UG40" s="92"/>
      <c r="UH40" s="92"/>
      <c r="UI40" s="92"/>
      <c r="UJ40" s="92"/>
      <c r="UK40" s="92"/>
      <c r="UL40" s="92"/>
      <c r="UM40" s="92"/>
      <c r="UN40" s="92"/>
      <c r="UO40" s="92"/>
      <c r="UP40" s="92"/>
      <c r="UQ40" s="92"/>
      <c r="UR40" s="92"/>
      <c r="US40" s="92"/>
      <c r="UT40" s="92"/>
      <c r="UU40" s="92"/>
      <c r="UV40" s="92"/>
      <c r="UW40" s="92"/>
      <c r="UX40" s="92"/>
      <c r="UY40" s="92"/>
      <c r="UZ40" s="92"/>
      <c r="VA40" s="92"/>
      <c r="VB40" s="92"/>
      <c r="VC40" s="92"/>
      <c r="VD40" s="92"/>
      <c r="VE40" s="92"/>
      <c r="VF40" s="92"/>
      <c r="VG40" s="92"/>
      <c r="VH40" s="92"/>
      <c r="VI40" s="92"/>
      <c r="VJ40" s="92"/>
      <c r="VK40" s="92"/>
      <c r="VL40" s="92"/>
      <c r="VM40" s="92"/>
      <c r="VN40" s="92"/>
      <c r="VO40" s="92"/>
      <c r="VP40" s="92"/>
      <c r="VQ40" s="92"/>
      <c r="VR40" s="92"/>
      <c r="VS40" s="92"/>
      <c r="VT40" s="92"/>
      <c r="VU40" s="92"/>
      <c r="VV40" s="92"/>
      <c r="VW40" s="92"/>
      <c r="VX40" s="92"/>
      <c r="VY40" s="92"/>
      <c r="VZ40" s="92"/>
      <c r="WA40" s="92"/>
      <c r="WB40" s="92"/>
      <c r="WC40" s="92"/>
      <c r="WD40" s="92"/>
      <c r="WE40" s="92"/>
      <c r="WF40" s="92"/>
      <c r="WG40" s="92"/>
      <c r="WH40" s="92"/>
      <c r="WI40" s="92"/>
      <c r="WJ40" s="92"/>
      <c r="WK40" s="92"/>
      <c r="WL40" s="92"/>
      <c r="WM40" s="92"/>
      <c r="WN40" s="92"/>
      <c r="WO40" s="92"/>
      <c r="WP40" s="92"/>
      <c r="WQ40" s="92"/>
      <c r="WR40" s="92"/>
      <c r="WS40" s="92"/>
      <c r="WT40" s="92"/>
      <c r="WU40" s="92"/>
      <c r="WV40" s="92"/>
      <c r="WW40" s="92"/>
      <c r="WX40" s="92"/>
      <c r="WY40" s="92"/>
      <c r="WZ40" s="92"/>
      <c r="XA40" s="92"/>
      <c r="XB40" s="92"/>
      <c r="XC40" s="92"/>
      <c r="XD40" s="92"/>
      <c r="XE40" s="92"/>
      <c r="XF40" s="92"/>
      <c r="XG40" s="92"/>
      <c r="XH40" s="92"/>
      <c r="XI40" s="92"/>
      <c r="XJ40" s="92"/>
      <c r="XK40" s="92"/>
      <c r="XL40" s="92"/>
      <c r="XM40" s="92"/>
      <c r="XN40" s="92"/>
      <c r="XO40" s="92"/>
      <c r="XP40" s="92"/>
      <c r="XQ40" s="92"/>
      <c r="XR40" s="92"/>
      <c r="XS40" s="92"/>
      <c r="XT40" s="92"/>
      <c r="XU40" s="92"/>
      <c r="XV40" s="92"/>
      <c r="XW40" s="92"/>
      <c r="XX40" s="92"/>
      <c r="XY40" s="92"/>
      <c r="XZ40" s="92"/>
      <c r="YA40" s="92"/>
      <c r="YB40" s="92"/>
      <c r="YC40" s="92"/>
      <c r="YD40" s="92"/>
      <c r="YE40" s="92"/>
      <c r="YF40" s="92"/>
      <c r="YG40" s="92"/>
      <c r="YH40" s="92"/>
      <c r="YI40" s="92"/>
      <c r="YJ40" s="92"/>
      <c r="YK40" s="92"/>
      <c r="YL40" s="92"/>
      <c r="YM40" s="92"/>
      <c r="YN40" s="92"/>
      <c r="YO40" s="92"/>
      <c r="YP40" s="92"/>
      <c r="YQ40" s="92"/>
      <c r="YR40" s="92"/>
      <c r="YS40" s="92"/>
      <c r="YT40" s="92"/>
      <c r="YU40" s="92"/>
      <c r="YV40" s="92"/>
      <c r="YW40" s="92"/>
      <c r="YX40" s="92"/>
      <c r="YY40" s="92"/>
      <c r="YZ40" s="92"/>
      <c r="ZA40" s="92"/>
      <c r="ZB40" s="92"/>
      <c r="ZC40" s="92"/>
      <c r="ZD40" s="92"/>
      <c r="ZE40" s="92"/>
      <c r="ZF40" s="92"/>
      <c r="ZG40" s="92"/>
      <c r="ZH40" s="92"/>
      <c r="ZI40" s="92"/>
      <c r="ZJ40" s="92"/>
      <c r="ZK40" s="92"/>
      <c r="ZL40" s="92"/>
      <c r="ZM40" s="92"/>
      <c r="ZN40" s="92"/>
      <c r="ZO40" s="92"/>
      <c r="ZP40" s="92"/>
      <c r="ZQ40" s="92"/>
      <c r="ZR40" s="92"/>
      <c r="ZS40" s="92"/>
      <c r="ZT40" s="92"/>
      <c r="ZU40" s="92"/>
      <c r="ZV40" s="92"/>
      <c r="ZW40" s="92"/>
      <c r="ZX40" s="92"/>
      <c r="ZY40" s="92"/>
      <c r="ZZ40" s="92"/>
      <c r="AAA40" s="92"/>
      <c r="AAB40" s="92"/>
      <c r="AAC40" s="92"/>
      <c r="AAD40" s="92"/>
      <c r="AAE40" s="92"/>
      <c r="AAF40" s="92"/>
      <c r="AAG40" s="92"/>
      <c r="AAH40" s="92"/>
      <c r="AAI40" s="92"/>
      <c r="AAJ40" s="92"/>
      <c r="AAK40" s="92"/>
      <c r="AAL40" s="92"/>
      <c r="AAM40" s="92"/>
    </row>
    <row r="41" spans="1:715" x14ac:dyDescent="0.35">
      <c r="A41" s="8"/>
      <c r="B41" s="91" t="s">
        <v>62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125"/>
      <c r="AH41" s="136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92"/>
      <c r="JA41" s="92"/>
      <c r="JB41" s="92"/>
      <c r="JC41" s="92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92"/>
      <c r="JO41" s="92"/>
      <c r="JP41" s="92"/>
      <c r="JQ41" s="92"/>
      <c r="JR41" s="92"/>
      <c r="JS41" s="92"/>
      <c r="JT41" s="92"/>
      <c r="JU41" s="92"/>
      <c r="JV41" s="92"/>
      <c r="JW41" s="92"/>
      <c r="JX41" s="92"/>
      <c r="JY41" s="92"/>
      <c r="JZ41" s="92"/>
      <c r="KA41" s="92"/>
      <c r="KB41" s="92"/>
      <c r="KC41" s="92"/>
      <c r="KD41" s="92"/>
      <c r="KE41" s="92"/>
      <c r="KF41" s="92"/>
      <c r="KG41" s="92"/>
      <c r="KH41" s="92"/>
      <c r="KI41" s="92"/>
      <c r="KJ41" s="92"/>
      <c r="KK41" s="92"/>
      <c r="KL41" s="92"/>
      <c r="KM41" s="92"/>
      <c r="KN41" s="92"/>
      <c r="KO41" s="92"/>
      <c r="KP41" s="92"/>
      <c r="KQ41" s="92"/>
      <c r="KR41" s="92"/>
      <c r="KS41" s="92"/>
      <c r="KT41" s="92"/>
      <c r="KU41" s="92"/>
      <c r="KV41" s="92"/>
      <c r="KW41" s="92"/>
      <c r="KX41" s="92"/>
      <c r="KY41" s="92"/>
      <c r="KZ41" s="92"/>
      <c r="LA41" s="92"/>
      <c r="LB41" s="92"/>
      <c r="LC41" s="92"/>
      <c r="LD41" s="92"/>
      <c r="LE41" s="92"/>
      <c r="LF41" s="92"/>
      <c r="LG41" s="92"/>
      <c r="LH41" s="92"/>
      <c r="LI41" s="92"/>
      <c r="LJ41" s="92"/>
      <c r="LK41" s="92"/>
      <c r="LL41" s="92"/>
      <c r="LM41" s="92"/>
      <c r="LN41" s="92"/>
      <c r="LO41" s="92"/>
      <c r="LP41" s="92"/>
      <c r="LQ41" s="92"/>
      <c r="LR41" s="92"/>
      <c r="LS41" s="92"/>
      <c r="LT41" s="92"/>
      <c r="LU41" s="92"/>
      <c r="LV41" s="92"/>
      <c r="LW41" s="92"/>
      <c r="LX41" s="92"/>
      <c r="LY41" s="92"/>
      <c r="LZ41" s="92"/>
      <c r="MA41" s="92"/>
      <c r="MB41" s="92"/>
      <c r="MC41" s="92"/>
      <c r="MD41" s="92"/>
      <c r="ME41" s="92"/>
      <c r="MF41" s="92"/>
      <c r="MG41" s="92"/>
      <c r="MH41" s="92"/>
      <c r="MI41" s="92"/>
      <c r="MJ41" s="92"/>
      <c r="MK41" s="92"/>
      <c r="ML41" s="92"/>
      <c r="MM41" s="92"/>
      <c r="MN41" s="92"/>
      <c r="MO41" s="92"/>
      <c r="MP41" s="92"/>
      <c r="MQ41" s="92"/>
      <c r="MR41" s="92"/>
      <c r="MS41" s="92"/>
      <c r="MT41" s="92"/>
      <c r="MU41" s="92"/>
      <c r="MV41" s="92"/>
      <c r="MW41" s="92"/>
      <c r="MX41" s="92"/>
      <c r="MY41" s="92"/>
      <c r="MZ41" s="92"/>
      <c r="NA41" s="92"/>
      <c r="NB41" s="92"/>
      <c r="NC41" s="92"/>
      <c r="ND41" s="92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2"/>
      <c r="NY41" s="92"/>
      <c r="NZ41" s="92"/>
      <c r="OA41" s="92"/>
      <c r="OB41" s="92"/>
      <c r="OC41" s="92"/>
      <c r="OD41" s="92"/>
      <c r="OE41" s="92"/>
      <c r="OF41" s="92"/>
      <c r="OG41" s="92"/>
      <c r="OH41" s="92"/>
      <c r="OI41" s="92"/>
      <c r="OJ41" s="92"/>
      <c r="OK41" s="92"/>
      <c r="OL41" s="92"/>
      <c r="OM41" s="92"/>
      <c r="ON41" s="92"/>
      <c r="OO41" s="92"/>
      <c r="OP41" s="92"/>
      <c r="OQ41" s="92"/>
      <c r="OR41" s="92"/>
      <c r="OS41" s="92"/>
      <c r="OT41" s="92"/>
      <c r="OU41" s="92"/>
      <c r="OV41" s="92"/>
      <c r="OW41" s="92"/>
      <c r="OX41" s="92"/>
      <c r="OY41" s="92"/>
      <c r="OZ41" s="92"/>
      <c r="PA41" s="92"/>
      <c r="PB41" s="92"/>
      <c r="PC41" s="92"/>
      <c r="PD41" s="92"/>
      <c r="PE41" s="92"/>
      <c r="PF41" s="92"/>
      <c r="PG41" s="92"/>
      <c r="PH41" s="92"/>
      <c r="PI41" s="92"/>
      <c r="PJ41" s="92"/>
      <c r="PK41" s="92"/>
      <c r="PL41" s="92"/>
      <c r="PM41" s="92"/>
      <c r="PN41" s="92"/>
      <c r="PO41" s="92"/>
      <c r="PP41" s="92"/>
      <c r="PQ41" s="92"/>
      <c r="PR41" s="92"/>
      <c r="PS41" s="92"/>
      <c r="PT41" s="92"/>
      <c r="PU41" s="92"/>
      <c r="PV41" s="92"/>
      <c r="PW41" s="92"/>
      <c r="PX41" s="92"/>
      <c r="PY41" s="92"/>
      <c r="PZ41" s="92"/>
      <c r="QA41" s="92"/>
      <c r="QB41" s="92"/>
      <c r="QC41" s="92"/>
      <c r="QD41" s="92"/>
      <c r="QE41" s="92"/>
      <c r="QF41" s="92"/>
      <c r="QG41" s="92"/>
      <c r="QH41" s="92"/>
      <c r="QI41" s="92"/>
      <c r="QJ41" s="92"/>
      <c r="QK41" s="92"/>
      <c r="QL41" s="92"/>
      <c r="QM41" s="92"/>
      <c r="QN41" s="92"/>
      <c r="QO41" s="92"/>
      <c r="QP41" s="92"/>
      <c r="QQ41" s="92"/>
      <c r="QR41" s="92"/>
      <c r="QS41" s="92"/>
      <c r="QT41" s="92"/>
      <c r="QU41" s="92"/>
      <c r="QV41" s="92"/>
      <c r="QW41" s="92"/>
      <c r="QX41" s="92"/>
      <c r="QY41" s="92"/>
      <c r="QZ41" s="92"/>
      <c r="RA41" s="92"/>
      <c r="RB41" s="92"/>
      <c r="RC41" s="92"/>
      <c r="RD41" s="92"/>
      <c r="RE41" s="92"/>
      <c r="RF41" s="92"/>
      <c r="RG41" s="92"/>
      <c r="RH41" s="92"/>
      <c r="RI41" s="92"/>
      <c r="RJ41" s="92"/>
      <c r="RK41" s="92"/>
      <c r="RL41" s="92"/>
      <c r="RM41" s="92"/>
      <c r="RN41" s="92"/>
      <c r="RO41" s="92"/>
      <c r="RP41" s="92"/>
      <c r="RQ41" s="92"/>
      <c r="RR41" s="92"/>
      <c r="RS41" s="92"/>
      <c r="RT41" s="92"/>
      <c r="RU41" s="92"/>
      <c r="RV41" s="92"/>
      <c r="RW41" s="92"/>
      <c r="RX41" s="92"/>
      <c r="RY41" s="92"/>
      <c r="RZ41" s="92"/>
      <c r="SA41" s="92"/>
      <c r="SB41" s="92"/>
      <c r="SC41" s="92"/>
      <c r="SD41" s="92"/>
      <c r="SE41" s="92"/>
      <c r="SF41" s="92"/>
      <c r="SG41" s="92"/>
      <c r="SH41" s="92"/>
      <c r="SI41" s="92"/>
      <c r="SJ41" s="92"/>
      <c r="SK41" s="92"/>
      <c r="SL41" s="92"/>
      <c r="SM41" s="92"/>
      <c r="SN41" s="92"/>
      <c r="SO41" s="92"/>
      <c r="SP41" s="92"/>
      <c r="SQ41" s="92"/>
      <c r="SR41" s="92"/>
      <c r="SS41" s="92"/>
      <c r="ST41" s="92"/>
      <c r="SU41" s="92"/>
      <c r="SV41" s="92"/>
      <c r="SW41" s="92"/>
      <c r="SX41" s="92"/>
      <c r="SY41" s="92"/>
      <c r="SZ41" s="92"/>
      <c r="TA41" s="92"/>
      <c r="TB41" s="92"/>
      <c r="TC41" s="92"/>
      <c r="TD41" s="92"/>
      <c r="TE41" s="92"/>
      <c r="TF41" s="92"/>
      <c r="TG41" s="92"/>
      <c r="TH41" s="92"/>
      <c r="TI41" s="92"/>
      <c r="TJ41" s="92"/>
      <c r="TK41" s="92"/>
      <c r="TL41" s="92"/>
      <c r="TM41" s="92"/>
      <c r="TN41" s="92"/>
      <c r="TO41" s="92"/>
      <c r="TP41" s="92"/>
      <c r="TQ41" s="92"/>
      <c r="TR41" s="92"/>
      <c r="TS41" s="92"/>
      <c r="TT41" s="92"/>
      <c r="TU41" s="92"/>
      <c r="TV41" s="92"/>
      <c r="TW41" s="92"/>
      <c r="TX41" s="92"/>
      <c r="TY41" s="92"/>
      <c r="TZ41" s="92"/>
      <c r="UA41" s="92"/>
      <c r="UB41" s="92"/>
      <c r="UC41" s="92"/>
      <c r="UD41" s="92"/>
      <c r="UE41" s="92"/>
      <c r="UF41" s="92"/>
      <c r="UG41" s="92"/>
      <c r="UH41" s="92"/>
      <c r="UI41" s="92"/>
      <c r="UJ41" s="92"/>
      <c r="UK41" s="92"/>
      <c r="UL41" s="92"/>
      <c r="UM41" s="92"/>
      <c r="UN41" s="92"/>
      <c r="UO41" s="92"/>
      <c r="UP41" s="92"/>
      <c r="UQ41" s="92"/>
      <c r="UR41" s="92"/>
      <c r="US41" s="92"/>
      <c r="UT41" s="92"/>
      <c r="UU41" s="92"/>
      <c r="UV41" s="92"/>
      <c r="UW41" s="92"/>
      <c r="UX41" s="92"/>
      <c r="UY41" s="92"/>
      <c r="UZ41" s="92"/>
      <c r="VA41" s="92"/>
      <c r="VB41" s="92"/>
      <c r="VC41" s="92"/>
      <c r="VD41" s="92"/>
      <c r="VE41" s="92"/>
      <c r="VF41" s="92"/>
      <c r="VG41" s="92"/>
      <c r="VH41" s="92"/>
      <c r="VI41" s="92"/>
      <c r="VJ41" s="92"/>
      <c r="VK41" s="92"/>
      <c r="VL41" s="92"/>
      <c r="VM41" s="92"/>
      <c r="VN41" s="92"/>
      <c r="VO41" s="92"/>
      <c r="VP41" s="92"/>
      <c r="VQ41" s="92"/>
      <c r="VR41" s="92"/>
      <c r="VS41" s="92"/>
      <c r="VT41" s="92"/>
      <c r="VU41" s="92"/>
      <c r="VV41" s="92"/>
      <c r="VW41" s="92"/>
      <c r="VX41" s="92"/>
      <c r="VY41" s="92"/>
      <c r="VZ41" s="92"/>
      <c r="WA41" s="92"/>
      <c r="WB41" s="92"/>
      <c r="WC41" s="92"/>
      <c r="WD41" s="92"/>
      <c r="WE41" s="92"/>
      <c r="WF41" s="92"/>
      <c r="WG41" s="92"/>
      <c r="WH41" s="92"/>
      <c r="WI41" s="92"/>
      <c r="WJ41" s="92"/>
      <c r="WK41" s="92"/>
      <c r="WL41" s="92"/>
      <c r="WM41" s="92"/>
      <c r="WN41" s="92"/>
      <c r="WO41" s="92"/>
      <c r="WP41" s="92"/>
      <c r="WQ41" s="92"/>
      <c r="WR41" s="92"/>
      <c r="WS41" s="92"/>
      <c r="WT41" s="92"/>
      <c r="WU41" s="92"/>
      <c r="WV41" s="92"/>
      <c r="WW41" s="92"/>
      <c r="WX41" s="92"/>
      <c r="WY41" s="92"/>
      <c r="WZ41" s="92"/>
      <c r="XA41" s="92"/>
      <c r="XB41" s="92"/>
      <c r="XC41" s="92"/>
      <c r="XD41" s="92"/>
      <c r="XE41" s="92"/>
      <c r="XF41" s="92"/>
      <c r="XG41" s="92"/>
      <c r="XH41" s="92"/>
      <c r="XI41" s="92"/>
      <c r="XJ41" s="92"/>
      <c r="XK41" s="92"/>
      <c r="XL41" s="92"/>
      <c r="XM41" s="92"/>
      <c r="XN41" s="92"/>
      <c r="XO41" s="92"/>
      <c r="XP41" s="92"/>
      <c r="XQ41" s="92"/>
      <c r="XR41" s="92"/>
      <c r="XS41" s="92"/>
      <c r="XT41" s="92"/>
      <c r="XU41" s="92"/>
      <c r="XV41" s="92"/>
      <c r="XW41" s="92"/>
      <c r="XX41" s="92"/>
      <c r="XY41" s="92"/>
      <c r="XZ41" s="92"/>
      <c r="YA41" s="92"/>
      <c r="YB41" s="92"/>
      <c r="YC41" s="92"/>
      <c r="YD41" s="92"/>
      <c r="YE41" s="92"/>
      <c r="YF41" s="92"/>
      <c r="YG41" s="92"/>
      <c r="YH41" s="92"/>
      <c r="YI41" s="92"/>
      <c r="YJ41" s="92"/>
      <c r="YK41" s="92"/>
      <c r="YL41" s="92"/>
      <c r="YM41" s="92"/>
      <c r="YN41" s="92"/>
      <c r="YO41" s="92"/>
      <c r="YP41" s="92"/>
      <c r="YQ41" s="92"/>
      <c r="YR41" s="92"/>
      <c r="YS41" s="92"/>
      <c r="YT41" s="92"/>
      <c r="YU41" s="92"/>
      <c r="YV41" s="92"/>
      <c r="YW41" s="92"/>
      <c r="YX41" s="92"/>
      <c r="YY41" s="92"/>
      <c r="YZ41" s="92"/>
      <c r="ZA41" s="92"/>
      <c r="ZB41" s="92"/>
      <c r="ZC41" s="92"/>
      <c r="ZD41" s="92"/>
      <c r="ZE41" s="92"/>
      <c r="ZF41" s="92"/>
      <c r="ZG41" s="92"/>
      <c r="ZH41" s="92"/>
      <c r="ZI41" s="92"/>
      <c r="ZJ41" s="92"/>
      <c r="ZK41" s="92"/>
      <c r="ZL41" s="92"/>
      <c r="ZM41" s="92"/>
      <c r="ZN41" s="92"/>
      <c r="ZO41" s="92"/>
      <c r="ZP41" s="92"/>
      <c r="ZQ41" s="92"/>
      <c r="ZR41" s="92"/>
      <c r="ZS41" s="92"/>
      <c r="ZT41" s="92"/>
      <c r="ZU41" s="92"/>
      <c r="ZV41" s="92"/>
      <c r="ZW41" s="92"/>
      <c r="ZX41" s="92"/>
      <c r="ZY41" s="92"/>
      <c r="ZZ41" s="92"/>
      <c r="AAA41" s="92"/>
      <c r="AAB41" s="92"/>
      <c r="AAC41" s="92"/>
      <c r="AAD41" s="92"/>
      <c r="AAE41" s="92"/>
      <c r="AAF41" s="92"/>
      <c r="AAG41" s="92"/>
      <c r="AAH41" s="92"/>
      <c r="AAI41" s="92"/>
      <c r="AAJ41" s="92"/>
      <c r="AAK41" s="92"/>
      <c r="AAL41" s="92"/>
      <c r="AAM41" s="92"/>
    </row>
    <row r="42" spans="1:715" ht="16" thickBot="1" x14ac:dyDescent="0.4">
      <c r="A42" s="8"/>
      <c r="B42" s="91" t="s">
        <v>63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125"/>
      <c r="AH42" s="136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2"/>
      <c r="IX42" s="92"/>
      <c r="IY42" s="92"/>
      <c r="IZ42" s="92"/>
      <c r="JA42" s="92"/>
      <c r="JB42" s="92"/>
      <c r="JC42" s="92"/>
      <c r="JD42" s="92"/>
      <c r="JE42" s="92"/>
      <c r="JF42" s="92"/>
      <c r="JG42" s="92"/>
      <c r="JH42" s="92"/>
      <c r="JI42" s="92"/>
      <c r="JJ42" s="92"/>
      <c r="JK42" s="92"/>
      <c r="JL42" s="92"/>
      <c r="JM42" s="92"/>
      <c r="JN42" s="92"/>
      <c r="JO42" s="92"/>
      <c r="JP42" s="92"/>
      <c r="JQ42" s="92"/>
      <c r="JR42" s="92"/>
      <c r="JS42" s="92"/>
      <c r="JT42" s="92"/>
      <c r="JU42" s="92"/>
      <c r="JV42" s="92"/>
      <c r="JW42" s="92"/>
      <c r="JX42" s="92"/>
      <c r="JY42" s="92"/>
      <c r="JZ42" s="92"/>
      <c r="KA42" s="92"/>
      <c r="KB42" s="92"/>
      <c r="KC42" s="92"/>
      <c r="KD42" s="92"/>
      <c r="KE42" s="92"/>
      <c r="KF42" s="92"/>
      <c r="KG42" s="92"/>
      <c r="KH42" s="92"/>
      <c r="KI42" s="92"/>
      <c r="KJ42" s="92"/>
      <c r="KK42" s="92"/>
      <c r="KL42" s="92"/>
      <c r="KM42" s="92"/>
      <c r="KN42" s="92"/>
      <c r="KO42" s="92"/>
      <c r="KP42" s="92"/>
      <c r="KQ42" s="92"/>
      <c r="KR42" s="92"/>
      <c r="KS42" s="92"/>
      <c r="KT42" s="92"/>
      <c r="KU42" s="92"/>
      <c r="KV42" s="92"/>
      <c r="KW42" s="92"/>
      <c r="KX42" s="92"/>
      <c r="KY42" s="92"/>
      <c r="KZ42" s="92"/>
      <c r="LA42" s="92"/>
      <c r="LB42" s="92"/>
      <c r="LC42" s="92"/>
      <c r="LD42" s="92"/>
      <c r="LE42" s="92"/>
      <c r="LF42" s="92"/>
      <c r="LG42" s="92"/>
      <c r="LH42" s="92"/>
      <c r="LI42" s="92"/>
      <c r="LJ42" s="92"/>
      <c r="LK42" s="92"/>
      <c r="LL42" s="92"/>
      <c r="LM42" s="92"/>
      <c r="LN42" s="92"/>
      <c r="LO42" s="92"/>
      <c r="LP42" s="92"/>
      <c r="LQ42" s="92"/>
      <c r="LR42" s="92"/>
      <c r="LS42" s="92"/>
      <c r="LT42" s="92"/>
      <c r="LU42" s="92"/>
      <c r="LV42" s="92"/>
      <c r="LW42" s="92"/>
      <c r="LX42" s="92"/>
      <c r="LY42" s="92"/>
      <c r="LZ42" s="92"/>
      <c r="MA42" s="92"/>
      <c r="MB42" s="92"/>
      <c r="MC42" s="92"/>
      <c r="MD42" s="92"/>
      <c r="ME42" s="92"/>
      <c r="MF42" s="92"/>
      <c r="MG42" s="92"/>
      <c r="MH42" s="92"/>
      <c r="MI42" s="92"/>
      <c r="MJ42" s="92"/>
      <c r="MK42" s="92"/>
      <c r="ML42" s="92"/>
      <c r="MM42" s="92"/>
      <c r="MN42" s="92"/>
      <c r="MO42" s="92"/>
      <c r="MP42" s="92"/>
      <c r="MQ42" s="92"/>
      <c r="MR42" s="92"/>
      <c r="MS42" s="92"/>
      <c r="MT42" s="92"/>
      <c r="MU42" s="92"/>
      <c r="MV42" s="92"/>
      <c r="MW42" s="92"/>
      <c r="MX42" s="92"/>
      <c r="MY42" s="92"/>
      <c r="MZ42" s="92"/>
      <c r="NA42" s="92"/>
      <c r="NB42" s="92"/>
      <c r="NC42" s="92"/>
      <c r="ND42" s="92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2"/>
      <c r="NY42" s="92"/>
      <c r="NZ42" s="92"/>
      <c r="OA42" s="92"/>
      <c r="OB42" s="92"/>
      <c r="OC42" s="92"/>
      <c r="OD42" s="92"/>
      <c r="OE42" s="92"/>
      <c r="OF42" s="92"/>
      <c r="OG42" s="92"/>
      <c r="OH42" s="92"/>
      <c r="OI42" s="92"/>
      <c r="OJ42" s="92"/>
      <c r="OK42" s="92"/>
      <c r="OL42" s="92"/>
      <c r="OM42" s="92"/>
      <c r="ON42" s="92"/>
      <c r="OO42" s="92"/>
      <c r="OP42" s="92"/>
      <c r="OQ42" s="92"/>
      <c r="OR42" s="92"/>
      <c r="OS42" s="92"/>
      <c r="OT42" s="92"/>
      <c r="OU42" s="92"/>
      <c r="OV42" s="92"/>
      <c r="OW42" s="92"/>
      <c r="OX42" s="92"/>
      <c r="OY42" s="92"/>
      <c r="OZ42" s="92"/>
      <c r="PA42" s="92"/>
      <c r="PB42" s="92"/>
      <c r="PC42" s="92"/>
      <c r="PD42" s="92"/>
      <c r="PE42" s="92"/>
      <c r="PF42" s="92"/>
      <c r="PG42" s="92"/>
      <c r="PH42" s="92"/>
      <c r="PI42" s="92"/>
      <c r="PJ42" s="92"/>
      <c r="PK42" s="92"/>
      <c r="PL42" s="92"/>
      <c r="PM42" s="92"/>
      <c r="PN42" s="92"/>
      <c r="PO42" s="92"/>
      <c r="PP42" s="92"/>
      <c r="PQ42" s="92"/>
      <c r="PR42" s="92"/>
      <c r="PS42" s="92"/>
      <c r="PT42" s="92"/>
      <c r="PU42" s="92"/>
      <c r="PV42" s="92"/>
      <c r="PW42" s="92"/>
      <c r="PX42" s="92"/>
      <c r="PY42" s="92"/>
      <c r="PZ42" s="92"/>
      <c r="QA42" s="92"/>
      <c r="QB42" s="92"/>
      <c r="QC42" s="92"/>
      <c r="QD42" s="92"/>
      <c r="QE42" s="92"/>
      <c r="QF42" s="92"/>
      <c r="QG42" s="92"/>
      <c r="QH42" s="92"/>
      <c r="QI42" s="92"/>
      <c r="QJ42" s="92"/>
      <c r="QK42" s="92"/>
      <c r="QL42" s="92"/>
      <c r="QM42" s="92"/>
      <c r="QN42" s="92"/>
      <c r="QO42" s="92"/>
      <c r="QP42" s="92"/>
      <c r="QQ42" s="92"/>
      <c r="QR42" s="92"/>
      <c r="QS42" s="92"/>
      <c r="QT42" s="92"/>
      <c r="QU42" s="92"/>
      <c r="QV42" s="92"/>
      <c r="QW42" s="92"/>
      <c r="QX42" s="92"/>
      <c r="QY42" s="92"/>
      <c r="QZ42" s="92"/>
      <c r="RA42" s="92"/>
      <c r="RB42" s="92"/>
      <c r="RC42" s="92"/>
      <c r="RD42" s="92"/>
      <c r="RE42" s="92"/>
      <c r="RF42" s="92"/>
      <c r="RG42" s="92"/>
      <c r="RH42" s="92"/>
      <c r="RI42" s="92"/>
      <c r="RJ42" s="92"/>
      <c r="RK42" s="92"/>
      <c r="RL42" s="92"/>
      <c r="RM42" s="92"/>
      <c r="RN42" s="92"/>
      <c r="RO42" s="92"/>
      <c r="RP42" s="92"/>
      <c r="RQ42" s="92"/>
      <c r="RR42" s="92"/>
      <c r="RS42" s="92"/>
      <c r="RT42" s="92"/>
      <c r="RU42" s="92"/>
      <c r="RV42" s="92"/>
      <c r="RW42" s="92"/>
      <c r="RX42" s="92"/>
      <c r="RY42" s="92"/>
      <c r="RZ42" s="92"/>
      <c r="SA42" s="92"/>
      <c r="SB42" s="92"/>
      <c r="SC42" s="92"/>
      <c r="SD42" s="92"/>
      <c r="SE42" s="92"/>
      <c r="SF42" s="92"/>
      <c r="SG42" s="92"/>
      <c r="SH42" s="92"/>
      <c r="SI42" s="92"/>
      <c r="SJ42" s="92"/>
      <c r="SK42" s="92"/>
      <c r="SL42" s="92"/>
      <c r="SM42" s="92"/>
      <c r="SN42" s="92"/>
      <c r="SO42" s="92"/>
      <c r="SP42" s="92"/>
      <c r="SQ42" s="92"/>
      <c r="SR42" s="92"/>
      <c r="SS42" s="92"/>
      <c r="ST42" s="92"/>
      <c r="SU42" s="92"/>
      <c r="SV42" s="92"/>
      <c r="SW42" s="92"/>
      <c r="SX42" s="92"/>
      <c r="SY42" s="92"/>
      <c r="SZ42" s="92"/>
      <c r="TA42" s="92"/>
      <c r="TB42" s="92"/>
      <c r="TC42" s="92"/>
      <c r="TD42" s="92"/>
      <c r="TE42" s="92"/>
      <c r="TF42" s="92"/>
      <c r="TG42" s="92"/>
      <c r="TH42" s="92"/>
      <c r="TI42" s="92"/>
      <c r="TJ42" s="92"/>
      <c r="TK42" s="92"/>
      <c r="TL42" s="92"/>
      <c r="TM42" s="92"/>
      <c r="TN42" s="92"/>
      <c r="TO42" s="92"/>
      <c r="TP42" s="92"/>
      <c r="TQ42" s="92"/>
      <c r="TR42" s="92"/>
      <c r="TS42" s="92"/>
      <c r="TT42" s="92"/>
      <c r="TU42" s="92"/>
      <c r="TV42" s="92"/>
      <c r="TW42" s="92"/>
      <c r="TX42" s="92"/>
      <c r="TY42" s="92"/>
      <c r="TZ42" s="92"/>
      <c r="UA42" s="92"/>
      <c r="UB42" s="92"/>
      <c r="UC42" s="92"/>
      <c r="UD42" s="92"/>
      <c r="UE42" s="92"/>
      <c r="UF42" s="92"/>
      <c r="UG42" s="92"/>
      <c r="UH42" s="92"/>
      <c r="UI42" s="92"/>
      <c r="UJ42" s="92"/>
      <c r="UK42" s="92"/>
      <c r="UL42" s="92"/>
      <c r="UM42" s="92"/>
      <c r="UN42" s="92"/>
      <c r="UO42" s="92"/>
      <c r="UP42" s="92"/>
      <c r="UQ42" s="92"/>
      <c r="UR42" s="92"/>
      <c r="US42" s="92"/>
      <c r="UT42" s="92"/>
      <c r="UU42" s="92"/>
      <c r="UV42" s="92"/>
      <c r="UW42" s="92"/>
      <c r="UX42" s="92"/>
      <c r="UY42" s="92"/>
      <c r="UZ42" s="92"/>
      <c r="VA42" s="92"/>
      <c r="VB42" s="92"/>
      <c r="VC42" s="92"/>
      <c r="VD42" s="92"/>
      <c r="VE42" s="92"/>
      <c r="VF42" s="92"/>
      <c r="VG42" s="92"/>
      <c r="VH42" s="92"/>
      <c r="VI42" s="92"/>
      <c r="VJ42" s="92"/>
      <c r="VK42" s="92"/>
      <c r="VL42" s="92"/>
      <c r="VM42" s="92"/>
      <c r="VN42" s="92"/>
      <c r="VO42" s="92"/>
      <c r="VP42" s="92"/>
      <c r="VQ42" s="92"/>
      <c r="VR42" s="92"/>
      <c r="VS42" s="92"/>
      <c r="VT42" s="92"/>
      <c r="VU42" s="92"/>
      <c r="VV42" s="92"/>
      <c r="VW42" s="92"/>
      <c r="VX42" s="92"/>
      <c r="VY42" s="92"/>
      <c r="VZ42" s="92"/>
      <c r="WA42" s="92"/>
      <c r="WB42" s="92"/>
      <c r="WC42" s="92"/>
      <c r="WD42" s="92"/>
      <c r="WE42" s="92"/>
      <c r="WF42" s="92"/>
      <c r="WG42" s="92"/>
      <c r="WH42" s="92"/>
      <c r="WI42" s="92"/>
      <c r="WJ42" s="92"/>
      <c r="WK42" s="92"/>
      <c r="WL42" s="92"/>
      <c r="WM42" s="92"/>
      <c r="WN42" s="92"/>
      <c r="WO42" s="92"/>
      <c r="WP42" s="92"/>
      <c r="WQ42" s="92"/>
      <c r="WR42" s="92"/>
      <c r="WS42" s="92"/>
      <c r="WT42" s="92"/>
      <c r="WU42" s="92"/>
      <c r="WV42" s="92"/>
      <c r="WW42" s="92"/>
      <c r="WX42" s="92"/>
      <c r="WY42" s="92"/>
      <c r="WZ42" s="92"/>
      <c r="XA42" s="92"/>
      <c r="XB42" s="92"/>
      <c r="XC42" s="92"/>
      <c r="XD42" s="92"/>
      <c r="XE42" s="92"/>
      <c r="XF42" s="92"/>
      <c r="XG42" s="92"/>
      <c r="XH42" s="92"/>
      <c r="XI42" s="92"/>
      <c r="XJ42" s="92"/>
      <c r="XK42" s="92"/>
      <c r="XL42" s="92"/>
      <c r="XM42" s="92"/>
      <c r="XN42" s="92"/>
      <c r="XO42" s="92"/>
      <c r="XP42" s="92"/>
      <c r="XQ42" s="92"/>
      <c r="XR42" s="92"/>
      <c r="XS42" s="92"/>
      <c r="XT42" s="92"/>
      <c r="XU42" s="92"/>
      <c r="XV42" s="92"/>
      <c r="XW42" s="92"/>
      <c r="XX42" s="92"/>
      <c r="XY42" s="92"/>
      <c r="XZ42" s="92"/>
      <c r="YA42" s="92"/>
      <c r="YB42" s="92"/>
      <c r="YC42" s="92"/>
      <c r="YD42" s="92"/>
      <c r="YE42" s="92"/>
      <c r="YF42" s="92"/>
      <c r="YG42" s="92"/>
      <c r="YH42" s="92"/>
      <c r="YI42" s="92"/>
      <c r="YJ42" s="92"/>
      <c r="YK42" s="92"/>
      <c r="YL42" s="92"/>
      <c r="YM42" s="92"/>
      <c r="YN42" s="92"/>
      <c r="YO42" s="92"/>
      <c r="YP42" s="92"/>
      <c r="YQ42" s="92"/>
      <c r="YR42" s="92"/>
      <c r="YS42" s="92"/>
      <c r="YT42" s="92"/>
      <c r="YU42" s="92"/>
      <c r="YV42" s="92"/>
      <c r="YW42" s="92"/>
      <c r="YX42" s="92"/>
      <c r="YY42" s="92"/>
      <c r="YZ42" s="92"/>
      <c r="ZA42" s="92"/>
      <c r="ZB42" s="92"/>
      <c r="ZC42" s="92"/>
      <c r="ZD42" s="92"/>
      <c r="ZE42" s="92"/>
      <c r="ZF42" s="92"/>
      <c r="ZG42" s="92"/>
      <c r="ZH42" s="92"/>
      <c r="ZI42" s="92"/>
      <c r="ZJ42" s="92"/>
      <c r="ZK42" s="92"/>
      <c r="ZL42" s="92"/>
      <c r="ZM42" s="92"/>
      <c r="ZN42" s="92"/>
      <c r="ZO42" s="92"/>
      <c r="ZP42" s="92"/>
      <c r="ZQ42" s="92"/>
      <c r="ZR42" s="92"/>
      <c r="ZS42" s="92"/>
      <c r="ZT42" s="92"/>
      <c r="ZU42" s="92"/>
      <c r="ZV42" s="92"/>
      <c r="ZW42" s="92"/>
      <c r="ZX42" s="92"/>
      <c r="ZY42" s="92"/>
      <c r="ZZ42" s="92"/>
      <c r="AAA42" s="92"/>
      <c r="AAB42" s="92"/>
      <c r="AAC42" s="92"/>
      <c r="AAD42" s="92"/>
      <c r="AAE42" s="92"/>
      <c r="AAF42" s="92"/>
      <c r="AAG42" s="92"/>
      <c r="AAH42" s="92"/>
      <c r="AAI42" s="92"/>
      <c r="AAJ42" s="92"/>
      <c r="AAK42" s="92"/>
      <c r="AAL42" s="92"/>
      <c r="AAM42" s="92"/>
    </row>
    <row r="43" spans="1:715" ht="16" thickBot="1" x14ac:dyDescent="0.4">
      <c r="A43" s="103"/>
      <c r="B43" s="101" t="s">
        <v>64</v>
      </c>
      <c r="C43" s="11">
        <f t="shared" ref="C43:AG43" si="716">SUM(C40:C42)</f>
        <v>0</v>
      </c>
      <c r="D43" s="11">
        <f t="shared" si="716"/>
        <v>0</v>
      </c>
      <c r="E43" s="11">
        <f t="shared" si="716"/>
        <v>0</v>
      </c>
      <c r="F43" s="11">
        <f t="shared" si="716"/>
        <v>0</v>
      </c>
      <c r="G43" s="11">
        <f t="shared" si="716"/>
        <v>0</v>
      </c>
      <c r="H43" s="11">
        <f t="shared" si="716"/>
        <v>0</v>
      </c>
      <c r="I43" s="11">
        <f t="shared" si="716"/>
        <v>0</v>
      </c>
      <c r="J43" s="11">
        <f t="shared" si="716"/>
        <v>0</v>
      </c>
      <c r="K43" s="11">
        <f t="shared" si="716"/>
        <v>0</v>
      </c>
      <c r="L43" s="11">
        <f t="shared" si="716"/>
        <v>0</v>
      </c>
      <c r="M43" s="11">
        <f t="shared" si="716"/>
        <v>0</v>
      </c>
      <c r="N43" s="11">
        <f t="shared" si="716"/>
        <v>0</v>
      </c>
      <c r="O43" s="11">
        <f t="shared" si="716"/>
        <v>0</v>
      </c>
      <c r="P43" s="11">
        <f t="shared" si="716"/>
        <v>0</v>
      </c>
      <c r="Q43" s="11">
        <f t="shared" si="716"/>
        <v>0</v>
      </c>
      <c r="R43" s="11">
        <f t="shared" si="716"/>
        <v>0</v>
      </c>
      <c r="S43" s="11">
        <f t="shared" si="716"/>
        <v>0</v>
      </c>
      <c r="T43" s="11">
        <f t="shared" si="716"/>
        <v>0</v>
      </c>
      <c r="U43" s="11">
        <f t="shared" si="716"/>
        <v>0</v>
      </c>
      <c r="V43" s="11">
        <f t="shared" si="716"/>
        <v>0</v>
      </c>
      <c r="W43" s="11">
        <f t="shared" si="716"/>
        <v>0</v>
      </c>
      <c r="X43" s="11">
        <f t="shared" si="716"/>
        <v>0</v>
      </c>
      <c r="Y43" s="11">
        <f t="shared" si="716"/>
        <v>0</v>
      </c>
      <c r="Z43" s="11">
        <f t="shared" si="716"/>
        <v>0</v>
      </c>
      <c r="AA43" s="11">
        <f t="shared" si="716"/>
        <v>0</v>
      </c>
      <c r="AB43" s="11">
        <f t="shared" si="716"/>
        <v>0</v>
      </c>
      <c r="AC43" s="11">
        <f t="shared" si="716"/>
        <v>0</v>
      </c>
      <c r="AD43" s="11">
        <f t="shared" si="716"/>
        <v>0</v>
      </c>
      <c r="AE43" s="11">
        <f t="shared" si="716"/>
        <v>0</v>
      </c>
      <c r="AF43" s="11">
        <f t="shared" si="716"/>
        <v>0</v>
      </c>
      <c r="AG43" s="11">
        <f t="shared" si="716"/>
        <v>0</v>
      </c>
      <c r="AH43" s="137">
        <f t="shared" ref="AH43:CS43" si="717">SUM(AH40:AH42)</f>
        <v>0</v>
      </c>
      <c r="AI43" s="11">
        <f t="shared" si="717"/>
        <v>0</v>
      </c>
      <c r="AJ43" s="11">
        <f t="shared" si="717"/>
        <v>0</v>
      </c>
      <c r="AK43" s="11">
        <f t="shared" si="717"/>
        <v>0</v>
      </c>
      <c r="AL43" s="11">
        <f t="shared" si="717"/>
        <v>0</v>
      </c>
      <c r="AM43" s="11">
        <f t="shared" si="717"/>
        <v>0</v>
      </c>
      <c r="AN43" s="11">
        <f t="shared" si="717"/>
        <v>0</v>
      </c>
      <c r="AO43" s="11">
        <f t="shared" si="717"/>
        <v>0</v>
      </c>
      <c r="AP43" s="11">
        <f t="shared" si="717"/>
        <v>0</v>
      </c>
      <c r="AQ43" s="11">
        <f t="shared" si="717"/>
        <v>0</v>
      </c>
      <c r="AR43" s="11">
        <f t="shared" si="717"/>
        <v>0</v>
      </c>
      <c r="AS43" s="11">
        <f t="shared" si="717"/>
        <v>0</v>
      </c>
      <c r="AT43" s="11">
        <f t="shared" si="717"/>
        <v>0</v>
      </c>
      <c r="AU43" s="11">
        <f t="shared" si="717"/>
        <v>0</v>
      </c>
      <c r="AV43" s="11">
        <f t="shared" si="717"/>
        <v>0</v>
      </c>
      <c r="AW43" s="11">
        <f t="shared" si="717"/>
        <v>0</v>
      </c>
      <c r="AX43" s="11">
        <f t="shared" si="717"/>
        <v>0</v>
      </c>
      <c r="AY43" s="11">
        <f t="shared" si="717"/>
        <v>0</v>
      </c>
      <c r="AZ43" s="11">
        <f t="shared" si="717"/>
        <v>0</v>
      </c>
      <c r="BA43" s="11">
        <f t="shared" si="717"/>
        <v>0</v>
      </c>
      <c r="BB43" s="11">
        <f t="shared" si="717"/>
        <v>0</v>
      </c>
      <c r="BC43" s="11">
        <f t="shared" si="717"/>
        <v>0</v>
      </c>
      <c r="BD43" s="11">
        <f t="shared" si="717"/>
        <v>0</v>
      </c>
      <c r="BE43" s="11">
        <f t="shared" si="717"/>
        <v>0</v>
      </c>
      <c r="BF43" s="11">
        <f t="shared" si="717"/>
        <v>0</v>
      </c>
      <c r="BG43" s="11">
        <f t="shared" si="717"/>
        <v>0</v>
      </c>
      <c r="BH43" s="11">
        <f t="shared" si="717"/>
        <v>0</v>
      </c>
      <c r="BI43" s="11">
        <f t="shared" si="717"/>
        <v>0</v>
      </c>
      <c r="BJ43" s="11">
        <f t="shared" si="717"/>
        <v>0</v>
      </c>
      <c r="BK43" s="11">
        <f t="shared" si="717"/>
        <v>0</v>
      </c>
      <c r="BL43" s="11">
        <f t="shared" si="717"/>
        <v>0</v>
      </c>
      <c r="BM43" s="11">
        <f t="shared" si="717"/>
        <v>0</v>
      </c>
      <c r="BN43" s="11">
        <f t="shared" si="717"/>
        <v>0</v>
      </c>
      <c r="BO43" s="11">
        <f t="shared" si="717"/>
        <v>0</v>
      </c>
      <c r="BP43" s="11">
        <f t="shared" si="717"/>
        <v>0</v>
      </c>
      <c r="BQ43" s="11">
        <f t="shared" si="717"/>
        <v>0</v>
      </c>
      <c r="BR43" s="11">
        <f t="shared" si="717"/>
        <v>0</v>
      </c>
      <c r="BS43" s="11">
        <f t="shared" si="717"/>
        <v>0</v>
      </c>
      <c r="BT43" s="11">
        <f t="shared" si="717"/>
        <v>0</v>
      </c>
      <c r="BU43" s="11">
        <f t="shared" si="717"/>
        <v>0</v>
      </c>
      <c r="BV43" s="11">
        <f t="shared" si="717"/>
        <v>0</v>
      </c>
      <c r="BW43" s="11">
        <f t="shared" si="717"/>
        <v>0</v>
      </c>
      <c r="BX43" s="11">
        <f t="shared" si="717"/>
        <v>0</v>
      </c>
      <c r="BY43" s="11">
        <f t="shared" si="717"/>
        <v>0</v>
      </c>
      <c r="BZ43" s="11">
        <f t="shared" si="717"/>
        <v>0</v>
      </c>
      <c r="CA43" s="11">
        <f t="shared" si="717"/>
        <v>0</v>
      </c>
      <c r="CB43" s="11">
        <f t="shared" si="717"/>
        <v>0</v>
      </c>
      <c r="CC43" s="11">
        <f t="shared" si="717"/>
        <v>0</v>
      </c>
      <c r="CD43" s="11">
        <f t="shared" si="717"/>
        <v>0</v>
      </c>
      <c r="CE43" s="11">
        <f t="shared" si="717"/>
        <v>0</v>
      </c>
      <c r="CF43" s="11">
        <f t="shared" si="717"/>
        <v>0</v>
      </c>
      <c r="CG43" s="11">
        <f t="shared" si="717"/>
        <v>0</v>
      </c>
      <c r="CH43" s="11">
        <f t="shared" si="717"/>
        <v>0</v>
      </c>
      <c r="CI43" s="11">
        <f t="shared" si="717"/>
        <v>0</v>
      </c>
      <c r="CJ43" s="11">
        <f t="shared" si="717"/>
        <v>0</v>
      </c>
      <c r="CK43" s="11">
        <f t="shared" si="717"/>
        <v>0</v>
      </c>
      <c r="CL43" s="11">
        <f t="shared" si="717"/>
        <v>0</v>
      </c>
      <c r="CM43" s="11">
        <f t="shared" si="717"/>
        <v>0</v>
      </c>
      <c r="CN43" s="11">
        <f t="shared" si="717"/>
        <v>0</v>
      </c>
      <c r="CO43" s="11">
        <f t="shared" si="717"/>
        <v>0</v>
      </c>
      <c r="CP43" s="11">
        <f t="shared" si="717"/>
        <v>0</v>
      </c>
      <c r="CQ43" s="11">
        <f t="shared" si="717"/>
        <v>0</v>
      </c>
      <c r="CR43" s="11">
        <f t="shared" si="717"/>
        <v>0</v>
      </c>
      <c r="CS43" s="11">
        <f t="shared" si="717"/>
        <v>0</v>
      </c>
      <c r="CT43" s="11">
        <f t="shared" ref="CT43:FE43" si="718">SUM(CT40:CT42)</f>
        <v>0</v>
      </c>
      <c r="CU43" s="11">
        <f t="shared" si="718"/>
        <v>0</v>
      </c>
      <c r="CV43" s="11">
        <f t="shared" si="718"/>
        <v>0</v>
      </c>
      <c r="CW43" s="11">
        <f t="shared" si="718"/>
        <v>0</v>
      </c>
      <c r="CX43" s="11">
        <f t="shared" si="718"/>
        <v>0</v>
      </c>
      <c r="CY43" s="11">
        <f t="shared" si="718"/>
        <v>0</v>
      </c>
      <c r="CZ43" s="11">
        <f t="shared" si="718"/>
        <v>0</v>
      </c>
      <c r="DA43" s="11">
        <f t="shared" si="718"/>
        <v>0</v>
      </c>
      <c r="DB43" s="11">
        <f t="shared" si="718"/>
        <v>0</v>
      </c>
      <c r="DC43" s="11">
        <f t="shared" si="718"/>
        <v>0</v>
      </c>
      <c r="DD43" s="11">
        <f t="shared" si="718"/>
        <v>0</v>
      </c>
      <c r="DE43" s="11">
        <f t="shared" si="718"/>
        <v>0</v>
      </c>
      <c r="DF43" s="11">
        <f t="shared" si="718"/>
        <v>0</v>
      </c>
      <c r="DG43" s="11">
        <f t="shared" si="718"/>
        <v>0</v>
      </c>
      <c r="DH43" s="11">
        <f t="shared" si="718"/>
        <v>0</v>
      </c>
      <c r="DI43" s="11">
        <f t="shared" si="718"/>
        <v>0</v>
      </c>
      <c r="DJ43" s="11">
        <f t="shared" si="718"/>
        <v>0</v>
      </c>
      <c r="DK43" s="11">
        <f t="shared" si="718"/>
        <v>0</v>
      </c>
      <c r="DL43" s="11">
        <f t="shared" si="718"/>
        <v>0</v>
      </c>
      <c r="DM43" s="11">
        <f t="shared" si="718"/>
        <v>0</v>
      </c>
      <c r="DN43" s="11">
        <f t="shared" si="718"/>
        <v>0</v>
      </c>
      <c r="DO43" s="11">
        <f t="shared" si="718"/>
        <v>0</v>
      </c>
      <c r="DP43" s="11">
        <f t="shared" si="718"/>
        <v>0</v>
      </c>
      <c r="DQ43" s="11">
        <f t="shared" si="718"/>
        <v>0</v>
      </c>
      <c r="DR43" s="11">
        <f t="shared" si="718"/>
        <v>0</v>
      </c>
      <c r="DS43" s="11">
        <f t="shared" si="718"/>
        <v>0</v>
      </c>
      <c r="DT43" s="11">
        <f t="shared" si="718"/>
        <v>0</v>
      </c>
      <c r="DU43" s="11">
        <f t="shared" si="718"/>
        <v>0</v>
      </c>
      <c r="DV43" s="11">
        <f t="shared" si="718"/>
        <v>0</v>
      </c>
      <c r="DW43" s="11">
        <f t="shared" si="718"/>
        <v>0</v>
      </c>
      <c r="DX43" s="11">
        <f t="shared" si="718"/>
        <v>0</v>
      </c>
      <c r="DY43" s="11">
        <f t="shared" si="718"/>
        <v>0</v>
      </c>
      <c r="DZ43" s="11">
        <f t="shared" si="718"/>
        <v>0</v>
      </c>
      <c r="EA43" s="11">
        <f t="shared" si="718"/>
        <v>0</v>
      </c>
      <c r="EB43" s="11">
        <f t="shared" si="718"/>
        <v>0</v>
      </c>
      <c r="EC43" s="11">
        <f t="shared" si="718"/>
        <v>0</v>
      </c>
      <c r="ED43" s="11">
        <f t="shared" si="718"/>
        <v>0</v>
      </c>
      <c r="EE43" s="11">
        <f t="shared" si="718"/>
        <v>0</v>
      </c>
      <c r="EF43" s="11">
        <f t="shared" si="718"/>
        <v>0</v>
      </c>
      <c r="EG43" s="11">
        <f t="shared" si="718"/>
        <v>0</v>
      </c>
      <c r="EH43" s="11">
        <f t="shared" si="718"/>
        <v>0</v>
      </c>
      <c r="EI43" s="11">
        <f t="shared" si="718"/>
        <v>0</v>
      </c>
      <c r="EJ43" s="11">
        <f t="shared" si="718"/>
        <v>0</v>
      </c>
      <c r="EK43" s="11">
        <f t="shared" si="718"/>
        <v>0</v>
      </c>
      <c r="EL43" s="11">
        <f t="shared" si="718"/>
        <v>0</v>
      </c>
      <c r="EM43" s="11">
        <f t="shared" si="718"/>
        <v>0</v>
      </c>
      <c r="EN43" s="11">
        <f t="shared" si="718"/>
        <v>0</v>
      </c>
      <c r="EO43" s="11">
        <f t="shared" si="718"/>
        <v>0</v>
      </c>
      <c r="EP43" s="11">
        <f t="shared" si="718"/>
        <v>0</v>
      </c>
      <c r="EQ43" s="11">
        <f t="shared" si="718"/>
        <v>0</v>
      </c>
      <c r="ER43" s="11">
        <f t="shared" si="718"/>
        <v>0</v>
      </c>
      <c r="ES43" s="11">
        <f t="shared" si="718"/>
        <v>0</v>
      </c>
      <c r="ET43" s="11">
        <f t="shared" si="718"/>
        <v>0</v>
      </c>
      <c r="EU43" s="11">
        <f t="shared" si="718"/>
        <v>0</v>
      </c>
      <c r="EV43" s="11">
        <f t="shared" si="718"/>
        <v>0</v>
      </c>
      <c r="EW43" s="11">
        <f t="shared" si="718"/>
        <v>0</v>
      </c>
      <c r="EX43" s="11">
        <f t="shared" si="718"/>
        <v>0</v>
      </c>
      <c r="EY43" s="11">
        <f t="shared" si="718"/>
        <v>0</v>
      </c>
      <c r="EZ43" s="11">
        <f t="shared" si="718"/>
        <v>0</v>
      </c>
      <c r="FA43" s="11">
        <f t="shared" si="718"/>
        <v>0</v>
      </c>
      <c r="FB43" s="11">
        <f t="shared" si="718"/>
        <v>0</v>
      </c>
      <c r="FC43" s="11">
        <f t="shared" si="718"/>
        <v>0</v>
      </c>
      <c r="FD43" s="11">
        <f t="shared" si="718"/>
        <v>0</v>
      </c>
      <c r="FE43" s="11">
        <f t="shared" si="718"/>
        <v>0</v>
      </c>
      <c r="FF43" s="11">
        <f t="shared" ref="FF43:HQ43" si="719">SUM(FF40:FF42)</f>
        <v>0</v>
      </c>
      <c r="FG43" s="11">
        <f t="shared" si="719"/>
        <v>0</v>
      </c>
      <c r="FH43" s="11">
        <f t="shared" si="719"/>
        <v>0</v>
      </c>
      <c r="FI43" s="11">
        <f t="shared" si="719"/>
        <v>0</v>
      </c>
      <c r="FJ43" s="11">
        <f t="shared" si="719"/>
        <v>0</v>
      </c>
      <c r="FK43" s="11">
        <f t="shared" si="719"/>
        <v>0</v>
      </c>
      <c r="FL43" s="11">
        <f t="shared" si="719"/>
        <v>0</v>
      </c>
      <c r="FM43" s="11">
        <f t="shared" si="719"/>
        <v>0</v>
      </c>
      <c r="FN43" s="11">
        <f t="shared" si="719"/>
        <v>0</v>
      </c>
      <c r="FO43" s="11">
        <f t="shared" si="719"/>
        <v>0</v>
      </c>
      <c r="FP43" s="11">
        <f t="shared" si="719"/>
        <v>0</v>
      </c>
      <c r="FQ43" s="11">
        <f t="shared" si="719"/>
        <v>0</v>
      </c>
      <c r="FR43" s="11">
        <f t="shared" si="719"/>
        <v>0</v>
      </c>
      <c r="FS43" s="11">
        <f t="shared" si="719"/>
        <v>0</v>
      </c>
      <c r="FT43" s="11">
        <f t="shared" si="719"/>
        <v>0</v>
      </c>
      <c r="FU43" s="11">
        <f t="shared" si="719"/>
        <v>0</v>
      </c>
      <c r="FV43" s="11">
        <f t="shared" si="719"/>
        <v>0</v>
      </c>
      <c r="FW43" s="11">
        <f t="shared" si="719"/>
        <v>0</v>
      </c>
      <c r="FX43" s="11">
        <f t="shared" si="719"/>
        <v>0</v>
      </c>
      <c r="FY43" s="11">
        <f t="shared" si="719"/>
        <v>0</v>
      </c>
      <c r="FZ43" s="11">
        <f t="shared" si="719"/>
        <v>0</v>
      </c>
      <c r="GA43" s="11">
        <f t="shared" si="719"/>
        <v>0</v>
      </c>
      <c r="GB43" s="11">
        <f t="shared" si="719"/>
        <v>0</v>
      </c>
      <c r="GC43" s="11">
        <f t="shared" si="719"/>
        <v>0</v>
      </c>
      <c r="GD43" s="11">
        <f t="shared" si="719"/>
        <v>0</v>
      </c>
      <c r="GE43" s="11">
        <f t="shared" si="719"/>
        <v>0</v>
      </c>
      <c r="GF43" s="11">
        <f t="shared" si="719"/>
        <v>0</v>
      </c>
      <c r="GG43" s="11">
        <f t="shared" si="719"/>
        <v>0</v>
      </c>
      <c r="GH43" s="11">
        <f t="shared" si="719"/>
        <v>0</v>
      </c>
      <c r="GI43" s="11">
        <f t="shared" si="719"/>
        <v>0</v>
      </c>
      <c r="GJ43" s="11">
        <f t="shared" si="719"/>
        <v>0</v>
      </c>
      <c r="GK43" s="11">
        <f t="shared" si="719"/>
        <v>0</v>
      </c>
      <c r="GL43" s="11">
        <f t="shared" si="719"/>
        <v>0</v>
      </c>
      <c r="GM43" s="11">
        <f t="shared" si="719"/>
        <v>0</v>
      </c>
      <c r="GN43" s="11">
        <f t="shared" si="719"/>
        <v>0</v>
      </c>
      <c r="GO43" s="11">
        <f t="shared" si="719"/>
        <v>0</v>
      </c>
      <c r="GP43" s="11">
        <f t="shared" si="719"/>
        <v>0</v>
      </c>
      <c r="GQ43" s="11">
        <f t="shared" si="719"/>
        <v>0</v>
      </c>
      <c r="GR43" s="11">
        <f t="shared" si="719"/>
        <v>0</v>
      </c>
      <c r="GS43" s="11">
        <f t="shared" si="719"/>
        <v>0</v>
      </c>
      <c r="GT43" s="11">
        <f t="shared" si="719"/>
        <v>0</v>
      </c>
      <c r="GU43" s="11">
        <f t="shared" si="719"/>
        <v>0</v>
      </c>
      <c r="GV43" s="11">
        <f t="shared" si="719"/>
        <v>0</v>
      </c>
      <c r="GW43" s="11">
        <f t="shared" si="719"/>
        <v>0</v>
      </c>
      <c r="GX43" s="11">
        <f t="shared" si="719"/>
        <v>0</v>
      </c>
      <c r="GY43" s="11">
        <f t="shared" si="719"/>
        <v>0</v>
      </c>
      <c r="GZ43" s="11">
        <f t="shared" si="719"/>
        <v>0</v>
      </c>
      <c r="HA43" s="11">
        <f t="shared" si="719"/>
        <v>0</v>
      </c>
      <c r="HB43" s="11">
        <f t="shared" si="719"/>
        <v>0</v>
      </c>
      <c r="HC43" s="11">
        <f t="shared" si="719"/>
        <v>0</v>
      </c>
      <c r="HD43" s="11">
        <f t="shared" si="719"/>
        <v>0</v>
      </c>
      <c r="HE43" s="11">
        <f t="shared" si="719"/>
        <v>0</v>
      </c>
      <c r="HF43" s="11">
        <f t="shared" si="719"/>
        <v>0</v>
      </c>
      <c r="HG43" s="11">
        <f t="shared" si="719"/>
        <v>0</v>
      </c>
      <c r="HH43" s="11">
        <f t="shared" si="719"/>
        <v>0</v>
      </c>
      <c r="HI43" s="11">
        <f t="shared" si="719"/>
        <v>0</v>
      </c>
      <c r="HJ43" s="11">
        <f t="shared" si="719"/>
        <v>0</v>
      </c>
      <c r="HK43" s="11">
        <f t="shared" si="719"/>
        <v>0</v>
      </c>
      <c r="HL43" s="11">
        <f t="shared" si="719"/>
        <v>0</v>
      </c>
      <c r="HM43" s="11">
        <f t="shared" si="719"/>
        <v>0</v>
      </c>
      <c r="HN43" s="11">
        <f t="shared" si="719"/>
        <v>0</v>
      </c>
      <c r="HO43" s="11">
        <f t="shared" si="719"/>
        <v>0</v>
      </c>
      <c r="HP43" s="11">
        <f t="shared" si="719"/>
        <v>0</v>
      </c>
      <c r="HQ43" s="11">
        <f t="shared" si="719"/>
        <v>0</v>
      </c>
      <c r="HR43" s="11">
        <f t="shared" ref="HR43:KC43" si="720">SUM(HR40:HR42)</f>
        <v>0</v>
      </c>
      <c r="HS43" s="11">
        <f t="shared" si="720"/>
        <v>0</v>
      </c>
      <c r="HT43" s="11">
        <f t="shared" si="720"/>
        <v>0</v>
      </c>
      <c r="HU43" s="11">
        <f t="shared" si="720"/>
        <v>0</v>
      </c>
      <c r="HV43" s="11">
        <f t="shared" si="720"/>
        <v>0</v>
      </c>
      <c r="HW43" s="11">
        <f t="shared" si="720"/>
        <v>0</v>
      </c>
      <c r="HX43" s="11">
        <f t="shared" si="720"/>
        <v>0</v>
      </c>
      <c r="HY43" s="11">
        <f t="shared" si="720"/>
        <v>0</v>
      </c>
      <c r="HZ43" s="11">
        <f t="shared" si="720"/>
        <v>0</v>
      </c>
      <c r="IA43" s="11">
        <f t="shared" si="720"/>
        <v>0</v>
      </c>
      <c r="IB43" s="11">
        <f t="shared" si="720"/>
        <v>0</v>
      </c>
      <c r="IC43" s="11">
        <f t="shared" si="720"/>
        <v>0</v>
      </c>
      <c r="ID43" s="11">
        <f t="shared" si="720"/>
        <v>0</v>
      </c>
      <c r="IE43" s="11">
        <f t="shared" si="720"/>
        <v>0</v>
      </c>
      <c r="IF43" s="11">
        <f t="shared" si="720"/>
        <v>0</v>
      </c>
      <c r="IG43" s="11">
        <f t="shared" si="720"/>
        <v>0</v>
      </c>
      <c r="IH43" s="11">
        <f t="shared" si="720"/>
        <v>0</v>
      </c>
      <c r="II43" s="11">
        <f t="shared" si="720"/>
        <v>0</v>
      </c>
      <c r="IJ43" s="11">
        <f t="shared" si="720"/>
        <v>0</v>
      </c>
      <c r="IK43" s="11">
        <f t="shared" si="720"/>
        <v>0</v>
      </c>
      <c r="IL43" s="11">
        <f t="shared" si="720"/>
        <v>0</v>
      </c>
      <c r="IM43" s="11">
        <f t="shared" si="720"/>
        <v>0</v>
      </c>
      <c r="IN43" s="11">
        <f t="shared" si="720"/>
        <v>0</v>
      </c>
      <c r="IO43" s="11">
        <f t="shared" si="720"/>
        <v>0</v>
      </c>
      <c r="IP43" s="11">
        <f t="shared" si="720"/>
        <v>0</v>
      </c>
      <c r="IQ43" s="11">
        <f t="shared" si="720"/>
        <v>0</v>
      </c>
      <c r="IR43" s="11">
        <f t="shared" si="720"/>
        <v>0</v>
      </c>
      <c r="IS43" s="11">
        <f t="shared" si="720"/>
        <v>0</v>
      </c>
      <c r="IT43" s="11">
        <f t="shared" si="720"/>
        <v>0</v>
      </c>
      <c r="IU43" s="11">
        <f t="shared" si="720"/>
        <v>0</v>
      </c>
      <c r="IV43" s="11">
        <f t="shared" si="720"/>
        <v>0</v>
      </c>
      <c r="IW43" s="11">
        <f t="shared" si="720"/>
        <v>0</v>
      </c>
      <c r="IX43" s="11">
        <f t="shared" si="720"/>
        <v>0</v>
      </c>
      <c r="IY43" s="11">
        <f t="shared" si="720"/>
        <v>0</v>
      </c>
      <c r="IZ43" s="11">
        <f t="shared" si="720"/>
        <v>0</v>
      </c>
      <c r="JA43" s="11">
        <f t="shared" si="720"/>
        <v>0</v>
      </c>
      <c r="JB43" s="11">
        <f t="shared" si="720"/>
        <v>0</v>
      </c>
      <c r="JC43" s="11">
        <f t="shared" si="720"/>
        <v>0</v>
      </c>
      <c r="JD43" s="11">
        <f t="shared" si="720"/>
        <v>0</v>
      </c>
      <c r="JE43" s="11">
        <f t="shared" si="720"/>
        <v>0</v>
      </c>
      <c r="JF43" s="11">
        <f t="shared" si="720"/>
        <v>0</v>
      </c>
      <c r="JG43" s="11">
        <f t="shared" si="720"/>
        <v>0</v>
      </c>
      <c r="JH43" s="11">
        <f t="shared" si="720"/>
        <v>0</v>
      </c>
      <c r="JI43" s="11">
        <f t="shared" si="720"/>
        <v>0</v>
      </c>
      <c r="JJ43" s="11">
        <f t="shared" si="720"/>
        <v>0</v>
      </c>
      <c r="JK43" s="11">
        <f t="shared" si="720"/>
        <v>0</v>
      </c>
      <c r="JL43" s="11">
        <f t="shared" si="720"/>
        <v>0</v>
      </c>
      <c r="JM43" s="11">
        <f t="shared" si="720"/>
        <v>0</v>
      </c>
      <c r="JN43" s="11">
        <f t="shared" si="720"/>
        <v>0</v>
      </c>
      <c r="JO43" s="11">
        <f t="shared" si="720"/>
        <v>0</v>
      </c>
      <c r="JP43" s="11">
        <f t="shared" si="720"/>
        <v>0</v>
      </c>
      <c r="JQ43" s="11">
        <f t="shared" si="720"/>
        <v>0</v>
      </c>
      <c r="JR43" s="11">
        <f t="shared" si="720"/>
        <v>0</v>
      </c>
      <c r="JS43" s="11">
        <f t="shared" si="720"/>
        <v>0</v>
      </c>
      <c r="JT43" s="11">
        <f t="shared" si="720"/>
        <v>0</v>
      </c>
      <c r="JU43" s="11">
        <f t="shared" si="720"/>
        <v>0</v>
      </c>
      <c r="JV43" s="11">
        <f t="shared" si="720"/>
        <v>0</v>
      </c>
      <c r="JW43" s="11">
        <f t="shared" si="720"/>
        <v>0</v>
      </c>
      <c r="JX43" s="11">
        <f t="shared" si="720"/>
        <v>0</v>
      </c>
      <c r="JY43" s="11">
        <f t="shared" si="720"/>
        <v>0</v>
      </c>
      <c r="JZ43" s="11">
        <f t="shared" si="720"/>
        <v>0</v>
      </c>
      <c r="KA43" s="11">
        <f t="shared" si="720"/>
        <v>0</v>
      </c>
      <c r="KB43" s="11">
        <f t="shared" si="720"/>
        <v>0</v>
      </c>
      <c r="KC43" s="11">
        <f t="shared" si="720"/>
        <v>0</v>
      </c>
      <c r="KD43" s="11">
        <f t="shared" ref="KD43:MO43" si="721">SUM(KD40:KD42)</f>
        <v>0</v>
      </c>
      <c r="KE43" s="11">
        <f t="shared" si="721"/>
        <v>0</v>
      </c>
      <c r="KF43" s="11">
        <f t="shared" si="721"/>
        <v>0</v>
      </c>
      <c r="KG43" s="11">
        <f t="shared" si="721"/>
        <v>0</v>
      </c>
      <c r="KH43" s="11">
        <f t="shared" si="721"/>
        <v>0</v>
      </c>
      <c r="KI43" s="11">
        <f t="shared" si="721"/>
        <v>0</v>
      </c>
      <c r="KJ43" s="11">
        <f t="shared" si="721"/>
        <v>0</v>
      </c>
      <c r="KK43" s="11">
        <f t="shared" si="721"/>
        <v>0</v>
      </c>
      <c r="KL43" s="11">
        <f t="shared" si="721"/>
        <v>0</v>
      </c>
      <c r="KM43" s="11">
        <f t="shared" si="721"/>
        <v>0</v>
      </c>
      <c r="KN43" s="11">
        <f t="shared" si="721"/>
        <v>0</v>
      </c>
      <c r="KO43" s="11">
        <f t="shared" si="721"/>
        <v>0</v>
      </c>
      <c r="KP43" s="11">
        <f t="shared" si="721"/>
        <v>0</v>
      </c>
      <c r="KQ43" s="11">
        <f t="shared" si="721"/>
        <v>0</v>
      </c>
      <c r="KR43" s="11">
        <f t="shared" si="721"/>
        <v>0</v>
      </c>
      <c r="KS43" s="11">
        <f t="shared" si="721"/>
        <v>0</v>
      </c>
      <c r="KT43" s="11">
        <f t="shared" si="721"/>
        <v>0</v>
      </c>
      <c r="KU43" s="11">
        <f t="shared" si="721"/>
        <v>0</v>
      </c>
      <c r="KV43" s="11">
        <f t="shared" si="721"/>
        <v>0</v>
      </c>
      <c r="KW43" s="11">
        <f t="shared" si="721"/>
        <v>0</v>
      </c>
      <c r="KX43" s="11">
        <f t="shared" si="721"/>
        <v>0</v>
      </c>
      <c r="KY43" s="11">
        <f t="shared" si="721"/>
        <v>0</v>
      </c>
      <c r="KZ43" s="11">
        <f t="shared" si="721"/>
        <v>0</v>
      </c>
      <c r="LA43" s="11">
        <f t="shared" si="721"/>
        <v>0</v>
      </c>
      <c r="LB43" s="11">
        <f t="shared" si="721"/>
        <v>0</v>
      </c>
      <c r="LC43" s="11">
        <f t="shared" si="721"/>
        <v>0</v>
      </c>
      <c r="LD43" s="11">
        <f t="shared" si="721"/>
        <v>0</v>
      </c>
      <c r="LE43" s="11">
        <f t="shared" si="721"/>
        <v>0</v>
      </c>
      <c r="LF43" s="11">
        <f t="shared" si="721"/>
        <v>0</v>
      </c>
      <c r="LG43" s="11">
        <f t="shared" si="721"/>
        <v>0</v>
      </c>
      <c r="LH43" s="11">
        <f t="shared" si="721"/>
        <v>0</v>
      </c>
      <c r="LI43" s="11">
        <f t="shared" si="721"/>
        <v>0</v>
      </c>
      <c r="LJ43" s="11">
        <f t="shared" si="721"/>
        <v>0</v>
      </c>
      <c r="LK43" s="11">
        <f t="shared" si="721"/>
        <v>0</v>
      </c>
      <c r="LL43" s="11">
        <f t="shared" si="721"/>
        <v>0</v>
      </c>
      <c r="LM43" s="11">
        <f t="shared" si="721"/>
        <v>0</v>
      </c>
      <c r="LN43" s="11">
        <f t="shared" si="721"/>
        <v>0</v>
      </c>
      <c r="LO43" s="11">
        <f t="shared" si="721"/>
        <v>0</v>
      </c>
      <c r="LP43" s="11">
        <f t="shared" si="721"/>
        <v>0</v>
      </c>
      <c r="LQ43" s="11">
        <f t="shared" si="721"/>
        <v>0</v>
      </c>
      <c r="LR43" s="11">
        <f t="shared" si="721"/>
        <v>0</v>
      </c>
      <c r="LS43" s="11">
        <f t="shared" si="721"/>
        <v>0</v>
      </c>
      <c r="LT43" s="11">
        <f t="shared" si="721"/>
        <v>0</v>
      </c>
      <c r="LU43" s="11">
        <f t="shared" si="721"/>
        <v>0</v>
      </c>
      <c r="LV43" s="11">
        <f t="shared" si="721"/>
        <v>0</v>
      </c>
      <c r="LW43" s="11">
        <f t="shared" si="721"/>
        <v>0</v>
      </c>
      <c r="LX43" s="11">
        <f t="shared" si="721"/>
        <v>0</v>
      </c>
      <c r="LY43" s="11">
        <f t="shared" si="721"/>
        <v>0</v>
      </c>
      <c r="LZ43" s="11">
        <f t="shared" si="721"/>
        <v>0</v>
      </c>
      <c r="MA43" s="11">
        <f t="shared" si="721"/>
        <v>0</v>
      </c>
      <c r="MB43" s="11">
        <f t="shared" si="721"/>
        <v>0</v>
      </c>
      <c r="MC43" s="11">
        <f t="shared" si="721"/>
        <v>0</v>
      </c>
      <c r="MD43" s="11">
        <f t="shared" si="721"/>
        <v>0</v>
      </c>
      <c r="ME43" s="11">
        <f t="shared" si="721"/>
        <v>0</v>
      </c>
      <c r="MF43" s="11">
        <f t="shared" si="721"/>
        <v>0</v>
      </c>
      <c r="MG43" s="11">
        <f t="shared" si="721"/>
        <v>0</v>
      </c>
      <c r="MH43" s="11">
        <f t="shared" si="721"/>
        <v>0</v>
      </c>
      <c r="MI43" s="11">
        <f t="shared" si="721"/>
        <v>0</v>
      </c>
      <c r="MJ43" s="11">
        <f t="shared" si="721"/>
        <v>0</v>
      </c>
      <c r="MK43" s="11">
        <f t="shared" si="721"/>
        <v>0</v>
      </c>
      <c r="ML43" s="11">
        <f t="shared" si="721"/>
        <v>0</v>
      </c>
      <c r="MM43" s="11">
        <f t="shared" si="721"/>
        <v>0</v>
      </c>
      <c r="MN43" s="11">
        <f t="shared" si="721"/>
        <v>0</v>
      </c>
      <c r="MO43" s="11">
        <f t="shared" si="721"/>
        <v>0</v>
      </c>
      <c r="MP43" s="11">
        <f t="shared" ref="MP43:PA43" si="722">SUM(MP40:MP42)</f>
        <v>0</v>
      </c>
      <c r="MQ43" s="11">
        <f t="shared" si="722"/>
        <v>0</v>
      </c>
      <c r="MR43" s="11">
        <f t="shared" si="722"/>
        <v>0</v>
      </c>
      <c r="MS43" s="11">
        <f t="shared" si="722"/>
        <v>0</v>
      </c>
      <c r="MT43" s="11">
        <f t="shared" si="722"/>
        <v>0</v>
      </c>
      <c r="MU43" s="11">
        <f t="shared" si="722"/>
        <v>0</v>
      </c>
      <c r="MV43" s="11">
        <f t="shared" si="722"/>
        <v>0</v>
      </c>
      <c r="MW43" s="11">
        <f t="shared" si="722"/>
        <v>0</v>
      </c>
      <c r="MX43" s="11">
        <f t="shared" si="722"/>
        <v>0</v>
      </c>
      <c r="MY43" s="11">
        <f t="shared" si="722"/>
        <v>0</v>
      </c>
      <c r="MZ43" s="11">
        <f t="shared" si="722"/>
        <v>0</v>
      </c>
      <c r="NA43" s="11">
        <f t="shared" si="722"/>
        <v>0</v>
      </c>
      <c r="NB43" s="11">
        <f t="shared" si="722"/>
        <v>0</v>
      </c>
      <c r="NC43" s="11">
        <f t="shared" si="722"/>
        <v>0</v>
      </c>
      <c r="ND43" s="11">
        <f t="shared" si="722"/>
        <v>0</v>
      </c>
      <c r="NE43" s="11">
        <f t="shared" si="722"/>
        <v>0</v>
      </c>
      <c r="NF43" s="11">
        <f t="shared" si="722"/>
        <v>0</v>
      </c>
      <c r="NG43" s="11">
        <f t="shared" si="722"/>
        <v>0</v>
      </c>
      <c r="NH43" s="11">
        <f t="shared" si="722"/>
        <v>0</v>
      </c>
      <c r="NI43" s="11">
        <f t="shared" si="722"/>
        <v>0</v>
      </c>
      <c r="NJ43" s="11">
        <f t="shared" si="722"/>
        <v>0</v>
      </c>
      <c r="NK43" s="11">
        <f t="shared" si="722"/>
        <v>0</v>
      </c>
      <c r="NL43" s="11">
        <f t="shared" si="722"/>
        <v>0</v>
      </c>
      <c r="NM43" s="11">
        <f t="shared" si="722"/>
        <v>0</v>
      </c>
      <c r="NN43" s="11">
        <f t="shared" si="722"/>
        <v>0</v>
      </c>
      <c r="NO43" s="11">
        <f t="shared" si="722"/>
        <v>0</v>
      </c>
      <c r="NP43" s="11">
        <f t="shared" si="722"/>
        <v>0</v>
      </c>
      <c r="NQ43" s="11">
        <f t="shared" si="722"/>
        <v>0</v>
      </c>
      <c r="NR43" s="11">
        <f t="shared" si="722"/>
        <v>0</v>
      </c>
      <c r="NS43" s="11">
        <f t="shared" si="722"/>
        <v>0</v>
      </c>
      <c r="NT43" s="11">
        <f t="shared" si="722"/>
        <v>0</v>
      </c>
      <c r="NU43" s="11">
        <f t="shared" si="722"/>
        <v>0</v>
      </c>
      <c r="NV43" s="11">
        <f t="shared" si="722"/>
        <v>0</v>
      </c>
      <c r="NW43" s="11">
        <f t="shared" si="722"/>
        <v>0</v>
      </c>
      <c r="NX43" s="11">
        <f t="shared" si="722"/>
        <v>0</v>
      </c>
      <c r="NY43" s="11">
        <f t="shared" si="722"/>
        <v>0</v>
      </c>
      <c r="NZ43" s="11">
        <f t="shared" si="722"/>
        <v>0</v>
      </c>
      <c r="OA43" s="11">
        <f t="shared" si="722"/>
        <v>0</v>
      </c>
      <c r="OB43" s="11">
        <f t="shared" si="722"/>
        <v>0</v>
      </c>
      <c r="OC43" s="11">
        <f t="shared" si="722"/>
        <v>0</v>
      </c>
      <c r="OD43" s="11">
        <f t="shared" si="722"/>
        <v>0</v>
      </c>
      <c r="OE43" s="11">
        <f t="shared" si="722"/>
        <v>0</v>
      </c>
      <c r="OF43" s="11">
        <f t="shared" si="722"/>
        <v>0</v>
      </c>
      <c r="OG43" s="11">
        <f t="shared" si="722"/>
        <v>0</v>
      </c>
      <c r="OH43" s="11">
        <f t="shared" si="722"/>
        <v>0</v>
      </c>
      <c r="OI43" s="11">
        <f t="shared" si="722"/>
        <v>0</v>
      </c>
      <c r="OJ43" s="11">
        <f t="shared" si="722"/>
        <v>0</v>
      </c>
      <c r="OK43" s="11">
        <f t="shared" si="722"/>
        <v>0</v>
      </c>
      <c r="OL43" s="11">
        <f t="shared" si="722"/>
        <v>0</v>
      </c>
      <c r="OM43" s="11">
        <f t="shared" si="722"/>
        <v>0</v>
      </c>
      <c r="ON43" s="11">
        <f t="shared" si="722"/>
        <v>0</v>
      </c>
      <c r="OO43" s="11">
        <f t="shared" si="722"/>
        <v>0</v>
      </c>
      <c r="OP43" s="11">
        <f t="shared" si="722"/>
        <v>0</v>
      </c>
      <c r="OQ43" s="11">
        <f t="shared" si="722"/>
        <v>0</v>
      </c>
      <c r="OR43" s="11">
        <f t="shared" si="722"/>
        <v>0</v>
      </c>
      <c r="OS43" s="11">
        <f t="shared" si="722"/>
        <v>0</v>
      </c>
      <c r="OT43" s="11">
        <f t="shared" si="722"/>
        <v>0</v>
      </c>
      <c r="OU43" s="11">
        <f t="shared" si="722"/>
        <v>0</v>
      </c>
      <c r="OV43" s="11">
        <f t="shared" si="722"/>
        <v>0</v>
      </c>
      <c r="OW43" s="11">
        <f t="shared" si="722"/>
        <v>0</v>
      </c>
      <c r="OX43" s="11">
        <f t="shared" si="722"/>
        <v>0</v>
      </c>
      <c r="OY43" s="11">
        <f t="shared" si="722"/>
        <v>0</v>
      </c>
      <c r="OZ43" s="11">
        <f t="shared" si="722"/>
        <v>0</v>
      </c>
      <c r="PA43" s="11">
        <f t="shared" si="722"/>
        <v>0</v>
      </c>
      <c r="PB43" s="11">
        <f t="shared" ref="PB43:RM43" si="723">SUM(PB40:PB42)</f>
        <v>0</v>
      </c>
      <c r="PC43" s="11">
        <f t="shared" si="723"/>
        <v>0</v>
      </c>
      <c r="PD43" s="11">
        <f t="shared" si="723"/>
        <v>0</v>
      </c>
      <c r="PE43" s="11">
        <f t="shared" si="723"/>
        <v>0</v>
      </c>
      <c r="PF43" s="11">
        <f t="shared" si="723"/>
        <v>0</v>
      </c>
      <c r="PG43" s="11">
        <f t="shared" si="723"/>
        <v>0</v>
      </c>
      <c r="PH43" s="11">
        <f t="shared" si="723"/>
        <v>0</v>
      </c>
      <c r="PI43" s="11">
        <f t="shared" si="723"/>
        <v>0</v>
      </c>
      <c r="PJ43" s="11">
        <f t="shared" si="723"/>
        <v>0</v>
      </c>
      <c r="PK43" s="11">
        <f t="shared" si="723"/>
        <v>0</v>
      </c>
      <c r="PL43" s="11">
        <f t="shared" si="723"/>
        <v>0</v>
      </c>
      <c r="PM43" s="11">
        <f t="shared" si="723"/>
        <v>0</v>
      </c>
      <c r="PN43" s="11">
        <f t="shared" si="723"/>
        <v>0</v>
      </c>
      <c r="PO43" s="11">
        <f t="shared" si="723"/>
        <v>0</v>
      </c>
      <c r="PP43" s="11">
        <f t="shared" si="723"/>
        <v>0</v>
      </c>
      <c r="PQ43" s="11">
        <f t="shared" si="723"/>
        <v>0</v>
      </c>
      <c r="PR43" s="11">
        <f t="shared" si="723"/>
        <v>0</v>
      </c>
      <c r="PS43" s="11">
        <f t="shared" si="723"/>
        <v>0</v>
      </c>
      <c r="PT43" s="11">
        <f t="shared" si="723"/>
        <v>0</v>
      </c>
      <c r="PU43" s="11">
        <f t="shared" si="723"/>
        <v>0</v>
      </c>
      <c r="PV43" s="11">
        <f t="shared" si="723"/>
        <v>0</v>
      </c>
      <c r="PW43" s="11">
        <f t="shared" si="723"/>
        <v>0</v>
      </c>
      <c r="PX43" s="11">
        <f t="shared" si="723"/>
        <v>0</v>
      </c>
      <c r="PY43" s="11">
        <f t="shared" si="723"/>
        <v>0</v>
      </c>
      <c r="PZ43" s="11">
        <f t="shared" si="723"/>
        <v>0</v>
      </c>
      <c r="QA43" s="11">
        <f t="shared" si="723"/>
        <v>0</v>
      </c>
      <c r="QB43" s="11">
        <f t="shared" si="723"/>
        <v>0</v>
      </c>
      <c r="QC43" s="11">
        <f t="shared" si="723"/>
        <v>0</v>
      </c>
      <c r="QD43" s="11">
        <f t="shared" si="723"/>
        <v>0</v>
      </c>
      <c r="QE43" s="11">
        <f t="shared" si="723"/>
        <v>0</v>
      </c>
      <c r="QF43" s="11">
        <f t="shared" si="723"/>
        <v>0</v>
      </c>
      <c r="QG43" s="11">
        <f t="shared" si="723"/>
        <v>0</v>
      </c>
      <c r="QH43" s="11">
        <f t="shared" si="723"/>
        <v>0</v>
      </c>
      <c r="QI43" s="11">
        <f t="shared" si="723"/>
        <v>0</v>
      </c>
      <c r="QJ43" s="11">
        <f t="shared" si="723"/>
        <v>0</v>
      </c>
      <c r="QK43" s="11">
        <f t="shared" si="723"/>
        <v>0</v>
      </c>
      <c r="QL43" s="11">
        <f t="shared" si="723"/>
        <v>0</v>
      </c>
      <c r="QM43" s="11">
        <f t="shared" si="723"/>
        <v>0</v>
      </c>
      <c r="QN43" s="11">
        <f t="shared" si="723"/>
        <v>0</v>
      </c>
      <c r="QO43" s="11">
        <f t="shared" si="723"/>
        <v>0</v>
      </c>
      <c r="QP43" s="11">
        <f t="shared" si="723"/>
        <v>0</v>
      </c>
      <c r="QQ43" s="11">
        <f t="shared" si="723"/>
        <v>0</v>
      </c>
      <c r="QR43" s="11">
        <f t="shared" si="723"/>
        <v>0</v>
      </c>
      <c r="QS43" s="11">
        <f t="shared" si="723"/>
        <v>0</v>
      </c>
      <c r="QT43" s="11">
        <f t="shared" si="723"/>
        <v>0</v>
      </c>
      <c r="QU43" s="11">
        <f t="shared" si="723"/>
        <v>0</v>
      </c>
      <c r="QV43" s="11">
        <f t="shared" si="723"/>
        <v>0</v>
      </c>
      <c r="QW43" s="11">
        <f t="shared" si="723"/>
        <v>0</v>
      </c>
      <c r="QX43" s="11">
        <f t="shared" si="723"/>
        <v>0</v>
      </c>
      <c r="QY43" s="11">
        <f t="shared" si="723"/>
        <v>0</v>
      </c>
      <c r="QZ43" s="11">
        <f t="shared" si="723"/>
        <v>0</v>
      </c>
      <c r="RA43" s="11">
        <f t="shared" si="723"/>
        <v>0</v>
      </c>
      <c r="RB43" s="11">
        <f t="shared" si="723"/>
        <v>0</v>
      </c>
      <c r="RC43" s="11">
        <f t="shared" si="723"/>
        <v>0</v>
      </c>
      <c r="RD43" s="11">
        <f t="shared" si="723"/>
        <v>0</v>
      </c>
      <c r="RE43" s="11">
        <f t="shared" si="723"/>
        <v>0</v>
      </c>
      <c r="RF43" s="11">
        <f t="shared" si="723"/>
        <v>0</v>
      </c>
      <c r="RG43" s="11">
        <f t="shared" si="723"/>
        <v>0</v>
      </c>
      <c r="RH43" s="11">
        <f t="shared" si="723"/>
        <v>0</v>
      </c>
      <c r="RI43" s="11">
        <f t="shared" si="723"/>
        <v>0</v>
      </c>
      <c r="RJ43" s="11">
        <f t="shared" si="723"/>
        <v>0</v>
      </c>
      <c r="RK43" s="11">
        <f t="shared" si="723"/>
        <v>0</v>
      </c>
      <c r="RL43" s="11">
        <f t="shared" si="723"/>
        <v>0</v>
      </c>
      <c r="RM43" s="11">
        <f t="shared" si="723"/>
        <v>0</v>
      </c>
      <c r="RN43" s="11">
        <f t="shared" ref="RN43:TY43" si="724">SUM(RN40:RN42)</f>
        <v>0</v>
      </c>
      <c r="RO43" s="11">
        <f t="shared" si="724"/>
        <v>0</v>
      </c>
      <c r="RP43" s="11">
        <f t="shared" si="724"/>
        <v>0</v>
      </c>
      <c r="RQ43" s="11">
        <f t="shared" si="724"/>
        <v>0</v>
      </c>
      <c r="RR43" s="11">
        <f t="shared" si="724"/>
        <v>0</v>
      </c>
      <c r="RS43" s="11">
        <f t="shared" si="724"/>
        <v>0</v>
      </c>
      <c r="RT43" s="11">
        <f t="shared" si="724"/>
        <v>0</v>
      </c>
      <c r="RU43" s="11">
        <f t="shared" si="724"/>
        <v>0</v>
      </c>
      <c r="RV43" s="11">
        <f t="shared" si="724"/>
        <v>0</v>
      </c>
      <c r="RW43" s="11">
        <f t="shared" si="724"/>
        <v>0</v>
      </c>
      <c r="RX43" s="11">
        <f t="shared" si="724"/>
        <v>0</v>
      </c>
      <c r="RY43" s="11">
        <f t="shared" si="724"/>
        <v>0</v>
      </c>
      <c r="RZ43" s="11">
        <f t="shared" si="724"/>
        <v>0</v>
      </c>
      <c r="SA43" s="11">
        <f t="shared" si="724"/>
        <v>0</v>
      </c>
      <c r="SB43" s="11">
        <f t="shared" si="724"/>
        <v>0</v>
      </c>
      <c r="SC43" s="11">
        <f t="shared" si="724"/>
        <v>0</v>
      </c>
      <c r="SD43" s="11">
        <f t="shared" si="724"/>
        <v>0</v>
      </c>
      <c r="SE43" s="11">
        <f t="shared" si="724"/>
        <v>0</v>
      </c>
      <c r="SF43" s="11">
        <f t="shared" si="724"/>
        <v>0</v>
      </c>
      <c r="SG43" s="11">
        <f t="shared" si="724"/>
        <v>0</v>
      </c>
      <c r="SH43" s="11">
        <f t="shared" si="724"/>
        <v>0</v>
      </c>
      <c r="SI43" s="11">
        <f t="shared" si="724"/>
        <v>0</v>
      </c>
      <c r="SJ43" s="11">
        <f t="shared" si="724"/>
        <v>0</v>
      </c>
      <c r="SK43" s="11">
        <f t="shared" si="724"/>
        <v>0</v>
      </c>
      <c r="SL43" s="11">
        <f t="shared" si="724"/>
        <v>0</v>
      </c>
      <c r="SM43" s="11">
        <f t="shared" si="724"/>
        <v>0</v>
      </c>
      <c r="SN43" s="11">
        <f t="shared" si="724"/>
        <v>0</v>
      </c>
      <c r="SO43" s="11">
        <f t="shared" si="724"/>
        <v>0</v>
      </c>
      <c r="SP43" s="11">
        <f t="shared" si="724"/>
        <v>0</v>
      </c>
      <c r="SQ43" s="11">
        <f t="shared" si="724"/>
        <v>0</v>
      </c>
      <c r="SR43" s="11">
        <f t="shared" si="724"/>
        <v>0</v>
      </c>
      <c r="SS43" s="11">
        <f t="shared" si="724"/>
        <v>0</v>
      </c>
      <c r="ST43" s="11">
        <f t="shared" si="724"/>
        <v>0</v>
      </c>
      <c r="SU43" s="11">
        <f t="shared" si="724"/>
        <v>0</v>
      </c>
      <c r="SV43" s="11">
        <f t="shared" si="724"/>
        <v>0</v>
      </c>
      <c r="SW43" s="11">
        <f t="shared" si="724"/>
        <v>0</v>
      </c>
      <c r="SX43" s="11">
        <f t="shared" si="724"/>
        <v>0</v>
      </c>
      <c r="SY43" s="11">
        <f t="shared" si="724"/>
        <v>0</v>
      </c>
      <c r="SZ43" s="11">
        <f t="shared" si="724"/>
        <v>0</v>
      </c>
      <c r="TA43" s="11">
        <f t="shared" si="724"/>
        <v>0</v>
      </c>
      <c r="TB43" s="11">
        <f t="shared" si="724"/>
        <v>0</v>
      </c>
      <c r="TC43" s="11">
        <f t="shared" si="724"/>
        <v>0</v>
      </c>
      <c r="TD43" s="11">
        <f t="shared" si="724"/>
        <v>0</v>
      </c>
      <c r="TE43" s="11">
        <f t="shared" si="724"/>
        <v>0</v>
      </c>
      <c r="TF43" s="11">
        <f t="shared" si="724"/>
        <v>0</v>
      </c>
      <c r="TG43" s="11">
        <f t="shared" si="724"/>
        <v>0</v>
      </c>
      <c r="TH43" s="11">
        <f t="shared" si="724"/>
        <v>0</v>
      </c>
      <c r="TI43" s="11">
        <f t="shared" si="724"/>
        <v>0</v>
      </c>
      <c r="TJ43" s="11">
        <f t="shared" si="724"/>
        <v>0</v>
      </c>
      <c r="TK43" s="11">
        <f t="shared" si="724"/>
        <v>0</v>
      </c>
      <c r="TL43" s="11">
        <f t="shared" si="724"/>
        <v>0</v>
      </c>
      <c r="TM43" s="11">
        <f t="shared" si="724"/>
        <v>0</v>
      </c>
      <c r="TN43" s="11">
        <f t="shared" si="724"/>
        <v>0</v>
      </c>
      <c r="TO43" s="11">
        <f t="shared" si="724"/>
        <v>0</v>
      </c>
      <c r="TP43" s="11">
        <f t="shared" si="724"/>
        <v>0</v>
      </c>
      <c r="TQ43" s="11">
        <f t="shared" si="724"/>
        <v>0</v>
      </c>
      <c r="TR43" s="11">
        <f t="shared" si="724"/>
        <v>0</v>
      </c>
      <c r="TS43" s="11">
        <f t="shared" si="724"/>
        <v>0</v>
      </c>
      <c r="TT43" s="11">
        <f t="shared" si="724"/>
        <v>0</v>
      </c>
      <c r="TU43" s="11">
        <f t="shared" si="724"/>
        <v>0</v>
      </c>
      <c r="TV43" s="11">
        <f t="shared" si="724"/>
        <v>0</v>
      </c>
      <c r="TW43" s="11">
        <f t="shared" si="724"/>
        <v>0</v>
      </c>
      <c r="TX43" s="11">
        <f t="shared" si="724"/>
        <v>0</v>
      </c>
      <c r="TY43" s="11">
        <f t="shared" si="724"/>
        <v>0</v>
      </c>
      <c r="TZ43" s="11">
        <f t="shared" ref="TZ43:WK43" si="725">SUM(TZ40:TZ42)</f>
        <v>0</v>
      </c>
      <c r="UA43" s="11">
        <f t="shared" si="725"/>
        <v>0</v>
      </c>
      <c r="UB43" s="11">
        <f t="shared" si="725"/>
        <v>0</v>
      </c>
      <c r="UC43" s="11">
        <f t="shared" si="725"/>
        <v>0</v>
      </c>
      <c r="UD43" s="11">
        <f t="shared" si="725"/>
        <v>0</v>
      </c>
      <c r="UE43" s="11">
        <f t="shared" si="725"/>
        <v>0</v>
      </c>
      <c r="UF43" s="11">
        <f t="shared" si="725"/>
        <v>0</v>
      </c>
      <c r="UG43" s="11">
        <f t="shared" si="725"/>
        <v>0</v>
      </c>
      <c r="UH43" s="11">
        <f t="shared" si="725"/>
        <v>0</v>
      </c>
      <c r="UI43" s="11">
        <f t="shared" si="725"/>
        <v>0</v>
      </c>
      <c r="UJ43" s="11">
        <f t="shared" si="725"/>
        <v>0</v>
      </c>
      <c r="UK43" s="11">
        <f t="shared" si="725"/>
        <v>0</v>
      </c>
      <c r="UL43" s="11">
        <f t="shared" si="725"/>
        <v>0</v>
      </c>
      <c r="UM43" s="11">
        <f t="shared" si="725"/>
        <v>0</v>
      </c>
      <c r="UN43" s="11">
        <f t="shared" si="725"/>
        <v>0</v>
      </c>
      <c r="UO43" s="11">
        <f t="shared" si="725"/>
        <v>0</v>
      </c>
      <c r="UP43" s="11">
        <f t="shared" si="725"/>
        <v>0</v>
      </c>
      <c r="UQ43" s="11">
        <f t="shared" si="725"/>
        <v>0</v>
      </c>
      <c r="UR43" s="11">
        <f t="shared" si="725"/>
        <v>0</v>
      </c>
      <c r="US43" s="11">
        <f t="shared" si="725"/>
        <v>0</v>
      </c>
      <c r="UT43" s="11">
        <f t="shared" si="725"/>
        <v>0</v>
      </c>
      <c r="UU43" s="11">
        <f t="shared" si="725"/>
        <v>0</v>
      </c>
      <c r="UV43" s="11">
        <f t="shared" si="725"/>
        <v>0</v>
      </c>
      <c r="UW43" s="11">
        <f t="shared" si="725"/>
        <v>0</v>
      </c>
      <c r="UX43" s="11">
        <f t="shared" si="725"/>
        <v>0</v>
      </c>
      <c r="UY43" s="11">
        <f t="shared" si="725"/>
        <v>0</v>
      </c>
      <c r="UZ43" s="11">
        <f t="shared" si="725"/>
        <v>0</v>
      </c>
      <c r="VA43" s="11">
        <f t="shared" si="725"/>
        <v>0</v>
      </c>
      <c r="VB43" s="11">
        <f t="shared" si="725"/>
        <v>0</v>
      </c>
      <c r="VC43" s="11">
        <f t="shared" si="725"/>
        <v>0</v>
      </c>
      <c r="VD43" s="11">
        <f t="shared" si="725"/>
        <v>0</v>
      </c>
      <c r="VE43" s="11">
        <f t="shared" si="725"/>
        <v>0</v>
      </c>
      <c r="VF43" s="11">
        <f t="shared" si="725"/>
        <v>0</v>
      </c>
      <c r="VG43" s="11">
        <f t="shared" si="725"/>
        <v>0</v>
      </c>
      <c r="VH43" s="11">
        <f t="shared" si="725"/>
        <v>0</v>
      </c>
      <c r="VI43" s="11">
        <f t="shared" si="725"/>
        <v>0</v>
      </c>
      <c r="VJ43" s="11">
        <f t="shared" si="725"/>
        <v>0</v>
      </c>
      <c r="VK43" s="11">
        <f t="shared" si="725"/>
        <v>0</v>
      </c>
      <c r="VL43" s="11">
        <f t="shared" si="725"/>
        <v>0</v>
      </c>
      <c r="VM43" s="11">
        <f t="shared" si="725"/>
        <v>0</v>
      </c>
      <c r="VN43" s="11">
        <f t="shared" si="725"/>
        <v>0</v>
      </c>
      <c r="VO43" s="11">
        <f t="shared" si="725"/>
        <v>0</v>
      </c>
      <c r="VP43" s="11">
        <f t="shared" si="725"/>
        <v>0</v>
      </c>
      <c r="VQ43" s="11">
        <f t="shared" si="725"/>
        <v>0</v>
      </c>
      <c r="VR43" s="11">
        <f t="shared" si="725"/>
        <v>0</v>
      </c>
      <c r="VS43" s="11">
        <f t="shared" si="725"/>
        <v>0</v>
      </c>
      <c r="VT43" s="11">
        <f t="shared" si="725"/>
        <v>0</v>
      </c>
      <c r="VU43" s="11">
        <f t="shared" si="725"/>
        <v>0</v>
      </c>
      <c r="VV43" s="11">
        <f t="shared" si="725"/>
        <v>0</v>
      </c>
      <c r="VW43" s="11">
        <f t="shared" si="725"/>
        <v>0</v>
      </c>
      <c r="VX43" s="11">
        <f t="shared" si="725"/>
        <v>0</v>
      </c>
      <c r="VY43" s="11">
        <f t="shared" si="725"/>
        <v>0</v>
      </c>
      <c r="VZ43" s="11">
        <f t="shared" si="725"/>
        <v>0</v>
      </c>
      <c r="WA43" s="11">
        <f t="shared" si="725"/>
        <v>0</v>
      </c>
      <c r="WB43" s="11">
        <f t="shared" si="725"/>
        <v>0</v>
      </c>
      <c r="WC43" s="11">
        <f t="shared" si="725"/>
        <v>0</v>
      </c>
      <c r="WD43" s="11">
        <f t="shared" si="725"/>
        <v>0</v>
      </c>
      <c r="WE43" s="11">
        <f t="shared" si="725"/>
        <v>0</v>
      </c>
      <c r="WF43" s="11">
        <f t="shared" si="725"/>
        <v>0</v>
      </c>
      <c r="WG43" s="11">
        <f t="shared" si="725"/>
        <v>0</v>
      </c>
      <c r="WH43" s="11">
        <f t="shared" si="725"/>
        <v>0</v>
      </c>
      <c r="WI43" s="11">
        <f t="shared" si="725"/>
        <v>0</v>
      </c>
      <c r="WJ43" s="11">
        <f t="shared" si="725"/>
        <v>0</v>
      </c>
      <c r="WK43" s="11">
        <f t="shared" si="725"/>
        <v>0</v>
      </c>
      <c r="WL43" s="11">
        <f t="shared" ref="WL43:YW43" si="726">SUM(WL40:WL42)</f>
        <v>0</v>
      </c>
      <c r="WM43" s="11">
        <f t="shared" si="726"/>
        <v>0</v>
      </c>
      <c r="WN43" s="11">
        <f t="shared" si="726"/>
        <v>0</v>
      </c>
      <c r="WO43" s="11">
        <f t="shared" si="726"/>
        <v>0</v>
      </c>
      <c r="WP43" s="11">
        <f t="shared" si="726"/>
        <v>0</v>
      </c>
      <c r="WQ43" s="11">
        <f t="shared" si="726"/>
        <v>0</v>
      </c>
      <c r="WR43" s="11">
        <f t="shared" si="726"/>
        <v>0</v>
      </c>
      <c r="WS43" s="11">
        <f t="shared" si="726"/>
        <v>0</v>
      </c>
      <c r="WT43" s="11">
        <f t="shared" si="726"/>
        <v>0</v>
      </c>
      <c r="WU43" s="11">
        <f t="shared" si="726"/>
        <v>0</v>
      </c>
      <c r="WV43" s="11">
        <f t="shared" si="726"/>
        <v>0</v>
      </c>
      <c r="WW43" s="11">
        <f t="shared" si="726"/>
        <v>0</v>
      </c>
      <c r="WX43" s="11">
        <f t="shared" si="726"/>
        <v>0</v>
      </c>
      <c r="WY43" s="11">
        <f t="shared" si="726"/>
        <v>0</v>
      </c>
      <c r="WZ43" s="11">
        <f t="shared" si="726"/>
        <v>0</v>
      </c>
      <c r="XA43" s="11">
        <f t="shared" si="726"/>
        <v>0</v>
      </c>
      <c r="XB43" s="11">
        <f t="shared" si="726"/>
        <v>0</v>
      </c>
      <c r="XC43" s="11">
        <f t="shared" si="726"/>
        <v>0</v>
      </c>
      <c r="XD43" s="11">
        <f t="shared" si="726"/>
        <v>0</v>
      </c>
      <c r="XE43" s="11">
        <f t="shared" si="726"/>
        <v>0</v>
      </c>
      <c r="XF43" s="11">
        <f t="shared" si="726"/>
        <v>0</v>
      </c>
      <c r="XG43" s="11">
        <f t="shared" si="726"/>
        <v>0</v>
      </c>
      <c r="XH43" s="11">
        <f t="shared" si="726"/>
        <v>0</v>
      </c>
      <c r="XI43" s="11">
        <f t="shared" si="726"/>
        <v>0</v>
      </c>
      <c r="XJ43" s="11">
        <f t="shared" si="726"/>
        <v>0</v>
      </c>
      <c r="XK43" s="11">
        <f t="shared" si="726"/>
        <v>0</v>
      </c>
      <c r="XL43" s="11">
        <f t="shared" si="726"/>
        <v>0</v>
      </c>
      <c r="XM43" s="11">
        <f t="shared" si="726"/>
        <v>0</v>
      </c>
      <c r="XN43" s="11">
        <f t="shared" si="726"/>
        <v>0</v>
      </c>
      <c r="XO43" s="11">
        <f t="shared" si="726"/>
        <v>0</v>
      </c>
      <c r="XP43" s="11">
        <f t="shared" si="726"/>
        <v>0</v>
      </c>
      <c r="XQ43" s="11">
        <f t="shared" si="726"/>
        <v>0</v>
      </c>
      <c r="XR43" s="11">
        <f t="shared" si="726"/>
        <v>0</v>
      </c>
      <c r="XS43" s="11">
        <f t="shared" si="726"/>
        <v>0</v>
      </c>
      <c r="XT43" s="11">
        <f t="shared" si="726"/>
        <v>0</v>
      </c>
      <c r="XU43" s="11">
        <f t="shared" si="726"/>
        <v>0</v>
      </c>
      <c r="XV43" s="11">
        <f t="shared" si="726"/>
        <v>0</v>
      </c>
      <c r="XW43" s="11">
        <f t="shared" si="726"/>
        <v>0</v>
      </c>
      <c r="XX43" s="11">
        <f t="shared" si="726"/>
        <v>0</v>
      </c>
      <c r="XY43" s="11">
        <f t="shared" si="726"/>
        <v>0</v>
      </c>
      <c r="XZ43" s="11">
        <f t="shared" si="726"/>
        <v>0</v>
      </c>
      <c r="YA43" s="11">
        <f t="shared" si="726"/>
        <v>0</v>
      </c>
      <c r="YB43" s="11">
        <f t="shared" si="726"/>
        <v>0</v>
      </c>
      <c r="YC43" s="11">
        <f t="shared" si="726"/>
        <v>0</v>
      </c>
      <c r="YD43" s="11">
        <f t="shared" si="726"/>
        <v>0</v>
      </c>
      <c r="YE43" s="11">
        <f t="shared" si="726"/>
        <v>0</v>
      </c>
      <c r="YF43" s="11">
        <f t="shared" si="726"/>
        <v>0</v>
      </c>
      <c r="YG43" s="11">
        <f t="shared" si="726"/>
        <v>0</v>
      </c>
      <c r="YH43" s="11">
        <f t="shared" si="726"/>
        <v>0</v>
      </c>
      <c r="YI43" s="11">
        <f t="shared" si="726"/>
        <v>0</v>
      </c>
      <c r="YJ43" s="11">
        <f t="shared" si="726"/>
        <v>0</v>
      </c>
      <c r="YK43" s="11">
        <f t="shared" si="726"/>
        <v>0</v>
      </c>
      <c r="YL43" s="11">
        <f t="shared" si="726"/>
        <v>0</v>
      </c>
      <c r="YM43" s="11">
        <f t="shared" si="726"/>
        <v>0</v>
      </c>
      <c r="YN43" s="11">
        <f t="shared" si="726"/>
        <v>0</v>
      </c>
      <c r="YO43" s="11">
        <f t="shared" si="726"/>
        <v>0</v>
      </c>
      <c r="YP43" s="11">
        <f t="shared" si="726"/>
        <v>0</v>
      </c>
      <c r="YQ43" s="11">
        <f t="shared" si="726"/>
        <v>0</v>
      </c>
      <c r="YR43" s="11">
        <f t="shared" si="726"/>
        <v>0</v>
      </c>
      <c r="YS43" s="11">
        <f t="shared" si="726"/>
        <v>0</v>
      </c>
      <c r="YT43" s="11">
        <f t="shared" si="726"/>
        <v>0</v>
      </c>
      <c r="YU43" s="11">
        <f t="shared" si="726"/>
        <v>0</v>
      </c>
      <c r="YV43" s="11">
        <f t="shared" si="726"/>
        <v>0</v>
      </c>
      <c r="YW43" s="11">
        <f t="shared" si="726"/>
        <v>0</v>
      </c>
      <c r="YX43" s="11">
        <f t="shared" ref="YX43:AAM43" si="727">SUM(YX40:YX42)</f>
        <v>0</v>
      </c>
      <c r="YY43" s="11">
        <f t="shared" si="727"/>
        <v>0</v>
      </c>
      <c r="YZ43" s="11">
        <f t="shared" si="727"/>
        <v>0</v>
      </c>
      <c r="ZA43" s="11">
        <f t="shared" si="727"/>
        <v>0</v>
      </c>
      <c r="ZB43" s="11">
        <f t="shared" si="727"/>
        <v>0</v>
      </c>
      <c r="ZC43" s="11">
        <f t="shared" si="727"/>
        <v>0</v>
      </c>
      <c r="ZD43" s="11">
        <f t="shared" si="727"/>
        <v>0</v>
      </c>
      <c r="ZE43" s="11">
        <f t="shared" si="727"/>
        <v>0</v>
      </c>
      <c r="ZF43" s="11">
        <f t="shared" si="727"/>
        <v>0</v>
      </c>
      <c r="ZG43" s="11">
        <f t="shared" si="727"/>
        <v>0</v>
      </c>
      <c r="ZH43" s="11">
        <f t="shared" si="727"/>
        <v>0</v>
      </c>
      <c r="ZI43" s="11">
        <f t="shared" si="727"/>
        <v>0</v>
      </c>
      <c r="ZJ43" s="11">
        <f t="shared" si="727"/>
        <v>0</v>
      </c>
      <c r="ZK43" s="11">
        <f t="shared" si="727"/>
        <v>0</v>
      </c>
      <c r="ZL43" s="11">
        <f t="shared" si="727"/>
        <v>0</v>
      </c>
      <c r="ZM43" s="11">
        <f t="shared" si="727"/>
        <v>0</v>
      </c>
      <c r="ZN43" s="11">
        <f t="shared" si="727"/>
        <v>0</v>
      </c>
      <c r="ZO43" s="11">
        <f t="shared" si="727"/>
        <v>0</v>
      </c>
      <c r="ZP43" s="11">
        <f t="shared" si="727"/>
        <v>0</v>
      </c>
      <c r="ZQ43" s="11">
        <f t="shared" si="727"/>
        <v>0</v>
      </c>
      <c r="ZR43" s="11">
        <f t="shared" si="727"/>
        <v>0</v>
      </c>
      <c r="ZS43" s="11">
        <f t="shared" si="727"/>
        <v>0</v>
      </c>
      <c r="ZT43" s="11">
        <f t="shared" si="727"/>
        <v>0</v>
      </c>
      <c r="ZU43" s="11">
        <f t="shared" si="727"/>
        <v>0</v>
      </c>
      <c r="ZV43" s="11">
        <f t="shared" si="727"/>
        <v>0</v>
      </c>
      <c r="ZW43" s="11">
        <f t="shared" si="727"/>
        <v>0</v>
      </c>
      <c r="ZX43" s="11">
        <f t="shared" si="727"/>
        <v>0</v>
      </c>
      <c r="ZY43" s="11">
        <f t="shared" si="727"/>
        <v>0</v>
      </c>
      <c r="ZZ43" s="11">
        <f t="shared" si="727"/>
        <v>0</v>
      </c>
      <c r="AAA43" s="11">
        <f t="shared" si="727"/>
        <v>0</v>
      </c>
      <c r="AAB43" s="11">
        <f t="shared" si="727"/>
        <v>0</v>
      </c>
      <c r="AAC43" s="11">
        <f t="shared" si="727"/>
        <v>0</v>
      </c>
      <c r="AAD43" s="11">
        <f t="shared" si="727"/>
        <v>0</v>
      </c>
      <c r="AAE43" s="11">
        <f t="shared" si="727"/>
        <v>0</v>
      </c>
      <c r="AAF43" s="11">
        <f t="shared" si="727"/>
        <v>0</v>
      </c>
      <c r="AAG43" s="11">
        <f t="shared" si="727"/>
        <v>0</v>
      </c>
      <c r="AAH43" s="11">
        <f t="shared" si="727"/>
        <v>0</v>
      </c>
      <c r="AAI43" s="11">
        <f t="shared" si="727"/>
        <v>0</v>
      </c>
      <c r="AAJ43" s="11">
        <f t="shared" si="727"/>
        <v>0</v>
      </c>
      <c r="AAK43" s="11">
        <f t="shared" si="727"/>
        <v>0</v>
      </c>
      <c r="AAL43" s="11">
        <f t="shared" si="727"/>
        <v>0</v>
      </c>
      <c r="AAM43" s="11">
        <f t="shared" si="727"/>
        <v>0</v>
      </c>
    </row>
    <row r="44" spans="1:715" ht="16" thickBot="1" x14ac:dyDescent="0.4">
      <c r="A44" s="3"/>
      <c r="B44" s="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13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22"/>
      <c r="NI44" s="22"/>
      <c r="NJ44" s="22"/>
      <c r="NK44" s="22"/>
      <c r="NL44" s="22"/>
      <c r="NM44" s="22"/>
      <c r="NN44" s="22"/>
      <c r="NO44" s="22"/>
      <c r="NP44" s="22"/>
      <c r="NQ44" s="22"/>
      <c r="NR44" s="22"/>
      <c r="NS44" s="22"/>
      <c r="NT44" s="22"/>
      <c r="NU44" s="22"/>
      <c r="NV44" s="22"/>
      <c r="NW44" s="22"/>
      <c r="NX44" s="22"/>
      <c r="NY44" s="22"/>
      <c r="NZ44" s="22"/>
      <c r="OA44" s="22"/>
      <c r="OB44" s="22"/>
      <c r="OC44" s="22"/>
      <c r="OD44" s="22"/>
      <c r="OE44" s="22"/>
      <c r="OF44" s="22"/>
      <c r="OG44" s="22"/>
      <c r="OH44" s="22"/>
      <c r="OI44" s="22"/>
      <c r="OJ44" s="22"/>
      <c r="OK44" s="22"/>
      <c r="OL44" s="22"/>
      <c r="OM44" s="22"/>
      <c r="ON44" s="22"/>
      <c r="OO44" s="22"/>
      <c r="OP44" s="22"/>
      <c r="OQ44" s="22"/>
      <c r="OR44" s="22"/>
      <c r="OS44" s="22"/>
      <c r="OT44" s="22"/>
      <c r="OU44" s="22"/>
      <c r="OV44" s="22"/>
      <c r="OW44" s="22"/>
      <c r="OX44" s="22"/>
      <c r="OY44" s="22"/>
      <c r="OZ44" s="22"/>
      <c r="PA44" s="22"/>
      <c r="PB44" s="22"/>
      <c r="PC44" s="22"/>
      <c r="PD44" s="22"/>
      <c r="PE44" s="22"/>
      <c r="PF44" s="22"/>
      <c r="PG44" s="22"/>
      <c r="PH44" s="22"/>
      <c r="PI44" s="22"/>
      <c r="PJ44" s="22"/>
      <c r="PK44" s="22"/>
      <c r="PL44" s="22"/>
      <c r="PM44" s="22"/>
      <c r="PN44" s="22"/>
      <c r="PO44" s="22"/>
      <c r="PP44" s="22"/>
      <c r="PQ44" s="22"/>
      <c r="PR44" s="22"/>
      <c r="PS44" s="22"/>
      <c r="PT44" s="22"/>
      <c r="PU44" s="22"/>
      <c r="PV44" s="22"/>
      <c r="PW44" s="22"/>
      <c r="PX44" s="22"/>
      <c r="PY44" s="22"/>
      <c r="PZ44" s="22"/>
      <c r="QA44" s="22"/>
      <c r="QB44" s="22"/>
      <c r="QC44" s="22"/>
      <c r="QD44" s="22"/>
      <c r="QE44" s="22"/>
      <c r="QF44" s="22"/>
      <c r="QG44" s="22"/>
      <c r="QH44" s="22"/>
      <c r="QI44" s="22"/>
      <c r="QJ44" s="22"/>
      <c r="QK44" s="22"/>
      <c r="QL44" s="22"/>
      <c r="QM44" s="22"/>
      <c r="QN44" s="22"/>
      <c r="QO44" s="22"/>
      <c r="QP44" s="22"/>
      <c r="QQ44" s="22"/>
      <c r="QR44" s="22"/>
      <c r="QS44" s="22"/>
      <c r="QT44" s="22"/>
      <c r="QU44" s="22"/>
      <c r="QV44" s="22"/>
      <c r="QW44" s="22"/>
      <c r="QX44" s="22"/>
      <c r="QY44" s="22"/>
      <c r="QZ44" s="22"/>
      <c r="RA44" s="22"/>
      <c r="RB44" s="22"/>
      <c r="RC44" s="22"/>
      <c r="RD44" s="22"/>
      <c r="RE44" s="22"/>
      <c r="RF44" s="22"/>
      <c r="RG44" s="22"/>
      <c r="RH44" s="22"/>
      <c r="RI44" s="22"/>
      <c r="RJ44" s="22"/>
      <c r="RK44" s="22"/>
      <c r="RL44" s="22"/>
      <c r="RM44" s="22"/>
      <c r="RN44" s="22"/>
      <c r="RO44" s="22"/>
      <c r="RP44" s="22"/>
      <c r="RQ44" s="22"/>
      <c r="RR44" s="22"/>
      <c r="RS44" s="22"/>
      <c r="RT44" s="22"/>
      <c r="RU44" s="22"/>
      <c r="RV44" s="22"/>
      <c r="RW44" s="22"/>
      <c r="RX44" s="22"/>
      <c r="RY44" s="22"/>
      <c r="RZ44" s="22"/>
      <c r="SA44" s="22"/>
      <c r="SB44" s="22"/>
      <c r="SC44" s="22"/>
      <c r="SD44" s="22"/>
      <c r="SE44" s="22"/>
      <c r="SF44" s="22"/>
      <c r="SG44" s="22"/>
      <c r="SH44" s="22"/>
      <c r="SI44" s="22"/>
      <c r="SJ44" s="22"/>
      <c r="SK44" s="22"/>
      <c r="SL44" s="22"/>
      <c r="SM44" s="22"/>
      <c r="SN44" s="22"/>
      <c r="SO44" s="22"/>
      <c r="SP44" s="22"/>
      <c r="SQ44" s="22"/>
      <c r="SR44" s="22"/>
      <c r="SS44" s="22"/>
      <c r="ST44" s="22"/>
      <c r="SU44" s="22"/>
      <c r="SV44" s="22"/>
      <c r="SW44" s="22"/>
      <c r="SX44" s="22"/>
      <c r="SY44" s="22"/>
      <c r="SZ44" s="22"/>
      <c r="TA44" s="22"/>
      <c r="TB44" s="22"/>
      <c r="TC44" s="22"/>
      <c r="TD44" s="22"/>
      <c r="TE44" s="22"/>
      <c r="TF44" s="22"/>
      <c r="TG44" s="22"/>
      <c r="TH44" s="22"/>
      <c r="TI44" s="22"/>
      <c r="TJ44" s="22"/>
      <c r="TK44" s="22"/>
      <c r="TL44" s="22"/>
      <c r="TM44" s="22"/>
      <c r="TN44" s="22"/>
      <c r="TO44" s="22"/>
      <c r="TP44" s="22"/>
      <c r="TQ44" s="22"/>
      <c r="TR44" s="22"/>
      <c r="TS44" s="22"/>
      <c r="TT44" s="22"/>
      <c r="TU44" s="22"/>
      <c r="TV44" s="22"/>
      <c r="TW44" s="22"/>
      <c r="TX44" s="22"/>
      <c r="TY44" s="22"/>
      <c r="TZ44" s="22"/>
      <c r="UA44" s="22"/>
      <c r="UB44" s="22"/>
      <c r="UC44" s="22"/>
      <c r="UD44" s="22"/>
      <c r="UE44" s="22"/>
      <c r="UF44" s="22"/>
      <c r="UG44" s="22"/>
      <c r="UH44" s="22"/>
      <c r="UI44" s="22"/>
      <c r="UJ44" s="22"/>
      <c r="UK44" s="22"/>
      <c r="UL44" s="22"/>
      <c r="UM44" s="22"/>
      <c r="UN44" s="22"/>
      <c r="UO44" s="22"/>
      <c r="UP44" s="22"/>
      <c r="UQ44" s="22"/>
      <c r="UR44" s="22"/>
      <c r="US44" s="22"/>
      <c r="UT44" s="22"/>
      <c r="UU44" s="22"/>
      <c r="UV44" s="22"/>
      <c r="UW44" s="22"/>
      <c r="UX44" s="22"/>
      <c r="UY44" s="22"/>
      <c r="UZ44" s="22"/>
      <c r="VA44" s="22"/>
      <c r="VB44" s="22"/>
      <c r="VC44" s="22"/>
      <c r="VD44" s="22"/>
      <c r="VE44" s="22"/>
      <c r="VF44" s="22"/>
      <c r="VG44" s="22"/>
      <c r="VH44" s="22"/>
      <c r="VI44" s="22"/>
      <c r="VJ44" s="22"/>
      <c r="VK44" s="22"/>
      <c r="VL44" s="22"/>
      <c r="VM44" s="22"/>
      <c r="VN44" s="22"/>
      <c r="VO44" s="22"/>
      <c r="VP44" s="22"/>
      <c r="VQ44" s="22"/>
      <c r="VR44" s="22"/>
      <c r="VS44" s="22"/>
      <c r="VT44" s="22"/>
      <c r="VU44" s="22"/>
      <c r="VV44" s="22"/>
      <c r="VW44" s="22"/>
      <c r="VX44" s="22"/>
      <c r="VY44" s="22"/>
      <c r="VZ44" s="22"/>
      <c r="WA44" s="22"/>
      <c r="WB44" s="22"/>
      <c r="WC44" s="22"/>
      <c r="WD44" s="22"/>
      <c r="WE44" s="22"/>
      <c r="WF44" s="22"/>
      <c r="WG44" s="22"/>
      <c r="WH44" s="22"/>
      <c r="WI44" s="22"/>
      <c r="WJ44" s="22"/>
      <c r="WK44" s="22"/>
      <c r="WL44" s="22"/>
      <c r="WM44" s="22"/>
      <c r="WN44" s="22"/>
      <c r="WO44" s="22"/>
      <c r="WP44" s="22"/>
      <c r="WQ44" s="22"/>
      <c r="WR44" s="22"/>
      <c r="WS44" s="22"/>
      <c r="WT44" s="22"/>
      <c r="WU44" s="22"/>
      <c r="WV44" s="22"/>
      <c r="WW44" s="22"/>
      <c r="WX44" s="22"/>
      <c r="WY44" s="22"/>
      <c r="WZ44" s="22"/>
      <c r="XA44" s="22"/>
      <c r="XB44" s="22"/>
      <c r="XC44" s="22"/>
      <c r="XD44" s="22"/>
      <c r="XE44" s="22"/>
      <c r="XF44" s="22"/>
      <c r="XG44" s="22"/>
      <c r="XH44" s="22"/>
      <c r="XI44" s="22"/>
      <c r="XJ44" s="22"/>
      <c r="XK44" s="22"/>
      <c r="XL44" s="22"/>
      <c r="XM44" s="22"/>
      <c r="XN44" s="22"/>
      <c r="XO44" s="22"/>
      <c r="XP44" s="22"/>
      <c r="XQ44" s="22"/>
      <c r="XR44" s="22"/>
      <c r="XS44" s="22"/>
      <c r="XT44" s="22"/>
      <c r="XU44" s="22"/>
      <c r="XV44" s="22"/>
      <c r="XW44" s="22"/>
      <c r="XX44" s="22"/>
      <c r="XY44" s="22"/>
      <c r="XZ44" s="22"/>
      <c r="YA44" s="22"/>
      <c r="YB44" s="22"/>
      <c r="YC44" s="22"/>
      <c r="YD44" s="22"/>
      <c r="YE44" s="22"/>
      <c r="YF44" s="22"/>
      <c r="YG44" s="22"/>
      <c r="YH44" s="22"/>
      <c r="YI44" s="22"/>
      <c r="YJ44" s="22"/>
      <c r="YK44" s="22"/>
      <c r="YL44" s="22"/>
      <c r="YM44" s="22"/>
      <c r="YN44" s="22"/>
      <c r="YO44" s="22"/>
      <c r="YP44" s="22"/>
      <c r="YQ44" s="22"/>
      <c r="YR44" s="22"/>
      <c r="YS44" s="22"/>
      <c r="YT44" s="22"/>
      <c r="YU44" s="22"/>
      <c r="YV44" s="22"/>
      <c r="YW44" s="22"/>
      <c r="YX44" s="22"/>
      <c r="YY44" s="22"/>
      <c r="YZ44" s="22"/>
      <c r="ZA44" s="22"/>
      <c r="ZB44" s="22"/>
      <c r="ZC44" s="22"/>
      <c r="ZD44" s="22"/>
      <c r="ZE44" s="22"/>
      <c r="ZF44" s="22"/>
      <c r="ZG44" s="22"/>
      <c r="ZH44" s="22"/>
      <c r="ZI44" s="22"/>
      <c r="ZJ44" s="22"/>
      <c r="ZK44" s="22"/>
      <c r="ZL44" s="22"/>
      <c r="ZM44" s="22"/>
      <c r="ZN44" s="22"/>
      <c r="ZO44" s="22"/>
      <c r="ZP44" s="22"/>
      <c r="ZQ44" s="22"/>
      <c r="ZR44" s="22"/>
      <c r="ZS44" s="22"/>
      <c r="ZT44" s="22"/>
      <c r="ZU44" s="22"/>
      <c r="ZV44" s="22"/>
      <c r="ZW44" s="22"/>
      <c r="ZX44" s="22"/>
      <c r="ZY44" s="22"/>
      <c r="ZZ44" s="22"/>
      <c r="AAA44" s="22"/>
      <c r="AAB44" s="22"/>
      <c r="AAC44" s="22"/>
      <c r="AAD44" s="22"/>
      <c r="AAE44" s="22"/>
      <c r="AAF44" s="22"/>
      <c r="AAG44" s="22"/>
      <c r="AAH44" s="22"/>
      <c r="AAI44" s="22"/>
      <c r="AAJ44" s="22"/>
      <c r="AAK44" s="22"/>
      <c r="AAL44" s="22"/>
      <c r="AAM44" s="22"/>
    </row>
    <row r="45" spans="1:715" s="1" customFormat="1" ht="34" customHeight="1" thickBot="1" x14ac:dyDescent="0.6">
      <c r="A45" s="97"/>
      <c r="B45" s="96" t="s">
        <v>65</v>
      </c>
      <c r="C45" s="26">
        <f t="shared" ref="C45:AG45" si="728">C38+C43</f>
        <v>0</v>
      </c>
      <c r="D45" s="26">
        <f t="shared" si="728"/>
        <v>0</v>
      </c>
      <c r="E45" s="26">
        <f t="shared" si="728"/>
        <v>400</v>
      </c>
      <c r="F45" s="26">
        <f t="shared" si="728"/>
        <v>0</v>
      </c>
      <c r="G45" s="26">
        <f t="shared" si="728"/>
        <v>0</v>
      </c>
      <c r="H45" s="26">
        <f t="shared" si="728"/>
        <v>0</v>
      </c>
      <c r="I45" s="26">
        <f t="shared" si="728"/>
        <v>1000</v>
      </c>
      <c r="J45" s="26">
        <f t="shared" si="728"/>
        <v>0</v>
      </c>
      <c r="K45" s="26">
        <f t="shared" si="728"/>
        <v>0</v>
      </c>
      <c r="L45" s="26">
        <f t="shared" si="728"/>
        <v>0</v>
      </c>
      <c r="M45" s="26">
        <f t="shared" si="728"/>
        <v>0</v>
      </c>
      <c r="N45" s="26">
        <f t="shared" si="728"/>
        <v>0</v>
      </c>
      <c r="O45" s="26">
        <f t="shared" si="728"/>
        <v>0</v>
      </c>
      <c r="P45" s="26">
        <f t="shared" si="728"/>
        <v>0</v>
      </c>
      <c r="Q45" s="26">
        <f t="shared" si="728"/>
        <v>0</v>
      </c>
      <c r="R45" s="26">
        <f t="shared" si="728"/>
        <v>0</v>
      </c>
      <c r="S45" s="26">
        <f t="shared" si="728"/>
        <v>0</v>
      </c>
      <c r="T45" s="26">
        <f t="shared" si="728"/>
        <v>0</v>
      </c>
      <c r="U45" s="26">
        <f t="shared" si="728"/>
        <v>0</v>
      </c>
      <c r="V45" s="26">
        <f t="shared" si="728"/>
        <v>0</v>
      </c>
      <c r="W45" s="26">
        <f t="shared" si="728"/>
        <v>0</v>
      </c>
      <c r="X45" s="26">
        <f t="shared" si="728"/>
        <v>2500</v>
      </c>
      <c r="Y45" s="26">
        <f t="shared" si="728"/>
        <v>0</v>
      </c>
      <c r="Z45" s="26">
        <f t="shared" si="728"/>
        <v>0</v>
      </c>
      <c r="AA45" s="26">
        <f t="shared" si="728"/>
        <v>0</v>
      </c>
      <c r="AB45" s="26">
        <f t="shared" si="728"/>
        <v>0</v>
      </c>
      <c r="AC45" s="26">
        <f t="shared" si="728"/>
        <v>0</v>
      </c>
      <c r="AD45" s="26">
        <f t="shared" si="728"/>
        <v>500</v>
      </c>
      <c r="AE45" s="26">
        <f t="shared" si="728"/>
        <v>1000</v>
      </c>
      <c r="AF45" s="26">
        <f t="shared" si="728"/>
        <v>0</v>
      </c>
      <c r="AG45" s="26">
        <f t="shared" si="728"/>
        <v>0</v>
      </c>
      <c r="AH45" s="138">
        <f t="shared" ref="AH45:CS45" si="729">AH38+AH43</f>
        <v>0</v>
      </c>
      <c r="AI45" s="26">
        <f t="shared" si="729"/>
        <v>0</v>
      </c>
      <c r="AJ45" s="26">
        <f t="shared" si="729"/>
        <v>0</v>
      </c>
      <c r="AK45" s="26">
        <f t="shared" si="729"/>
        <v>0</v>
      </c>
      <c r="AL45" s="26">
        <f t="shared" si="729"/>
        <v>0</v>
      </c>
      <c r="AM45" s="26">
        <f t="shared" si="729"/>
        <v>0</v>
      </c>
      <c r="AN45" s="26">
        <f t="shared" si="729"/>
        <v>0</v>
      </c>
      <c r="AO45" s="26">
        <f t="shared" si="729"/>
        <v>0</v>
      </c>
      <c r="AP45" s="26">
        <f t="shared" si="729"/>
        <v>0</v>
      </c>
      <c r="AQ45" s="26">
        <f t="shared" si="729"/>
        <v>1000</v>
      </c>
      <c r="AR45" s="26">
        <f t="shared" si="729"/>
        <v>1000</v>
      </c>
      <c r="AS45" s="26">
        <f t="shared" si="729"/>
        <v>0</v>
      </c>
      <c r="AT45" s="26">
        <f t="shared" si="729"/>
        <v>0</v>
      </c>
      <c r="AU45" s="26">
        <f t="shared" si="729"/>
        <v>0</v>
      </c>
      <c r="AV45" s="26">
        <f t="shared" si="729"/>
        <v>0</v>
      </c>
      <c r="AW45" s="26">
        <f t="shared" si="729"/>
        <v>0</v>
      </c>
      <c r="AX45" s="26">
        <f t="shared" si="729"/>
        <v>0</v>
      </c>
      <c r="AY45" s="26">
        <f t="shared" si="729"/>
        <v>0</v>
      </c>
      <c r="AZ45" s="26">
        <f t="shared" si="729"/>
        <v>0</v>
      </c>
      <c r="BA45" s="26">
        <f t="shared" si="729"/>
        <v>0</v>
      </c>
      <c r="BB45" s="26">
        <f t="shared" si="729"/>
        <v>0</v>
      </c>
      <c r="BC45" s="26">
        <f t="shared" si="729"/>
        <v>0</v>
      </c>
      <c r="BD45" s="26">
        <f t="shared" si="729"/>
        <v>0</v>
      </c>
      <c r="BE45" s="26">
        <f t="shared" si="729"/>
        <v>0</v>
      </c>
      <c r="BF45" s="26">
        <f t="shared" si="729"/>
        <v>0</v>
      </c>
      <c r="BG45" s="26">
        <f t="shared" si="729"/>
        <v>0</v>
      </c>
      <c r="BH45" s="26">
        <f t="shared" si="729"/>
        <v>0</v>
      </c>
      <c r="BI45" s="26">
        <f t="shared" si="729"/>
        <v>0</v>
      </c>
      <c r="BJ45" s="26">
        <f t="shared" si="729"/>
        <v>0</v>
      </c>
      <c r="BK45" s="26">
        <f t="shared" si="729"/>
        <v>0</v>
      </c>
      <c r="BL45" s="26">
        <f t="shared" si="729"/>
        <v>0</v>
      </c>
      <c r="BM45" s="26">
        <f t="shared" si="729"/>
        <v>0</v>
      </c>
      <c r="BN45" s="26">
        <f t="shared" si="729"/>
        <v>0</v>
      </c>
      <c r="BO45" s="26">
        <f t="shared" si="729"/>
        <v>0</v>
      </c>
      <c r="BP45" s="26">
        <f t="shared" si="729"/>
        <v>0</v>
      </c>
      <c r="BQ45" s="26">
        <f t="shared" si="729"/>
        <v>0</v>
      </c>
      <c r="BR45" s="26">
        <f t="shared" si="729"/>
        <v>0</v>
      </c>
      <c r="BS45" s="26">
        <f t="shared" si="729"/>
        <v>0</v>
      </c>
      <c r="BT45" s="26">
        <f t="shared" si="729"/>
        <v>0</v>
      </c>
      <c r="BU45" s="26">
        <f t="shared" si="729"/>
        <v>0</v>
      </c>
      <c r="BV45" s="26">
        <f t="shared" si="729"/>
        <v>0</v>
      </c>
      <c r="BW45" s="26">
        <f t="shared" si="729"/>
        <v>0</v>
      </c>
      <c r="BX45" s="26">
        <f t="shared" si="729"/>
        <v>0</v>
      </c>
      <c r="BY45" s="26">
        <f t="shared" si="729"/>
        <v>0</v>
      </c>
      <c r="BZ45" s="26">
        <f t="shared" si="729"/>
        <v>0</v>
      </c>
      <c r="CA45" s="26">
        <f t="shared" si="729"/>
        <v>0</v>
      </c>
      <c r="CB45" s="26">
        <f t="shared" si="729"/>
        <v>0</v>
      </c>
      <c r="CC45" s="26">
        <f t="shared" si="729"/>
        <v>0</v>
      </c>
      <c r="CD45" s="26">
        <f t="shared" si="729"/>
        <v>0</v>
      </c>
      <c r="CE45" s="26">
        <f t="shared" si="729"/>
        <v>0</v>
      </c>
      <c r="CF45" s="26">
        <f t="shared" si="729"/>
        <v>0</v>
      </c>
      <c r="CG45" s="26">
        <f t="shared" si="729"/>
        <v>0</v>
      </c>
      <c r="CH45" s="26">
        <f t="shared" si="729"/>
        <v>0</v>
      </c>
      <c r="CI45" s="26">
        <f t="shared" si="729"/>
        <v>500</v>
      </c>
      <c r="CJ45" s="26">
        <f t="shared" si="729"/>
        <v>500</v>
      </c>
      <c r="CK45" s="26">
        <f t="shared" si="729"/>
        <v>1000</v>
      </c>
      <c r="CL45" s="26">
        <f t="shared" si="729"/>
        <v>1000</v>
      </c>
      <c r="CM45" s="26">
        <f t="shared" si="729"/>
        <v>0</v>
      </c>
      <c r="CN45" s="26">
        <f t="shared" si="729"/>
        <v>0</v>
      </c>
      <c r="CO45" s="26">
        <f t="shared" si="729"/>
        <v>0</v>
      </c>
      <c r="CP45" s="26">
        <f t="shared" si="729"/>
        <v>0</v>
      </c>
      <c r="CQ45" s="26">
        <f t="shared" si="729"/>
        <v>0</v>
      </c>
      <c r="CR45" s="26">
        <f t="shared" si="729"/>
        <v>0</v>
      </c>
      <c r="CS45" s="26">
        <f t="shared" si="729"/>
        <v>0</v>
      </c>
      <c r="CT45" s="26">
        <f t="shared" ref="CT45:FE45" si="730">CT38+CT43</f>
        <v>0</v>
      </c>
      <c r="CU45" s="26">
        <f t="shared" si="730"/>
        <v>0</v>
      </c>
      <c r="CV45" s="26">
        <f t="shared" si="730"/>
        <v>0</v>
      </c>
      <c r="CW45" s="26">
        <f t="shared" si="730"/>
        <v>0</v>
      </c>
      <c r="CX45" s="26">
        <f t="shared" si="730"/>
        <v>0</v>
      </c>
      <c r="CY45" s="26">
        <f t="shared" si="730"/>
        <v>0</v>
      </c>
      <c r="CZ45" s="26">
        <f t="shared" si="730"/>
        <v>0</v>
      </c>
      <c r="DA45" s="26">
        <f t="shared" si="730"/>
        <v>1000</v>
      </c>
      <c r="DB45" s="26">
        <f t="shared" si="730"/>
        <v>1000</v>
      </c>
      <c r="DC45" s="26">
        <f t="shared" si="730"/>
        <v>0</v>
      </c>
      <c r="DD45" s="26">
        <f t="shared" si="730"/>
        <v>0</v>
      </c>
      <c r="DE45" s="26">
        <f t="shared" si="730"/>
        <v>0</v>
      </c>
      <c r="DF45" s="26">
        <f t="shared" si="730"/>
        <v>0</v>
      </c>
      <c r="DG45" s="26">
        <f t="shared" si="730"/>
        <v>0</v>
      </c>
      <c r="DH45" s="26">
        <f t="shared" si="730"/>
        <v>0</v>
      </c>
      <c r="DI45" s="26">
        <f t="shared" si="730"/>
        <v>0</v>
      </c>
      <c r="DJ45" s="26">
        <f t="shared" si="730"/>
        <v>0</v>
      </c>
      <c r="DK45" s="26">
        <f t="shared" si="730"/>
        <v>0</v>
      </c>
      <c r="DL45" s="26">
        <f t="shared" si="730"/>
        <v>0</v>
      </c>
      <c r="DM45" s="26">
        <f t="shared" si="730"/>
        <v>0</v>
      </c>
      <c r="DN45" s="26">
        <f t="shared" si="730"/>
        <v>0</v>
      </c>
      <c r="DO45" s="26">
        <f t="shared" si="730"/>
        <v>0</v>
      </c>
      <c r="DP45" s="26">
        <f t="shared" si="730"/>
        <v>0</v>
      </c>
      <c r="DQ45" s="26">
        <f t="shared" si="730"/>
        <v>0</v>
      </c>
      <c r="DR45" s="26">
        <f t="shared" si="730"/>
        <v>0</v>
      </c>
      <c r="DS45" s="26">
        <f t="shared" si="730"/>
        <v>0</v>
      </c>
      <c r="DT45" s="26">
        <f t="shared" si="730"/>
        <v>0</v>
      </c>
      <c r="DU45" s="26">
        <f t="shared" si="730"/>
        <v>0</v>
      </c>
      <c r="DV45" s="26">
        <f t="shared" si="730"/>
        <v>0</v>
      </c>
      <c r="DW45" s="26">
        <f t="shared" si="730"/>
        <v>0</v>
      </c>
      <c r="DX45" s="26">
        <f t="shared" si="730"/>
        <v>0</v>
      </c>
      <c r="DY45" s="26">
        <f t="shared" si="730"/>
        <v>0</v>
      </c>
      <c r="DZ45" s="26">
        <f t="shared" si="730"/>
        <v>0</v>
      </c>
      <c r="EA45" s="26">
        <f t="shared" si="730"/>
        <v>0</v>
      </c>
      <c r="EB45" s="26">
        <f t="shared" si="730"/>
        <v>0</v>
      </c>
      <c r="EC45" s="26">
        <f t="shared" si="730"/>
        <v>0</v>
      </c>
      <c r="ED45" s="26">
        <f t="shared" si="730"/>
        <v>0</v>
      </c>
      <c r="EE45" s="26">
        <f t="shared" si="730"/>
        <v>0</v>
      </c>
      <c r="EF45" s="26">
        <f t="shared" si="730"/>
        <v>0</v>
      </c>
      <c r="EG45" s="26">
        <f t="shared" si="730"/>
        <v>0</v>
      </c>
      <c r="EH45" s="26">
        <f t="shared" si="730"/>
        <v>0</v>
      </c>
      <c r="EI45" s="26">
        <f t="shared" si="730"/>
        <v>0</v>
      </c>
      <c r="EJ45" s="26">
        <f t="shared" si="730"/>
        <v>0</v>
      </c>
      <c r="EK45" s="26">
        <f t="shared" si="730"/>
        <v>0</v>
      </c>
      <c r="EL45" s="26">
        <f t="shared" si="730"/>
        <v>0</v>
      </c>
      <c r="EM45" s="26">
        <f t="shared" si="730"/>
        <v>0</v>
      </c>
      <c r="EN45" s="26">
        <f t="shared" si="730"/>
        <v>0</v>
      </c>
      <c r="EO45" s="26">
        <f t="shared" si="730"/>
        <v>0</v>
      </c>
      <c r="EP45" s="26">
        <f t="shared" si="730"/>
        <v>0</v>
      </c>
      <c r="EQ45" s="26">
        <f t="shared" si="730"/>
        <v>0</v>
      </c>
      <c r="ER45" s="26">
        <f t="shared" si="730"/>
        <v>0</v>
      </c>
      <c r="ES45" s="26">
        <f t="shared" si="730"/>
        <v>500</v>
      </c>
      <c r="ET45" s="26">
        <f t="shared" si="730"/>
        <v>500</v>
      </c>
      <c r="EU45" s="26">
        <f t="shared" si="730"/>
        <v>1000</v>
      </c>
      <c r="EV45" s="26">
        <f t="shared" si="730"/>
        <v>1000</v>
      </c>
      <c r="EW45" s="26">
        <f t="shared" si="730"/>
        <v>0</v>
      </c>
      <c r="EX45" s="26">
        <f t="shared" si="730"/>
        <v>0</v>
      </c>
      <c r="EY45" s="26">
        <f t="shared" si="730"/>
        <v>0</v>
      </c>
      <c r="EZ45" s="26">
        <f t="shared" si="730"/>
        <v>0</v>
      </c>
      <c r="FA45" s="26">
        <f t="shared" si="730"/>
        <v>0</v>
      </c>
      <c r="FB45" s="26">
        <f t="shared" si="730"/>
        <v>0</v>
      </c>
      <c r="FC45" s="26">
        <f t="shared" si="730"/>
        <v>0</v>
      </c>
      <c r="FD45" s="26">
        <f t="shared" si="730"/>
        <v>0</v>
      </c>
      <c r="FE45" s="26">
        <f t="shared" si="730"/>
        <v>0</v>
      </c>
      <c r="FF45" s="26">
        <f t="shared" ref="FF45:HQ45" si="731">FF38+FF43</f>
        <v>0</v>
      </c>
      <c r="FG45" s="26">
        <f t="shared" si="731"/>
        <v>0</v>
      </c>
      <c r="FH45" s="26">
        <f t="shared" si="731"/>
        <v>0</v>
      </c>
      <c r="FI45" s="26">
        <f t="shared" si="731"/>
        <v>0</v>
      </c>
      <c r="FJ45" s="26">
        <f t="shared" si="731"/>
        <v>0</v>
      </c>
      <c r="FK45" s="26">
        <f t="shared" si="731"/>
        <v>1000</v>
      </c>
      <c r="FL45" s="26">
        <f t="shared" si="731"/>
        <v>1000</v>
      </c>
      <c r="FM45" s="26">
        <f t="shared" si="731"/>
        <v>0</v>
      </c>
      <c r="FN45" s="26">
        <f t="shared" si="731"/>
        <v>0</v>
      </c>
      <c r="FO45" s="26">
        <f t="shared" si="731"/>
        <v>0</v>
      </c>
      <c r="FP45" s="26">
        <f t="shared" si="731"/>
        <v>0</v>
      </c>
      <c r="FQ45" s="26">
        <f t="shared" si="731"/>
        <v>0</v>
      </c>
      <c r="FR45" s="26">
        <f t="shared" si="731"/>
        <v>0</v>
      </c>
      <c r="FS45" s="26">
        <f t="shared" si="731"/>
        <v>0</v>
      </c>
      <c r="FT45" s="26">
        <f t="shared" si="731"/>
        <v>0</v>
      </c>
      <c r="FU45" s="26">
        <f t="shared" si="731"/>
        <v>0</v>
      </c>
      <c r="FV45" s="26">
        <f t="shared" si="731"/>
        <v>0</v>
      </c>
      <c r="FW45" s="26">
        <f t="shared" si="731"/>
        <v>0</v>
      </c>
      <c r="FX45" s="26">
        <f t="shared" si="731"/>
        <v>0</v>
      </c>
      <c r="FY45" s="26">
        <f t="shared" si="731"/>
        <v>0</v>
      </c>
      <c r="FZ45" s="26">
        <f t="shared" si="731"/>
        <v>0</v>
      </c>
      <c r="GA45" s="26">
        <f t="shared" si="731"/>
        <v>0</v>
      </c>
      <c r="GB45" s="26">
        <f t="shared" si="731"/>
        <v>0</v>
      </c>
      <c r="GC45" s="26">
        <f t="shared" si="731"/>
        <v>0</v>
      </c>
      <c r="GD45" s="26">
        <f t="shared" si="731"/>
        <v>0</v>
      </c>
      <c r="GE45" s="26">
        <f t="shared" si="731"/>
        <v>0</v>
      </c>
      <c r="GF45" s="26">
        <f t="shared" si="731"/>
        <v>0</v>
      </c>
      <c r="GG45" s="26">
        <f t="shared" si="731"/>
        <v>0</v>
      </c>
      <c r="GH45" s="26">
        <f t="shared" si="731"/>
        <v>0</v>
      </c>
      <c r="GI45" s="26">
        <f t="shared" si="731"/>
        <v>0</v>
      </c>
      <c r="GJ45" s="26">
        <f t="shared" si="731"/>
        <v>0</v>
      </c>
      <c r="GK45" s="26">
        <f t="shared" si="731"/>
        <v>0</v>
      </c>
      <c r="GL45" s="26">
        <f t="shared" si="731"/>
        <v>0</v>
      </c>
      <c r="GM45" s="26">
        <f t="shared" si="731"/>
        <v>0</v>
      </c>
      <c r="GN45" s="26">
        <f t="shared" si="731"/>
        <v>0</v>
      </c>
      <c r="GO45" s="26">
        <f t="shared" si="731"/>
        <v>0</v>
      </c>
      <c r="GP45" s="26">
        <f t="shared" si="731"/>
        <v>0</v>
      </c>
      <c r="GQ45" s="26">
        <f t="shared" si="731"/>
        <v>0</v>
      </c>
      <c r="GR45" s="26">
        <f t="shared" si="731"/>
        <v>0</v>
      </c>
      <c r="GS45" s="26">
        <f t="shared" si="731"/>
        <v>0</v>
      </c>
      <c r="GT45" s="26">
        <f t="shared" si="731"/>
        <v>0</v>
      </c>
      <c r="GU45" s="26">
        <f t="shared" si="731"/>
        <v>0</v>
      </c>
      <c r="GV45" s="26">
        <f t="shared" si="731"/>
        <v>0</v>
      </c>
      <c r="GW45" s="26">
        <f t="shared" si="731"/>
        <v>0</v>
      </c>
      <c r="GX45" s="26">
        <f t="shared" si="731"/>
        <v>0</v>
      </c>
      <c r="GY45" s="26">
        <f t="shared" si="731"/>
        <v>0</v>
      </c>
      <c r="GZ45" s="26">
        <f t="shared" si="731"/>
        <v>0</v>
      </c>
      <c r="HA45" s="26">
        <f t="shared" si="731"/>
        <v>500</v>
      </c>
      <c r="HB45" s="26">
        <f t="shared" si="731"/>
        <v>500</v>
      </c>
      <c r="HC45" s="26">
        <f t="shared" si="731"/>
        <v>1000</v>
      </c>
      <c r="HD45" s="26">
        <f t="shared" si="731"/>
        <v>1000</v>
      </c>
      <c r="HE45" s="26">
        <f t="shared" si="731"/>
        <v>0</v>
      </c>
      <c r="HF45" s="26">
        <f t="shared" si="731"/>
        <v>0</v>
      </c>
      <c r="HG45" s="26">
        <f t="shared" si="731"/>
        <v>0</v>
      </c>
      <c r="HH45" s="26">
        <f t="shared" si="731"/>
        <v>0</v>
      </c>
      <c r="HI45" s="26">
        <f t="shared" si="731"/>
        <v>0</v>
      </c>
      <c r="HJ45" s="26">
        <f t="shared" si="731"/>
        <v>0</v>
      </c>
      <c r="HK45" s="26">
        <f t="shared" si="731"/>
        <v>0</v>
      </c>
      <c r="HL45" s="26">
        <f t="shared" si="731"/>
        <v>0</v>
      </c>
      <c r="HM45" s="26">
        <f t="shared" si="731"/>
        <v>0</v>
      </c>
      <c r="HN45" s="26">
        <f t="shared" si="731"/>
        <v>0</v>
      </c>
      <c r="HO45" s="26">
        <f t="shared" si="731"/>
        <v>0</v>
      </c>
      <c r="HP45" s="26">
        <f t="shared" si="731"/>
        <v>0</v>
      </c>
      <c r="HQ45" s="26">
        <f t="shared" si="731"/>
        <v>0</v>
      </c>
      <c r="HR45" s="26">
        <f t="shared" ref="HR45:KC45" si="732">HR38+HR43</f>
        <v>0</v>
      </c>
      <c r="HS45" s="26">
        <f t="shared" si="732"/>
        <v>1000</v>
      </c>
      <c r="HT45" s="26">
        <f t="shared" si="732"/>
        <v>1000</v>
      </c>
      <c r="HU45" s="26">
        <f t="shared" si="732"/>
        <v>0</v>
      </c>
      <c r="HV45" s="26">
        <f t="shared" si="732"/>
        <v>0</v>
      </c>
      <c r="HW45" s="26">
        <f t="shared" si="732"/>
        <v>0</v>
      </c>
      <c r="HX45" s="26">
        <f t="shared" si="732"/>
        <v>0</v>
      </c>
      <c r="HY45" s="26">
        <f t="shared" si="732"/>
        <v>0</v>
      </c>
      <c r="HZ45" s="26">
        <f t="shared" si="732"/>
        <v>0</v>
      </c>
      <c r="IA45" s="26">
        <f t="shared" si="732"/>
        <v>0</v>
      </c>
      <c r="IB45" s="26">
        <f t="shared" si="732"/>
        <v>0</v>
      </c>
      <c r="IC45" s="26">
        <f t="shared" si="732"/>
        <v>0</v>
      </c>
      <c r="ID45" s="26">
        <f t="shared" si="732"/>
        <v>0</v>
      </c>
      <c r="IE45" s="26">
        <f t="shared" si="732"/>
        <v>0</v>
      </c>
      <c r="IF45" s="26">
        <f t="shared" si="732"/>
        <v>0</v>
      </c>
      <c r="IG45" s="26">
        <f t="shared" si="732"/>
        <v>0</v>
      </c>
      <c r="IH45" s="26">
        <f t="shared" si="732"/>
        <v>0</v>
      </c>
      <c r="II45" s="26">
        <f t="shared" si="732"/>
        <v>0</v>
      </c>
      <c r="IJ45" s="26">
        <f t="shared" si="732"/>
        <v>0</v>
      </c>
      <c r="IK45" s="26">
        <f t="shared" si="732"/>
        <v>0</v>
      </c>
      <c r="IL45" s="26">
        <f t="shared" si="732"/>
        <v>0</v>
      </c>
      <c r="IM45" s="26">
        <f t="shared" si="732"/>
        <v>0</v>
      </c>
      <c r="IN45" s="26">
        <f t="shared" si="732"/>
        <v>0</v>
      </c>
      <c r="IO45" s="26">
        <f t="shared" si="732"/>
        <v>0</v>
      </c>
      <c r="IP45" s="26">
        <f t="shared" si="732"/>
        <v>0</v>
      </c>
      <c r="IQ45" s="26">
        <f t="shared" si="732"/>
        <v>0</v>
      </c>
      <c r="IR45" s="26">
        <f t="shared" si="732"/>
        <v>0</v>
      </c>
      <c r="IS45" s="26">
        <f t="shared" si="732"/>
        <v>0</v>
      </c>
      <c r="IT45" s="26">
        <f t="shared" si="732"/>
        <v>0</v>
      </c>
      <c r="IU45" s="26">
        <f t="shared" si="732"/>
        <v>0</v>
      </c>
      <c r="IV45" s="26">
        <f t="shared" si="732"/>
        <v>0</v>
      </c>
      <c r="IW45" s="26">
        <f t="shared" si="732"/>
        <v>0</v>
      </c>
      <c r="IX45" s="26">
        <f t="shared" si="732"/>
        <v>0</v>
      </c>
      <c r="IY45" s="26">
        <f t="shared" si="732"/>
        <v>0</v>
      </c>
      <c r="IZ45" s="26">
        <f t="shared" si="732"/>
        <v>0</v>
      </c>
      <c r="JA45" s="26">
        <f t="shared" si="732"/>
        <v>0</v>
      </c>
      <c r="JB45" s="26">
        <f t="shared" si="732"/>
        <v>0</v>
      </c>
      <c r="JC45" s="26">
        <f t="shared" si="732"/>
        <v>0</v>
      </c>
      <c r="JD45" s="26">
        <f t="shared" si="732"/>
        <v>0</v>
      </c>
      <c r="JE45" s="26">
        <f t="shared" si="732"/>
        <v>0</v>
      </c>
      <c r="JF45" s="26">
        <f t="shared" si="732"/>
        <v>0</v>
      </c>
      <c r="JG45" s="26">
        <f t="shared" si="732"/>
        <v>0</v>
      </c>
      <c r="JH45" s="26">
        <f t="shared" si="732"/>
        <v>0</v>
      </c>
      <c r="JI45" s="26">
        <f t="shared" si="732"/>
        <v>0</v>
      </c>
      <c r="JJ45" s="26">
        <f t="shared" si="732"/>
        <v>0</v>
      </c>
      <c r="JK45" s="26">
        <f t="shared" si="732"/>
        <v>500</v>
      </c>
      <c r="JL45" s="26">
        <f t="shared" si="732"/>
        <v>500</v>
      </c>
      <c r="JM45" s="26">
        <f t="shared" si="732"/>
        <v>1000</v>
      </c>
      <c r="JN45" s="26">
        <f t="shared" si="732"/>
        <v>1000</v>
      </c>
      <c r="JO45" s="26">
        <f t="shared" si="732"/>
        <v>0</v>
      </c>
      <c r="JP45" s="26">
        <f t="shared" si="732"/>
        <v>0</v>
      </c>
      <c r="JQ45" s="26">
        <f t="shared" si="732"/>
        <v>0</v>
      </c>
      <c r="JR45" s="26">
        <f t="shared" si="732"/>
        <v>0</v>
      </c>
      <c r="JS45" s="26">
        <f t="shared" si="732"/>
        <v>0</v>
      </c>
      <c r="JT45" s="26">
        <f t="shared" si="732"/>
        <v>0</v>
      </c>
      <c r="JU45" s="26">
        <f t="shared" si="732"/>
        <v>0</v>
      </c>
      <c r="JV45" s="26">
        <f t="shared" si="732"/>
        <v>0</v>
      </c>
      <c r="JW45" s="26">
        <f t="shared" si="732"/>
        <v>0</v>
      </c>
      <c r="JX45" s="26">
        <f t="shared" si="732"/>
        <v>0</v>
      </c>
      <c r="JY45" s="26">
        <f t="shared" si="732"/>
        <v>0</v>
      </c>
      <c r="JZ45" s="26">
        <f t="shared" si="732"/>
        <v>0</v>
      </c>
      <c r="KA45" s="26">
        <f t="shared" si="732"/>
        <v>0</v>
      </c>
      <c r="KB45" s="26">
        <f t="shared" si="732"/>
        <v>0</v>
      </c>
      <c r="KC45" s="26">
        <f t="shared" si="732"/>
        <v>1000</v>
      </c>
      <c r="KD45" s="26">
        <f t="shared" ref="KD45:MO45" si="733">KD38+KD43</f>
        <v>1000</v>
      </c>
      <c r="KE45" s="26">
        <f t="shared" si="733"/>
        <v>0</v>
      </c>
      <c r="KF45" s="26">
        <f t="shared" si="733"/>
        <v>0</v>
      </c>
      <c r="KG45" s="26">
        <f t="shared" si="733"/>
        <v>0</v>
      </c>
      <c r="KH45" s="26">
        <f t="shared" si="733"/>
        <v>0</v>
      </c>
      <c r="KI45" s="26">
        <f t="shared" si="733"/>
        <v>0</v>
      </c>
      <c r="KJ45" s="26">
        <f t="shared" si="733"/>
        <v>0</v>
      </c>
      <c r="KK45" s="26">
        <f t="shared" si="733"/>
        <v>0</v>
      </c>
      <c r="KL45" s="26">
        <f t="shared" si="733"/>
        <v>0</v>
      </c>
      <c r="KM45" s="26">
        <f t="shared" si="733"/>
        <v>0</v>
      </c>
      <c r="KN45" s="26">
        <f t="shared" si="733"/>
        <v>0</v>
      </c>
      <c r="KO45" s="26">
        <f t="shared" si="733"/>
        <v>0</v>
      </c>
      <c r="KP45" s="26">
        <f t="shared" si="733"/>
        <v>0</v>
      </c>
      <c r="KQ45" s="26">
        <f t="shared" si="733"/>
        <v>0</v>
      </c>
      <c r="KR45" s="26">
        <f t="shared" si="733"/>
        <v>0</v>
      </c>
      <c r="KS45" s="26">
        <f t="shared" si="733"/>
        <v>0</v>
      </c>
      <c r="KT45" s="26">
        <f t="shared" si="733"/>
        <v>0</v>
      </c>
      <c r="KU45" s="26">
        <f t="shared" si="733"/>
        <v>0</v>
      </c>
      <c r="KV45" s="26">
        <f t="shared" si="733"/>
        <v>0</v>
      </c>
      <c r="KW45" s="26">
        <f t="shared" si="733"/>
        <v>0</v>
      </c>
      <c r="KX45" s="26">
        <f t="shared" si="733"/>
        <v>0</v>
      </c>
      <c r="KY45" s="26">
        <f t="shared" si="733"/>
        <v>0</v>
      </c>
      <c r="KZ45" s="26">
        <f t="shared" si="733"/>
        <v>0</v>
      </c>
      <c r="LA45" s="26">
        <f t="shared" si="733"/>
        <v>0</v>
      </c>
      <c r="LB45" s="26">
        <f t="shared" si="733"/>
        <v>0</v>
      </c>
      <c r="LC45" s="26">
        <f t="shared" si="733"/>
        <v>0</v>
      </c>
      <c r="LD45" s="26">
        <f t="shared" si="733"/>
        <v>0</v>
      </c>
      <c r="LE45" s="26">
        <f t="shared" si="733"/>
        <v>0</v>
      </c>
      <c r="LF45" s="26">
        <f t="shared" si="733"/>
        <v>0</v>
      </c>
      <c r="LG45" s="26">
        <f t="shared" si="733"/>
        <v>0</v>
      </c>
      <c r="LH45" s="26">
        <f t="shared" si="733"/>
        <v>0</v>
      </c>
      <c r="LI45" s="26">
        <f t="shared" si="733"/>
        <v>0</v>
      </c>
      <c r="LJ45" s="26">
        <f t="shared" si="733"/>
        <v>0</v>
      </c>
      <c r="LK45" s="26">
        <f t="shared" si="733"/>
        <v>0</v>
      </c>
      <c r="LL45" s="26">
        <f t="shared" si="733"/>
        <v>0</v>
      </c>
      <c r="LM45" s="26">
        <f t="shared" si="733"/>
        <v>0</v>
      </c>
      <c r="LN45" s="26">
        <f t="shared" si="733"/>
        <v>0</v>
      </c>
      <c r="LO45" s="26">
        <f t="shared" si="733"/>
        <v>0</v>
      </c>
      <c r="LP45" s="26">
        <f t="shared" si="733"/>
        <v>0</v>
      </c>
      <c r="LQ45" s="26">
        <f t="shared" si="733"/>
        <v>0</v>
      </c>
      <c r="LR45" s="26">
        <f t="shared" si="733"/>
        <v>0</v>
      </c>
      <c r="LS45" s="26">
        <f t="shared" si="733"/>
        <v>500</v>
      </c>
      <c r="LT45" s="26">
        <f t="shared" si="733"/>
        <v>500</v>
      </c>
      <c r="LU45" s="26">
        <f t="shared" si="733"/>
        <v>1000</v>
      </c>
      <c r="LV45" s="26">
        <f t="shared" si="733"/>
        <v>1000</v>
      </c>
      <c r="LW45" s="26">
        <f t="shared" si="733"/>
        <v>0</v>
      </c>
      <c r="LX45" s="26">
        <f t="shared" si="733"/>
        <v>0</v>
      </c>
      <c r="LY45" s="26">
        <f t="shared" si="733"/>
        <v>0</v>
      </c>
      <c r="LZ45" s="26">
        <f t="shared" si="733"/>
        <v>0</v>
      </c>
      <c r="MA45" s="26">
        <f t="shared" si="733"/>
        <v>0</v>
      </c>
      <c r="MB45" s="26">
        <f t="shared" si="733"/>
        <v>0</v>
      </c>
      <c r="MC45" s="26">
        <f t="shared" si="733"/>
        <v>0</v>
      </c>
      <c r="MD45" s="26">
        <f t="shared" si="733"/>
        <v>0</v>
      </c>
      <c r="ME45" s="26">
        <f t="shared" si="733"/>
        <v>0</v>
      </c>
      <c r="MF45" s="26">
        <f t="shared" si="733"/>
        <v>0</v>
      </c>
      <c r="MG45" s="26">
        <f t="shared" si="733"/>
        <v>0</v>
      </c>
      <c r="MH45" s="26">
        <f t="shared" si="733"/>
        <v>0</v>
      </c>
      <c r="MI45" s="26">
        <f t="shared" si="733"/>
        <v>0</v>
      </c>
      <c r="MJ45" s="26">
        <f t="shared" si="733"/>
        <v>0</v>
      </c>
      <c r="MK45" s="26">
        <f t="shared" si="733"/>
        <v>1000</v>
      </c>
      <c r="ML45" s="26">
        <f t="shared" si="733"/>
        <v>1000</v>
      </c>
      <c r="MM45" s="26">
        <f t="shared" si="733"/>
        <v>0</v>
      </c>
      <c r="MN45" s="26">
        <f t="shared" si="733"/>
        <v>0</v>
      </c>
      <c r="MO45" s="26">
        <f t="shared" si="733"/>
        <v>0</v>
      </c>
      <c r="MP45" s="26">
        <f t="shared" ref="MP45:PA45" si="734">MP38+MP43</f>
        <v>0</v>
      </c>
      <c r="MQ45" s="26">
        <f t="shared" si="734"/>
        <v>0</v>
      </c>
      <c r="MR45" s="26">
        <f t="shared" si="734"/>
        <v>0</v>
      </c>
      <c r="MS45" s="26">
        <f t="shared" si="734"/>
        <v>0</v>
      </c>
      <c r="MT45" s="26">
        <f t="shared" si="734"/>
        <v>0</v>
      </c>
      <c r="MU45" s="26">
        <f t="shared" si="734"/>
        <v>0</v>
      </c>
      <c r="MV45" s="26">
        <f t="shared" si="734"/>
        <v>0</v>
      </c>
      <c r="MW45" s="26">
        <f t="shared" si="734"/>
        <v>0</v>
      </c>
      <c r="MX45" s="26">
        <f t="shared" si="734"/>
        <v>0</v>
      </c>
      <c r="MY45" s="26">
        <f t="shared" si="734"/>
        <v>0</v>
      </c>
      <c r="MZ45" s="26">
        <f t="shared" si="734"/>
        <v>0</v>
      </c>
      <c r="NA45" s="26">
        <f t="shared" si="734"/>
        <v>0</v>
      </c>
      <c r="NB45" s="26">
        <f t="shared" si="734"/>
        <v>0</v>
      </c>
      <c r="NC45" s="26">
        <f t="shared" si="734"/>
        <v>0</v>
      </c>
      <c r="ND45" s="26">
        <f t="shared" si="734"/>
        <v>0</v>
      </c>
      <c r="NE45" s="26">
        <f t="shared" si="734"/>
        <v>0</v>
      </c>
      <c r="NF45" s="26">
        <f t="shared" si="734"/>
        <v>0</v>
      </c>
      <c r="NG45" s="26">
        <f t="shared" si="734"/>
        <v>0</v>
      </c>
      <c r="NH45" s="26">
        <f t="shared" si="734"/>
        <v>0</v>
      </c>
      <c r="NI45" s="26">
        <f t="shared" si="734"/>
        <v>0</v>
      </c>
      <c r="NJ45" s="26">
        <f t="shared" si="734"/>
        <v>0</v>
      </c>
      <c r="NK45" s="26">
        <f t="shared" si="734"/>
        <v>0</v>
      </c>
      <c r="NL45" s="26">
        <f t="shared" si="734"/>
        <v>0</v>
      </c>
      <c r="NM45" s="26">
        <f t="shared" si="734"/>
        <v>0</v>
      </c>
      <c r="NN45" s="26">
        <f t="shared" si="734"/>
        <v>0</v>
      </c>
      <c r="NO45" s="26">
        <f t="shared" si="734"/>
        <v>0</v>
      </c>
      <c r="NP45" s="26">
        <f t="shared" si="734"/>
        <v>0</v>
      </c>
      <c r="NQ45" s="26">
        <f t="shared" si="734"/>
        <v>0</v>
      </c>
      <c r="NR45" s="26">
        <f t="shared" si="734"/>
        <v>0</v>
      </c>
      <c r="NS45" s="26">
        <f t="shared" si="734"/>
        <v>0</v>
      </c>
      <c r="NT45" s="26">
        <f t="shared" si="734"/>
        <v>0</v>
      </c>
      <c r="NU45" s="26">
        <f t="shared" si="734"/>
        <v>0</v>
      </c>
      <c r="NV45" s="26">
        <f t="shared" si="734"/>
        <v>0</v>
      </c>
      <c r="NW45" s="26">
        <f t="shared" si="734"/>
        <v>0</v>
      </c>
      <c r="NX45" s="26">
        <f t="shared" si="734"/>
        <v>0</v>
      </c>
      <c r="NY45" s="26">
        <f t="shared" si="734"/>
        <v>0</v>
      </c>
      <c r="NZ45" s="26">
        <f t="shared" si="734"/>
        <v>0</v>
      </c>
      <c r="OA45" s="26">
        <f t="shared" si="734"/>
        <v>0</v>
      </c>
      <c r="OB45" s="26">
        <f t="shared" si="734"/>
        <v>0</v>
      </c>
      <c r="OC45" s="26">
        <f t="shared" si="734"/>
        <v>500</v>
      </c>
      <c r="OD45" s="26">
        <f t="shared" si="734"/>
        <v>500</v>
      </c>
      <c r="OE45" s="26">
        <f t="shared" si="734"/>
        <v>1000</v>
      </c>
      <c r="OF45" s="26">
        <f t="shared" si="734"/>
        <v>1000</v>
      </c>
      <c r="OG45" s="26">
        <f t="shared" si="734"/>
        <v>0</v>
      </c>
      <c r="OH45" s="26">
        <f t="shared" si="734"/>
        <v>0</v>
      </c>
      <c r="OI45" s="26">
        <f t="shared" si="734"/>
        <v>0</v>
      </c>
      <c r="OJ45" s="26">
        <f t="shared" si="734"/>
        <v>0</v>
      </c>
      <c r="OK45" s="26">
        <f t="shared" si="734"/>
        <v>0</v>
      </c>
      <c r="OL45" s="26">
        <f t="shared" si="734"/>
        <v>0</v>
      </c>
      <c r="OM45" s="26">
        <f t="shared" si="734"/>
        <v>0</v>
      </c>
      <c r="ON45" s="26">
        <f t="shared" si="734"/>
        <v>0</v>
      </c>
      <c r="OO45" s="26">
        <f t="shared" si="734"/>
        <v>0</v>
      </c>
      <c r="OP45" s="26">
        <f t="shared" si="734"/>
        <v>0</v>
      </c>
      <c r="OQ45" s="26">
        <f t="shared" si="734"/>
        <v>0</v>
      </c>
      <c r="OR45" s="26">
        <f t="shared" si="734"/>
        <v>0</v>
      </c>
      <c r="OS45" s="26">
        <f t="shared" si="734"/>
        <v>0</v>
      </c>
      <c r="OT45" s="26">
        <f t="shared" si="734"/>
        <v>0</v>
      </c>
      <c r="OU45" s="26">
        <f t="shared" si="734"/>
        <v>1000</v>
      </c>
      <c r="OV45" s="26">
        <f t="shared" si="734"/>
        <v>1000</v>
      </c>
      <c r="OW45" s="26">
        <f t="shared" si="734"/>
        <v>0</v>
      </c>
      <c r="OX45" s="26">
        <f t="shared" si="734"/>
        <v>0</v>
      </c>
      <c r="OY45" s="26">
        <f t="shared" si="734"/>
        <v>0</v>
      </c>
      <c r="OZ45" s="26">
        <f t="shared" si="734"/>
        <v>0</v>
      </c>
      <c r="PA45" s="26">
        <f t="shared" si="734"/>
        <v>0</v>
      </c>
      <c r="PB45" s="26">
        <f t="shared" ref="PB45:RM45" si="735">PB38+PB43</f>
        <v>0</v>
      </c>
      <c r="PC45" s="26">
        <f t="shared" si="735"/>
        <v>0</v>
      </c>
      <c r="PD45" s="26">
        <f t="shared" si="735"/>
        <v>0</v>
      </c>
      <c r="PE45" s="26">
        <f t="shared" si="735"/>
        <v>0</v>
      </c>
      <c r="PF45" s="26">
        <f t="shared" si="735"/>
        <v>0</v>
      </c>
      <c r="PG45" s="26">
        <f t="shared" si="735"/>
        <v>0</v>
      </c>
      <c r="PH45" s="26">
        <f t="shared" si="735"/>
        <v>0</v>
      </c>
      <c r="PI45" s="26">
        <f t="shared" si="735"/>
        <v>0</v>
      </c>
      <c r="PJ45" s="26">
        <f t="shared" si="735"/>
        <v>0</v>
      </c>
      <c r="PK45" s="26">
        <f t="shared" si="735"/>
        <v>0</v>
      </c>
      <c r="PL45" s="26">
        <f t="shared" si="735"/>
        <v>0</v>
      </c>
      <c r="PM45" s="26">
        <f t="shared" si="735"/>
        <v>0</v>
      </c>
      <c r="PN45" s="26">
        <f t="shared" si="735"/>
        <v>0</v>
      </c>
      <c r="PO45" s="26">
        <f t="shared" si="735"/>
        <v>0</v>
      </c>
      <c r="PP45" s="26">
        <f t="shared" si="735"/>
        <v>0</v>
      </c>
      <c r="PQ45" s="26">
        <f t="shared" si="735"/>
        <v>0</v>
      </c>
      <c r="PR45" s="26">
        <f t="shared" si="735"/>
        <v>0</v>
      </c>
      <c r="PS45" s="26">
        <f t="shared" si="735"/>
        <v>0</v>
      </c>
      <c r="PT45" s="26">
        <f t="shared" si="735"/>
        <v>0</v>
      </c>
      <c r="PU45" s="26">
        <f t="shared" si="735"/>
        <v>0</v>
      </c>
      <c r="PV45" s="26">
        <f t="shared" si="735"/>
        <v>0</v>
      </c>
      <c r="PW45" s="26">
        <f t="shared" si="735"/>
        <v>0</v>
      </c>
      <c r="PX45" s="26">
        <f t="shared" si="735"/>
        <v>0</v>
      </c>
      <c r="PY45" s="26">
        <f t="shared" si="735"/>
        <v>0</v>
      </c>
      <c r="PZ45" s="26">
        <f t="shared" si="735"/>
        <v>0</v>
      </c>
      <c r="QA45" s="26">
        <f t="shared" si="735"/>
        <v>0</v>
      </c>
      <c r="QB45" s="26">
        <f t="shared" si="735"/>
        <v>0</v>
      </c>
      <c r="QC45" s="26">
        <f t="shared" si="735"/>
        <v>0</v>
      </c>
      <c r="QD45" s="26">
        <f t="shared" si="735"/>
        <v>0</v>
      </c>
      <c r="QE45" s="26">
        <f t="shared" si="735"/>
        <v>0</v>
      </c>
      <c r="QF45" s="26">
        <f t="shared" si="735"/>
        <v>0</v>
      </c>
      <c r="QG45" s="26">
        <f t="shared" si="735"/>
        <v>0</v>
      </c>
      <c r="QH45" s="26">
        <f t="shared" si="735"/>
        <v>0</v>
      </c>
      <c r="QI45" s="26">
        <f t="shared" si="735"/>
        <v>0</v>
      </c>
      <c r="QJ45" s="26">
        <f t="shared" si="735"/>
        <v>0</v>
      </c>
      <c r="QK45" s="26">
        <f t="shared" si="735"/>
        <v>0</v>
      </c>
      <c r="QL45" s="26">
        <f t="shared" si="735"/>
        <v>0</v>
      </c>
      <c r="QM45" s="26">
        <f t="shared" si="735"/>
        <v>500</v>
      </c>
      <c r="QN45" s="26">
        <f t="shared" si="735"/>
        <v>500</v>
      </c>
      <c r="QO45" s="26">
        <f t="shared" si="735"/>
        <v>1000</v>
      </c>
      <c r="QP45" s="26">
        <f t="shared" si="735"/>
        <v>1000</v>
      </c>
      <c r="QQ45" s="26">
        <f t="shared" si="735"/>
        <v>0</v>
      </c>
      <c r="QR45" s="26">
        <f t="shared" si="735"/>
        <v>0</v>
      </c>
      <c r="QS45" s="26">
        <f t="shared" si="735"/>
        <v>0</v>
      </c>
      <c r="QT45" s="26">
        <f t="shared" si="735"/>
        <v>0</v>
      </c>
      <c r="QU45" s="26">
        <f t="shared" si="735"/>
        <v>0</v>
      </c>
      <c r="QV45" s="26">
        <f t="shared" si="735"/>
        <v>0</v>
      </c>
      <c r="QW45" s="26">
        <f t="shared" si="735"/>
        <v>0</v>
      </c>
      <c r="QX45" s="26">
        <f t="shared" si="735"/>
        <v>0</v>
      </c>
      <c r="QY45" s="26">
        <f t="shared" si="735"/>
        <v>0</v>
      </c>
      <c r="QZ45" s="26">
        <f t="shared" si="735"/>
        <v>0</v>
      </c>
      <c r="RA45" s="26">
        <f t="shared" si="735"/>
        <v>0</v>
      </c>
      <c r="RB45" s="26">
        <f t="shared" si="735"/>
        <v>0</v>
      </c>
      <c r="RC45" s="26">
        <f t="shared" si="735"/>
        <v>0</v>
      </c>
      <c r="RD45" s="26">
        <f t="shared" si="735"/>
        <v>0</v>
      </c>
      <c r="RE45" s="26">
        <f t="shared" si="735"/>
        <v>1000</v>
      </c>
      <c r="RF45" s="26">
        <f t="shared" si="735"/>
        <v>1000</v>
      </c>
      <c r="RG45" s="26">
        <f t="shared" si="735"/>
        <v>0</v>
      </c>
      <c r="RH45" s="26">
        <f t="shared" si="735"/>
        <v>0</v>
      </c>
      <c r="RI45" s="26">
        <f t="shared" si="735"/>
        <v>0</v>
      </c>
      <c r="RJ45" s="26">
        <f t="shared" si="735"/>
        <v>0</v>
      </c>
      <c r="RK45" s="26">
        <f t="shared" si="735"/>
        <v>0</v>
      </c>
      <c r="RL45" s="26">
        <f t="shared" si="735"/>
        <v>0</v>
      </c>
      <c r="RM45" s="26">
        <f t="shared" si="735"/>
        <v>0</v>
      </c>
      <c r="RN45" s="26">
        <f t="shared" ref="RN45:TY45" si="736">RN38+RN43</f>
        <v>0</v>
      </c>
      <c r="RO45" s="26">
        <f t="shared" si="736"/>
        <v>0</v>
      </c>
      <c r="RP45" s="26">
        <f t="shared" si="736"/>
        <v>0</v>
      </c>
      <c r="RQ45" s="26">
        <f t="shared" si="736"/>
        <v>0</v>
      </c>
      <c r="RR45" s="26">
        <f t="shared" si="736"/>
        <v>0</v>
      </c>
      <c r="RS45" s="26">
        <f t="shared" si="736"/>
        <v>0</v>
      </c>
      <c r="RT45" s="26">
        <f t="shared" si="736"/>
        <v>0</v>
      </c>
      <c r="RU45" s="26">
        <f t="shared" si="736"/>
        <v>0</v>
      </c>
      <c r="RV45" s="26">
        <f t="shared" si="736"/>
        <v>0</v>
      </c>
      <c r="RW45" s="26">
        <f t="shared" si="736"/>
        <v>0</v>
      </c>
      <c r="RX45" s="26">
        <f t="shared" si="736"/>
        <v>0</v>
      </c>
      <c r="RY45" s="26">
        <f t="shared" si="736"/>
        <v>0</v>
      </c>
      <c r="RZ45" s="26">
        <f t="shared" si="736"/>
        <v>0</v>
      </c>
      <c r="SA45" s="26">
        <f t="shared" si="736"/>
        <v>0</v>
      </c>
      <c r="SB45" s="26">
        <f t="shared" si="736"/>
        <v>0</v>
      </c>
      <c r="SC45" s="26">
        <f t="shared" si="736"/>
        <v>0</v>
      </c>
      <c r="SD45" s="26">
        <f t="shared" si="736"/>
        <v>0</v>
      </c>
      <c r="SE45" s="26">
        <f t="shared" si="736"/>
        <v>0</v>
      </c>
      <c r="SF45" s="26">
        <f t="shared" si="736"/>
        <v>0</v>
      </c>
      <c r="SG45" s="26">
        <f t="shared" si="736"/>
        <v>0</v>
      </c>
      <c r="SH45" s="26">
        <f t="shared" si="736"/>
        <v>0</v>
      </c>
      <c r="SI45" s="26">
        <f t="shared" si="736"/>
        <v>0</v>
      </c>
      <c r="SJ45" s="26">
        <f t="shared" si="736"/>
        <v>0</v>
      </c>
      <c r="SK45" s="26">
        <f t="shared" si="736"/>
        <v>0</v>
      </c>
      <c r="SL45" s="26">
        <f t="shared" si="736"/>
        <v>0</v>
      </c>
      <c r="SM45" s="26">
        <f t="shared" si="736"/>
        <v>0</v>
      </c>
      <c r="SN45" s="26">
        <f t="shared" si="736"/>
        <v>0</v>
      </c>
      <c r="SO45" s="26">
        <f t="shared" si="736"/>
        <v>0</v>
      </c>
      <c r="SP45" s="26">
        <f t="shared" si="736"/>
        <v>0</v>
      </c>
      <c r="SQ45" s="26">
        <f t="shared" si="736"/>
        <v>0</v>
      </c>
      <c r="SR45" s="26">
        <f t="shared" si="736"/>
        <v>0</v>
      </c>
      <c r="SS45" s="26">
        <f t="shared" si="736"/>
        <v>500</v>
      </c>
      <c r="ST45" s="26">
        <f t="shared" si="736"/>
        <v>500</v>
      </c>
      <c r="SU45" s="26">
        <f t="shared" si="736"/>
        <v>1000</v>
      </c>
      <c r="SV45" s="26">
        <f t="shared" si="736"/>
        <v>1000</v>
      </c>
      <c r="SW45" s="26">
        <f t="shared" si="736"/>
        <v>0</v>
      </c>
      <c r="SX45" s="26">
        <f t="shared" si="736"/>
        <v>0</v>
      </c>
      <c r="SY45" s="26">
        <f t="shared" si="736"/>
        <v>0</v>
      </c>
      <c r="SZ45" s="26">
        <f t="shared" si="736"/>
        <v>0</v>
      </c>
      <c r="TA45" s="26">
        <f t="shared" si="736"/>
        <v>0</v>
      </c>
      <c r="TB45" s="26">
        <f t="shared" si="736"/>
        <v>0</v>
      </c>
      <c r="TC45" s="26">
        <f t="shared" si="736"/>
        <v>0</v>
      </c>
      <c r="TD45" s="26">
        <f t="shared" si="736"/>
        <v>0</v>
      </c>
      <c r="TE45" s="26">
        <f t="shared" si="736"/>
        <v>0</v>
      </c>
      <c r="TF45" s="26">
        <f t="shared" si="736"/>
        <v>0</v>
      </c>
      <c r="TG45" s="26">
        <f t="shared" si="736"/>
        <v>0</v>
      </c>
      <c r="TH45" s="26">
        <f t="shared" si="736"/>
        <v>0</v>
      </c>
      <c r="TI45" s="26">
        <f t="shared" si="736"/>
        <v>0</v>
      </c>
      <c r="TJ45" s="26">
        <f t="shared" si="736"/>
        <v>0</v>
      </c>
      <c r="TK45" s="26">
        <f t="shared" si="736"/>
        <v>1000</v>
      </c>
      <c r="TL45" s="26">
        <f t="shared" si="736"/>
        <v>1000</v>
      </c>
      <c r="TM45" s="26">
        <f t="shared" si="736"/>
        <v>0</v>
      </c>
      <c r="TN45" s="26">
        <f t="shared" si="736"/>
        <v>0</v>
      </c>
      <c r="TO45" s="26">
        <f t="shared" si="736"/>
        <v>0</v>
      </c>
      <c r="TP45" s="26">
        <f t="shared" si="736"/>
        <v>0</v>
      </c>
      <c r="TQ45" s="26">
        <f t="shared" si="736"/>
        <v>0</v>
      </c>
      <c r="TR45" s="26">
        <f t="shared" si="736"/>
        <v>0</v>
      </c>
      <c r="TS45" s="26">
        <f t="shared" si="736"/>
        <v>0</v>
      </c>
      <c r="TT45" s="26">
        <f t="shared" si="736"/>
        <v>0</v>
      </c>
      <c r="TU45" s="26">
        <f t="shared" si="736"/>
        <v>0</v>
      </c>
      <c r="TV45" s="26">
        <f t="shared" si="736"/>
        <v>0</v>
      </c>
      <c r="TW45" s="26">
        <f t="shared" si="736"/>
        <v>0</v>
      </c>
      <c r="TX45" s="26">
        <f t="shared" si="736"/>
        <v>0</v>
      </c>
      <c r="TY45" s="26">
        <f t="shared" si="736"/>
        <v>0</v>
      </c>
      <c r="TZ45" s="26">
        <f t="shared" ref="TZ45:WK45" si="737">TZ38+TZ43</f>
        <v>0</v>
      </c>
      <c r="UA45" s="26">
        <f t="shared" si="737"/>
        <v>0</v>
      </c>
      <c r="UB45" s="26">
        <f t="shared" si="737"/>
        <v>0</v>
      </c>
      <c r="UC45" s="26">
        <f t="shared" si="737"/>
        <v>0</v>
      </c>
      <c r="UD45" s="26">
        <f t="shared" si="737"/>
        <v>0</v>
      </c>
      <c r="UE45" s="26">
        <f t="shared" si="737"/>
        <v>0</v>
      </c>
      <c r="UF45" s="26">
        <f t="shared" si="737"/>
        <v>0</v>
      </c>
      <c r="UG45" s="26">
        <f t="shared" si="737"/>
        <v>0</v>
      </c>
      <c r="UH45" s="26">
        <f t="shared" si="737"/>
        <v>0</v>
      </c>
      <c r="UI45" s="26">
        <f t="shared" si="737"/>
        <v>0</v>
      </c>
      <c r="UJ45" s="26">
        <f t="shared" si="737"/>
        <v>0</v>
      </c>
      <c r="UK45" s="26">
        <f t="shared" si="737"/>
        <v>0</v>
      </c>
      <c r="UL45" s="26">
        <f t="shared" si="737"/>
        <v>0</v>
      </c>
      <c r="UM45" s="26">
        <f t="shared" si="737"/>
        <v>0</v>
      </c>
      <c r="UN45" s="26">
        <f t="shared" si="737"/>
        <v>0</v>
      </c>
      <c r="UO45" s="26">
        <f t="shared" si="737"/>
        <v>0</v>
      </c>
      <c r="UP45" s="26">
        <f t="shared" si="737"/>
        <v>0</v>
      </c>
      <c r="UQ45" s="26">
        <f t="shared" si="737"/>
        <v>0</v>
      </c>
      <c r="UR45" s="26">
        <f t="shared" si="737"/>
        <v>0</v>
      </c>
      <c r="US45" s="26">
        <f t="shared" si="737"/>
        <v>0</v>
      </c>
      <c r="UT45" s="26">
        <f t="shared" si="737"/>
        <v>0</v>
      </c>
      <c r="UU45" s="26">
        <f t="shared" si="737"/>
        <v>0</v>
      </c>
      <c r="UV45" s="26">
        <f t="shared" si="737"/>
        <v>0</v>
      </c>
      <c r="UW45" s="26">
        <f t="shared" si="737"/>
        <v>0</v>
      </c>
      <c r="UX45" s="26">
        <f t="shared" si="737"/>
        <v>0</v>
      </c>
      <c r="UY45" s="26">
        <f t="shared" si="737"/>
        <v>0</v>
      </c>
      <c r="UZ45" s="26">
        <f t="shared" si="737"/>
        <v>0</v>
      </c>
      <c r="VA45" s="26">
        <f t="shared" si="737"/>
        <v>0</v>
      </c>
      <c r="VB45" s="26">
        <f t="shared" si="737"/>
        <v>0</v>
      </c>
      <c r="VC45" s="26">
        <f t="shared" si="737"/>
        <v>500</v>
      </c>
      <c r="VD45" s="26">
        <f t="shared" si="737"/>
        <v>500</v>
      </c>
      <c r="VE45" s="26">
        <f t="shared" si="737"/>
        <v>1000</v>
      </c>
      <c r="VF45" s="26">
        <f t="shared" si="737"/>
        <v>1000</v>
      </c>
      <c r="VG45" s="26">
        <f t="shared" si="737"/>
        <v>0</v>
      </c>
      <c r="VH45" s="26">
        <f t="shared" si="737"/>
        <v>0</v>
      </c>
      <c r="VI45" s="26">
        <f t="shared" si="737"/>
        <v>0</v>
      </c>
      <c r="VJ45" s="26">
        <f t="shared" si="737"/>
        <v>0</v>
      </c>
      <c r="VK45" s="26">
        <f t="shared" si="737"/>
        <v>0</v>
      </c>
      <c r="VL45" s="26">
        <f t="shared" si="737"/>
        <v>0</v>
      </c>
      <c r="VM45" s="26">
        <f t="shared" si="737"/>
        <v>0</v>
      </c>
      <c r="VN45" s="26">
        <f t="shared" si="737"/>
        <v>0</v>
      </c>
      <c r="VO45" s="26">
        <f t="shared" si="737"/>
        <v>0</v>
      </c>
      <c r="VP45" s="26">
        <f t="shared" si="737"/>
        <v>0</v>
      </c>
      <c r="VQ45" s="26">
        <f t="shared" si="737"/>
        <v>0</v>
      </c>
      <c r="VR45" s="26">
        <f t="shared" si="737"/>
        <v>0</v>
      </c>
      <c r="VS45" s="26">
        <f t="shared" si="737"/>
        <v>0</v>
      </c>
      <c r="VT45" s="26">
        <f t="shared" si="737"/>
        <v>0</v>
      </c>
      <c r="VU45" s="26">
        <f t="shared" si="737"/>
        <v>1000</v>
      </c>
      <c r="VV45" s="26">
        <f t="shared" si="737"/>
        <v>1000</v>
      </c>
      <c r="VW45" s="26">
        <f t="shared" si="737"/>
        <v>0</v>
      </c>
      <c r="VX45" s="26">
        <f t="shared" si="737"/>
        <v>0</v>
      </c>
      <c r="VY45" s="26">
        <f t="shared" si="737"/>
        <v>0</v>
      </c>
      <c r="VZ45" s="26">
        <f t="shared" si="737"/>
        <v>0</v>
      </c>
      <c r="WA45" s="26">
        <f t="shared" si="737"/>
        <v>0</v>
      </c>
      <c r="WB45" s="26">
        <f t="shared" si="737"/>
        <v>0</v>
      </c>
      <c r="WC45" s="26">
        <f t="shared" si="737"/>
        <v>0</v>
      </c>
      <c r="WD45" s="26">
        <f t="shared" si="737"/>
        <v>0</v>
      </c>
      <c r="WE45" s="26">
        <f t="shared" si="737"/>
        <v>0</v>
      </c>
      <c r="WF45" s="26">
        <f t="shared" si="737"/>
        <v>0</v>
      </c>
      <c r="WG45" s="26">
        <f t="shared" si="737"/>
        <v>0</v>
      </c>
      <c r="WH45" s="26">
        <f t="shared" si="737"/>
        <v>0</v>
      </c>
      <c r="WI45" s="26">
        <f t="shared" si="737"/>
        <v>0</v>
      </c>
      <c r="WJ45" s="26">
        <f t="shared" si="737"/>
        <v>0</v>
      </c>
      <c r="WK45" s="26">
        <f t="shared" si="737"/>
        <v>0</v>
      </c>
      <c r="WL45" s="26">
        <f t="shared" ref="WL45:YW45" si="738">WL38+WL43</f>
        <v>0</v>
      </c>
      <c r="WM45" s="26">
        <f t="shared" si="738"/>
        <v>0</v>
      </c>
      <c r="WN45" s="26">
        <f t="shared" si="738"/>
        <v>0</v>
      </c>
      <c r="WO45" s="26">
        <f t="shared" si="738"/>
        <v>0</v>
      </c>
      <c r="WP45" s="26">
        <f t="shared" si="738"/>
        <v>0</v>
      </c>
      <c r="WQ45" s="26">
        <f t="shared" si="738"/>
        <v>0</v>
      </c>
      <c r="WR45" s="26">
        <f t="shared" si="738"/>
        <v>0</v>
      </c>
      <c r="WS45" s="26">
        <f t="shared" si="738"/>
        <v>0</v>
      </c>
      <c r="WT45" s="26">
        <f t="shared" si="738"/>
        <v>0</v>
      </c>
      <c r="WU45" s="26">
        <f t="shared" si="738"/>
        <v>0</v>
      </c>
      <c r="WV45" s="26">
        <f t="shared" si="738"/>
        <v>0</v>
      </c>
      <c r="WW45" s="26">
        <f t="shared" si="738"/>
        <v>0</v>
      </c>
      <c r="WX45" s="26">
        <f t="shared" si="738"/>
        <v>0</v>
      </c>
      <c r="WY45" s="26">
        <f t="shared" si="738"/>
        <v>0</v>
      </c>
      <c r="WZ45" s="26">
        <f t="shared" si="738"/>
        <v>0</v>
      </c>
      <c r="XA45" s="26">
        <f t="shared" si="738"/>
        <v>0</v>
      </c>
      <c r="XB45" s="26">
        <f t="shared" si="738"/>
        <v>0</v>
      </c>
      <c r="XC45" s="26">
        <f t="shared" si="738"/>
        <v>0</v>
      </c>
      <c r="XD45" s="26">
        <f t="shared" si="738"/>
        <v>0</v>
      </c>
      <c r="XE45" s="26">
        <f t="shared" si="738"/>
        <v>0</v>
      </c>
      <c r="XF45" s="26">
        <f t="shared" si="738"/>
        <v>0</v>
      </c>
      <c r="XG45" s="26">
        <f t="shared" si="738"/>
        <v>0</v>
      </c>
      <c r="XH45" s="26">
        <f t="shared" si="738"/>
        <v>0</v>
      </c>
      <c r="XI45" s="26">
        <f t="shared" si="738"/>
        <v>0</v>
      </c>
      <c r="XJ45" s="26">
        <f t="shared" si="738"/>
        <v>0</v>
      </c>
      <c r="XK45" s="26">
        <f t="shared" si="738"/>
        <v>500</v>
      </c>
      <c r="XL45" s="26">
        <f t="shared" si="738"/>
        <v>500</v>
      </c>
      <c r="XM45" s="26">
        <f t="shared" si="738"/>
        <v>1000</v>
      </c>
      <c r="XN45" s="26">
        <f t="shared" si="738"/>
        <v>1000</v>
      </c>
      <c r="XO45" s="26">
        <f t="shared" si="738"/>
        <v>0</v>
      </c>
      <c r="XP45" s="26">
        <f t="shared" si="738"/>
        <v>0</v>
      </c>
      <c r="XQ45" s="26">
        <f t="shared" si="738"/>
        <v>0</v>
      </c>
      <c r="XR45" s="26">
        <f t="shared" si="738"/>
        <v>0</v>
      </c>
      <c r="XS45" s="26">
        <f t="shared" si="738"/>
        <v>0</v>
      </c>
      <c r="XT45" s="26">
        <f t="shared" si="738"/>
        <v>0</v>
      </c>
      <c r="XU45" s="26">
        <f t="shared" si="738"/>
        <v>0</v>
      </c>
      <c r="XV45" s="26">
        <f t="shared" si="738"/>
        <v>0</v>
      </c>
      <c r="XW45" s="26">
        <f t="shared" si="738"/>
        <v>0</v>
      </c>
      <c r="XX45" s="26">
        <f t="shared" si="738"/>
        <v>0</v>
      </c>
      <c r="XY45" s="26">
        <f t="shared" si="738"/>
        <v>0</v>
      </c>
      <c r="XZ45" s="26">
        <f t="shared" si="738"/>
        <v>0</v>
      </c>
      <c r="YA45" s="26">
        <f t="shared" si="738"/>
        <v>0</v>
      </c>
      <c r="YB45" s="26">
        <f t="shared" si="738"/>
        <v>0</v>
      </c>
      <c r="YC45" s="26">
        <f t="shared" si="738"/>
        <v>1000</v>
      </c>
      <c r="YD45" s="26">
        <f t="shared" si="738"/>
        <v>1000</v>
      </c>
      <c r="YE45" s="26">
        <f t="shared" si="738"/>
        <v>0</v>
      </c>
      <c r="YF45" s="26">
        <f t="shared" si="738"/>
        <v>0</v>
      </c>
      <c r="YG45" s="26">
        <f t="shared" si="738"/>
        <v>0</v>
      </c>
      <c r="YH45" s="26">
        <f t="shared" si="738"/>
        <v>0</v>
      </c>
      <c r="YI45" s="26">
        <f t="shared" si="738"/>
        <v>0</v>
      </c>
      <c r="YJ45" s="26">
        <f t="shared" si="738"/>
        <v>0</v>
      </c>
      <c r="YK45" s="26">
        <f t="shared" si="738"/>
        <v>0</v>
      </c>
      <c r="YL45" s="26">
        <f t="shared" si="738"/>
        <v>0</v>
      </c>
      <c r="YM45" s="26">
        <f t="shared" si="738"/>
        <v>0</v>
      </c>
      <c r="YN45" s="26">
        <f t="shared" si="738"/>
        <v>0</v>
      </c>
      <c r="YO45" s="26">
        <f t="shared" si="738"/>
        <v>0</v>
      </c>
      <c r="YP45" s="26">
        <f t="shared" si="738"/>
        <v>0</v>
      </c>
      <c r="YQ45" s="26">
        <f t="shared" si="738"/>
        <v>0</v>
      </c>
      <c r="YR45" s="26">
        <f t="shared" si="738"/>
        <v>0</v>
      </c>
      <c r="YS45" s="26">
        <f t="shared" si="738"/>
        <v>0</v>
      </c>
      <c r="YT45" s="26">
        <f t="shared" si="738"/>
        <v>0</v>
      </c>
      <c r="YU45" s="26">
        <f t="shared" si="738"/>
        <v>0</v>
      </c>
      <c r="YV45" s="26">
        <f t="shared" si="738"/>
        <v>0</v>
      </c>
      <c r="YW45" s="26">
        <f t="shared" si="738"/>
        <v>0</v>
      </c>
      <c r="YX45" s="26">
        <f t="shared" ref="YX45:AAM45" si="739">YX38+YX43</f>
        <v>0</v>
      </c>
      <c r="YY45" s="26">
        <f t="shared" si="739"/>
        <v>0</v>
      </c>
      <c r="YZ45" s="26">
        <f t="shared" si="739"/>
        <v>0</v>
      </c>
      <c r="ZA45" s="26">
        <f t="shared" si="739"/>
        <v>0</v>
      </c>
      <c r="ZB45" s="26">
        <f t="shared" si="739"/>
        <v>0</v>
      </c>
      <c r="ZC45" s="26">
        <f t="shared" si="739"/>
        <v>0</v>
      </c>
      <c r="ZD45" s="26">
        <f t="shared" si="739"/>
        <v>0</v>
      </c>
      <c r="ZE45" s="26">
        <f t="shared" si="739"/>
        <v>0</v>
      </c>
      <c r="ZF45" s="26">
        <f t="shared" si="739"/>
        <v>0</v>
      </c>
      <c r="ZG45" s="26">
        <f t="shared" si="739"/>
        <v>0</v>
      </c>
      <c r="ZH45" s="26">
        <f t="shared" si="739"/>
        <v>0</v>
      </c>
      <c r="ZI45" s="26">
        <f t="shared" si="739"/>
        <v>0</v>
      </c>
      <c r="ZJ45" s="26">
        <f t="shared" si="739"/>
        <v>0</v>
      </c>
      <c r="ZK45" s="26">
        <f t="shared" si="739"/>
        <v>0</v>
      </c>
      <c r="ZL45" s="26">
        <f t="shared" si="739"/>
        <v>0</v>
      </c>
      <c r="ZM45" s="26">
        <f t="shared" si="739"/>
        <v>0</v>
      </c>
      <c r="ZN45" s="26">
        <f t="shared" si="739"/>
        <v>0</v>
      </c>
      <c r="ZO45" s="26">
        <f t="shared" si="739"/>
        <v>0</v>
      </c>
      <c r="ZP45" s="26">
        <f t="shared" si="739"/>
        <v>0</v>
      </c>
      <c r="ZQ45" s="26">
        <f t="shared" si="739"/>
        <v>0</v>
      </c>
      <c r="ZR45" s="26">
        <f t="shared" si="739"/>
        <v>0</v>
      </c>
      <c r="ZS45" s="26">
        <f t="shared" si="739"/>
        <v>0</v>
      </c>
      <c r="ZT45" s="26">
        <f t="shared" si="739"/>
        <v>0</v>
      </c>
      <c r="ZU45" s="26">
        <f t="shared" si="739"/>
        <v>500</v>
      </c>
      <c r="ZV45" s="26">
        <f t="shared" si="739"/>
        <v>500</v>
      </c>
      <c r="ZW45" s="26">
        <f t="shared" si="739"/>
        <v>1000</v>
      </c>
      <c r="ZX45" s="26">
        <f t="shared" si="739"/>
        <v>1000</v>
      </c>
      <c r="ZY45" s="26">
        <f t="shared" si="739"/>
        <v>0</v>
      </c>
      <c r="ZZ45" s="26">
        <f t="shared" si="739"/>
        <v>0</v>
      </c>
      <c r="AAA45" s="26">
        <f t="shared" si="739"/>
        <v>0</v>
      </c>
      <c r="AAB45" s="26">
        <f t="shared" si="739"/>
        <v>0</v>
      </c>
      <c r="AAC45" s="26">
        <f t="shared" si="739"/>
        <v>0</v>
      </c>
      <c r="AAD45" s="26">
        <f t="shared" si="739"/>
        <v>0</v>
      </c>
      <c r="AAE45" s="26">
        <f t="shared" si="739"/>
        <v>0</v>
      </c>
      <c r="AAF45" s="26">
        <f t="shared" si="739"/>
        <v>0</v>
      </c>
      <c r="AAG45" s="26">
        <f t="shared" si="739"/>
        <v>0</v>
      </c>
      <c r="AAH45" s="26">
        <f t="shared" si="739"/>
        <v>0</v>
      </c>
      <c r="AAI45" s="26">
        <f t="shared" si="739"/>
        <v>0</v>
      </c>
      <c r="AAJ45" s="26">
        <f t="shared" si="739"/>
        <v>0</v>
      </c>
      <c r="AAK45" s="26">
        <f t="shared" si="739"/>
        <v>0</v>
      </c>
      <c r="AAL45" s="26">
        <f t="shared" si="739"/>
        <v>0</v>
      </c>
      <c r="AAM45" s="26">
        <f t="shared" si="739"/>
        <v>1000</v>
      </c>
    </row>
    <row r="46" spans="1:715" x14ac:dyDescent="0.35">
      <c r="A46" s="118"/>
      <c r="B46" s="118"/>
      <c r="AH46" s="139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  <c r="WW46" s="25"/>
      <c r="WX46" s="25"/>
      <c r="WY46" s="25"/>
      <c r="WZ46" s="25"/>
      <c r="XA46" s="25"/>
      <c r="XB46" s="25"/>
      <c r="XC46" s="25"/>
      <c r="XD46" s="25"/>
      <c r="XE46" s="25"/>
      <c r="XF46" s="25"/>
      <c r="XG46" s="25"/>
      <c r="XH46" s="25"/>
      <c r="XI46" s="25"/>
      <c r="XJ46" s="25"/>
      <c r="XK46" s="25"/>
      <c r="XL46" s="25"/>
      <c r="XM46" s="25"/>
      <c r="XN46" s="25"/>
      <c r="XO46" s="25"/>
      <c r="XP46" s="25"/>
      <c r="XQ46" s="25"/>
      <c r="XR46" s="25"/>
      <c r="XS46" s="25"/>
      <c r="XT46" s="25"/>
      <c r="XU46" s="25"/>
      <c r="XV46" s="25"/>
      <c r="XW46" s="25"/>
      <c r="XX46" s="25"/>
      <c r="XY46" s="25"/>
      <c r="XZ46" s="25"/>
      <c r="YA46" s="25"/>
      <c r="YB46" s="25"/>
      <c r="YC46" s="25"/>
      <c r="YD46" s="25"/>
      <c r="YE46" s="25"/>
      <c r="YF46" s="25"/>
      <c r="YG46" s="25"/>
      <c r="YH46" s="25"/>
      <c r="YI46" s="25"/>
      <c r="YJ46" s="25"/>
      <c r="YK46" s="25"/>
      <c r="YL46" s="25"/>
      <c r="YM46" s="25"/>
      <c r="YN46" s="25"/>
      <c r="YO46" s="25"/>
      <c r="YP46" s="25"/>
      <c r="YQ46" s="25"/>
      <c r="YR46" s="25"/>
      <c r="YS46" s="25"/>
      <c r="YT46" s="25"/>
      <c r="YU46" s="25"/>
      <c r="YV46" s="25"/>
      <c r="YW46" s="25"/>
      <c r="YX46" s="25"/>
      <c r="YY46" s="25"/>
      <c r="YZ46" s="25"/>
      <c r="ZA46" s="25"/>
      <c r="ZB46" s="25"/>
      <c r="ZC46" s="25"/>
      <c r="ZD46" s="25"/>
      <c r="ZE46" s="25"/>
      <c r="ZF46" s="25"/>
      <c r="ZG46" s="25"/>
      <c r="ZH46" s="25"/>
      <c r="ZI46" s="25"/>
      <c r="ZJ46" s="25"/>
      <c r="ZK46" s="25"/>
      <c r="ZL46" s="25"/>
      <c r="ZM46" s="25"/>
      <c r="ZN46" s="25"/>
      <c r="ZO46" s="25"/>
      <c r="ZP46" s="25"/>
      <c r="ZQ46" s="25"/>
      <c r="ZR46" s="25"/>
      <c r="ZS46" s="25"/>
      <c r="ZT46" s="25"/>
      <c r="ZU46" s="25"/>
      <c r="ZV46" s="25"/>
      <c r="ZW46" s="25"/>
      <c r="ZX46" s="25"/>
      <c r="ZY46" s="25"/>
      <c r="ZZ46" s="25"/>
      <c r="AAA46" s="25"/>
      <c r="AAB46" s="25"/>
      <c r="AAC46" s="25"/>
      <c r="AAD46" s="25"/>
      <c r="AAE46" s="25"/>
      <c r="AAF46" s="25"/>
      <c r="AAG46" s="25"/>
      <c r="AAH46" s="25"/>
      <c r="AAI46" s="25"/>
      <c r="AAJ46" s="25"/>
      <c r="AAK46" s="25"/>
      <c r="AAL46" s="25"/>
      <c r="AAM46" s="25"/>
    </row>
    <row r="47" spans="1:715" s="1" customFormat="1" x14ac:dyDescent="0.35">
      <c r="C47" s="71">
        <f t="shared" ref="C47:AG47" si="740">C8</f>
        <v>43625</v>
      </c>
      <c r="D47" s="71">
        <f t="shared" si="740"/>
        <v>43626</v>
      </c>
      <c r="E47" s="71">
        <f t="shared" si="740"/>
        <v>43627</v>
      </c>
      <c r="F47" s="71">
        <f t="shared" si="740"/>
        <v>43628</v>
      </c>
      <c r="G47" s="71">
        <f t="shared" si="740"/>
        <v>43629</v>
      </c>
      <c r="H47" s="71">
        <f t="shared" si="740"/>
        <v>43630</v>
      </c>
      <c r="I47" s="71">
        <f t="shared" si="740"/>
        <v>43631</v>
      </c>
      <c r="J47" s="71">
        <f t="shared" si="740"/>
        <v>43632</v>
      </c>
      <c r="K47" s="71">
        <f t="shared" si="740"/>
        <v>43633</v>
      </c>
      <c r="L47" s="71">
        <f t="shared" si="740"/>
        <v>43634</v>
      </c>
      <c r="M47" s="71">
        <f t="shared" si="740"/>
        <v>43635</v>
      </c>
      <c r="N47" s="71">
        <f t="shared" si="740"/>
        <v>43636</v>
      </c>
      <c r="O47" s="71">
        <f t="shared" si="740"/>
        <v>43637</v>
      </c>
      <c r="P47" s="71">
        <f t="shared" si="740"/>
        <v>43638</v>
      </c>
      <c r="Q47" s="71">
        <f t="shared" si="740"/>
        <v>43639</v>
      </c>
      <c r="R47" s="71">
        <f t="shared" si="740"/>
        <v>43640</v>
      </c>
      <c r="S47" s="71">
        <f t="shared" si="740"/>
        <v>43641</v>
      </c>
      <c r="T47" s="71">
        <f t="shared" si="740"/>
        <v>43642</v>
      </c>
      <c r="U47" s="71">
        <f t="shared" si="740"/>
        <v>43643</v>
      </c>
      <c r="V47" s="71">
        <f t="shared" si="740"/>
        <v>43644</v>
      </c>
      <c r="W47" s="71">
        <f t="shared" si="740"/>
        <v>43645</v>
      </c>
      <c r="X47" s="71">
        <f t="shared" si="740"/>
        <v>43646</v>
      </c>
      <c r="Y47" s="71">
        <f t="shared" si="740"/>
        <v>43647</v>
      </c>
      <c r="Z47" s="71">
        <f t="shared" si="740"/>
        <v>43648</v>
      </c>
      <c r="AA47" s="71">
        <f t="shared" si="740"/>
        <v>43649</v>
      </c>
      <c r="AB47" s="71">
        <f t="shared" si="740"/>
        <v>43650</v>
      </c>
      <c r="AC47" s="71">
        <f t="shared" si="740"/>
        <v>43651</v>
      </c>
      <c r="AD47" s="71">
        <f t="shared" si="740"/>
        <v>43652</v>
      </c>
      <c r="AE47" s="71">
        <f t="shared" si="740"/>
        <v>43653</v>
      </c>
      <c r="AF47" s="71">
        <f t="shared" si="740"/>
        <v>43654</v>
      </c>
      <c r="AG47" s="71">
        <f t="shared" si="740"/>
        <v>43655</v>
      </c>
      <c r="AH47" s="140">
        <f t="shared" ref="AH47:CS47" si="741">AH8</f>
        <v>43656</v>
      </c>
      <c r="AI47" s="71">
        <f t="shared" si="741"/>
        <v>43657</v>
      </c>
      <c r="AJ47" s="71">
        <f t="shared" si="741"/>
        <v>43657</v>
      </c>
      <c r="AK47" s="71">
        <f t="shared" si="741"/>
        <v>43658</v>
      </c>
      <c r="AL47" s="71">
        <f t="shared" si="741"/>
        <v>43658</v>
      </c>
      <c r="AM47" s="71">
        <f t="shared" si="741"/>
        <v>43659</v>
      </c>
      <c r="AN47" s="71">
        <f t="shared" si="741"/>
        <v>43659</v>
      </c>
      <c r="AO47" s="71">
        <f t="shared" si="741"/>
        <v>43660</v>
      </c>
      <c r="AP47" s="71">
        <f t="shared" si="741"/>
        <v>43660</v>
      </c>
      <c r="AQ47" s="71">
        <f t="shared" si="741"/>
        <v>43661</v>
      </c>
      <c r="AR47" s="71">
        <f t="shared" si="741"/>
        <v>43661</v>
      </c>
      <c r="AS47" s="71">
        <f t="shared" si="741"/>
        <v>43662</v>
      </c>
      <c r="AT47" s="71">
        <f t="shared" si="741"/>
        <v>43662</v>
      </c>
      <c r="AU47" s="71">
        <f t="shared" si="741"/>
        <v>43663</v>
      </c>
      <c r="AV47" s="71">
        <f t="shared" si="741"/>
        <v>43663</v>
      </c>
      <c r="AW47" s="71">
        <f t="shared" si="741"/>
        <v>43664</v>
      </c>
      <c r="AX47" s="71">
        <f t="shared" si="741"/>
        <v>43664</v>
      </c>
      <c r="AY47" s="71">
        <f t="shared" si="741"/>
        <v>43665</v>
      </c>
      <c r="AZ47" s="71">
        <f t="shared" si="741"/>
        <v>43665</v>
      </c>
      <c r="BA47" s="71">
        <f t="shared" si="741"/>
        <v>43666</v>
      </c>
      <c r="BB47" s="71">
        <f t="shared" si="741"/>
        <v>43666</v>
      </c>
      <c r="BC47" s="71">
        <f t="shared" si="741"/>
        <v>43667</v>
      </c>
      <c r="BD47" s="71">
        <f t="shared" si="741"/>
        <v>43667</v>
      </c>
      <c r="BE47" s="71">
        <f t="shared" si="741"/>
        <v>43668</v>
      </c>
      <c r="BF47" s="71">
        <f t="shared" si="741"/>
        <v>43668</v>
      </c>
      <c r="BG47" s="71">
        <f t="shared" si="741"/>
        <v>43669</v>
      </c>
      <c r="BH47" s="71">
        <f t="shared" si="741"/>
        <v>43669</v>
      </c>
      <c r="BI47" s="71">
        <f t="shared" si="741"/>
        <v>43670</v>
      </c>
      <c r="BJ47" s="71">
        <f t="shared" si="741"/>
        <v>43670</v>
      </c>
      <c r="BK47" s="71">
        <f t="shared" si="741"/>
        <v>43671</v>
      </c>
      <c r="BL47" s="71">
        <f t="shared" si="741"/>
        <v>43671</v>
      </c>
      <c r="BM47" s="71">
        <f t="shared" si="741"/>
        <v>43672</v>
      </c>
      <c r="BN47" s="71">
        <f t="shared" si="741"/>
        <v>43672</v>
      </c>
      <c r="BO47" s="71">
        <f t="shared" si="741"/>
        <v>43673</v>
      </c>
      <c r="BP47" s="71">
        <f t="shared" si="741"/>
        <v>43673</v>
      </c>
      <c r="BQ47" s="71">
        <f t="shared" si="741"/>
        <v>43674</v>
      </c>
      <c r="BR47" s="71">
        <f t="shared" si="741"/>
        <v>43674</v>
      </c>
      <c r="BS47" s="71">
        <f t="shared" si="741"/>
        <v>43675</v>
      </c>
      <c r="BT47" s="71">
        <f t="shared" si="741"/>
        <v>43675</v>
      </c>
      <c r="BU47" s="71">
        <f t="shared" si="741"/>
        <v>43676</v>
      </c>
      <c r="BV47" s="71">
        <f t="shared" si="741"/>
        <v>43676</v>
      </c>
      <c r="BW47" s="71">
        <f t="shared" si="741"/>
        <v>43677</v>
      </c>
      <c r="BX47" s="71">
        <f t="shared" si="741"/>
        <v>43677</v>
      </c>
      <c r="BY47" s="71">
        <f t="shared" si="741"/>
        <v>43678</v>
      </c>
      <c r="BZ47" s="71">
        <f t="shared" si="741"/>
        <v>43678</v>
      </c>
      <c r="CA47" s="71">
        <f t="shared" si="741"/>
        <v>43679</v>
      </c>
      <c r="CB47" s="71">
        <f t="shared" si="741"/>
        <v>43679</v>
      </c>
      <c r="CC47" s="71">
        <f t="shared" si="741"/>
        <v>43680</v>
      </c>
      <c r="CD47" s="71">
        <f t="shared" si="741"/>
        <v>43680</v>
      </c>
      <c r="CE47" s="71">
        <f t="shared" si="741"/>
        <v>43681</v>
      </c>
      <c r="CF47" s="71">
        <f t="shared" si="741"/>
        <v>43681</v>
      </c>
      <c r="CG47" s="71">
        <f t="shared" si="741"/>
        <v>43682</v>
      </c>
      <c r="CH47" s="71">
        <f t="shared" si="741"/>
        <v>43682</v>
      </c>
      <c r="CI47" s="71">
        <f t="shared" si="741"/>
        <v>43683</v>
      </c>
      <c r="CJ47" s="71">
        <f t="shared" si="741"/>
        <v>43683</v>
      </c>
      <c r="CK47" s="71">
        <f t="shared" si="741"/>
        <v>43684</v>
      </c>
      <c r="CL47" s="71">
        <f t="shared" si="741"/>
        <v>43684</v>
      </c>
      <c r="CM47" s="71">
        <f t="shared" si="741"/>
        <v>43685</v>
      </c>
      <c r="CN47" s="71">
        <f t="shared" si="741"/>
        <v>43685</v>
      </c>
      <c r="CO47" s="71">
        <f t="shared" si="741"/>
        <v>43686</v>
      </c>
      <c r="CP47" s="71">
        <f t="shared" si="741"/>
        <v>43686</v>
      </c>
      <c r="CQ47" s="71">
        <f t="shared" si="741"/>
        <v>43687</v>
      </c>
      <c r="CR47" s="71">
        <f t="shared" si="741"/>
        <v>43687</v>
      </c>
      <c r="CS47" s="71">
        <f t="shared" si="741"/>
        <v>43688</v>
      </c>
      <c r="CT47" s="71">
        <f t="shared" ref="CT47:FE47" si="742">CT8</f>
        <v>43688</v>
      </c>
      <c r="CU47" s="71">
        <f t="shared" si="742"/>
        <v>43689</v>
      </c>
      <c r="CV47" s="71">
        <f t="shared" si="742"/>
        <v>43689</v>
      </c>
      <c r="CW47" s="71">
        <f t="shared" si="742"/>
        <v>43690</v>
      </c>
      <c r="CX47" s="71">
        <f t="shared" si="742"/>
        <v>43690</v>
      </c>
      <c r="CY47" s="71">
        <f t="shared" si="742"/>
        <v>43691</v>
      </c>
      <c r="CZ47" s="71">
        <f t="shared" si="742"/>
        <v>43691</v>
      </c>
      <c r="DA47" s="71">
        <f t="shared" si="742"/>
        <v>43692</v>
      </c>
      <c r="DB47" s="71">
        <f t="shared" si="742"/>
        <v>43692</v>
      </c>
      <c r="DC47" s="71">
        <f t="shared" si="742"/>
        <v>43693</v>
      </c>
      <c r="DD47" s="71">
        <f t="shared" si="742"/>
        <v>43693</v>
      </c>
      <c r="DE47" s="71">
        <f t="shared" si="742"/>
        <v>43694</v>
      </c>
      <c r="DF47" s="71">
        <f t="shared" si="742"/>
        <v>43694</v>
      </c>
      <c r="DG47" s="71">
        <f t="shared" si="742"/>
        <v>43695</v>
      </c>
      <c r="DH47" s="71">
        <f t="shared" si="742"/>
        <v>43695</v>
      </c>
      <c r="DI47" s="71">
        <f t="shared" si="742"/>
        <v>43696</v>
      </c>
      <c r="DJ47" s="71">
        <f t="shared" si="742"/>
        <v>43696</v>
      </c>
      <c r="DK47" s="71">
        <f t="shared" si="742"/>
        <v>43697</v>
      </c>
      <c r="DL47" s="71">
        <f t="shared" si="742"/>
        <v>43697</v>
      </c>
      <c r="DM47" s="71">
        <f t="shared" si="742"/>
        <v>43698</v>
      </c>
      <c r="DN47" s="71">
        <f t="shared" si="742"/>
        <v>43698</v>
      </c>
      <c r="DO47" s="71">
        <f t="shared" si="742"/>
        <v>43699</v>
      </c>
      <c r="DP47" s="71">
        <f t="shared" si="742"/>
        <v>43699</v>
      </c>
      <c r="DQ47" s="71">
        <f t="shared" si="742"/>
        <v>43700</v>
      </c>
      <c r="DR47" s="71">
        <f t="shared" si="742"/>
        <v>43700</v>
      </c>
      <c r="DS47" s="71">
        <f t="shared" si="742"/>
        <v>43701</v>
      </c>
      <c r="DT47" s="71">
        <f t="shared" si="742"/>
        <v>43701</v>
      </c>
      <c r="DU47" s="71">
        <f t="shared" si="742"/>
        <v>43702</v>
      </c>
      <c r="DV47" s="71">
        <f t="shared" si="742"/>
        <v>43702</v>
      </c>
      <c r="DW47" s="71">
        <f t="shared" si="742"/>
        <v>43703</v>
      </c>
      <c r="DX47" s="71">
        <f t="shared" si="742"/>
        <v>43703</v>
      </c>
      <c r="DY47" s="71">
        <f t="shared" si="742"/>
        <v>43704</v>
      </c>
      <c r="DZ47" s="71">
        <f t="shared" si="742"/>
        <v>43704</v>
      </c>
      <c r="EA47" s="71">
        <f t="shared" si="742"/>
        <v>43705</v>
      </c>
      <c r="EB47" s="71">
        <f t="shared" si="742"/>
        <v>43705</v>
      </c>
      <c r="EC47" s="71">
        <f t="shared" si="742"/>
        <v>43706</v>
      </c>
      <c r="ED47" s="71">
        <f t="shared" si="742"/>
        <v>43706</v>
      </c>
      <c r="EE47" s="71">
        <f t="shared" si="742"/>
        <v>43707</v>
      </c>
      <c r="EF47" s="71">
        <f t="shared" si="742"/>
        <v>43707</v>
      </c>
      <c r="EG47" s="71">
        <f t="shared" si="742"/>
        <v>43708</v>
      </c>
      <c r="EH47" s="71">
        <f t="shared" si="742"/>
        <v>43708</v>
      </c>
      <c r="EI47" s="71">
        <f t="shared" si="742"/>
        <v>43709</v>
      </c>
      <c r="EJ47" s="71">
        <f t="shared" si="742"/>
        <v>43709</v>
      </c>
      <c r="EK47" s="71">
        <f t="shared" si="742"/>
        <v>43710</v>
      </c>
      <c r="EL47" s="71">
        <f t="shared" si="742"/>
        <v>43710</v>
      </c>
      <c r="EM47" s="71">
        <f t="shared" si="742"/>
        <v>43711</v>
      </c>
      <c r="EN47" s="71">
        <f t="shared" si="742"/>
        <v>43711</v>
      </c>
      <c r="EO47" s="71">
        <f t="shared" si="742"/>
        <v>43712</v>
      </c>
      <c r="EP47" s="71">
        <f t="shared" si="742"/>
        <v>43712</v>
      </c>
      <c r="EQ47" s="71">
        <f t="shared" si="742"/>
        <v>43713</v>
      </c>
      <c r="ER47" s="71">
        <f t="shared" si="742"/>
        <v>43713</v>
      </c>
      <c r="ES47" s="71">
        <f t="shared" si="742"/>
        <v>43714</v>
      </c>
      <c r="ET47" s="71">
        <f t="shared" si="742"/>
        <v>43714</v>
      </c>
      <c r="EU47" s="71">
        <f t="shared" si="742"/>
        <v>43715</v>
      </c>
      <c r="EV47" s="71">
        <f t="shared" si="742"/>
        <v>43715</v>
      </c>
      <c r="EW47" s="71">
        <f t="shared" si="742"/>
        <v>43716</v>
      </c>
      <c r="EX47" s="71">
        <f t="shared" si="742"/>
        <v>43716</v>
      </c>
      <c r="EY47" s="71">
        <f t="shared" si="742"/>
        <v>43717</v>
      </c>
      <c r="EZ47" s="71">
        <f t="shared" si="742"/>
        <v>43717</v>
      </c>
      <c r="FA47" s="71">
        <f t="shared" si="742"/>
        <v>43718</v>
      </c>
      <c r="FB47" s="71">
        <f t="shared" si="742"/>
        <v>43718</v>
      </c>
      <c r="FC47" s="71">
        <f t="shared" si="742"/>
        <v>43719</v>
      </c>
      <c r="FD47" s="71">
        <f t="shared" si="742"/>
        <v>43719</v>
      </c>
      <c r="FE47" s="71">
        <f t="shared" si="742"/>
        <v>43720</v>
      </c>
      <c r="FF47" s="71">
        <f t="shared" ref="FF47:HQ47" si="743">FF8</f>
        <v>43720</v>
      </c>
      <c r="FG47" s="71">
        <f t="shared" si="743"/>
        <v>43721</v>
      </c>
      <c r="FH47" s="71">
        <f t="shared" si="743"/>
        <v>43721</v>
      </c>
      <c r="FI47" s="71">
        <f t="shared" si="743"/>
        <v>43722</v>
      </c>
      <c r="FJ47" s="71">
        <f t="shared" si="743"/>
        <v>43722</v>
      </c>
      <c r="FK47" s="71">
        <f t="shared" si="743"/>
        <v>43723</v>
      </c>
      <c r="FL47" s="71">
        <f t="shared" si="743"/>
        <v>43723</v>
      </c>
      <c r="FM47" s="71">
        <f t="shared" si="743"/>
        <v>43724</v>
      </c>
      <c r="FN47" s="71">
        <f t="shared" si="743"/>
        <v>43724</v>
      </c>
      <c r="FO47" s="71">
        <f t="shared" si="743"/>
        <v>43725</v>
      </c>
      <c r="FP47" s="71">
        <f t="shared" si="743"/>
        <v>43725</v>
      </c>
      <c r="FQ47" s="71">
        <f t="shared" si="743"/>
        <v>43726</v>
      </c>
      <c r="FR47" s="71">
        <f t="shared" si="743"/>
        <v>43726</v>
      </c>
      <c r="FS47" s="71">
        <f t="shared" si="743"/>
        <v>43727</v>
      </c>
      <c r="FT47" s="71">
        <f t="shared" si="743"/>
        <v>43727</v>
      </c>
      <c r="FU47" s="71">
        <f t="shared" si="743"/>
        <v>43728</v>
      </c>
      <c r="FV47" s="71">
        <f t="shared" si="743"/>
        <v>43728</v>
      </c>
      <c r="FW47" s="71">
        <f t="shared" si="743"/>
        <v>43729</v>
      </c>
      <c r="FX47" s="71">
        <f t="shared" si="743"/>
        <v>43729</v>
      </c>
      <c r="FY47" s="71">
        <f t="shared" si="743"/>
        <v>43730</v>
      </c>
      <c r="FZ47" s="71">
        <f t="shared" si="743"/>
        <v>43730</v>
      </c>
      <c r="GA47" s="71">
        <f t="shared" si="743"/>
        <v>43731</v>
      </c>
      <c r="GB47" s="71">
        <f t="shared" si="743"/>
        <v>43731</v>
      </c>
      <c r="GC47" s="71">
        <f t="shared" si="743"/>
        <v>43732</v>
      </c>
      <c r="GD47" s="71">
        <f t="shared" si="743"/>
        <v>43732</v>
      </c>
      <c r="GE47" s="71">
        <f t="shared" si="743"/>
        <v>43733</v>
      </c>
      <c r="GF47" s="71">
        <f t="shared" si="743"/>
        <v>43733</v>
      </c>
      <c r="GG47" s="71">
        <f t="shared" si="743"/>
        <v>43734</v>
      </c>
      <c r="GH47" s="71">
        <f t="shared" si="743"/>
        <v>43734</v>
      </c>
      <c r="GI47" s="71">
        <f t="shared" si="743"/>
        <v>43735</v>
      </c>
      <c r="GJ47" s="71">
        <f t="shared" si="743"/>
        <v>43735</v>
      </c>
      <c r="GK47" s="71">
        <f t="shared" si="743"/>
        <v>43736</v>
      </c>
      <c r="GL47" s="71">
        <f t="shared" si="743"/>
        <v>43736</v>
      </c>
      <c r="GM47" s="71">
        <f t="shared" si="743"/>
        <v>43737</v>
      </c>
      <c r="GN47" s="71">
        <f t="shared" si="743"/>
        <v>43737</v>
      </c>
      <c r="GO47" s="71">
        <f t="shared" si="743"/>
        <v>43738</v>
      </c>
      <c r="GP47" s="71">
        <f t="shared" si="743"/>
        <v>43738</v>
      </c>
      <c r="GQ47" s="71">
        <f t="shared" si="743"/>
        <v>43739</v>
      </c>
      <c r="GR47" s="71">
        <f t="shared" si="743"/>
        <v>43739</v>
      </c>
      <c r="GS47" s="71">
        <f t="shared" si="743"/>
        <v>43740</v>
      </c>
      <c r="GT47" s="71">
        <f t="shared" si="743"/>
        <v>43740</v>
      </c>
      <c r="GU47" s="71">
        <f t="shared" si="743"/>
        <v>43741</v>
      </c>
      <c r="GV47" s="71">
        <f t="shared" si="743"/>
        <v>43741</v>
      </c>
      <c r="GW47" s="71">
        <f t="shared" si="743"/>
        <v>43742</v>
      </c>
      <c r="GX47" s="71">
        <f t="shared" si="743"/>
        <v>43742</v>
      </c>
      <c r="GY47" s="71">
        <f t="shared" si="743"/>
        <v>43743</v>
      </c>
      <c r="GZ47" s="71">
        <f t="shared" si="743"/>
        <v>43743</v>
      </c>
      <c r="HA47" s="71">
        <f t="shared" si="743"/>
        <v>43744</v>
      </c>
      <c r="HB47" s="71">
        <f t="shared" si="743"/>
        <v>43744</v>
      </c>
      <c r="HC47" s="71">
        <f t="shared" si="743"/>
        <v>43745</v>
      </c>
      <c r="HD47" s="71">
        <f t="shared" si="743"/>
        <v>43745</v>
      </c>
      <c r="HE47" s="71">
        <f t="shared" si="743"/>
        <v>43746</v>
      </c>
      <c r="HF47" s="71">
        <f t="shared" si="743"/>
        <v>43746</v>
      </c>
      <c r="HG47" s="71">
        <f t="shared" si="743"/>
        <v>43747</v>
      </c>
      <c r="HH47" s="71">
        <f t="shared" si="743"/>
        <v>43747</v>
      </c>
      <c r="HI47" s="71">
        <f t="shared" si="743"/>
        <v>43748</v>
      </c>
      <c r="HJ47" s="71">
        <f t="shared" si="743"/>
        <v>43748</v>
      </c>
      <c r="HK47" s="71">
        <f t="shared" si="743"/>
        <v>43749</v>
      </c>
      <c r="HL47" s="71">
        <f t="shared" si="743"/>
        <v>43749</v>
      </c>
      <c r="HM47" s="71">
        <f t="shared" si="743"/>
        <v>43750</v>
      </c>
      <c r="HN47" s="71">
        <f t="shared" si="743"/>
        <v>43750</v>
      </c>
      <c r="HO47" s="71">
        <f t="shared" si="743"/>
        <v>43751</v>
      </c>
      <c r="HP47" s="71">
        <f t="shared" si="743"/>
        <v>43751</v>
      </c>
      <c r="HQ47" s="71">
        <f t="shared" si="743"/>
        <v>43752</v>
      </c>
      <c r="HR47" s="71">
        <f t="shared" ref="HR47:KC47" si="744">HR8</f>
        <v>43752</v>
      </c>
      <c r="HS47" s="71">
        <f t="shared" si="744"/>
        <v>43753</v>
      </c>
      <c r="HT47" s="71">
        <f t="shared" si="744"/>
        <v>43753</v>
      </c>
      <c r="HU47" s="71">
        <f t="shared" si="744"/>
        <v>43754</v>
      </c>
      <c r="HV47" s="71">
        <f t="shared" si="744"/>
        <v>43754</v>
      </c>
      <c r="HW47" s="71">
        <f t="shared" si="744"/>
        <v>43755</v>
      </c>
      <c r="HX47" s="71">
        <f t="shared" si="744"/>
        <v>43755</v>
      </c>
      <c r="HY47" s="71">
        <f t="shared" si="744"/>
        <v>43756</v>
      </c>
      <c r="HZ47" s="71">
        <f t="shared" si="744"/>
        <v>43756</v>
      </c>
      <c r="IA47" s="71">
        <f t="shared" si="744"/>
        <v>43757</v>
      </c>
      <c r="IB47" s="71">
        <f t="shared" si="744"/>
        <v>43757</v>
      </c>
      <c r="IC47" s="71">
        <f t="shared" si="744"/>
        <v>43758</v>
      </c>
      <c r="ID47" s="71">
        <f t="shared" si="744"/>
        <v>43758</v>
      </c>
      <c r="IE47" s="71">
        <f t="shared" si="744"/>
        <v>43759</v>
      </c>
      <c r="IF47" s="71">
        <f t="shared" si="744"/>
        <v>43759</v>
      </c>
      <c r="IG47" s="71">
        <f t="shared" si="744"/>
        <v>43760</v>
      </c>
      <c r="IH47" s="71">
        <f t="shared" si="744"/>
        <v>43760</v>
      </c>
      <c r="II47" s="71">
        <f t="shared" si="744"/>
        <v>43761</v>
      </c>
      <c r="IJ47" s="71">
        <f t="shared" si="744"/>
        <v>43761</v>
      </c>
      <c r="IK47" s="71">
        <f t="shared" si="744"/>
        <v>43762</v>
      </c>
      <c r="IL47" s="71">
        <f t="shared" si="744"/>
        <v>43762</v>
      </c>
      <c r="IM47" s="71">
        <f t="shared" si="744"/>
        <v>43763</v>
      </c>
      <c r="IN47" s="71">
        <f t="shared" si="744"/>
        <v>43763</v>
      </c>
      <c r="IO47" s="71">
        <f t="shared" si="744"/>
        <v>43764</v>
      </c>
      <c r="IP47" s="71">
        <f t="shared" si="744"/>
        <v>43764</v>
      </c>
      <c r="IQ47" s="71">
        <f t="shared" si="744"/>
        <v>43765</v>
      </c>
      <c r="IR47" s="71">
        <f t="shared" si="744"/>
        <v>43765</v>
      </c>
      <c r="IS47" s="71">
        <f t="shared" si="744"/>
        <v>43766</v>
      </c>
      <c r="IT47" s="71">
        <f t="shared" si="744"/>
        <v>43766</v>
      </c>
      <c r="IU47" s="71">
        <f t="shared" si="744"/>
        <v>43767</v>
      </c>
      <c r="IV47" s="71">
        <f t="shared" si="744"/>
        <v>43767</v>
      </c>
      <c r="IW47" s="71">
        <f t="shared" si="744"/>
        <v>43768</v>
      </c>
      <c r="IX47" s="71">
        <f t="shared" si="744"/>
        <v>43768</v>
      </c>
      <c r="IY47" s="71">
        <f t="shared" si="744"/>
        <v>43769</v>
      </c>
      <c r="IZ47" s="71">
        <f t="shared" si="744"/>
        <v>43769</v>
      </c>
      <c r="JA47" s="71">
        <f t="shared" si="744"/>
        <v>43770</v>
      </c>
      <c r="JB47" s="71">
        <f t="shared" si="744"/>
        <v>43770</v>
      </c>
      <c r="JC47" s="71">
        <f t="shared" si="744"/>
        <v>43771</v>
      </c>
      <c r="JD47" s="71">
        <f t="shared" si="744"/>
        <v>43771</v>
      </c>
      <c r="JE47" s="71">
        <f t="shared" si="744"/>
        <v>43772</v>
      </c>
      <c r="JF47" s="71">
        <f t="shared" si="744"/>
        <v>43772</v>
      </c>
      <c r="JG47" s="71">
        <f t="shared" si="744"/>
        <v>43773</v>
      </c>
      <c r="JH47" s="71">
        <f t="shared" si="744"/>
        <v>43773</v>
      </c>
      <c r="JI47" s="71">
        <f t="shared" si="744"/>
        <v>43774</v>
      </c>
      <c r="JJ47" s="71">
        <f t="shared" si="744"/>
        <v>43774</v>
      </c>
      <c r="JK47" s="71">
        <f t="shared" si="744"/>
        <v>43775</v>
      </c>
      <c r="JL47" s="71">
        <f t="shared" si="744"/>
        <v>43775</v>
      </c>
      <c r="JM47" s="71">
        <f t="shared" si="744"/>
        <v>43776</v>
      </c>
      <c r="JN47" s="71">
        <f t="shared" si="744"/>
        <v>43776</v>
      </c>
      <c r="JO47" s="71">
        <f t="shared" si="744"/>
        <v>43777</v>
      </c>
      <c r="JP47" s="71">
        <f t="shared" si="744"/>
        <v>43777</v>
      </c>
      <c r="JQ47" s="71">
        <f t="shared" si="744"/>
        <v>43778</v>
      </c>
      <c r="JR47" s="71">
        <f t="shared" si="744"/>
        <v>43778</v>
      </c>
      <c r="JS47" s="71">
        <f t="shared" si="744"/>
        <v>43779</v>
      </c>
      <c r="JT47" s="71">
        <f t="shared" si="744"/>
        <v>43779</v>
      </c>
      <c r="JU47" s="71">
        <f t="shared" si="744"/>
        <v>43780</v>
      </c>
      <c r="JV47" s="71">
        <f t="shared" si="744"/>
        <v>43780</v>
      </c>
      <c r="JW47" s="71">
        <f t="shared" si="744"/>
        <v>43781</v>
      </c>
      <c r="JX47" s="71">
        <f t="shared" si="744"/>
        <v>43781</v>
      </c>
      <c r="JY47" s="71">
        <f t="shared" si="744"/>
        <v>43782</v>
      </c>
      <c r="JZ47" s="71">
        <f t="shared" si="744"/>
        <v>43782</v>
      </c>
      <c r="KA47" s="71">
        <f t="shared" si="744"/>
        <v>43783</v>
      </c>
      <c r="KB47" s="71">
        <f t="shared" si="744"/>
        <v>43783</v>
      </c>
      <c r="KC47" s="71">
        <f t="shared" si="744"/>
        <v>43784</v>
      </c>
      <c r="KD47" s="71">
        <f t="shared" ref="KD47:MO47" si="745">KD8</f>
        <v>43784</v>
      </c>
      <c r="KE47" s="71">
        <f t="shared" si="745"/>
        <v>43785</v>
      </c>
      <c r="KF47" s="71">
        <f t="shared" si="745"/>
        <v>43785</v>
      </c>
      <c r="KG47" s="71">
        <f t="shared" si="745"/>
        <v>43786</v>
      </c>
      <c r="KH47" s="71">
        <f t="shared" si="745"/>
        <v>43786</v>
      </c>
      <c r="KI47" s="71">
        <f t="shared" si="745"/>
        <v>43787</v>
      </c>
      <c r="KJ47" s="71">
        <f t="shared" si="745"/>
        <v>43787</v>
      </c>
      <c r="KK47" s="71">
        <f t="shared" si="745"/>
        <v>43788</v>
      </c>
      <c r="KL47" s="71">
        <f t="shared" si="745"/>
        <v>43788</v>
      </c>
      <c r="KM47" s="71">
        <f t="shared" si="745"/>
        <v>43789</v>
      </c>
      <c r="KN47" s="71">
        <f t="shared" si="745"/>
        <v>43789</v>
      </c>
      <c r="KO47" s="71">
        <f t="shared" si="745"/>
        <v>43790</v>
      </c>
      <c r="KP47" s="71">
        <f t="shared" si="745"/>
        <v>43790</v>
      </c>
      <c r="KQ47" s="71">
        <f t="shared" si="745"/>
        <v>43791</v>
      </c>
      <c r="KR47" s="71">
        <f t="shared" si="745"/>
        <v>43791</v>
      </c>
      <c r="KS47" s="71">
        <f t="shared" si="745"/>
        <v>43792</v>
      </c>
      <c r="KT47" s="71">
        <f t="shared" si="745"/>
        <v>43792</v>
      </c>
      <c r="KU47" s="71">
        <f t="shared" si="745"/>
        <v>43793</v>
      </c>
      <c r="KV47" s="71">
        <f t="shared" si="745"/>
        <v>43793</v>
      </c>
      <c r="KW47" s="71">
        <f t="shared" si="745"/>
        <v>43794</v>
      </c>
      <c r="KX47" s="71">
        <f t="shared" si="745"/>
        <v>43794</v>
      </c>
      <c r="KY47" s="71">
        <f t="shared" si="745"/>
        <v>43795</v>
      </c>
      <c r="KZ47" s="71">
        <f t="shared" si="745"/>
        <v>43795</v>
      </c>
      <c r="LA47" s="71">
        <f t="shared" si="745"/>
        <v>43796</v>
      </c>
      <c r="LB47" s="71">
        <f t="shared" si="745"/>
        <v>43796</v>
      </c>
      <c r="LC47" s="71">
        <f t="shared" si="745"/>
        <v>43797</v>
      </c>
      <c r="LD47" s="71">
        <f t="shared" si="745"/>
        <v>43797</v>
      </c>
      <c r="LE47" s="71">
        <f t="shared" si="745"/>
        <v>43798</v>
      </c>
      <c r="LF47" s="71">
        <f t="shared" si="745"/>
        <v>43798</v>
      </c>
      <c r="LG47" s="71">
        <f t="shared" si="745"/>
        <v>43799</v>
      </c>
      <c r="LH47" s="71">
        <f t="shared" si="745"/>
        <v>43799</v>
      </c>
      <c r="LI47" s="71">
        <f t="shared" si="745"/>
        <v>43800</v>
      </c>
      <c r="LJ47" s="71">
        <f t="shared" si="745"/>
        <v>43800</v>
      </c>
      <c r="LK47" s="71">
        <f t="shared" si="745"/>
        <v>43801</v>
      </c>
      <c r="LL47" s="71">
        <f t="shared" si="745"/>
        <v>43801</v>
      </c>
      <c r="LM47" s="71">
        <f t="shared" si="745"/>
        <v>43802</v>
      </c>
      <c r="LN47" s="71">
        <f t="shared" si="745"/>
        <v>43802</v>
      </c>
      <c r="LO47" s="71">
        <f t="shared" si="745"/>
        <v>43803</v>
      </c>
      <c r="LP47" s="71">
        <f t="shared" si="745"/>
        <v>43803</v>
      </c>
      <c r="LQ47" s="71">
        <f t="shared" si="745"/>
        <v>43804</v>
      </c>
      <c r="LR47" s="71">
        <f t="shared" si="745"/>
        <v>43804</v>
      </c>
      <c r="LS47" s="71">
        <f t="shared" si="745"/>
        <v>43805</v>
      </c>
      <c r="LT47" s="71">
        <f t="shared" si="745"/>
        <v>43805</v>
      </c>
      <c r="LU47" s="71">
        <f t="shared" si="745"/>
        <v>43806</v>
      </c>
      <c r="LV47" s="71">
        <f t="shared" si="745"/>
        <v>43806</v>
      </c>
      <c r="LW47" s="71">
        <f t="shared" si="745"/>
        <v>43807</v>
      </c>
      <c r="LX47" s="71">
        <f t="shared" si="745"/>
        <v>43807</v>
      </c>
      <c r="LY47" s="71">
        <f t="shared" si="745"/>
        <v>43808</v>
      </c>
      <c r="LZ47" s="71">
        <f t="shared" si="745"/>
        <v>43808</v>
      </c>
      <c r="MA47" s="71">
        <f t="shared" si="745"/>
        <v>43809</v>
      </c>
      <c r="MB47" s="71">
        <f t="shared" si="745"/>
        <v>43809</v>
      </c>
      <c r="MC47" s="71">
        <f t="shared" si="745"/>
        <v>43810</v>
      </c>
      <c r="MD47" s="71">
        <f t="shared" si="745"/>
        <v>43810</v>
      </c>
      <c r="ME47" s="71">
        <f t="shared" si="745"/>
        <v>43811</v>
      </c>
      <c r="MF47" s="71">
        <f t="shared" si="745"/>
        <v>43811</v>
      </c>
      <c r="MG47" s="71">
        <f t="shared" si="745"/>
        <v>43812</v>
      </c>
      <c r="MH47" s="71">
        <f t="shared" si="745"/>
        <v>43812</v>
      </c>
      <c r="MI47" s="71">
        <f t="shared" si="745"/>
        <v>43813</v>
      </c>
      <c r="MJ47" s="71">
        <f t="shared" si="745"/>
        <v>43813</v>
      </c>
      <c r="MK47" s="71">
        <f t="shared" si="745"/>
        <v>43814</v>
      </c>
      <c r="ML47" s="71">
        <f t="shared" si="745"/>
        <v>43814</v>
      </c>
      <c r="MM47" s="71">
        <f t="shared" si="745"/>
        <v>43815</v>
      </c>
      <c r="MN47" s="71">
        <f t="shared" si="745"/>
        <v>43815</v>
      </c>
      <c r="MO47" s="71">
        <f t="shared" si="745"/>
        <v>43816</v>
      </c>
      <c r="MP47" s="71">
        <f t="shared" ref="MP47:PA47" si="746">MP8</f>
        <v>43816</v>
      </c>
      <c r="MQ47" s="71">
        <f t="shared" si="746"/>
        <v>43817</v>
      </c>
      <c r="MR47" s="71">
        <f t="shared" si="746"/>
        <v>43817</v>
      </c>
      <c r="MS47" s="71">
        <f t="shared" si="746"/>
        <v>43818</v>
      </c>
      <c r="MT47" s="71">
        <f t="shared" si="746"/>
        <v>43818</v>
      </c>
      <c r="MU47" s="71">
        <f t="shared" si="746"/>
        <v>43819</v>
      </c>
      <c r="MV47" s="71">
        <f t="shared" si="746"/>
        <v>43819</v>
      </c>
      <c r="MW47" s="71">
        <f t="shared" si="746"/>
        <v>43820</v>
      </c>
      <c r="MX47" s="71">
        <f t="shared" si="746"/>
        <v>43820</v>
      </c>
      <c r="MY47" s="71">
        <f t="shared" si="746"/>
        <v>43821</v>
      </c>
      <c r="MZ47" s="71">
        <f t="shared" si="746"/>
        <v>43821</v>
      </c>
      <c r="NA47" s="71">
        <f t="shared" si="746"/>
        <v>43822</v>
      </c>
      <c r="NB47" s="71">
        <f t="shared" si="746"/>
        <v>43822</v>
      </c>
      <c r="NC47" s="71">
        <f t="shared" si="746"/>
        <v>43823</v>
      </c>
      <c r="ND47" s="71">
        <f t="shared" si="746"/>
        <v>43823</v>
      </c>
      <c r="NE47" s="71">
        <f t="shared" si="746"/>
        <v>43824</v>
      </c>
      <c r="NF47" s="71">
        <f t="shared" si="746"/>
        <v>43824</v>
      </c>
      <c r="NG47" s="71">
        <f t="shared" si="746"/>
        <v>43825</v>
      </c>
      <c r="NH47" s="71">
        <f t="shared" si="746"/>
        <v>43825</v>
      </c>
      <c r="NI47" s="71">
        <f t="shared" si="746"/>
        <v>43826</v>
      </c>
      <c r="NJ47" s="71">
        <f t="shared" si="746"/>
        <v>43826</v>
      </c>
      <c r="NK47" s="71">
        <f t="shared" si="746"/>
        <v>43827</v>
      </c>
      <c r="NL47" s="71">
        <f t="shared" si="746"/>
        <v>43827</v>
      </c>
      <c r="NM47" s="71">
        <f t="shared" si="746"/>
        <v>43828</v>
      </c>
      <c r="NN47" s="71">
        <f t="shared" si="746"/>
        <v>43828</v>
      </c>
      <c r="NO47" s="71">
        <f t="shared" si="746"/>
        <v>43829</v>
      </c>
      <c r="NP47" s="71">
        <f t="shared" si="746"/>
        <v>43829</v>
      </c>
      <c r="NQ47" s="71">
        <f t="shared" si="746"/>
        <v>43830</v>
      </c>
      <c r="NR47" s="71">
        <f t="shared" si="746"/>
        <v>43830</v>
      </c>
      <c r="NS47" s="71">
        <f t="shared" si="746"/>
        <v>43831</v>
      </c>
      <c r="NT47" s="71">
        <f t="shared" si="746"/>
        <v>43831</v>
      </c>
      <c r="NU47" s="71">
        <f t="shared" si="746"/>
        <v>43832</v>
      </c>
      <c r="NV47" s="71">
        <f t="shared" si="746"/>
        <v>43832</v>
      </c>
      <c r="NW47" s="71">
        <f t="shared" si="746"/>
        <v>43833</v>
      </c>
      <c r="NX47" s="71">
        <f t="shared" si="746"/>
        <v>43833</v>
      </c>
      <c r="NY47" s="71">
        <f t="shared" si="746"/>
        <v>43834</v>
      </c>
      <c r="NZ47" s="71">
        <f t="shared" si="746"/>
        <v>43834</v>
      </c>
      <c r="OA47" s="71">
        <f t="shared" si="746"/>
        <v>43835</v>
      </c>
      <c r="OB47" s="71">
        <f t="shared" si="746"/>
        <v>43835</v>
      </c>
      <c r="OC47" s="71">
        <f t="shared" si="746"/>
        <v>43836</v>
      </c>
      <c r="OD47" s="71">
        <f t="shared" si="746"/>
        <v>43836</v>
      </c>
      <c r="OE47" s="71">
        <f t="shared" si="746"/>
        <v>43837</v>
      </c>
      <c r="OF47" s="71">
        <f t="shared" si="746"/>
        <v>43837</v>
      </c>
      <c r="OG47" s="71">
        <f t="shared" si="746"/>
        <v>43838</v>
      </c>
      <c r="OH47" s="71">
        <f t="shared" si="746"/>
        <v>43838</v>
      </c>
      <c r="OI47" s="71">
        <f t="shared" si="746"/>
        <v>43839</v>
      </c>
      <c r="OJ47" s="71">
        <f t="shared" si="746"/>
        <v>43839</v>
      </c>
      <c r="OK47" s="71">
        <f t="shared" si="746"/>
        <v>43840</v>
      </c>
      <c r="OL47" s="71">
        <f t="shared" si="746"/>
        <v>43840</v>
      </c>
      <c r="OM47" s="71">
        <f t="shared" si="746"/>
        <v>43841</v>
      </c>
      <c r="ON47" s="71">
        <f t="shared" si="746"/>
        <v>43841</v>
      </c>
      <c r="OO47" s="71">
        <f t="shared" si="746"/>
        <v>43842</v>
      </c>
      <c r="OP47" s="71">
        <f t="shared" si="746"/>
        <v>43842</v>
      </c>
      <c r="OQ47" s="71">
        <f t="shared" si="746"/>
        <v>43843</v>
      </c>
      <c r="OR47" s="71">
        <f t="shared" si="746"/>
        <v>43843</v>
      </c>
      <c r="OS47" s="71">
        <f t="shared" si="746"/>
        <v>43844</v>
      </c>
      <c r="OT47" s="71">
        <f t="shared" si="746"/>
        <v>43844</v>
      </c>
      <c r="OU47" s="71">
        <f t="shared" si="746"/>
        <v>43845</v>
      </c>
      <c r="OV47" s="71">
        <f t="shared" si="746"/>
        <v>43845</v>
      </c>
      <c r="OW47" s="71">
        <f t="shared" si="746"/>
        <v>43846</v>
      </c>
      <c r="OX47" s="71">
        <f t="shared" si="746"/>
        <v>43846</v>
      </c>
      <c r="OY47" s="71">
        <f t="shared" si="746"/>
        <v>43847</v>
      </c>
      <c r="OZ47" s="71">
        <f t="shared" si="746"/>
        <v>43847</v>
      </c>
      <c r="PA47" s="71">
        <f t="shared" si="746"/>
        <v>43848</v>
      </c>
      <c r="PB47" s="71">
        <f t="shared" ref="PB47:RM47" si="747">PB8</f>
        <v>43848</v>
      </c>
      <c r="PC47" s="71">
        <f t="shared" si="747"/>
        <v>43849</v>
      </c>
      <c r="PD47" s="71">
        <f t="shared" si="747"/>
        <v>43849</v>
      </c>
      <c r="PE47" s="71">
        <f t="shared" si="747"/>
        <v>43850</v>
      </c>
      <c r="PF47" s="71">
        <f t="shared" si="747"/>
        <v>43850</v>
      </c>
      <c r="PG47" s="71">
        <f t="shared" si="747"/>
        <v>43851</v>
      </c>
      <c r="PH47" s="71">
        <f t="shared" si="747"/>
        <v>43851</v>
      </c>
      <c r="PI47" s="71">
        <f t="shared" si="747"/>
        <v>43852</v>
      </c>
      <c r="PJ47" s="71">
        <f t="shared" si="747"/>
        <v>43852</v>
      </c>
      <c r="PK47" s="71">
        <f t="shared" si="747"/>
        <v>43853</v>
      </c>
      <c r="PL47" s="71">
        <f t="shared" si="747"/>
        <v>43853</v>
      </c>
      <c r="PM47" s="71">
        <f t="shared" si="747"/>
        <v>43854</v>
      </c>
      <c r="PN47" s="71">
        <f t="shared" si="747"/>
        <v>43854</v>
      </c>
      <c r="PO47" s="71">
        <f t="shared" si="747"/>
        <v>43855</v>
      </c>
      <c r="PP47" s="71">
        <f t="shared" si="747"/>
        <v>43855</v>
      </c>
      <c r="PQ47" s="71">
        <f t="shared" si="747"/>
        <v>43856</v>
      </c>
      <c r="PR47" s="71">
        <f t="shared" si="747"/>
        <v>43856</v>
      </c>
      <c r="PS47" s="71">
        <f t="shared" si="747"/>
        <v>43857</v>
      </c>
      <c r="PT47" s="71">
        <f t="shared" si="747"/>
        <v>43857</v>
      </c>
      <c r="PU47" s="71">
        <f t="shared" si="747"/>
        <v>43858</v>
      </c>
      <c r="PV47" s="71">
        <f t="shared" si="747"/>
        <v>43858</v>
      </c>
      <c r="PW47" s="71">
        <f t="shared" si="747"/>
        <v>43859</v>
      </c>
      <c r="PX47" s="71">
        <f t="shared" si="747"/>
        <v>43859</v>
      </c>
      <c r="PY47" s="71">
        <f t="shared" si="747"/>
        <v>43860</v>
      </c>
      <c r="PZ47" s="71">
        <f t="shared" si="747"/>
        <v>43860</v>
      </c>
      <c r="QA47" s="71">
        <f t="shared" si="747"/>
        <v>43861</v>
      </c>
      <c r="QB47" s="71">
        <f t="shared" si="747"/>
        <v>43861</v>
      </c>
      <c r="QC47" s="71">
        <f t="shared" si="747"/>
        <v>43862</v>
      </c>
      <c r="QD47" s="71">
        <f t="shared" si="747"/>
        <v>43862</v>
      </c>
      <c r="QE47" s="71">
        <f t="shared" si="747"/>
        <v>43863</v>
      </c>
      <c r="QF47" s="71">
        <f t="shared" si="747"/>
        <v>43863</v>
      </c>
      <c r="QG47" s="71">
        <f t="shared" si="747"/>
        <v>43864</v>
      </c>
      <c r="QH47" s="71">
        <f t="shared" si="747"/>
        <v>43864</v>
      </c>
      <c r="QI47" s="71">
        <f t="shared" si="747"/>
        <v>43865</v>
      </c>
      <c r="QJ47" s="71">
        <f t="shared" si="747"/>
        <v>43865</v>
      </c>
      <c r="QK47" s="71">
        <f t="shared" si="747"/>
        <v>43866</v>
      </c>
      <c r="QL47" s="71">
        <f t="shared" si="747"/>
        <v>43866</v>
      </c>
      <c r="QM47" s="71">
        <f t="shared" si="747"/>
        <v>43867</v>
      </c>
      <c r="QN47" s="71">
        <f t="shared" si="747"/>
        <v>43867</v>
      </c>
      <c r="QO47" s="71">
        <f t="shared" si="747"/>
        <v>43868</v>
      </c>
      <c r="QP47" s="71">
        <f t="shared" si="747"/>
        <v>43868</v>
      </c>
      <c r="QQ47" s="71">
        <f t="shared" si="747"/>
        <v>43869</v>
      </c>
      <c r="QR47" s="71">
        <f t="shared" si="747"/>
        <v>43869</v>
      </c>
      <c r="QS47" s="71">
        <f t="shared" si="747"/>
        <v>43870</v>
      </c>
      <c r="QT47" s="71">
        <f t="shared" si="747"/>
        <v>43870</v>
      </c>
      <c r="QU47" s="71">
        <f t="shared" si="747"/>
        <v>43871</v>
      </c>
      <c r="QV47" s="71">
        <f t="shared" si="747"/>
        <v>43871</v>
      </c>
      <c r="QW47" s="71">
        <f t="shared" si="747"/>
        <v>43872</v>
      </c>
      <c r="QX47" s="71">
        <f t="shared" si="747"/>
        <v>43872</v>
      </c>
      <c r="QY47" s="71">
        <f t="shared" si="747"/>
        <v>43873</v>
      </c>
      <c r="QZ47" s="71">
        <f t="shared" si="747"/>
        <v>43873</v>
      </c>
      <c r="RA47" s="71">
        <f t="shared" si="747"/>
        <v>43874</v>
      </c>
      <c r="RB47" s="71">
        <f t="shared" si="747"/>
        <v>43874</v>
      </c>
      <c r="RC47" s="71">
        <f t="shared" si="747"/>
        <v>43875</v>
      </c>
      <c r="RD47" s="71">
        <f t="shared" si="747"/>
        <v>43875</v>
      </c>
      <c r="RE47" s="71">
        <f t="shared" si="747"/>
        <v>43876</v>
      </c>
      <c r="RF47" s="71">
        <f t="shared" si="747"/>
        <v>43876</v>
      </c>
      <c r="RG47" s="71">
        <f t="shared" si="747"/>
        <v>43877</v>
      </c>
      <c r="RH47" s="71">
        <f t="shared" si="747"/>
        <v>43877</v>
      </c>
      <c r="RI47" s="71">
        <f t="shared" si="747"/>
        <v>43878</v>
      </c>
      <c r="RJ47" s="71">
        <f t="shared" si="747"/>
        <v>43878</v>
      </c>
      <c r="RK47" s="71">
        <f t="shared" si="747"/>
        <v>43879</v>
      </c>
      <c r="RL47" s="71">
        <f t="shared" si="747"/>
        <v>43879</v>
      </c>
      <c r="RM47" s="71">
        <f t="shared" si="747"/>
        <v>43880</v>
      </c>
      <c r="RN47" s="71">
        <f t="shared" ref="RN47:TY47" si="748">RN8</f>
        <v>43880</v>
      </c>
      <c r="RO47" s="71">
        <f t="shared" si="748"/>
        <v>43881</v>
      </c>
      <c r="RP47" s="71">
        <f t="shared" si="748"/>
        <v>43881</v>
      </c>
      <c r="RQ47" s="71">
        <f t="shared" si="748"/>
        <v>43882</v>
      </c>
      <c r="RR47" s="71">
        <f t="shared" si="748"/>
        <v>43882</v>
      </c>
      <c r="RS47" s="71">
        <f t="shared" si="748"/>
        <v>43883</v>
      </c>
      <c r="RT47" s="71">
        <f t="shared" si="748"/>
        <v>43883</v>
      </c>
      <c r="RU47" s="71">
        <f t="shared" si="748"/>
        <v>43884</v>
      </c>
      <c r="RV47" s="71">
        <f t="shared" si="748"/>
        <v>43884</v>
      </c>
      <c r="RW47" s="71">
        <f t="shared" si="748"/>
        <v>43885</v>
      </c>
      <c r="RX47" s="71">
        <f t="shared" si="748"/>
        <v>43885</v>
      </c>
      <c r="RY47" s="71">
        <f t="shared" si="748"/>
        <v>43886</v>
      </c>
      <c r="RZ47" s="71">
        <f t="shared" si="748"/>
        <v>43886</v>
      </c>
      <c r="SA47" s="71">
        <f t="shared" si="748"/>
        <v>43887</v>
      </c>
      <c r="SB47" s="71">
        <f t="shared" si="748"/>
        <v>43887</v>
      </c>
      <c r="SC47" s="71">
        <f t="shared" si="748"/>
        <v>43888</v>
      </c>
      <c r="SD47" s="71">
        <f t="shared" si="748"/>
        <v>43888</v>
      </c>
      <c r="SE47" s="71">
        <f t="shared" si="748"/>
        <v>43889</v>
      </c>
      <c r="SF47" s="71">
        <f t="shared" si="748"/>
        <v>43889</v>
      </c>
      <c r="SG47" s="71">
        <f t="shared" si="748"/>
        <v>43890</v>
      </c>
      <c r="SH47" s="71">
        <f t="shared" si="748"/>
        <v>43890</v>
      </c>
      <c r="SI47" s="71">
        <f t="shared" si="748"/>
        <v>43891</v>
      </c>
      <c r="SJ47" s="71">
        <f t="shared" si="748"/>
        <v>43891</v>
      </c>
      <c r="SK47" s="71">
        <f t="shared" si="748"/>
        <v>43892</v>
      </c>
      <c r="SL47" s="71">
        <f t="shared" si="748"/>
        <v>43892</v>
      </c>
      <c r="SM47" s="71">
        <f t="shared" si="748"/>
        <v>43893</v>
      </c>
      <c r="SN47" s="71">
        <f t="shared" si="748"/>
        <v>43893</v>
      </c>
      <c r="SO47" s="71">
        <f t="shared" si="748"/>
        <v>43894</v>
      </c>
      <c r="SP47" s="71">
        <f t="shared" si="748"/>
        <v>43894</v>
      </c>
      <c r="SQ47" s="71">
        <f t="shared" si="748"/>
        <v>43895</v>
      </c>
      <c r="SR47" s="71">
        <f t="shared" si="748"/>
        <v>43895</v>
      </c>
      <c r="SS47" s="71">
        <f t="shared" si="748"/>
        <v>43896</v>
      </c>
      <c r="ST47" s="71">
        <f t="shared" si="748"/>
        <v>43896</v>
      </c>
      <c r="SU47" s="71">
        <f t="shared" si="748"/>
        <v>43897</v>
      </c>
      <c r="SV47" s="71">
        <f t="shared" si="748"/>
        <v>43897</v>
      </c>
      <c r="SW47" s="71">
        <f t="shared" si="748"/>
        <v>43898</v>
      </c>
      <c r="SX47" s="71">
        <f t="shared" si="748"/>
        <v>43898</v>
      </c>
      <c r="SY47" s="71">
        <f t="shared" si="748"/>
        <v>43899</v>
      </c>
      <c r="SZ47" s="71">
        <f t="shared" si="748"/>
        <v>43899</v>
      </c>
      <c r="TA47" s="71">
        <f t="shared" si="748"/>
        <v>43900</v>
      </c>
      <c r="TB47" s="71">
        <f t="shared" si="748"/>
        <v>43900</v>
      </c>
      <c r="TC47" s="71">
        <f t="shared" si="748"/>
        <v>43901</v>
      </c>
      <c r="TD47" s="71">
        <f t="shared" si="748"/>
        <v>43901</v>
      </c>
      <c r="TE47" s="71">
        <f t="shared" si="748"/>
        <v>43902</v>
      </c>
      <c r="TF47" s="71">
        <f t="shared" si="748"/>
        <v>43902</v>
      </c>
      <c r="TG47" s="71">
        <f t="shared" si="748"/>
        <v>43903</v>
      </c>
      <c r="TH47" s="71">
        <f t="shared" si="748"/>
        <v>43903</v>
      </c>
      <c r="TI47" s="71">
        <f t="shared" si="748"/>
        <v>43904</v>
      </c>
      <c r="TJ47" s="71">
        <f t="shared" si="748"/>
        <v>43904</v>
      </c>
      <c r="TK47" s="71">
        <f t="shared" si="748"/>
        <v>43905</v>
      </c>
      <c r="TL47" s="71">
        <f t="shared" si="748"/>
        <v>43905</v>
      </c>
      <c r="TM47" s="71">
        <f t="shared" si="748"/>
        <v>43906</v>
      </c>
      <c r="TN47" s="71">
        <f t="shared" si="748"/>
        <v>43906</v>
      </c>
      <c r="TO47" s="71">
        <f t="shared" si="748"/>
        <v>43907</v>
      </c>
      <c r="TP47" s="71">
        <f t="shared" si="748"/>
        <v>43907</v>
      </c>
      <c r="TQ47" s="71">
        <f t="shared" si="748"/>
        <v>43908</v>
      </c>
      <c r="TR47" s="71">
        <f t="shared" si="748"/>
        <v>43908</v>
      </c>
      <c r="TS47" s="71">
        <f t="shared" si="748"/>
        <v>43909</v>
      </c>
      <c r="TT47" s="71">
        <f t="shared" si="748"/>
        <v>43909</v>
      </c>
      <c r="TU47" s="71">
        <f t="shared" si="748"/>
        <v>43910</v>
      </c>
      <c r="TV47" s="71">
        <f t="shared" si="748"/>
        <v>43910</v>
      </c>
      <c r="TW47" s="71">
        <f t="shared" si="748"/>
        <v>43911</v>
      </c>
      <c r="TX47" s="71">
        <f t="shared" si="748"/>
        <v>43911</v>
      </c>
      <c r="TY47" s="71">
        <f t="shared" si="748"/>
        <v>43912</v>
      </c>
      <c r="TZ47" s="71">
        <f t="shared" ref="TZ47:WK47" si="749">TZ8</f>
        <v>43912</v>
      </c>
      <c r="UA47" s="71">
        <f t="shared" si="749"/>
        <v>43913</v>
      </c>
      <c r="UB47" s="71">
        <f t="shared" si="749"/>
        <v>43913</v>
      </c>
      <c r="UC47" s="71">
        <f t="shared" si="749"/>
        <v>43914</v>
      </c>
      <c r="UD47" s="71">
        <f t="shared" si="749"/>
        <v>43914</v>
      </c>
      <c r="UE47" s="71">
        <f t="shared" si="749"/>
        <v>43915</v>
      </c>
      <c r="UF47" s="71">
        <f t="shared" si="749"/>
        <v>43915</v>
      </c>
      <c r="UG47" s="71">
        <f t="shared" si="749"/>
        <v>43916</v>
      </c>
      <c r="UH47" s="71">
        <f t="shared" si="749"/>
        <v>43916</v>
      </c>
      <c r="UI47" s="71">
        <f t="shared" si="749"/>
        <v>43917</v>
      </c>
      <c r="UJ47" s="71">
        <f t="shared" si="749"/>
        <v>43917</v>
      </c>
      <c r="UK47" s="71">
        <f t="shared" si="749"/>
        <v>43918</v>
      </c>
      <c r="UL47" s="71">
        <f t="shared" si="749"/>
        <v>43918</v>
      </c>
      <c r="UM47" s="71">
        <f t="shared" si="749"/>
        <v>43919</v>
      </c>
      <c r="UN47" s="71">
        <f t="shared" si="749"/>
        <v>43919</v>
      </c>
      <c r="UO47" s="71">
        <f t="shared" si="749"/>
        <v>43920</v>
      </c>
      <c r="UP47" s="71">
        <f t="shared" si="749"/>
        <v>43920</v>
      </c>
      <c r="UQ47" s="71">
        <f t="shared" si="749"/>
        <v>43921</v>
      </c>
      <c r="UR47" s="71">
        <f t="shared" si="749"/>
        <v>43921</v>
      </c>
      <c r="US47" s="71">
        <f t="shared" si="749"/>
        <v>43922</v>
      </c>
      <c r="UT47" s="71">
        <f t="shared" si="749"/>
        <v>43922</v>
      </c>
      <c r="UU47" s="71">
        <f t="shared" si="749"/>
        <v>43923</v>
      </c>
      <c r="UV47" s="71">
        <f t="shared" si="749"/>
        <v>43923</v>
      </c>
      <c r="UW47" s="71">
        <f t="shared" si="749"/>
        <v>43924</v>
      </c>
      <c r="UX47" s="71">
        <f t="shared" si="749"/>
        <v>43924</v>
      </c>
      <c r="UY47" s="71">
        <f t="shared" si="749"/>
        <v>43925</v>
      </c>
      <c r="UZ47" s="71">
        <f t="shared" si="749"/>
        <v>43925</v>
      </c>
      <c r="VA47" s="71">
        <f t="shared" si="749"/>
        <v>43926</v>
      </c>
      <c r="VB47" s="71">
        <f t="shared" si="749"/>
        <v>43926</v>
      </c>
      <c r="VC47" s="71">
        <f t="shared" si="749"/>
        <v>43927</v>
      </c>
      <c r="VD47" s="71">
        <f t="shared" si="749"/>
        <v>43927</v>
      </c>
      <c r="VE47" s="71">
        <f t="shared" si="749"/>
        <v>43928</v>
      </c>
      <c r="VF47" s="71">
        <f t="shared" si="749"/>
        <v>43928</v>
      </c>
      <c r="VG47" s="71">
        <f t="shared" si="749"/>
        <v>43929</v>
      </c>
      <c r="VH47" s="71">
        <f t="shared" si="749"/>
        <v>43929</v>
      </c>
      <c r="VI47" s="71">
        <f t="shared" si="749"/>
        <v>43930</v>
      </c>
      <c r="VJ47" s="71">
        <f t="shared" si="749"/>
        <v>43930</v>
      </c>
      <c r="VK47" s="71">
        <f t="shared" si="749"/>
        <v>43931</v>
      </c>
      <c r="VL47" s="71">
        <f t="shared" si="749"/>
        <v>43931</v>
      </c>
      <c r="VM47" s="71">
        <f t="shared" si="749"/>
        <v>43932</v>
      </c>
      <c r="VN47" s="71">
        <f t="shared" si="749"/>
        <v>43932</v>
      </c>
      <c r="VO47" s="71">
        <f t="shared" si="749"/>
        <v>43933</v>
      </c>
      <c r="VP47" s="71">
        <f t="shared" si="749"/>
        <v>43933</v>
      </c>
      <c r="VQ47" s="71">
        <f t="shared" si="749"/>
        <v>43934</v>
      </c>
      <c r="VR47" s="71">
        <f t="shared" si="749"/>
        <v>43934</v>
      </c>
      <c r="VS47" s="71">
        <f t="shared" si="749"/>
        <v>43935</v>
      </c>
      <c r="VT47" s="71">
        <f t="shared" si="749"/>
        <v>43935</v>
      </c>
      <c r="VU47" s="71">
        <f t="shared" si="749"/>
        <v>43936</v>
      </c>
      <c r="VV47" s="71">
        <f t="shared" si="749"/>
        <v>43936</v>
      </c>
      <c r="VW47" s="71">
        <f t="shared" si="749"/>
        <v>43937</v>
      </c>
      <c r="VX47" s="71">
        <f t="shared" si="749"/>
        <v>43937</v>
      </c>
      <c r="VY47" s="71">
        <f t="shared" si="749"/>
        <v>43938</v>
      </c>
      <c r="VZ47" s="71">
        <f t="shared" si="749"/>
        <v>43938</v>
      </c>
      <c r="WA47" s="71">
        <f t="shared" si="749"/>
        <v>43939</v>
      </c>
      <c r="WB47" s="71">
        <f t="shared" si="749"/>
        <v>43939</v>
      </c>
      <c r="WC47" s="71">
        <f t="shared" si="749"/>
        <v>43940</v>
      </c>
      <c r="WD47" s="71">
        <f t="shared" si="749"/>
        <v>43940</v>
      </c>
      <c r="WE47" s="71">
        <f t="shared" si="749"/>
        <v>43941</v>
      </c>
      <c r="WF47" s="71">
        <f t="shared" si="749"/>
        <v>43941</v>
      </c>
      <c r="WG47" s="71">
        <f t="shared" si="749"/>
        <v>43942</v>
      </c>
      <c r="WH47" s="71">
        <f t="shared" si="749"/>
        <v>43942</v>
      </c>
      <c r="WI47" s="71">
        <f t="shared" si="749"/>
        <v>43943</v>
      </c>
      <c r="WJ47" s="71">
        <f t="shared" si="749"/>
        <v>43943</v>
      </c>
      <c r="WK47" s="71">
        <f t="shared" si="749"/>
        <v>43944</v>
      </c>
      <c r="WL47" s="71">
        <f t="shared" ref="WL47:YW47" si="750">WL8</f>
        <v>43944</v>
      </c>
      <c r="WM47" s="71">
        <f t="shared" si="750"/>
        <v>43945</v>
      </c>
      <c r="WN47" s="71">
        <f t="shared" si="750"/>
        <v>43945</v>
      </c>
      <c r="WO47" s="71">
        <f t="shared" si="750"/>
        <v>43946</v>
      </c>
      <c r="WP47" s="71">
        <f t="shared" si="750"/>
        <v>43946</v>
      </c>
      <c r="WQ47" s="71">
        <f t="shared" si="750"/>
        <v>43947</v>
      </c>
      <c r="WR47" s="71">
        <f t="shared" si="750"/>
        <v>43947</v>
      </c>
      <c r="WS47" s="71">
        <f t="shared" si="750"/>
        <v>43948</v>
      </c>
      <c r="WT47" s="71">
        <f t="shared" si="750"/>
        <v>43948</v>
      </c>
      <c r="WU47" s="71">
        <f t="shared" si="750"/>
        <v>43949</v>
      </c>
      <c r="WV47" s="71">
        <f t="shared" si="750"/>
        <v>43949</v>
      </c>
      <c r="WW47" s="71">
        <f t="shared" si="750"/>
        <v>43950</v>
      </c>
      <c r="WX47" s="71">
        <f t="shared" si="750"/>
        <v>43950</v>
      </c>
      <c r="WY47" s="71">
        <f t="shared" si="750"/>
        <v>43951</v>
      </c>
      <c r="WZ47" s="71">
        <f t="shared" si="750"/>
        <v>43951</v>
      </c>
      <c r="XA47" s="71">
        <f t="shared" si="750"/>
        <v>43952</v>
      </c>
      <c r="XB47" s="71">
        <f t="shared" si="750"/>
        <v>43952</v>
      </c>
      <c r="XC47" s="71">
        <f t="shared" si="750"/>
        <v>43953</v>
      </c>
      <c r="XD47" s="71">
        <f t="shared" si="750"/>
        <v>43953</v>
      </c>
      <c r="XE47" s="71">
        <f t="shared" si="750"/>
        <v>43954</v>
      </c>
      <c r="XF47" s="71">
        <f t="shared" si="750"/>
        <v>43954</v>
      </c>
      <c r="XG47" s="71">
        <f t="shared" si="750"/>
        <v>43955</v>
      </c>
      <c r="XH47" s="71">
        <f t="shared" si="750"/>
        <v>43955</v>
      </c>
      <c r="XI47" s="71">
        <f t="shared" si="750"/>
        <v>43956</v>
      </c>
      <c r="XJ47" s="71">
        <f t="shared" si="750"/>
        <v>43956</v>
      </c>
      <c r="XK47" s="71">
        <f t="shared" si="750"/>
        <v>43957</v>
      </c>
      <c r="XL47" s="71">
        <f t="shared" si="750"/>
        <v>43957</v>
      </c>
      <c r="XM47" s="71">
        <f t="shared" si="750"/>
        <v>43958</v>
      </c>
      <c r="XN47" s="71">
        <f t="shared" si="750"/>
        <v>43958</v>
      </c>
      <c r="XO47" s="71">
        <f t="shared" si="750"/>
        <v>43959</v>
      </c>
      <c r="XP47" s="71">
        <f t="shared" si="750"/>
        <v>43959</v>
      </c>
      <c r="XQ47" s="71">
        <f t="shared" si="750"/>
        <v>43960</v>
      </c>
      <c r="XR47" s="71">
        <f t="shared" si="750"/>
        <v>43960</v>
      </c>
      <c r="XS47" s="71">
        <f t="shared" si="750"/>
        <v>43961</v>
      </c>
      <c r="XT47" s="71">
        <f t="shared" si="750"/>
        <v>43961</v>
      </c>
      <c r="XU47" s="71">
        <f t="shared" si="750"/>
        <v>43962</v>
      </c>
      <c r="XV47" s="71">
        <f t="shared" si="750"/>
        <v>43962</v>
      </c>
      <c r="XW47" s="71">
        <f t="shared" si="750"/>
        <v>43963</v>
      </c>
      <c r="XX47" s="71">
        <f t="shared" si="750"/>
        <v>43963</v>
      </c>
      <c r="XY47" s="71">
        <f t="shared" si="750"/>
        <v>43964</v>
      </c>
      <c r="XZ47" s="71">
        <f t="shared" si="750"/>
        <v>43964</v>
      </c>
      <c r="YA47" s="71">
        <f t="shared" si="750"/>
        <v>43965</v>
      </c>
      <c r="YB47" s="71">
        <f t="shared" si="750"/>
        <v>43965</v>
      </c>
      <c r="YC47" s="71">
        <f t="shared" si="750"/>
        <v>43966</v>
      </c>
      <c r="YD47" s="71">
        <f t="shared" si="750"/>
        <v>43966</v>
      </c>
      <c r="YE47" s="71">
        <f t="shared" si="750"/>
        <v>43967</v>
      </c>
      <c r="YF47" s="71">
        <f t="shared" si="750"/>
        <v>43967</v>
      </c>
      <c r="YG47" s="71">
        <f t="shared" si="750"/>
        <v>43968</v>
      </c>
      <c r="YH47" s="71">
        <f t="shared" si="750"/>
        <v>43968</v>
      </c>
      <c r="YI47" s="71">
        <f t="shared" si="750"/>
        <v>43969</v>
      </c>
      <c r="YJ47" s="71">
        <f t="shared" si="750"/>
        <v>43969</v>
      </c>
      <c r="YK47" s="71">
        <f t="shared" si="750"/>
        <v>43970</v>
      </c>
      <c r="YL47" s="71">
        <f t="shared" si="750"/>
        <v>43970</v>
      </c>
      <c r="YM47" s="71">
        <f t="shared" si="750"/>
        <v>43971</v>
      </c>
      <c r="YN47" s="71">
        <f t="shared" si="750"/>
        <v>43971</v>
      </c>
      <c r="YO47" s="71">
        <f t="shared" si="750"/>
        <v>43972</v>
      </c>
      <c r="YP47" s="71">
        <f t="shared" si="750"/>
        <v>43972</v>
      </c>
      <c r="YQ47" s="71">
        <f t="shared" si="750"/>
        <v>43973</v>
      </c>
      <c r="YR47" s="71">
        <f t="shared" si="750"/>
        <v>43973</v>
      </c>
      <c r="YS47" s="71">
        <f t="shared" si="750"/>
        <v>43974</v>
      </c>
      <c r="YT47" s="71">
        <f t="shared" si="750"/>
        <v>43974</v>
      </c>
      <c r="YU47" s="71">
        <f t="shared" si="750"/>
        <v>43975</v>
      </c>
      <c r="YV47" s="71">
        <f t="shared" si="750"/>
        <v>43975</v>
      </c>
      <c r="YW47" s="71">
        <f t="shared" si="750"/>
        <v>43976</v>
      </c>
      <c r="YX47" s="71">
        <f t="shared" ref="YX47:AAM47" si="751">YX8</f>
        <v>43976</v>
      </c>
      <c r="YY47" s="71">
        <f t="shared" si="751"/>
        <v>43977</v>
      </c>
      <c r="YZ47" s="71">
        <f t="shared" si="751"/>
        <v>43977</v>
      </c>
      <c r="ZA47" s="71">
        <f t="shared" si="751"/>
        <v>43978</v>
      </c>
      <c r="ZB47" s="71">
        <f t="shared" si="751"/>
        <v>43978</v>
      </c>
      <c r="ZC47" s="71">
        <f t="shared" si="751"/>
        <v>43979</v>
      </c>
      <c r="ZD47" s="71">
        <f t="shared" si="751"/>
        <v>43979</v>
      </c>
      <c r="ZE47" s="71">
        <f t="shared" si="751"/>
        <v>43980</v>
      </c>
      <c r="ZF47" s="71">
        <f t="shared" si="751"/>
        <v>43980</v>
      </c>
      <c r="ZG47" s="71">
        <f t="shared" si="751"/>
        <v>43981</v>
      </c>
      <c r="ZH47" s="71">
        <f t="shared" si="751"/>
        <v>43981</v>
      </c>
      <c r="ZI47" s="71">
        <f t="shared" si="751"/>
        <v>43982</v>
      </c>
      <c r="ZJ47" s="71">
        <f t="shared" si="751"/>
        <v>43982</v>
      </c>
      <c r="ZK47" s="71">
        <f t="shared" si="751"/>
        <v>43983</v>
      </c>
      <c r="ZL47" s="71">
        <f t="shared" si="751"/>
        <v>43983</v>
      </c>
      <c r="ZM47" s="71">
        <f t="shared" si="751"/>
        <v>43984</v>
      </c>
      <c r="ZN47" s="71">
        <f t="shared" si="751"/>
        <v>43984</v>
      </c>
      <c r="ZO47" s="71">
        <f t="shared" si="751"/>
        <v>43985</v>
      </c>
      <c r="ZP47" s="71">
        <f t="shared" si="751"/>
        <v>43985</v>
      </c>
      <c r="ZQ47" s="71">
        <f t="shared" si="751"/>
        <v>43986</v>
      </c>
      <c r="ZR47" s="71">
        <f t="shared" si="751"/>
        <v>43986</v>
      </c>
      <c r="ZS47" s="71">
        <f t="shared" si="751"/>
        <v>43987</v>
      </c>
      <c r="ZT47" s="71">
        <f t="shared" si="751"/>
        <v>43987</v>
      </c>
      <c r="ZU47" s="71">
        <f t="shared" si="751"/>
        <v>43988</v>
      </c>
      <c r="ZV47" s="71">
        <f t="shared" si="751"/>
        <v>43988</v>
      </c>
      <c r="ZW47" s="71">
        <f t="shared" si="751"/>
        <v>43989</v>
      </c>
      <c r="ZX47" s="71">
        <f t="shared" si="751"/>
        <v>43989</v>
      </c>
      <c r="ZY47" s="71">
        <f t="shared" si="751"/>
        <v>43990</v>
      </c>
      <c r="ZZ47" s="71">
        <f t="shared" si="751"/>
        <v>43990</v>
      </c>
      <c r="AAA47" s="71">
        <f t="shared" si="751"/>
        <v>43991</v>
      </c>
      <c r="AAB47" s="71">
        <f t="shared" si="751"/>
        <v>43991</v>
      </c>
      <c r="AAC47" s="71">
        <f t="shared" si="751"/>
        <v>43992</v>
      </c>
      <c r="AAD47" s="71">
        <f t="shared" si="751"/>
        <v>43992</v>
      </c>
      <c r="AAE47" s="71">
        <f t="shared" si="751"/>
        <v>43993</v>
      </c>
      <c r="AAF47" s="71">
        <f t="shared" si="751"/>
        <v>43993</v>
      </c>
      <c r="AAG47" s="71">
        <f t="shared" si="751"/>
        <v>43994</v>
      </c>
      <c r="AAH47" s="71">
        <f t="shared" si="751"/>
        <v>43994</v>
      </c>
      <c r="AAI47" s="71">
        <f t="shared" si="751"/>
        <v>43995</v>
      </c>
      <c r="AAJ47" s="71">
        <f t="shared" si="751"/>
        <v>43995</v>
      </c>
      <c r="AAK47" s="71">
        <f t="shared" si="751"/>
        <v>43996</v>
      </c>
      <c r="AAL47" s="71">
        <f t="shared" si="751"/>
        <v>43996</v>
      </c>
      <c r="AAM47" s="71">
        <f t="shared" si="751"/>
        <v>43997</v>
      </c>
    </row>
    <row r="48" spans="1:715" ht="26" x14ac:dyDescent="0.6">
      <c r="A48" s="54"/>
      <c r="B48" s="54" t="s">
        <v>66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141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  <c r="NC48" s="23"/>
      <c r="ND48" s="23"/>
      <c r="NE48" s="23"/>
      <c r="NF48" s="23"/>
      <c r="NG48" s="23"/>
      <c r="NH48" s="23"/>
      <c r="NI48" s="23"/>
      <c r="NJ48" s="23"/>
      <c r="NK48" s="23"/>
      <c r="NL48" s="23"/>
      <c r="NM48" s="23"/>
      <c r="NN48" s="23"/>
      <c r="NO48" s="23"/>
      <c r="NP48" s="23"/>
      <c r="NQ48" s="23"/>
      <c r="NR48" s="23"/>
      <c r="NS48" s="23"/>
      <c r="NT48" s="23"/>
      <c r="NU48" s="23"/>
      <c r="NV48" s="23"/>
      <c r="NW48" s="23"/>
      <c r="NX48" s="23"/>
      <c r="NY48" s="23"/>
      <c r="NZ48" s="23"/>
      <c r="OA48" s="23"/>
      <c r="OB48" s="23"/>
      <c r="OC48" s="23"/>
      <c r="OD48" s="23"/>
      <c r="OE48" s="23"/>
      <c r="OF48" s="23"/>
      <c r="OG48" s="23"/>
      <c r="OH48" s="23"/>
      <c r="OI48" s="23"/>
      <c r="OJ48" s="23"/>
      <c r="OK48" s="23"/>
      <c r="OL48" s="23"/>
      <c r="OM48" s="23"/>
      <c r="ON48" s="23"/>
      <c r="OO48" s="23"/>
      <c r="OP48" s="23"/>
      <c r="OQ48" s="23"/>
      <c r="OR48" s="23"/>
      <c r="OS48" s="23"/>
      <c r="OT48" s="23"/>
      <c r="OU48" s="23"/>
      <c r="OV48" s="23"/>
      <c r="OW48" s="23"/>
      <c r="OX48" s="23"/>
      <c r="OY48" s="23"/>
      <c r="OZ48" s="23"/>
      <c r="PA48" s="23"/>
      <c r="PB48" s="23"/>
      <c r="PC48" s="23"/>
      <c r="PD48" s="23"/>
      <c r="PE48" s="23"/>
      <c r="PF48" s="23"/>
      <c r="PG48" s="23"/>
      <c r="PH48" s="23"/>
      <c r="PI48" s="23"/>
      <c r="PJ48" s="23"/>
      <c r="PK48" s="23"/>
      <c r="PL48" s="23"/>
      <c r="PM48" s="23"/>
      <c r="PN48" s="23"/>
      <c r="PO48" s="23"/>
      <c r="PP48" s="23"/>
      <c r="PQ48" s="23"/>
      <c r="PR48" s="23"/>
      <c r="PS48" s="23"/>
      <c r="PT48" s="23"/>
      <c r="PU48" s="23"/>
      <c r="PV48" s="23"/>
      <c r="PW48" s="23"/>
      <c r="PX48" s="23"/>
      <c r="PY48" s="23"/>
      <c r="PZ48" s="23"/>
      <c r="QA48" s="23"/>
      <c r="QB48" s="23"/>
      <c r="QC48" s="23"/>
      <c r="QD48" s="23"/>
      <c r="QE48" s="23"/>
      <c r="QF48" s="23"/>
      <c r="QG48" s="23"/>
      <c r="QH48" s="23"/>
      <c r="QI48" s="23"/>
      <c r="QJ48" s="23"/>
      <c r="QK48" s="23"/>
      <c r="QL48" s="23"/>
      <c r="QM48" s="23"/>
      <c r="QN48" s="23"/>
      <c r="QO48" s="23"/>
      <c r="QP48" s="23"/>
      <c r="QQ48" s="23"/>
      <c r="QR48" s="23"/>
      <c r="QS48" s="23"/>
      <c r="QT48" s="23"/>
      <c r="QU48" s="23"/>
      <c r="QV48" s="23"/>
      <c r="QW48" s="23"/>
      <c r="QX48" s="23"/>
      <c r="QY48" s="23"/>
      <c r="QZ48" s="23"/>
      <c r="RA48" s="23"/>
      <c r="RB48" s="23"/>
      <c r="RC48" s="23"/>
      <c r="RD48" s="23"/>
      <c r="RE48" s="23"/>
      <c r="RF48" s="23"/>
      <c r="RG48" s="23"/>
      <c r="RH48" s="23"/>
      <c r="RI48" s="23"/>
      <c r="RJ48" s="23"/>
      <c r="RK48" s="23"/>
      <c r="RL48" s="23"/>
      <c r="RM48" s="23"/>
      <c r="RN48" s="23"/>
      <c r="RO48" s="23"/>
      <c r="RP48" s="23"/>
      <c r="RQ48" s="23"/>
      <c r="RR48" s="23"/>
      <c r="RS48" s="23"/>
      <c r="RT48" s="23"/>
      <c r="RU48" s="23"/>
      <c r="RV48" s="23"/>
      <c r="RW48" s="23"/>
      <c r="RX48" s="23"/>
      <c r="RY48" s="23"/>
      <c r="RZ48" s="23"/>
      <c r="SA48" s="23"/>
      <c r="SB48" s="23"/>
      <c r="SC48" s="23"/>
      <c r="SD48" s="23"/>
      <c r="SE48" s="23"/>
      <c r="SF48" s="23"/>
      <c r="SG48" s="23"/>
      <c r="SH48" s="23"/>
      <c r="SI48" s="23"/>
      <c r="SJ48" s="23"/>
      <c r="SK48" s="23"/>
      <c r="SL48" s="23"/>
      <c r="SM48" s="23"/>
      <c r="SN48" s="23"/>
      <c r="SO48" s="23"/>
      <c r="SP48" s="23"/>
      <c r="SQ48" s="23"/>
      <c r="SR48" s="23"/>
      <c r="SS48" s="23"/>
      <c r="ST48" s="23"/>
      <c r="SU48" s="23"/>
      <c r="SV48" s="23"/>
      <c r="SW48" s="23"/>
      <c r="SX48" s="23"/>
      <c r="SY48" s="23"/>
      <c r="SZ48" s="23"/>
      <c r="TA48" s="23"/>
      <c r="TB48" s="23"/>
      <c r="TC48" s="23"/>
      <c r="TD48" s="23"/>
      <c r="TE48" s="23"/>
      <c r="TF48" s="23"/>
      <c r="TG48" s="23"/>
      <c r="TH48" s="23"/>
      <c r="TI48" s="23"/>
      <c r="TJ48" s="23"/>
      <c r="TK48" s="23"/>
      <c r="TL48" s="23"/>
      <c r="TM48" s="23"/>
      <c r="TN48" s="23"/>
      <c r="TO48" s="23"/>
      <c r="TP48" s="23"/>
      <c r="TQ48" s="23"/>
      <c r="TR48" s="23"/>
      <c r="TS48" s="23"/>
      <c r="TT48" s="23"/>
      <c r="TU48" s="23"/>
      <c r="TV48" s="23"/>
      <c r="TW48" s="23"/>
      <c r="TX48" s="23"/>
      <c r="TY48" s="23"/>
      <c r="TZ48" s="23"/>
      <c r="UA48" s="23"/>
      <c r="UB48" s="23"/>
      <c r="UC48" s="23"/>
      <c r="UD48" s="23"/>
      <c r="UE48" s="23"/>
      <c r="UF48" s="23"/>
      <c r="UG48" s="23"/>
      <c r="UH48" s="23"/>
      <c r="UI48" s="23"/>
      <c r="UJ48" s="23"/>
      <c r="UK48" s="23"/>
      <c r="UL48" s="23"/>
      <c r="UM48" s="23"/>
      <c r="UN48" s="23"/>
      <c r="UO48" s="23"/>
      <c r="UP48" s="23"/>
      <c r="UQ48" s="23"/>
      <c r="UR48" s="23"/>
      <c r="US48" s="23"/>
      <c r="UT48" s="23"/>
      <c r="UU48" s="23"/>
      <c r="UV48" s="23"/>
      <c r="UW48" s="23"/>
      <c r="UX48" s="23"/>
      <c r="UY48" s="23"/>
      <c r="UZ48" s="23"/>
      <c r="VA48" s="23"/>
      <c r="VB48" s="23"/>
      <c r="VC48" s="23"/>
      <c r="VD48" s="23"/>
      <c r="VE48" s="23"/>
      <c r="VF48" s="23"/>
      <c r="VG48" s="23"/>
      <c r="VH48" s="23"/>
      <c r="VI48" s="23"/>
      <c r="VJ48" s="23"/>
      <c r="VK48" s="23"/>
      <c r="VL48" s="23"/>
      <c r="VM48" s="23"/>
      <c r="VN48" s="23"/>
      <c r="VO48" s="23"/>
      <c r="VP48" s="23"/>
      <c r="VQ48" s="23"/>
      <c r="VR48" s="23"/>
      <c r="VS48" s="23"/>
      <c r="VT48" s="23"/>
      <c r="VU48" s="23"/>
      <c r="VV48" s="23"/>
      <c r="VW48" s="23"/>
      <c r="VX48" s="23"/>
      <c r="VY48" s="23"/>
      <c r="VZ48" s="23"/>
      <c r="WA48" s="23"/>
      <c r="WB48" s="23"/>
      <c r="WC48" s="23"/>
      <c r="WD48" s="23"/>
      <c r="WE48" s="23"/>
      <c r="WF48" s="23"/>
      <c r="WG48" s="23"/>
      <c r="WH48" s="23"/>
      <c r="WI48" s="23"/>
      <c r="WJ48" s="23"/>
      <c r="WK48" s="23"/>
      <c r="WL48" s="23"/>
      <c r="WM48" s="23"/>
      <c r="WN48" s="23"/>
      <c r="WO48" s="23"/>
      <c r="WP48" s="23"/>
      <c r="WQ48" s="23"/>
      <c r="WR48" s="23"/>
      <c r="WS48" s="23"/>
      <c r="WT48" s="23"/>
      <c r="WU48" s="23"/>
      <c r="WV48" s="23"/>
      <c r="WW48" s="23"/>
      <c r="WX48" s="23"/>
      <c r="WY48" s="23"/>
      <c r="WZ48" s="23"/>
      <c r="XA48" s="23"/>
      <c r="XB48" s="23"/>
      <c r="XC48" s="23"/>
      <c r="XD48" s="23"/>
      <c r="XE48" s="23"/>
      <c r="XF48" s="23"/>
      <c r="XG48" s="23"/>
      <c r="XH48" s="23"/>
      <c r="XI48" s="23"/>
      <c r="XJ48" s="23"/>
      <c r="XK48" s="23"/>
      <c r="XL48" s="23"/>
      <c r="XM48" s="23"/>
      <c r="XN48" s="23"/>
      <c r="XO48" s="23"/>
      <c r="XP48" s="23"/>
      <c r="XQ48" s="23"/>
      <c r="XR48" s="23"/>
      <c r="XS48" s="23"/>
      <c r="XT48" s="23"/>
      <c r="XU48" s="23"/>
      <c r="XV48" s="23"/>
      <c r="XW48" s="23"/>
      <c r="XX48" s="23"/>
      <c r="XY48" s="23"/>
      <c r="XZ48" s="23"/>
      <c r="YA48" s="23"/>
      <c r="YB48" s="23"/>
      <c r="YC48" s="23"/>
      <c r="YD48" s="23"/>
      <c r="YE48" s="23"/>
      <c r="YF48" s="23"/>
      <c r="YG48" s="23"/>
      <c r="YH48" s="23"/>
      <c r="YI48" s="23"/>
      <c r="YJ48" s="23"/>
      <c r="YK48" s="23"/>
      <c r="YL48" s="23"/>
      <c r="YM48" s="23"/>
      <c r="YN48" s="23"/>
      <c r="YO48" s="23"/>
      <c r="YP48" s="23"/>
      <c r="YQ48" s="23"/>
      <c r="YR48" s="23"/>
      <c r="YS48" s="23"/>
      <c r="YT48" s="23"/>
      <c r="YU48" s="23"/>
      <c r="YV48" s="23"/>
      <c r="YW48" s="23"/>
      <c r="YX48" s="23"/>
      <c r="YY48" s="23"/>
      <c r="YZ48" s="23"/>
      <c r="ZA48" s="23"/>
      <c r="ZB48" s="23"/>
      <c r="ZC48" s="23"/>
      <c r="ZD48" s="23"/>
      <c r="ZE48" s="23"/>
      <c r="ZF48" s="23"/>
      <c r="ZG48" s="23"/>
      <c r="ZH48" s="23"/>
      <c r="ZI48" s="23"/>
      <c r="ZJ48" s="23"/>
      <c r="ZK48" s="23"/>
      <c r="ZL48" s="23"/>
      <c r="ZM48" s="23"/>
      <c r="ZN48" s="23"/>
      <c r="ZO48" s="23"/>
      <c r="ZP48" s="23"/>
      <c r="ZQ48" s="23"/>
      <c r="ZR48" s="23"/>
      <c r="ZS48" s="23"/>
      <c r="ZT48" s="23"/>
      <c r="ZU48" s="23"/>
      <c r="ZV48" s="23"/>
      <c r="ZW48" s="23"/>
      <c r="ZX48" s="23"/>
      <c r="ZY48" s="23"/>
      <c r="ZZ48" s="23"/>
      <c r="AAA48" s="23"/>
      <c r="AAB48" s="23"/>
      <c r="AAC48" s="23"/>
      <c r="AAD48" s="23"/>
      <c r="AAE48" s="23"/>
      <c r="AAF48" s="23"/>
      <c r="AAG48" s="23"/>
      <c r="AAH48" s="23"/>
      <c r="AAI48" s="23"/>
      <c r="AAJ48" s="23"/>
      <c r="AAK48" s="23"/>
      <c r="AAL48" s="23"/>
      <c r="AAM48" s="23"/>
    </row>
    <row r="49" spans="1:715" ht="28" customHeight="1" thickBot="1" x14ac:dyDescent="0.5">
      <c r="A49" s="10"/>
      <c r="B49" s="10" t="s">
        <v>67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3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22"/>
      <c r="NI49" s="22"/>
      <c r="NJ49" s="22"/>
      <c r="NK49" s="22"/>
      <c r="NL49" s="22"/>
      <c r="NM49" s="22"/>
      <c r="NN49" s="22"/>
      <c r="NO49" s="22"/>
      <c r="NP49" s="22"/>
      <c r="NQ49" s="22"/>
      <c r="NR49" s="22"/>
      <c r="NS49" s="22"/>
      <c r="NT49" s="22"/>
      <c r="NU49" s="22"/>
      <c r="NV49" s="22"/>
      <c r="NW49" s="22"/>
      <c r="NX49" s="22"/>
      <c r="NY49" s="22"/>
      <c r="NZ49" s="22"/>
      <c r="OA49" s="22"/>
      <c r="OB49" s="22"/>
      <c r="OC49" s="22"/>
      <c r="OD49" s="22"/>
      <c r="OE49" s="22"/>
      <c r="OF49" s="22"/>
      <c r="OG49" s="22"/>
      <c r="OH49" s="22"/>
      <c r="OI49" s="22"/>
      <c r="OJ49" s="22"/>
      <c r="OK49" s="22"/>
      <c r="OL49" s="22"/>
      <c r="OM49" s="22"/>
      <c r="ON49" s="22"/>
      <c r="OO49" s="22"/>
      <c r="OP49" s="22"/>
      <c r="OQ49" s="22"/>
      <c r="OR49" s="22"/>
      <c r="OS49" s="22"/>
      <c r="OT49" s="22"/>
      <c r="OU49" s="22"/>
      <c r="OV49" s="22"/>
      <c r="OW49" s="22"/>
      <c r="OX49" s="22"/>
      <c r="OY49" s="22"/>
      <c r="OZ49" s="22"/>
      <c r="PA49" s="22"/>
      <c r="PB49" s="22"/>
      <c r="PC49" s="22"/>
      <c r="PD49" s="22"/>
      <c r="PE49" s="22"/>
      <c r="PF49" s="22"/>
      <c r="PG49" s="22"/>
      <c r="PH49" s="22"/>
      <c r="PI49" s="22"/>
      <c r="PJ49" s="22"/>
      <c r="PK49" s="22"/>
      <c r="PL49" s="22"/>
      <c r="PM49" s="22"/>
      <c r="PN49" s="22"/>
      <c r="PO49" s="22"/>
      <c r="PP49" s="22"/>
      <c r="PQ49" s="22"/>
      <c r="PR49" s="22"/>
      <c r="PS49" s="22"/>
      <c r="PT49" s="22"/>
      <c r="PU49" s="22"/>
      <c r="PV49" s="22"/>
      <c r="PW49" s="22"/>
      <c r="PX49" s="22"/>
      <c r="PY49" s="22"/>
      <c r="PZ49" s="22"/>
      <c r="QA49" s="22"/>
      <c r="QB49" s="22"/>
      <c r="QC49" s="22"/>
      <c r="QD49" s="22"/>
      <c r="QE49" s="22"/>
      <c r="QF49" s="22"/>
      <c r="QG49" s="22"/>
      <c r="QH49" s="22"/>
      <c r="QI49" s="22"/>
      <c r="QJ49" s="22"/>
      <c r="QK49" s="22"/>
      <c r="QL49" s="22"/>
      <c r="QM49" s="22"/>
      <c r="QN49" s="22"/>
      <c r="QO49" s="22"/>
      <c r="QP49" s="22"/>
      <c r="QQ49" s="22"/>
      <c r="QR49" s="22"/>
      <c r="QS49" s="22"/>
      <c r="QT49" s="22"/>
      <c r="QU49" s="22"/>
      <c r="QV49" s="22"/>
      <c r="QW49" s="22"/>
      <c r="QX49" s="22"/>
      <c r="QY49" s="22"/>
      <c r="QZ49" s="22"/>
      <c r="RA49" s="22"/>
      <c r="RB49" s="22"/>
      <c r="RC49" s="22"/>
      <c r="RD49" s="22"/>
      <c r="RE49" s="22"/>
      <c r="RF49" s="22"/>
      <c r="RG49" s="22"/>
      <c r="RH49" s="22"/>
      <c r="RI49" s="22"/>
      <c r="RJ49" s="22"/>
      <c r="RK49" s="22"/>
      <c r="RL49" s="22"/>
      <c r="RM49" s="22"/>
      <c r="RN49" s="22"/>
      <c r="RO49" s="22"/>
      <c r="RP49" s="22"/>
      <c r="RQ49" s="22"/>
      <c r="RR49" s="22"/>
      <c r="RS49" s="22"/>
      <c r="RT49" s="22"/>
      <c r="RU49" s="22"/>
      <c r="RV49" s="22"/>
      <c r="RW49" s="22"/>
      <c r="RX49" s="22"/>
      <c r="RY49" s="22"/>
      <c r="RZ49" s="22"/>
      <c r="SA49" s="22"/>
      <c r="SB49" s="22"/>
      <c r="SC49" s="22"/>
      <c r="SD49" s="22"/>
      <c r="SE49" s="22"/>
      <c r="SF49" s="22"/>
      <c r="SG49" s="22"/>
      <c r="SH49" s="22"/>
      <c r="SI49" s="22"/>
      <c r="SJ49" s="22"/>
      <c r="SK49" s="22"/>
      <c r="SL49" s="22"/>
      <c r="SM49" s="22"/>
      <c r="SN49" s="22"/>
      <c r="SO49" s="22"/>
      <c r="SP49" s="22"/>
      <c r="SQ49" s="22"/>
      <c r="SR49" s="22"/>
      <c r="SS49" s="22"/>
      <c r="ST49" s="22"/>
      <c r="SU49" s="22"/>
      <c r="SV49" s="22"/>
      <c r="SW49" s="22"/>
      <c r="SX49" s="22"/>
      <c r="SY49" s="22"/>
      <c r="SZ49" s="22"/>
      <c r="TA49" s="22"/>
      <c r="TB49" s="22"/>
      <c r="TC49" s="22"/>
      <c r="TD49" s="22"/>
      <c r="TE49" s="22"/>
      <c r="TF49" s="22"/>
      <c r="TG49" s="22"/>
      <c r="TH49" s="22"/>
      <c r="TI49" s="22"/>
      <c r="TJ49" s="22"/>
      <c r="TK49" s="22"/>
      <c r="TL49" s="22"/>
      <c r="TM49" s="22"/>
      <c r="TN49" s="22"/>
      <c r="TO49" s="22"/>
      <c r="TP49" s="22"/>
      <c r="TQ49" s="22"/>
      <c r="TR49" s="22"/>
      <c r="TS49" s="22"/>
      <c r="TT49" s="22"/>
      <c r="TU49" s="22"/>
      <c r="TV49" s="22"/>
      <c r="TW49" s="22"/>
      <c r="TX49" s="22"/>
      <c r="TY49" s="22"/>
      <c r="TZ49" s="22"/>
      <c r="UA49" s="22"/>
      <c r="UB49" s="22"/>
      <c r="UC49" s="22"/>
      <c r="UD49" s="22"/>
      <c r="UE49" s="22"/>
      <c r="UF49" s="22"/>
      <c r="UG49" s="22"/>
      <c r="UH49" s="22"/>
      <c r="UI49" s="22"/>
      <c r="UJ49" s="22"/>
      <c r="UK49" s="22"/>
      <c r="UL49" s="22"/>
      <c r="UM49" s="22"/>
      <c r="UN49" s="22"/>
      <c r="UO49" s="22"/>
      <c r="UP49" s="22"/>
      <c r="UQ49" s="22"/>
      <c r="UR49" s="22"/>
      <c r="US49" s="22"/>
      <c r="UT49" s="22"/>
      <c r="UU49" s="22"/>
      <c r="UV49" s="22"/>
      <c r="UW49" s="22"/>
      <c r="UX49" s="22"/>
      <c r="UY49" s="22"/>
      <c r="UZ49" s="22"/>
      <c r="VA49" s="22"/>
      <c r="VB49" s="22"/>
      <c r="VC49" s="22"/>
      <c r="VD49" s="22"/>
      <c r="VE49" s="22"/>
      <c r="VF49" s="22"/>
      <c r="VG49" s="22"/>
      <c r="VH49" s="22"/>
      <c r="VI49" s="22"/>
      <c r="VJ49" s="22"/>
      <c r="VK49" s="22"/>
      <c r="VL49" s="22"/>
      <c r="VM49" s="22"/>
      <c r="VN49" s="22"/>
      <c r="VO49" s="22"/>
      <c r="VP49" s="22"/>
      <c r="VQ49" s="22"/>
      <c r="VR49" s="22"/>
      <c r="VS49" s="22"/>
      <c r="VT49" s="22"/>
      <c r="VU49" s="22"/>
      <c r="VV49" s="22"/>
      <c r="VW49" s="22"/>
      <c r="VX49" s="22"/>
      <c r="VY49" s="22"/>
      <c r="VZ49" s="22"/>
      <c r="WA49" s="22"/>
      <c r="WB49" s="22"/>
      <c r="WC49" s="22"/>
      <c r="WD49" s="22"/>
      <c r="WE49" s="22"/>
      <c r="WF49" s="22"/>
      <c r="WG49" s="22"/>
      <c r="WH49" s="22"/>
      <c r="WI49" s="22"/>
      <c r="WJ49" s="22"/>
      <c r="WK49" s="22"/>
      <c r="WL49" s="22"/>
      <c r="WM49" s="22"/>
      <c r="WN49" s="22"/>
      <c r="WO49" s="22"/>
      <c r="WP49" s="22"/>
      <c r="WQ49" s="22"/>
      <c r="WR49" s="22"/>
      <c r="WS49" s="22"/>
      <c r="WT49" s="22"/>
      <c r="WU49" s="22"/>
      <c r="WV49" s="22"/>
      <c r="WW49" s="22"/>
      <c r="WX49" s="22"/>
      <c r="WY49" s="22"/>
      <c r="WZ49" s="22"/>
      <c r="XA49" s="22"/>
      <c r="XB49" s="22"/>
      <c r="XC49" s="22"/>
      <c r="XD49" s="22"/>
      <c r="XE49" s="22"/>
      <c r="XF49" s="22"/>
      <c r="XG49" s="22"/>
      <c r="XH49" s="22"/>
      <c r="XI49" s="22"/>
      <c r="XJ49" s="22"/>
      <c r="XK49" s="22"/>
      <c r="XL49" s="22"/>
      <c r="XM49" s="22"/>
      <c r="XN49" s="22"/>
      <c r="XO49" s="22"/>
      <c r="XP49" s="22"/>
      <c r="XQ49" s="22"/>
      <c r="XR49" s="22"/>
      <c r="XS49" s="22"/>
      <c r="XT49" s="22"/>
      <c r="XU49" s="22"/>
      <c r="XV49" s="22"/>
      <c r="XW49" s="22"/>
      <c r="XX49" s="22"/>
      <c r="XY49" s="22"/>
      <c r="XZ49" s="22"/>
      <c r="YA49" s="22"/>
      <c r="YB49" s="22"/>
      <c r="YC49" s="22"/>
      <c r="YD49" s="22"/>
      <c r="YE49" s="22"/>
      <c r="YF49" s="22"/>
      <c r="YG49" s="22"/>
      <c r="YH49" s="22"/>
      <c r="YI49" s="22"/>
      <c r="YJ49" s="22"/>
      <c r="YK49" s="22"/>
      <c r="YL49" s="22"/>
      <c r="YM49" s="22"/>
      <c r="YN49" s="22"/>
      <c r="YO49" s="22"/>
      <c r="YP49" s="22"/>
      <c r="YQ49" s="22"/>
      <c r="YR49" s="22"/>
      <c r="YS49" s="22"/>
      <c r="YT49" s="22"/>
      <c r="YU49" s="22"/>
      <c r="YV49" s="22"/>
      <c r="YW49" s="22"/>
      <c r="YX49" s="22"/>
      <c r="YY49" s="22"/>
      <c r="YZ49" s="22"/>
      <c r="ZA49" s="22"/>
      <c r="ZB49" s="22"/>
      <c r="ZC49" s="22"/>
      <c r="ZD49" s="22"/>
      <c r="ZE49" s="22"/>
      <c r="ZF49" s="22"/>
      <c r="ZG49" s="22"/>
      <c r="ZH49" s="22"/>
      <c r="ZI49" s="22"/>
      <c r="ZJ49" s="22"/>
      <c r="ZK49" s="22"/>
      <c r="ZL49" s="22"/>
      <c r="ZM49" s="22"/>
      <c r="ZN49" s="22"/>
      <c r="ZO49" s="22"/>
      <c r="ZP49" s="22"/>
      <c r="ZQ49" s="22"/>
      <c r="ZR49" s="22"/>
      <c r="ZS49" s="22"/>
      <c r="ZT49" s="22"/>
      <c r="ZU49" s="22"/>
      <c r="ZV49" s="22"/>
      <c r="ZW49" s="22"/>
      <c r="ZX49" s="22"/>
      <c r="ZY49" s="22"/>
      <c r="ZZ49" s="22"/>
      <c r="AAA49" s="22"/>
      <c r="AAB49" s="22"/>
      <c r="AAC49" s="22"/>
      <c r="AAD49" s="22"/>
      <c r="AAE49" s="22"/>
      <c r="AAF49" s="22"/>
      <c r="AAG49" s="22"/>
      <c r="AAH49" s="22"/>
      <c r="AAI49" s="22"/>
      <c r="AAJ49" s="22"/>
      <c r="AAK49" s="22"/>
      <c r="AAL49" s="22"/>
      <c r="AAM49" s="22"/>
    </row>
    <row r="50" spans="1:715" ht="16" hidden="1" outlineLevel="1" thickBot="1" x14ac:dyDescent="0.4">
      <c r="A50" s="167" t="s">
        <v>68</v>
      </c>
      <c r="B50" s="81" t="str">
        <f>'Recurring Cash Flows'!G5</f>
        <v>rent</v>
      </c>
      <c r="C50" s="14">
        <f>IF((DAY('Recurring Cash Flows'!$H5))=(DAY('30-Day Cash Flow Plan'!C$8)),'Recurring Cash Flows'!$I5,0)</f>
        <v>0</v>
      </c>
      <c r="D50" s="14">
        <f>IF((DAY('Recurring Cash Flows'!$H5))=(DAY('30-Day Cash Flow Plan'!D$8)),'Recurring Cash Flows'!$I5,0)</f>
        <v>0</v>
      </c>
      <c r="E50" s="14">
        <f>IF((DAY('Recurring Cash Flows'!$H5))=(DAY('30-Day Cash Flow Plan'!E$8)),'Recurring Cash Flows'!$I5,0)</f>
        <v>0</v>
      </c>
      <c r="F50" s="14">
        <f>IF((DAY('Recurring Cash Flows'!$H5))=(DAY('30-Day Cash Flow Plan'!F$8)),'Recurring Cash Flows'!$I5,0)</f>
        <v>0</v>
      </c>
      <c r="G50" s="14">
        <f>IF((DAY('Recurring Cash Flows'!$H5))=(DAY('30-Day Cash Flow Plan'!G$8)),'Recurring Cash Flows'!$I5,0)</f>
        <v>0</v>
      </c>
      <c r="H50" s="14">
        <f>IF((DAY('Recurring Cash Flows'!$H5))=(DAY('30-Day Cash Flow Plan'!H$8)),'Recurring Cash Flows'!$I5,0)</f>
        <v>0</v>
      </c>
      <c r="I50" s="14">
        <f>IF((DAY('Recurring Cash Flows'!$H5))=(DAY('30-Day Cash Flow Plan'!I$8)),'Recurring Cash Flows'!$I5,0)</f>
        <v>0</v>
      </c>
      <c r="J50" s="14">
        <f>IF((DAY('Recurring Cash Flows'!$H5))=(DAY('30-Day Cash Flow Plan'!J$8)),'Recurring Cash Flows'!$I5,0)</f>
        <v>0</v>
      </c>
      <c r="K50" s="14">
        <f>IF((DAY('Recurring Cash Flows'!$H5))=(DAY('30-Day Cash Flow Plan'!K$8)),'Recurring Cash Flows'!$I5,0)</f>
        <v>0</v>
      </c>
      <c r="L50" s="14">
        <f>IF((DAY('Recurring Cash Flows'!$H5))=(DAY('30-Day Cash Flow Plan'!L$8)),'Recurring Cash Flows'!$I5,0)</f>
        <v>0</v>
      </c>
      <c r="M50" s="14">
        <f>IF((DAY('Recurring Cash Flows'!$H5))=(DAY('30-Day Cash Flow Plan'!M$8)),'Recurring Cash Flows'!$I5,0)</f>
        <v>0</v>
      </c>
      <c r="N50" s="14">
        <f>IF((DAY('Recurring Cash Flows'!$H5))=(DAY('30-Day Cash Flow Plan'!N$8)),'Recurring Cash Flows'!$I5,0)</f>
        <v>0</v>
      </c>
      <c r="O50" s="14">
        <f>IF((DAY('Recurring Cash Flows'!$H5))=(DAY('30-Day Cash Flow Plan'!O$8)),'Recurring Cash Flows'!$I5,0)</f>
        <v>0</v>
      </c>
      <c r="P50" s="14">
        <f>IF((DAY('Recurring Cash Flows'!$H5))=(DAY('30-Day Cash Flow Plan'!P$8)),'Recurring Cash Flows'!$I5,0)</f>
        <v>0</v>
      </c>
      <c r="Q50" s="14">
        <f>IF((DAY('Recurring Cash Flows'!$H5))=(DAY('30-Day Cash Flow Plan'!Q$8)),'Recurring Cash Flows'!$I5,0)</f>
        <v>0</v>
      </c>
      <c r="R50" s="14">
        <f>IF((DAY('Recurring Cash Flows'!$H5))=(DAY('30-Day Cash Flow Plan'!R$8)),'Recurring Cash Flows'!$I5,0)</f>
        <v>0</v>
      </c>
      <c r="S50" s="14">
        <f>IF((DAY('Recurring Cash Flows'!$H5))=(DAY('30-Day Cash Flow Plan'!S$8)),'Recurring Cash Flows'!$I5,0)</f>
        <v>0</v>
      </c>
      <c r="T50" s="14">
        <f>IF((DAY('Recurring Cash Flows'!$H5))=(DAY('30-Day Cash Flow Plan'!T$8)),'Recurring Cash Flows'!$I5,0)</f>
        <v>0</v>
      </c>
      <c r="U50" s="14">
        <f>IF((DAY('Recurring Cash Flows'!$H5))=(DAY('30-Day Cash Flow Plan'!U$8)),'Recurring Cash Flows'!$I5,0)</f>
        <v>0</v>
      </c>
      <c r="V50" s="14">
        <f>IF((DAY('Recurring Cash Flows'!$H5))=(DAY('30-Day Cash Flow Plan'!V$8)),'Recurring Cash Flows'!$I5,0)</f>
        <v>0</v>
      </c>
      <c r="W50" s="14">
        <f>IF((DAY('Recurring Cash Flows'!$H5))=(DAY('30-Day Cash Flow Plan'!W$8)),'Recurring Cash Flows'!$I5,0)</f>
        <v>0</v>
      </c>
      <c r="X50" s="14">
        <f>IF((DAY('Recurring Cash Flows'!$H5))=(DAY('30-Day Cash Flow Plan'!X$8)),'Recurring Cash Flows'!$I5,0)</f>
        <v>0</v>
      </c>
      <c r="Y50" s="14">
        <f>IF((DAY('Recurring Cash Flows'!$H5))=(DAY('30-Day Cash Flow Plan'!Y$8)),'Recurring Cash Flows'!$I5,0)</f>
        <v>2000</v>
      </c>
      <c r="Z50" s="14">
        <f>IF((DAY('Recurring Cash Flows'!$H5))=(DAY('30-Day Cash Flow Plan'!Z$8)),'Recurring Cash Flows'!$I5,0)</f>
        <v>0</v>
      </c>
      <c r="AA50" s="14">
        <f>IF((DAY('Recurring Cash Flows'!$H5))=(DAY('30-Day Cash Flow Plan'!AA$8)),'Recurring Cash Flows'!$I5,0)</f>
        <v>0</v>
      </c>
      <c r="AB50" s="14">
        <f>IF((DAY('Recurring Cash Flows'!$H5))=(DAY('30-Day Cash Flow Plan'!AB$8)),'Recurring Cash Flows'!$I5,0)</f>
        <v>0</v>
      </c>
      <c r="AC50" s="14">
        <f>IF((DAY('Recurring Cash Flows'!$H5))=(DAY('30-Day Cash Flow Plan'!AC$8)),'Recurring Cash Flows'!$I5,0)</f>
        <v>0</v>
      </c>
      <c r="AD50" s="14">
        <f>IF((DAY('Recurring Cash Flows'!$H5))=(DAY('30-Day Cash Flow Plan'!AD$8)),'Recurring Cash Flows'!$I5,0)</f>
        <v>0</v>
      </c>
      <c r="AE50" s="14">
        <f>IF((DAY('Recurring Cash Flows'!$H5))=(DAY('30-Day Cash Flow Plan'!AE$8)),'Recurring Cash Flows'!$I5,0)</f>
        <v>0</v>
      </c>
      <c r="AF50" s="14">
        <f>IF((DAY('Recurring Cash Flows'!$H5))=(DAY('30-Day Cash Flow Plan'!AF$8)),'Recurring Cash Flows'!$I5,0)</f>
        <v>0</v>
      </c>
      <c r="AG50" s="126">
        <f>IF((DAY('Recurring Cash Flows'!$H5))=(DAY('30-Day Cash Flow Plan'!AG$8)),'Recurring Cash Flows'!$I5,0)</f>
        <v>0</v>
      </c>
      <c r="AH50" s="142">
        <f>IF((DAY('Recurring Cash Flows'!$H5))=(DAY('30-Day Cash Flow Plan'!AH$8)),'Recurring Cash Flows'!$I5,0)</f>
        <v>0</v>
      </c>
      <c r="AI50" s="14">
        <f>IF((DAY('Recurring Cash Flows'!$H5))=(DAY('30-Day Cash Flow Plan'!AI$8)),'Recurring Cash Flows'!$I5,0)</f>
        <v>0</v>
      </c>
      <c r="AJ50" s="14">
        <f>IF((DAY('Recurring Cash Flows'!$H5))=(DAY('30-Day Cash Flow Plan'!AJ$8)),'Recurring Cash Flows'!$I5,0)</f>
        <v>0</v>
      </c>
      <c r="AK50" s="14">
        <f>IF((DAY('Recurring Cash Flows'!$H5))=(DAY('30-Day Cash Flow Plan'!AK$8)),'Recurring Cash Flows'!$I5,0)</f>
        <v>0</v>
      </c>
      <c r="AL50" s="14">
        <f>IF((DAY('Recurring Cash Flows'!$H5))=(DAY('30-Day Cash Flow Plan'!AL$8)),'Recurring Cash Flows'!$I5,0)</f>
        <v>0</v>
      </c>
      <c r="AM50" s="14">
        <f>IF((DAY('Recurring Cash Flows'!$H5))=(DAY('30-Day Cash Flow Plan'!AM$8)),'Recurring Cash Flows'!$I5,0)</f>
        <v>0</v>
      </c>
      <c r="AN50" s="14">
        <f>IF((DAY('Recurring Cash Flows'!$H5))=(DAY('30-Day Cash Flow Plan'!AN$8)),'Recurring Cash Flows'!$I5,0)</f>
        <v>0</v>
      </c>
      <c r="AO50" s="14">
        <f>IF((DAY('Recurring Cash Flows'!$H5))=(DAY('30-Day Cash Flow Plan'!AO$8)),'Recurring Cash Flows'!$I5,0)</f>
        <v>0</v>
      </c>
      <c r="AP50" s="14">
        <f>IF((DAY('Recurring Cash Flows'!$H5))=(DAY('30-Day Cash Flow Plan'!AP$8)),'Recurring Cash Flows'!$I5,0)</f>
        <v>0</v>
      </c>
      <c r="AQ50" s="14">
        <f>IF((DAY('Recurring Cash Flows'!$H5))=(DAY('30-Day Cash Flow Plan'!AQ$8)),'Recurring Cash Flows'!$I5,0)</f>
        <v>0</v>
      </c>
      <c r="AR50" s="14">
        <f>IF((DAY('Recurring Cash Flows'!$H5))=(DAY('30-Day Cash Flow Plan'!AR$8)),'Recurring Cash Flows'!$I5,0)</f>
        <v>0</v>
      </c>
      <c r="AS50" s="14">
        <f>IF((DAY('Recurring Cash Flows'!$H5))=(DAY('30-Day Cash Flow Plan'!AS$8)),'Recurring Cash Flows'!$I5,0)</f>
        <v>0</v>
      </c>
      <c r="AT50" s="14">
        <f>IF((DAY('Recurring Cash Flows'!$H5))=(DAY('30-Day Cash Flow Plan'!AT$8)),'Recurring Cash Flows'!$I5,0)</f>
        <v>0</v>
      </c>
      <c r="AU50" s="14">
        <f>IF((DAY('Recurring Cash Flows'!$H5))=(DAY('30-Day Cash Flow Plan'!AU$8)),'Recurring Cash Flows'!$I5,0)</f>
        <v>0</v>
      </c>
      <c r="AV50" s="14">
        <f>IF((DAY('Recurring Cash Flows'!$H5))=(DAY('30-Day Cash Flow Plan'!AV$8)),'Recurring Cash Flows'!$I5,0)</f>
        <v>0</v>
      </c>
      <c r="AW50" s="14">
        <f>IF((DAY('Recurring Cash Flows'!$H5))=(DAY('30-Day Cash Flow Plan'!AW$8)),'Recurring Cash Flows'!$I5,0)</f>
        <v>0</v>
      </c>
      <c r="AX50" s="14">
        <f>IF((DAY('Recurring Cash Flows'!$H5))=(DAY('30-Day Cash Flow Plan'!AX$8)),'Recurring Cash Flows'!$I5,0)</f>
        <v>0</v>
      </c>
      <c r="AY50" s="14">
        <f>IF((DAY('Recurring Cash Flows'!$H5))=(DAY('30-Day Cash Flow Plan'!AY$8)),'Recurring Cash Flows'!$I5,0)</f>
        <v>0</v>
      </c>
      <c r="AZ50" s="14">
        <f>IF((DAY('Recurring Cash Flows'!$H5))=(DAY('30-Day Cash Flow Plan'!AZ$8)),'Recurring Cash Flows'!$I5,0)</f>
        <v>0</v>
      </c>
      <c r="BA50" s="14">
        <f>IF((DAY('Recurring Cash Flows'!$H5))=(DAY('30-Day Cash Flow Plan'!BA$8)),'Recurring Cash Flows'!$I5,0)</f>
        <v>0</v>
      </c>
      <c r="BB50" s="14">
        <f>IF((DAY('Recurring Cash Flows'!$H5))=(DAY('30-Day Cash Flow Plan'!BB$8)),'Recurring Cash Flows'!$I5,0)</f>
        <v>0</v>
      </c>
      <c r="BC50" s="14">
        <f>IF((DAY('Recurring Cash Flows'!$H5))=(DAY('30-Day Cash Flow Plan'!BC$8)),'Recurring Cash Flows'!$I5,0)</f>
        <v>0</v>
      </c>
      <c r="BD50" s="14">
        <f>IF((DAY('Recurring Cash Flows'!$H5))=(DAY('30-Day Cash Flow Plan'!BD$8)),'Recurring Cash Flows'!$I5,0)</f>
        <v>0</v>
      </c>
      <c r="BE50" s="14">
        <f>IF((DAY('Recurring Cash Flows'!$H5))=(DAY('30-Day Cash Flow Plan'!BE$8)),'Recurring Cash Flows'!$I5,0)</f>
        <v>0</v>
      </c>
      <c r="BF50" s="14">
        <f>IF((DAY('Recurring Cash Flows'!$H5))=(DAY('30-Day Cash Flow Plan'!BF$8)),'Recurring Cash Flows'!$I5,0)</f>
        <v>0</v>
      </c>
      <c r="BG50" s="14">
        <f>IF((DAY('Recurring Cash Flows'!$H5))=(DAY('30-Day Cash Flow Plan'!BG$8)),'Recurring Cash Flows'!$I5,0)</f>
        <v>0</v>
      </c>
      <c r="BH50" s="14">
        <f>IF((DAY('Recurring Cash Flows'!$H5))=(DAY('30-Day Cash Flow Plan'!BH$8)),'Recurring Cash Flows'!$I5,0)</f>
        <v>0</v>
      </c>
      <c r="BI50" s="14">
        <f>IF((DAY('Recurring Cash Flows'!$H5))=(DAY('30-Day Cash Flow Plan'!BI$8)),'Recurring Cash Flows'!$I5,0)</f>
        <v>0</v>
      </c>
      <c r="BJ50" s="14">
        <f>IF((DAY('Recurring Cash Flows'!$H5))=(DAY('30-Day Cash Flow Plan'!BJ$8)),'Recurring Cash Flows'!$I5,0)</f>
        <v>0</v>
      </c>
      <c r="BK50" s="14">
        <f>IF((DAY('Recurring Cash Flows'!$H5))=(DAY('30-Day Cash Flow Plan'!BK$8)),'Recurring Cash Flows'!$I5,0)</f>
        <v>0</v>
      </c>
      <c r="BL50" s="14">
        <f>IF((DAY('Recurring Cash Flows'!$H5))=(DAY('30-Day Cash Flow Plan'!BL$8)),'Recurring Cash Flows'!$I5,0)</f>
        <v>0</v>
      </c>
      <c r="BM50" s="14">
        <f>IF((DAY('Recurring Cash Flows'!$H5))=(DAY('30-Day Cash Flow Plan'!BM$8)),'Recurring Cash Flows'!$I5,0)</f>
        <v>0</v>
      </c>
      <c r="BN50" s="14">
        <f>IF((DAY('Recurring Cash Flows'!$H5))=(DAY('30-Day Cash Flow Plan'!BN$8)),'Recurring Cash Flows'!$I5,0)</f>
        <v>0</v>
      </c>
      <c r="BO50" s="14">
        <f>IF((DAY('Recurring Cash Flows'!$H5))=(DAY('30-Day Cash Flow Plan'!BO$8)),'Recurring Cash Flows'!$I5,0)</f>
        <v>0</v>
      </c>
      <c r="BP50" s="14">
        <f>IF((DAY('Recurring Cash Flows'!$H5))=(DAY('30-Day Cash Flow Plan'!BP$8)),'Recurring Cash Flows'!$I5,0)</f>
        <v>0</v>
      </c>
      <c r="BQ50" s="14">
        <f>IF((DAY('Recurring Cash Flows'!$H5))=(DAY('30-Day Cash Flow Plan'!BQ$8)),'Recurring Cash Flows'!$I5,0)</f>
        <v>0</v>
      </c>
      <c r="BR50" s="14">
        <f>IF((DAY('Recurring Cash Flows'!$H5))=(DAY('30-Day Cash Flow Plan'!BR$8)),'Recurring Cash Flows'!$I5,0)</f>
        <v>0</v>
      </c>
      <c r="BS50" s="14">
        <f>IF((DAY('Recurring Cash Flows'!$H5))=(DAY('30-Day Cash Flow Plan'!BS$8)),'Recurring Cash Flows'!$I5,0)</f>
        <v>0</v>
      </c>
      <c r="BT50" s="14">
        <f>IF((DAY('Recurring Cash Flows'!$H5))=(DAY('30-Day Cash Flow Plan'!BT$8)),'Recurring Cash Flows'!$I5,0)</f>
        <v>0</v>
      </c>
      <c r="BU50" s="14">
        <f>IF((DAY('Recurring Cash Flows'!$H5))=(DAY('30-Day Cash Flow Plan'!BU$8)),'Recurring Cash Flows'!$I5,0)</f>
        <v>0</v>
      </c>
      <c r="BV50" s="14">
        <f>IF((DAY('Recurring Cash Flows'!$H5))=(DAY('30-Day Cash Flow Plan'!BV$8)),'Recurring Cash Flows'!$I5,0)</f>
        <v>0</v>
      </c>
      <c r="BW50" s="14">
        <f>IF((DAY('Recurring Cash Flows'!$H5))=(DAY('30-Day Cash Flow Plan'!BW$8)),'Recurring Cash Flows'!$I5,0)</f>
        <v>0</v>
      </c>
      <c r="BX50" s="14">
        <f>IF((DAY('Recurring Cash Flows'!$H5))=(DAY('30-Day Cash Flow Plan'!BX$8)),'Recurring Cash Flows'!$I5,0)</f>
        <v>0</v>
      </c>
      <c r="BY50" s="14">
        <f>IF((DAY('Recurring Cash Flows'!$H5))=(DAY('30-Day Cash Flow Plan'!BY$8)),'Recurring Cash Flows'!$I5,0)</f>
        <v>2000</v>
      </c>
      <c r="BZ50" s="14">
        <f>IF((DAY('Recurring Cash Flows'!$H5))=(DAY('30-Day Cash Flow Plan'!BZ$8)),'Recurring Cash Flows'!$I5,0)</f>
        <v>2000</v>
      </c>
      <c r="CA50" s="14">
        <f>IF((DAY('Recurring Cash Flows'!$H5))=(DAY('30-Day Cash Flow Plan'!CA$8)),'Recurring Cash Flows'!$I5,0)</f>
        <v>0</v>
      </c>
      <c r="CB50" s="14">
        <f>IF((DAY('Recurring Cash Flows'!$H5))=(DAY('30-Day Cash Flow Plan'!CB$8)),'Recurring Cash Flows'!$I5,0)</f>
        <v>0</v>
      </c>
      <c r="CC50" s="14">
        <f>IF((DAY('Recurring Cash Flows'!$H5))=(DAY('30-Day Cash Flow Plan'!CC$8)),'Recurring Cash Flows'!$I5,0)</f>
        <v>0</v>
      </c>
      <c r="CD50" s="14">
        <f>IF((DAY('Recurring Cash Flows'!$H5))=(DAY('30-Day Cash Flow Plan'!CD$8)),'Recurring Cash Flows'!$I5,0)</f>
        <v>0</v>
      </c>
      <c r="CE50" s="14">
        <f>IF((DAY('Recurring Cash Flows'!$H5))=(DAY('30-Day Cash Flow Plan'!CE$8)),'Recurring Cash Flows'!$I5,0)</f>
        <v>0</v>
      </c>
      <c r="CF50" s="14">
        <f>IF((DAY('Recurring Cash Flows'!$H5))=(DAY('30-Day Cash Flow Plan'!CF$8)),'Recurring Cash Flows'!$I5,0)</f>
        <v>0</v>
      </c>
      <c r="CG50" s="14">
        <f>IF((DAY('Recurring Cash Flows'!$H5))=(DAY('30-Day Cash Flow Plan'!CG$8)),'Recurring Cash Flows'!$I5,0)</f>
        <v>0</v>
      </c>
      <c r="CH50" s="14">
        <f>IF((DAY('Recurring Cash Flows'!$H5))=(DAY('30-Day Cash Flow Plan'!CH$8)),'Recurring Cash Flows'!$I5,0)</f>
        <v>0</v>
      </c>
      <c r="CI50" s="14">
        <f>IF((DAY('Recurring Cash Flows'!$H5))=(DAY('30-Day Cash Flow Plan'!CI$8)),'Recurring Cash Flows'!$I5,0)</f>
        <v>0</v>
      </c>
      <c r="CJ50" s="14">
        <f>IF((DAY('Recurring Cash Flows'!$H5))=(DAY('30-Day Cash Flow Plan'!CJ$8)),'Recurring Cash Flows'!$I5,0)</f>
        <v>0</v>
      </c>
      <c r="CK50" s="14">
        <f>IF((DAY('Recurring Cash Flows'!$H5))=(DAY('30-Day Cash Flow Plan'!CK$8)),'Recurring Cash Flows'!$I5,0)</f>
        <v>0</v>
      </c>
      <c r="CL50" s="14">
        <f>IF((DAY('Recurring Cash Flows'!$H5))=(DAY('30-Day Cash Flow Plan'!CL$8)),'Recurring Cash Flows'!$I5,0)</f>
        <v>0</v>
      </c>
      <c r="CM50" s="14">
        <f>IF((DAY('Recurring Cash Flows'!$H5))=(DAY('30-Day Cash Flow Plan'!CM$8)),'Recurring Cash Flows'!$I5,0)</f>
        <v>0</v>
      </c>
      <c r="CN50" s="14">
        <f>IF((DAY('Recurring Cash Flows'!$H5))=(DAY('30-Day Cash Flow Plan'!CN$8)),'Recurring Cash Flows'!$I5,0)</f>
        <v>0</v>
      </c>
      <c r="CO50" s="14">
        <f>IF((DAY('Recurring Cash Flows'!$H5))=(DAY('30-Day Cash Flow Plan'!CO$8)),'Recurring Cash Flows'!$I5,0)</f>
        <v>0</v>
      </c>
      <c r="CP50" s="14">
        <f>IF((DAY('Recurring Cash Flows'!$H5))=(DAY('30-Day Cash Flow Plan'!CP$8)),'Recurring Cash Flows'!$I5,0)</f>
        <v>0</v>
      </c>
      <c r="CQ50" s="14">
        <f>IF((DAY('Recurring Cash Flows'!$H5))=(DAY('30-Day Cash Flow Plan'!CQ$8)),'Recurring Cash Flows'!$I5,0)</f>
        <v>0</v>
      </c>
      <c r="CR50" s="14">
        <f>IF((DAY('Recurring Cash Flows'!$H5))=(DAY('30-Day Cash Flow Plan'!CR$8)),'Recurring Cash Flows'!$I5,0)</f>
        <v>0</v>
      </c>
      <c r="CS50" s="14">
        <f>IF((DAY('Recurring Cash Flows'!$H5))=(DAY('30-Day Cash Flow Plan'!CS$8)),'Recurring Cash Flows'!$I5,0)</f>
        <v>0</v>
      </c>
      <c r="CT50" s="14">
        <f>IF((DAY('Recurring Cash Flows'!$H5))=(DAY('30-Day Cash Flow Plan'!CT$8)),'Recurring Cash Flows'!$I5,0)</f>
        <v>0</v>
      </c>
      <c r="CU50" s="14">
        <f>IF((DAY('Recurring Cash Flows'!$H5))=(DAY('30-Day Cash Flow Plan'!CU$8)),'Recurring Cash Flows'!$I5,0)</f>
        <v>0</v>
      </c>
      <c r="CV50" s="14">
        <f>IF((DAY('Recurring Cash Flows'!$H5))=(DAY('30-Day Cash Flow Plan'!CV$8)),'Recurring Cash Flows'!$I5,0)</f>
        <v>0</v>
      </c>
      <c r="CW50" s="14">
        <f>IF((DAY('Recurring Cash Flows'!$H5))=(DAY('30-Day Cash Flow Plan'!CW$8)),'Recurring Cash Flows'!$I5,0)</f>
        <v>0</v>
      </c>
      <c r="CX50" s="14">
        <f>IF((DAY('Recurring Cash Flows'!$H5))=(DAY('30-Day Cash Flow Plan'!CX$8)),'Recurring Cash Flows'!$I5,0)</f>
        <v>0</v>
      </c>
      <c r="CY50" s="14">
        <f>IF((DAY('Recurring Cash Flows'!$H5))=(DAY('30-Day Cash Flow Plan'!CY$8)),'Recurring Cash Flows'!$I5,0)</f>
        <v>0</v>
      </c>
      <c r="CZ50" s="14">
        <f>IF((DAY('Recurring Cash Flows'!$H5))=(DAY('30-Day Cash Flow Plan'!CZ$8)),'Recurring Cash Flows'!$I5,0)</f>
        <v>0</v>
      </c>
      <c r="DA50" s="14">
        <f>IF((DAY('Recurring Cash Flows'!$H5))=(DAY('30-Day Cash Flow Plan'!DA$8)),'Recurring Cash Flows'!$I5,0)</f>
        <v>0</v>
      </c>
      <c r="DB50" s="14">
        <f>IF((DAY('Recurring Cash Flows'!$H5))=(DAY('30-Day Cash Flow Plan'!DB$8)),'Recurring Cash Flows'!$I5,0)</f>
        <v>0</v>
      </c>
      <c r="DC50" s="14">
        <f>IF((DAY('Recurring Cash Flows'!$H5))=(DAY('30-Day Cash Flow Plan'!DC$8)),'Recurring Cash Flows'!$I5,0)</f>
        <v>0</v>
      </c>
      <c r="DD50" s="14">
        <f>IF((DAY('Recurring Cash Flows'!$H5))=(DAY('30-Day Cash Flow Plan'!DD$8)),'Recurring Cash Flows'!$I5,0)</f>
        <v>0</v>
      </c>
      <c r="DE50" s="14">
        <f>IF((DAY('Recurring Cash Flows'!$H5))=(DAY('30-Day Cash Flow Plan'!DE$8)),'Recurring Cash Flows'!$I5,0)</f>
        <v>0</v>
      </c>
      <c r="DF50" s="14">
        <f>IF((DAY('Recurring Cash Flows'!$H5))=(DAY('30-Day Cash Flow Plan'!DF$8)),'Recurring Cash Flows'!$I5,0)</f>
        <v>0</v>
      </c>
      <c r="DG50" s="14">
        <f>IF((DAY('Recurring Cash Flows'!$H5))=(DAY('30-Day Cash Flow Plan'!DG$8)),'Recurring Cash Flows'!$I5,0)</f>
        <v>0</v>
      </c>
      <c r="DH50" s="14">
        <f>IF((DAY('Recurring Cash Flows'!$H5))=(DAY('30-Day Cash Flow Plan'!DH$8)),'Recurring Cash Flows'!$I5,0)</f>
        <v>0</v>
      </c>
      <c r="DI50" s="14">
        <f>IF((DAY('Recurring Cash Flows'!$H5))=(DAY('30-Day Cash Flow Plan'!DI$8)),'Recurring Cash Flows'!$I5,0)</f>
        <v>0</v>
      </c>
      <c r="DJ50" s="14">
        <f>IF((DAY('Recurring Cash Flows'!$H5))=(DAY('30-Day Cash Flow Plan'!DJ$8)),'Recurring Cash Flows'!$I5,0)</f>
        <v>0</v>
      </c>
      <c r="DK50" s="14">
        <f>IF((DAY('Recurring Cash Flows'!$H5))=(DAY('30-Day Cash Flow Plan'!DK$8)),'Recurring Cash Flows'!$I5,0)</f>
        <v>0</v>
      </c>
      <c r="DL50" s="14">
        <f>IF((DAY('Recurring Cash Flows'!$H5))=(DAY('30-Day Cash Flow Plan'!DL$8)),'Recurring Cash Flows'!$I5,0)</f>
        <v>0</v>
      </c>
      <c r="DM50" s="14">
        <f>IF((DAY('Recurring Cash Flows'!$H5))=(DAY('30-Day Cash Flow Plan'!DM$8)),'Recurring Cash Flows'!$I5,0)</f>
        <v>0</v>
      </c>
      <c r="DN50" s="14">
        <f>IF((DAY('Recurring Cash Flows'!$H5))=(DAY('30-Day Cash Flow Plan'!DN$8)),'Recurring Cash Flows'!$I5,0)</f>
        <v>0</v>
      </c>
      <c r="DO50" s="14">
        <f>IF((DAY('Recurring Cash Flows'!$H5))=(DAY('30-Day Cash Flow Plan'!DO$8)),'Recurring Cash Flows'!$I5,0)</f>
        <v>0</v>
      </c>
      <c r="DP50" s="14">
        <f>IF((DAY('Recurring Cash Flows'!$H5))=(DAY('30-Day Cash Flow Plan'!DP$8)),'Recurring Cash Flows'!$I5,0)</f>
        <v>0</v>
      </c>
      <c r="DQ50" s="14">
        <f>IF((DAY('Recurring Cash Flows'!$H5))=(DAY('30-Day Cash Flow Plan'!DQ$8)),'Recurring Cash Flows'!$I5,0)</f>
        <v>0</v>
      </c>
      <c r="DR50" s="14">
        <f>IF((DAY('Recurring Cash Flows'!$H5))=(DAY('30-Day Cash Flow Plan'!DR$8)),'Recurring Cash Flows'!$I5,0)</f>
        <v>0</v>
      </c>
      <c r="DS50" s="14">
        <f>IF((DAY('Recurring Cash Flows'!$H5))=(DAY('30-Day Cash Flow Plan'!DS$8)),'Recurring Cash Flows'!$I5,0)</f>
        <v>0</v>
      </c>
      <c r="DT50" s="14">
        <f>IF((DAY('Recurring Cash Flows'!$H5))=(DAY('30-Day Cash Flow Plan'!DT$8)),'Recurring Cash Flows'!$I5,0)</f>
        <v>0</v>
      </c>
      <c r="DU50" s="14">
        <f>IF((DAY('Recurring Cash Flows'!$H5))=(DAY('30-Day Cash Flow Plan'!DU$8)),'Recurring Cash Flows'!$I5,0)</f>
        <v>0</v>
      </c>
      <c r="DV50" s="14">
        <f>IF((DAY('Recurring Cash Flows'!$H5))=(DAY('30-Day Cash Flow Plan'!DV$8)),'Recurring Cash Flows'!$I5,0)</f>
        <v>0</v>
      </c>
      <c r="DW50" s="14">
        <f>IF((DAY('Recurring Cash Flows'!$H5))=(DAY('30-Day Cash Flow Plan'!DW$8)),'Recurring Cash Flows'!$I5,0)</f>
        <v>0</v>
      </c>
      <c r="DX50" s="14">
        <f>IF((DAY('Recurring Cash Flows'!$H5))=(DAY('30-Day Cash Flow Plan'!DX$8)),'Recurring Cash Flows'!$I5,0)</f>
        <v>0</v>
      </c>
      <c r="DY50" s="14">
        <f>IF((DAY('Recurring Cash Flows'!$H5))=(DAY('30-Day Cash Flow Plan'!DY$8)),'Recurring Cash Flows'!$I5,0)</f>
        <v>0</v>
      </c>
      <c r="DZ50" s="14">
        <f>IF((DAY('Recurring Cash Flows'!$H5))=(DAY('30-Day Cash Flow Plan'!DZ$8)),'Recurring Cash Flows'!$I5,0)</f>
        <v>0</v>
      </c>
      <c r="EA50" s="14">
        <f>IF((DAY('Recurring Cash Flows'!$H5))=(DAY('30-Day Cash Flow Plan'!EA$8)),'Recurring Cash Flows'!$I5,0)</f>
        <v>0</v>
      </c>
      <c r="EB50" s="14">
        <f>IF((DAY('Recurring Cash Flows'!$H5))=(DAY('30-Day Cash Flow Plan'!EB$8)),'Recurring Cash Flows'!$I5,0)</f>
        <v>0</v>
      </c>
      <c r="EC50" s="14">
        <f>IF((DAY('Recurring Cash Flows'!$H5))=(DAY('30-Day Cash Flow Plan'!EC$8)),'Recurring Cash Flows'!$I5,0)</f>
        <v>0</v>
      </c>
      <c r="ED50" s="14">
        <f>IF((DAY('Recurring Cash Flows'!$H5))=(DAY('30-Day Cash Flow Plan'!ED$8)),'Recurring Cash Flows'!$I5,0)</f>
        <v>0</v>
      </c>
      <c r="EE50" s="14">
        <f>IF((DAY('Recurring Cash Flows'!$H5))=(DAY('30-Day Cash Flow Plan'!EE$8)),'Recurring Cash Flows'!$I5,0)</f>
        <v>0</v>
      </c>
      <c r="EF50" s="14">
        <f>IF((DAY('Recurring Cash Flows'!$H5))=(DAY('30-Day Cash Flow Plan'!EF$8)),'Recurring Cash Flows'!$I5,0)</f>
        <v>0</v>
      </c>
      <c r="EG50" s="14">
        <f>IF((DAY('Recurring Cash Flows'!$H5))=(DAY('30-Day Cash Flow Plan'!EG$8)),'Recurring Cash Flows'!$I5,0)</f>
        <v>0</v>
      </c>
      <c r="EH50" s="14">
        <f>IF((DAY('Recurring Cash Flows'!$H5))=(DAY('30-Day Cash Flow Plan'!EH$8)),'Recurring Cash Flows'!$I5,0)</f>
        <v>0</v>
      </c>
      <c r="EI50" s="14">
        <f>IF((DAY('Recurring Cash Flows'!$H5))=(DAY('30-Day Cash Flow Plan'!EI$8)),'Recurring Cash Flows'!$I5,0)</f>
        <v>2000</v>
      </c>
      <c r="EJ50" s="14">
        <f>IF((DAY('Recurring Cash Flows'!$H5))=(DAY('30-Day Cash Flow Plan'!EJ$8)),'Recurring Cash Flows'!$I5,0)</f>
        <v>2000</v>
      </c>
      <c r="EK50" s="14">
        <f>IF((DAY('Recurring Cash Flows'!$H5))=(DAY('30-Day Cash Flow Plan'!EK$8)),'Recurring Cash Flows'!$I5,0)</f>
        <v>0</v>
      </c>
      <c r="EL50" s="14">
        <f>IF((DAY('Recurring Cash Flows'!$H5))=(DAY('30-Day Cash Flow Plan'!EL$8)),'Recurring Cash Flows'!$I5,0)</f>
        <v>0</v>
      </c>
      <c r="EM50" s="14">
        <f>IF((DAY('Recurring Cash Flows'!$H5))=(DAY('30-Day Cash Flow Plan'!EM$8)),'Recurring Cash Flows'!$I5,0)</f>
        <v>0</v>
      </c>
      <c r="EN50" s="14">
        <f>IF((DAY('Recurring Cash Flows'!$H5))=(DAY('30-Day Cash Flow Plan'!EN$8)),'Recurring Cash Flows'!$I5,0)</f>
        <v>0</v>
      </c>
      <c r="EO50" s="14">
        <f>IF((DAY('Recurring Cash Flows'!$H5))=(DAY('30-Day Cash Flow Plan'!EO$8)),'Recurring Cash Flows'!$I5,0)</f>
        <v>0</v>
      </c>
      <c r="EP50" s="14">
        <f>IF((DAY('Recurring Cash Flows'!$H5))=(DAY('30-Day Cash Flow Plan'!EP$8)),'Recurring Cash Flows'!$I5,0)</f>
        <v>0</v>
      </c>
      <c r="EQ50" s="14">
        <f>IF((DAY('Recurring Cash Flows'!$H5))=(DAY('30-Day Cash Flow Plan'!EQ$8)),'Recurring Cash Flows'!$I5,0)</f>
        <v>0</v>
      </c>
      <c r="ER50" s="14">
        <f>IF((DAY('Recurring Cash Flows'!$H5))=(DAY('30-Day Cash Flow Plan'!ER$8)),'Recurring Cash Flows'!$I5,0)</f>
        <v>0</v>
      </c>
      <c r="ES50" s="14">
        <f>IF((DAY('Recurring Cash Flows'!$H5))=(DAY('30-Day Cash Flow Plan'!ES$8)),'Recurring Cash Flows'!$I5,0)</f>
        <v>0</v>
      </c>
      <c r="ET50" s="14">
        <f>IF((DAY('Recurring Cash Flows'!$H5))=(DAY('30-Day Cash Flow Plan'!ET$8)),'Recurring Cash Flows'!$I5,0)</f>
        <v>0</v>
      </c>
      <c r="EU50" s="14">
        <f>IF((DAY('Recurring Cash Flows'!$H5))=(DAY('30-Day Cash Flow Plan'!EU$8)),'Recurring Cash Flows'!$I5,0)</f>
        <v>0</v>
      </c>
      <c r="EV50" s="14">
        <f>IF((DAY('Recurring Cash Flows'!$H5))=(DAY('30-Day Cash Flow Plan'!EV$8)),'Recurring Cash Flows'!$I5,0)</f>
        <v>0</v>
      </c>
      <c r="EW50" s="14">
        <f>IF((DAY('Recurring Cash Flows'!$H5))=(DAY('30-Day Cash Flow Plan'!EW$8)),'Recurring Cash Flows'!$I5,0)</f>
        <v>0</v>
      </c>
      <c r="EX50" s="14">
        <f>IF((DAY('Recurring Cash Flows'!$H5))=(DAY('30-Day Cash Flow Plan'!EX$8)),'Recurring Cash Flows'!$I5,0)</f>
        <v>0</v>
      </c>
      <c r="EY50" s="14">
        <f>IF((DAY('Recurring Cash Flows'!$H5))=(DAY('30-Day Cash Flow Plan'!EY$8)),'Recurring Cash Flows'!$I5,0)</f>
        <v>0</v>
      </c>
      <c r="EZ50" s="14">
        <f>IF((DAY('Recurring Cash Flows'!$H5))=(DAY('30-Day Cash Flow Plan'!EZ$8)),'Recurring Cash Flows'!$I5,0)</f>
        <v>0</v>
      </c>
      <c r="FA50" s="14">
        <f>IF((DAY('Recurring Cash Flows'!$H5))=(DAY('30-Day Cash Flow Plan'!FA$8)),'Recurring Cash Flows'!$I5,0)</f>
        <v>0</v>
      </c>
      <c r="FB50" s="14">
        <f>IF((DAY('Recurring Cash Flows'!$H5))=(DAY('30-Day Cash Flow Plan'!FB$8)),'Recurring Cash Flows'!$I5,0)</f>
        <v>0</v>
      </c>
      <c r="FC50" s="14">
        <f>IF((DAY('Recurring Cash Flows'!$H5))=(DAY('30-Day Cash Flow Plan'!FC$8)),'Recurring Cash Flows'!$I5,0)</f>
        <v>0</v>
      </c>
      <c r="FD50" s="14">
        <f>IF((DAY('Recurring Cash Flows'!$H5))=(DAY('30-Day Cash Flow Plan'!FD$8)),'Recurring Cash Flows'!$I5,0)</f>
        <v>0</v>
      </c>
      <c r="FE50" s="14">
        <f>IF((DAY('Recurring Cash Flows'!$H5))=(DAY('30-Day Cash Flow Plan'!FE$8)),'Recurring Cash Flows'!$I5,0)</f>
        <v>0</v>
      </c>
      <c r="FF50" s="14">
        <f>IF((DAY('Recurring Cash Flows'!$H5))=(DAY('30-Day Cash Flow Plan'!FF$8)),'Recurring Cash Flows'!$I5,0)</f>
        <v>0</v>
      </c>
      <c r="FG50" s="14">
        <f>IF((DAY('Recurring Cash Flows'!$H5))=(DAY('30-Day Cash Flow Plan'!FG$8)),'Recurring Cash Flows'!$I5,0)</f>
        <v>0</v>
      </c>
      <c r="FH50" s="14">
        <f>IF((DAY('Recurring Cash Flows'!$H5))=(DAY('30-Day Cash Flow Plan'!FH$8)),'Recurring Cash Flows'!$I5,0)</f>
        <v>0</v>
      </c>
      <c r="FI50" s="14">
        <f>IF((DAY('Recurring Cash Flows'!$H5))=(DAY('30-Day Cash Flow Plan'!FI$8)),'Recurring Cash Flows'!$I5,0)</f>
        <v>0</v>
      </c>
      <c r="FJ50" s="14">
        <f>IF((DAY('Recurring Cash Flows'!$H5))=(DAY('30-Day Cash Flow Plan'!FJ$8)),'Recurring Cash Flows'!$I5,0)</f>
        <v>0</v>
      </c>
      <c r="FK50" s="14">
        <f>IF((DAY('Recurring Cash Flows'!$H5))=(DAY('30-Day Cash Flow Plan'!FK$8)),'Recurring Cash Flows'!$I5,0)</f>
        <v>0</v>
      </c>
      <c r="FL50" s="14">
        <f>IF((DAY('Recurring Cash Flows'!$H5))=(DAY('30-Day Cash Flow Plan'!FL$8)),'Recurring Cash Flows'!$I5,0)</f>
        <v>0</v>
      </c>
      <c r="FM50" s="14">
        <f>IF((DAY('Recurring Cash Flows'!$H5))=(DAY('30-Day Cash Flow Plan'!FM$8)),'Recurring Cash Flows'!$I5,0)</f>
        <v>0</v>
      </c>
      <c r="FN50" s="14">
        <f>IF((DAY('Recurring Cash Flows'!$H5))=(DAY('30-Day Cash Flow Plan'!FN$8)),'Recurring Cash Flows'!$I5,0)</f>
        <v>0</v>
      </c>
      <c r="FO50" s="14">
        <f>IF((DAY('Recurring Cash Flows'!$H5))=(DAY('30-Day Cash Flow Plan'!FO$8)),'Recurring Cash Flows'!$I5,0)</f>
        <v>0</v>
      </c>
      <c r="FP50" s="14">
        <f>IF((DAY('Recurring Cash Flows'!$H5))=(DAY('30-Day Cash Flow Plan'!FP$8)),'Recurring Cash Flows'!$I5,0)</f>
        <v>0</v>
      </c>
      <c r="FQ50" s="14">
        <f>IF((DAY('Recurring Cash Flows'!$H5))=(DAY('30-Day Cash Flow Plan'!FQ$8)),'Recurring Cash Flows'!$I5,0)</f>
        <v>0</v>
      </c>
      <c r="FR50" s="14">
        <f>IF((DAY('Recurring Cash Flows'!$H5))=(DAY('30-Day Cash Flow Plan'!FR$8)),'Recurring Cash Flows'!$I5,0)</f>
        <v>0</v>
      </c>
      <c r="FS50" s="14">
        <f>IF((DAY('Recurring Cash Flows'!$H5))=(DAY('30-Day Cash Flow Plan'!FS$8)),'Recurring Cash Flows'!$I5,0)</f>
        <v>0</v>
      </c>
      <c r="FT50" s="14">
        <f>IF((DAY('Recurring Cash Flows'!$H5))=(DAY('30-Day Cash Flow Plan'!FT$8)),'Recurring Cash Flows'!$I5,0)</f>
        <v>0</v>
      </c>
      <c r="FU50" s="14">
        <f>IF((DAY('Recurring Cash Flows'!$H5))=(DAY('30-Day Cash Flow Plan'!FU$8)),'Recurring Cash Flows'!$I5,0)</f>
        <v>0</v>
      </c>
      <c r="FV50" s="14">
        <f>IF((DAY('Recurring Cash Flows'!$H5))=(DAY('30-Day Cash Flow Plan'!FV$8)),'Recurring Cash Flows'!$I5,0)</f>
        <v>0</v>
      </c>
      <c r="FW50" s="14">
        <f>IF((DAY('Recurring Cash Flows'!$H5))=(DAY('30-Day Cash Flow Plan'!FW$8)),'Recurring Cash Flows'!$I5,0)</f>
        <v>0</v>
      </c>
      <c r="FX50" s="14">
        <f>IF((DAY('Recurring Cash Flows'!$H5))=(DAY('30-Day Cash Flow Plan'!FX$8)),'Recurring Cash Flows'!$I5,0)</f>
        <v>0</v>
      </c>
      <c r="FY50" s="14">
        <f>IF((DAY('Recurring Cash Flows'!$H5))=(DAY('30-Day Cash Flow Plan'!FY$8)),'Recurring Cash Flows'!$I5,0)</f>
        <v>0</v>
      </c>
      <c r="FZ50" s="14">
        <f>IF((DAY('Recurring Cash Flows'!$H5))=(DAY('30-Day Cash Flow Plan'!FZ$8)),'Recurring Cash Flows'!$I5,0)</f>
        <v>0</v>
      </c>
      <c r="GA50" s="14">
        <f>IF((DAY('Recurring Cash Flows'!$H5))=(DAY('30-Day Cash Flow Plan'!GA$8)),'Recurring Cash Flows'!$I5,0)</f>
        <v>0</v>
      </c>
      <c r="GB50" s="14">
        <f>IF((DAY('Recurring Cash Flows'!$H5))=(DAY('30-Day Cash Flow Plan'!GB$8)),'Recurring Cash Flows'!$I5,0)</f>
        <v>0</v>
      </c>
      <c r="GC50" s="14">
        <f>IF((DAY('Recurring Cash Flows'!$H5))=(DAY('30-Day Cash Flow Plan'!GC$8)),'Recurring Cash Flows'!$I5,0)</f>
        <v>0</v>
      </c>
      <c r="GD50" s="14">
        <f>IF((DAY('Recurring Cash Flows'!$H5))=(DAY('30-Day Cash Flow Plan'!GD$8)),'Recurring Cash Flows'!$I5,0)</f>
        <v>0</v>
      </c>
      <c r="GE50" s="14">
        <f>IF((DAY('Recurring Cash Flows'!$H5))=(DAY('30-Day Cash Flow Plan'!GE$8)),'Recurring Cash Flows'!$I5,0)</f>
        <v>0</v>
      </c>
      <c r="GF50" s="14">
        <f>IF((DAY('Recurring Cash Flows'!$H5))=(DAY('30-Day Cash Flow Plan'!GF$8)),'Recurring Cash Flows'!$I5,0)</f>
        <v>0</v>
      </c>
      <c r="GG50" s="14">
        <f>IF((DAY('Recurring Cash Flows'!$H5))=(DAY('30-Day Cash Flow Plan'!GG$8)),'Recurring Cash Flows'!$I5,0)</f>
        <v>0</v>
      </c>
      <c r="GH50" s="14">
        <f>IF((DAY('Recurring Cash Flows'!$H5))=(DAY('30-Day Cash Flow Plan'!GH$8)),'Recurring Cash Flows'!$I5,0)</f>
        <v>0</v>
      </c>
      <c r="GI50" s="14">
        <f>IF((DAY('Recurring Cash Flows'!$H5))=(DAY('30-Day Cash Flow Plan'!GI$8)),'Recurring Cash Flows'!$I5,0)</f>
        <v>0</v>
      </c>
      <c r="GJ50" s="14">
        <f>IF((DAY('Recurring Cash Flows'!$H5))=(DAY('30-Day Cash Flow Plan'!GJ$8)),'Recurring Cash Flows'!$I5,0)</f>
        <v>0</v>
      </c>
      <c r="GK50" s="14">
        <f>IF((DAY('Recurring Cash Flows'!$H5))=(DAY('30-Day Cash Flow Plan'!GK$8)),'Recurring Cash Flows'!$I5,0)</f>
        <v>0</v>
      </c>
      <c r="GL50" s="14">
        <f>IF((DAY('Recurring Cash Flows'!$H5))=(DAY('30-Day Cash Flow Plan'!GL$8)),'Recurring Cash Flows'!$I5,0)</f>
        <v>0</v>
      </c>
      <c r="GM50" s="14">
        <f>IF((DAY('Recurring Cash Flows'!$H5))=(DAY('30-Day Cash Flow Plan'!GM$8)),'Recurring Cash Flows'!$I5,0)</f>
        <v>0</v>
      </c>
      <c r="GN50" s="14">
        <f>IF((DAY('Recurring Cash Flows'!$H5))=(DAY('30-Day Cash Flow Plan'!GN$8)),'Recurring Cash Flows'!$I5,0)</f>
        <v>0</v>
      </c>
      <c r="GO50" s="14">
        <f>IF((DAY('Recurring Cash Flows'!$H5))=(DAY('30-Day Cash Flow Plan'!GO$8)),'Recurring Cash Flows'!$I5,0)</f>
        <v>0</v>
      </c>
      <c r="GP50" s="14">
        <f>IF((DAY('Recurring Cash Flows'!$H5))=(DAY('30-Day Cash Flow Plan'!GP$8)),'Recurring Cash Flows'!$I5,0)</f>
        <v>0</v>
      </c>
      <c r="GQ50" s="14">
        <f>IF((DAY('Recurring Cash Flows'!$H5))=(DAY('30-Day Cash Flow Plan'!GQ$8)),'Recurring Cash Flows'!$I5,0)</f>
        <v>2000</v>
      </c>
      <c r="GR50" s="14">
        <f>IF((DAY('Recurring Cash Flows'!$H5))=(DAY('30-Day Cash Flow Plan'!GR$8)),'Recurring Cash Flows'!$I5,0)</f>
        <v>2000</v>
      </c>
      <c r="GS50" s="14">
        <f>IF((DAY('Recurring Cash Flows'!$H5))=(DAY('30-Day Cash Flow Plan'!GS$8)),'Recurring Cash Flows'!$I5,0)</f>
        <v>0</v>
      </c>
      <c r="GT50" s="14">
        <f>IF((DAY('Recurring Cash Flows'!$H5))=(DAY('30-Day Cash Flow Plan'!GT$8)),'Recurring Cash Flows'!$I5,0)</f>
        <v>0</v>
      </c>
      <c r="GU50" s="14">
        <f>IF((DAY('Recurring Cash Flows'!$H5))=(DAY('30-Day Cash Flow Plan'!GU$8)),'Recurring Cash Flows'!$I5,0)</f>
        <v>0</v>
      </c>
      <c r="GV50" s="14">
        <f>IF((DAY('Recurring Cash Flows'!$H5))=(DAY('30-Day Cash Flow Plan'!GV$8)),'Recurring Cash Flows'!$I5,0)</f>
        <v>0</v>
      </c>
      <c r="GW50" s="14">
        <f>IF((DAY('Recurring Cash Flows'!$H5))=(DAY('30-Day Cash Flow Plan'!GW$8)),'Recurring Cash Flows'!$I5,0)</f>
        <v>0</v>
      </c>
      <c r="GX50" s="14">
        <f>IF((DAY('Recurring Cash Flows'!$H5))=(DAY('30-Day Cash Flow Plan'!GX$8)),'Recurring Cash Flows'!$I5,0)</f>
        <v>0</v>
      </c>
      <c r="GY50" s="14">
        <f>IF((DAY('Recurring Cash Flows'!$H5))=(DAY('30-Day Cash Flow Plan'!GY$8)),'Recurring Cash Flows'!$I5,0)</f>
        <v>0</v>
      </c>
      <c r="GZ50" s="14">
        <f>IF((DAY('Recurring Cash Flows'!$H5))=(DAY('30-Day Cash Flow Plan'!GZ$8)),'Recurring Cash Flows'!$I5,0)</f>
        <v>0</v>
      </c>
      <c r="HA50" s="14">
        <f>IF((DAY('Recurring Cash Flows'!$H5))=(DAY('30-Day Cash Flow Plan'!HA$8)),'Recurring Cash Flows'!$I5,0)</f>
        <v>0</v>
      </c>
      <c r="HB50" s="14">
        <f>IF((DAY('Recurring Cash Flows'!$H5))=(DAY('30-Day Cash Flow Plan'!HB$8)),'Recurring Cash Flows'!$I5,0)</f>
        <v>0</v>
      </c>
      <c r="HC50" s="14">
        <f>IF((DAY('Recurring Cash Flows'!$H5))=(DAY('30-Day Cash Flow Plan'!HC$8)),'Recurring Cash Flows'!$I5,0)</f>
        <v>0</v>
      </c>
      <c r="HD50" s="14">
        <f>IF((DAY('Recurring Cash Flows'!$H5))=(DAY('30-Day Cash Flow Plan'!HD$8)),'Recurring Cash Flows'!$I5,0)</f>
        <v>0</v>
      </c>
      <c r="HE50" s="14">
        <f>IF((DAY('Recurring Cash Flows'!$H5))=(DAY('30-Day Cash Flow Plan'!HE$8)),'Recurring Cash Flows'!$I5,0)</f>
        <v>0</v>
      </c>
      <c r="HF50" s="14">
        <f>IF((DAY('Recurring Cash Flows'!$H5))=(DAY('30-Day Cash Flow Plan'!HF$8)),'Recurring Cash Flows'!$I5,0)</f>
        <v>0</v>
      </c>
      <c r="HG50" s="14">
        <f>IF((DAY('Recurring Cash Flows'!$H5))=(DAY('30-Day Cash Flow Plan'!HG$8)),'Recurring Cash Flows'!$I5,0)</f>
        <v>0</v>
      </c>
      <c r="HH50" s="14">
        <f>IF((DAY('Recurring Cash Flows'!$H5))=(DAY('30-Day Cash Flow Plan'!HH$8)),'Recurring Cash Flows'!$I5,0)</f>
        <v>0</v>
      </c>
      <c r="HI50" s="14">
        <f>IF((DAY('Recurring Cash Flows'!$H5))=(DAY('30-Day Cash Flow Plan'!HI$8)),'Recurring Cash Flows'!$I5,0)</f>
        <v>0</v>
      </c>
      <c r="HJ50" s="14">
        <f>IF((DAY('Recurring Cash Flows'!$H5))=(DAY('30-Day Cash Flow Plan'!HJ$8)),'Recurring Cash Flows'!$I5,0)</f>
        <v>0</v>
      </c>
      <c r="HK50" s="14">
        <f>IF((DAY('Recurring Cash Flows'!$H5))=(DAY('30-Day Cash Flow Plan'!HK$8)),'Recurring Cash Flows'!$I5,0)</f>
        <v>0</v>
      </c>
      <c r="HL50" s="14">
        <f>IF((DAY('Recurring Cash Flows'!$H5))=(DAY('30-Day Cash Flow Plan'!HL$8)),'Recurring Cash Flows'!$I5,0)</f>
        <v>0</v>
      </c>
      <c r="HM50" s="14">
        <f>IF((DAY('Recurring Cash Flows'!$H5))=(DAY('30-Day Cash Flow Plan'!HM$8)),'Recurring Cash Flows'!$I5,0)</f>
        <v>0</v>
      </c>
      <c r="HN50" s="14">
        <f>IF((DAY('Recurring Cash Flows'!$H5))=(DAY('30-Day Cash Flow Plan'!HN$8)),'Recurring Cash Flows'!$I5,0)</f>
        <v>0</v>
      </c>
      <c r="HO50" s="14">
        <f>IF((DAY('Recurring Cash Flows'!$H5))=(DAY('30-Day Cash Flow Plan'!HO$8)),'Recurring Cash Flows'!$I5,0)</f>
        <v>0</v>
      </c>
      <c r="HP50" s="14">
        <f>IF((DAY('Recurring Cash Flows'!$H5))=(DAY('30-Day Cash Flow Plan'!HP$8)),'Recurring Cash Flows'!$I5,0)</f>
        <v>0</v>
      </c>
      <c r="HQ50" s="14">
        <f>IF((DAY('Recurring Cash Flows'!$H5))=(DAY('30-Day Cash Flow Plan'!HQ$8)),'Recurring Cash Flows'!$I5,0)</f>
        <v>0</v>
      </c>
      <c r="HR50" s="14">
        <f>IF((DAY('Recurring Cash Flows'!$H5))=(DAY('30-Day Cash Flow Plan'!HR$8)),'Recurring Cash Flows'!$I5,0)</f>
        <v>0</v>
      </c>
      <c r="HS50" s="14">
        <f>IF((DAY('Recurring Cash Flows'!$H5))=(DAY('30-Day Cash Flow Plan'!HS$8)),'Recurring Cash Flows'!$I5,0)</f>
        <v>0</v>
      </c>
      <c r="HT50" s="14">
        <f>IF((DAY('Recurring Cash Flows'!$H5))=(DAY('30-Day Cash Flow Plan'!HT$8)),'Recurring Cash Flows'!$I5,0)</f>
        <v>0</v>
      </c>
      <c r="HU50" s="14">
        <f>IF((DAY('Recurring Cash Flows'!$H5))=(DAY('30-Day Cash Flow Plan'!HU$8)),'Recurring Cash Flows'!$I5,0)</f>
        <v>0</v>
      </c>
      <c r="HV50" s="14">
        <f>IF((DAY('Recurring Cash Flows'!$H5))=(DAY('30-Day Cash Flow Plan'!HV$8)),'Recurring Cash Flows'!$I5,0)</f>
        <v>0</v>
      </c>
      <c r="HW50" s="14">
        <f>IF((DAY('Recurring Cash Flows'!$H5))=(DAY('30-Day Cash Flow Plan'!HW$8)),'Recurring Cash Flows'!$I5,0)</f>
        <v>0</v>
      </c>
      <c r="HX50" s="14">
        <f>IF((DAY('Recurring Cash Flows'!$H5))=(DAY('30-Day Cash Flow Plan'!HX$8)),'Recurring Cash Flows'!$I5,0)</f>
        <v>0</v>
      </c>
      <c r="HY50" s="14">
        <f>IF((DAY('Recurring Cash Flows'!$H5))=(DAY('30-Day Cash Flow Plan'!HY$8)),'Recurring Cash Flows'!$I5,0)</f>
        <v>0</v>
      </c>
      <c r="HZ50" s="14">
        <f>IF((DAY('Recurring Cash Flows'!$H5))=(DAY('30-Day Cash Flow Plan'!HZ$8)),'Recurring Cash Flows'!$I5,0)</f>
        <v>0</v>
      </c>
      <c r="IA50" s="14">
        <f>IF((DAY('Recurring Cash Flows'!$H5))=(DAY('30-Day Cash Flow Plan'!IA$8)),'Recurring Cash Flows'!$I5,0)</f>
        <v>0</v>
      </c>
      <c r="IB50" s="14">
        <f>IF((DAY('Recurring Cash Flows'!$H5))=(DAY('30-Day Cash Flow Plan'!IB$8)),'Recurring Cash Flows'!$I5,0)</f>
        <v>0</v>
      </c>
      <c r="IC50" s="14">
        <f>IF((DAY('Recurring Cash Flows'!$H5))=(DAY('30-Day Cash Flow Plan'!IC$8)),'Recurring Cash Flows'!$I5,0)</f>
        <v>0</v>
      </c>
      <c r="ID50" s="14">
        <f>IF((DAY('Recurring Cash Flows'!$H5))=(DAY('30-Day Cash Flow Plan'!ID$8)),'Recurring Cash Flows'!$I5,0)</f>
        <v>0</v>
      </c>
      <c r="IE50" s="14">
        <f>IF((DAY('Recurring Cash Flows'!$H5))=(DAY('30-Day Cash Flow Plan'!IE$8)),'Recurring Cash Flows'!$I5,0)</f>
        <v>0</v>
      </c>
      <c r="IF50" s="14">
        <f>IF((DAY('Recurring Cash Flows'!$H5))=(DAY('30-Day Cash Flow Plan'!IF$8)),'Recurring Cash Flows'!$I5,0)</f>
        <v>0</v>
      </c>
      <c r="IG50" s="14">
        <f>IF((DAY('Recurring Cash Flows'!$H5))=(DAY('30-Day Cash Flow Plan'!IG$8)),'Recurring Cash Flows'!$I5,0)</f>
        <v>0</v>
      </c>
      <c r="IH50" s="14">
        <f>IF((DAY('Recurring Cash Flows'!$H5))=(DAY('30-Day Cash Flow Plan'!IH$8)),'Recurring Cash Flows'!$I5,0)</f>
        <v>0</v>
      </c>
      <c r="II50" s="14">
        <f>IF((DAY('Recurring Cash Flows'!$H5))=(DAY('30-Day Cash Flow Plan'!II$8)),'Recurring Cash Flows'!$I5,0)</f>
        <v>0</v>
      </c>
      <c r="IJ50" s="14">
        <f>IF((DAY('Recurring Cash Flows'!$H5))=(DAY('30-Day Cash Flow Plan'!IJ$8)),'Recurring Cash Flows'!$I5,0)</f>
        <v>0</v>
      </c>
      <c r="IK50" s="14">
        <f>IF((DAY('Recurring Cash Flows'!$H5))=(DAY('30-Day Cash Flow Plan'!IK$8)),'Recurring Cash Flows'!$I5,0)</f>
        <v>0</v>
      </c>
      <c r="IL50" s="14">
        <f>IF((DAY('Recurring Cash Flows'!$H5))=(DAY('30-Day Cash Flow Plan'!IL$8)),'Recurring Cash Flows'!$I5,0)</f>
        <v>0</v>
      </c>
      <c r="IM50" s="14">
        <f>IF((DAY('Recurring Cash Flows'!$H5))=(DAY('30-Day Cash Flow Plan'!IM$8)),'Recurring Cash Flows'!$I5,0)</f>
        <v>0</v>
      </c>
      <c r="IN50" s="14">
        <f>IF((DAY('Recurring Cash Flows'!$H5))=(DAY('30-Day Cash Flow Plan'!IN$8)),'Recurring Cash Flows'!$I5,0)</f>
        <v>0</v>
      </c>
      <c r="IO50" s="14">
        <f>IF((DAY('Recurring Cash Flows'!$H5))=(DAY('30-Day Cash Flow Plan'!IO$8)),'Recurring Cash Flows'!$I5,0)</f>
        <v>0</v>
      </c>
      <c r="IP50" s="14">
        <f>IF((DAY('Recurring Cash Flows'!$H5))=(DAY('30-Day Cash Flow Plan'!IP$8)),'Recurring Cash Flows'!$I5,0)</f>
        <v>0</v>
      </c>
      <c r="IQ50" s="14">
        <f>IF((DAY('Recurring Cash Flows'!$H5))=(DAY('30-Day Cash Flow Plan'!IQ$8)),'Recurring Cash Flows'!$I5,0)</f>
        <v>0</v>
      </c>
      <c r="IR50" s="14">
        <f>IF((DAY('Recurring Cash Flows'!$H5))=(DAY('30-Day Cash Flow Plan'!IR$8)),'Recurring Cash Flows'!$I5,0)</f>
        <v>0</v>
      </c>
      <c r="IS50" s="14">
        <f>IF((DAY('Recurring Cash Flows'!$H5))=(DAY('30-Day Cash Flow Plan'!IS$8)),'Recurring Cash Flows'!$I5,0)</f>
        <v>0</v>
      </c>
      <c r="IT50" s="14">
        <f>IF((DAY('Recurring Cash Flows'!$H5))=(DAY('30-Day Cash Flow Plan'!IT$8)),'Recurring Cash Flows'!$I5,0)</f>
        <v>0</v>
      </c>
      <c r="IU50" s="14">
        <f>IF((DAY('Recurring Cash Flows'!$H5))=(DAY('30-Day Cash Flow Plan'!IU$8)),'Recurring Cash Flows'!$I5,0)</f>
        <v>0</v>
      </c>
      <c r="IV50" s="14">
        <f>IF((DAY('Recurring Cash Flows'!$H5))=(DAY('30-Day Cash Flow Plan'!IV$8)),'Recurring Cash Flows'!$I5,0)</f>
        <v>0</v>
      </c>
      <c r="IW50" s="14">
        <f>IF((DAY('Recurring Cash Flows'!$H5))=(DAY('30-Day Cash Flow Plan'!IW$8)),'Recurring Cash Flows'!$I5,0)</f>
        <v>0</v>
      </c>
      <c r="IX50" s="14">
        <f>IF((DAY('Recurring Cash Flows'!$H5))=(DAY('30-Day Cash Flow Plan'!IX$8)),'Recurring Cash Flows'!$I5,0)</f>
        <v>0</v>
      </c>
      <c r="IY50" s="14">
        <f>IF((DAY('Recurring Cash Flows'!$H5))=(DAY('30-Day Cash Flow Plan'!IY$8)),'Recurring Cash Flows'!$I5,0)</f>
        <v>0</v>
      </c>
      <c r="IZ50" s="14">
        <f>IF((DAY('Recurring Cash Flows'!$H5))=(DAY('30-Day Cash Flow Plan'!IZ$8)),'Recurring Cash Flows'!$I5,0)</f>
        <v>0</v>
      </c>
      <c r="JA50" s="14">
        <f>IF((DAY('Recurring Cash Flows'!$H5))=(DAY('30-Day Cash Flow Plan'!JA$8)),'Recurring Cash Flows'!$I5,0)</f>
        <v>2000</v>
      </c>
      <c r="JB50" s="14">
        <f>IF((DAY('Recurring Cash Flows'!$H5))=(DAY('30-Day Cash Flow Plan'!JB$8)),'Recurring Cash Flows'!$I5,0)</f>
        <v>2000</v>
      </c>
      <c r="JC50" s="14">
        <f>IF((DAY('Recurring Cash Flows'!$H5))=(DAY('30-Day Cash Flow Plan'!JC$8)),'Recurring Cash Flows'!$I5,0)</f>
        <v>0</v>
      </c>
      <c r="JD50" s="14">
        <f>IF((DAY('Recurring Cash Flows'!$H5))=(DAY('30-Day Cash Flow Plan'!JD$8)),'Recurring Cash Flows'!$I5,0)</f>
        <v>0</v>
      </c>
      <c r="JE50" s="14">
        <f>IF((DAY('Recurring Cash Flows'!$H5))=(DAY('30-Day Cash Flow Plan'!JE$8)),'Recurring Cash Flows'!$I5,0)</f>
        <v>0</v>
      </c>
      <c r="JF50" s="14">
        <f>IF((DAY('Recurring Cash Flows'!$H5))=(DAY('30-Day Cash Flow Plan'!JF$8)),'Recurring Cash Flows'!$I5,0)</f>
        <v>0</v>
      </c>
      <c r="JG50" s="14">
        <f>IF((DAY('Recurring Cash Flows'!$H5))=(DAY('30-Day Cash Flow Plan'!JG$8)),'Recurring Cash Flows'!$I5,0)</f>
        <v>0</v>
      </c>
      <c r="JH50" s="14">
        <f>IF((DAY('Recurring Cash Flows'!$H5))=(DAY('30-Day Cash Flow Plan'!JH$8)),'Recurring Cash Flows'!$I5,0)</f>
        <v>0</v>
      </c>
      <c r="JI50" s="14">
        <f>IF((DAY('Recurring Cash Flows'!$H5))=(DAY('30-Day Cash Flow Plan'!JI$8)),'Recurring Cash Flows'!$I5,0)</f>
        <v>0</v>
      </c>
      <c r="JJ50" s="14">
        <f>IF((DAY('Recurring Cash Flows'!$H5))=(DAY('30-Day Cash Flow Plan'!JJ$8)),'Recurring Cash Flows'!$I5,0)</f>
        <v>0</v>
      </c>
      <c r="JK50" s="14">
        <f>IF((DAY('Recurring Cash Flows'!$H5))=(DAY('30-Day Cash Flow Plan'!JK$8)),'Recurring Cash Flows'!$I5,0)</f>
        <v>0</v>
      </c>
      <c r="JL50" s="14">
        <f>IF((DAY('Recurring Cash Flows'!$H5))=(DAY('30-Day Cash Flow Plan'!JL$8)),'Recurring Cash Flows'!$I5,0)</f>
        <v>0</v>
      </c>
      <c r="JM50" s="14">
        <f>IF((DAY('Recurring Cash Flows'!$H5))=(DAY('30-Day Cash Flow Plan'!JM$8)),'Recurring Cash Flows'!$I5,0)</f>
        <v>0</v>
      </c>
      <c r="JN50" s="14">
        <f>IF((DAY('Recurring Cash Flows'!$H5))=(DAY('30-Day Cash Flow Plan'!JN$8)),'Recurring Cash Flows'!$I5,0)</f>
        <v>0</v>
      </c>
      <c r="JO50" s="14">
        <f>IF((DAY('Recurring Cash Flows'!$H5))=(DAY('30-Day Cash Flow Plan'!JO$8)),'Recurring Cash Flows'!$I5,0)</f>
        <v>0</v>
      </c>
      <c r="JP50" s="14">
        <f>IF((DAY('Recurring Cash Flows'!$H5))=(DAY('30-Day Cash Flow Plan'!JP$8)),'Recurring Cash Flows'!$I5,0)</f>
        <v>0</v>
      </c>
      <c r="JQ50" s="14">
        <f>IF((DAY('Recurring Cash Flows'!$H5))=(DAY('30-Day Cash Flow Plan'!JQ$8)),'Recurring Cash Flows'!$I5,0)</f>
        <v>0</v>
      </c>
      <c r="JR50" s="14">
        <f>IF((DAY('Recurring Cash Flows'!$H5))=(DAY('30-Day Cash Flow Plan'!JR$8)),'Recurring Cash Flows'!$I5,0)</f>
        <v>0</v>
      </c>
      <c r="JS50" s="14">
        <f>IF((DAY('Recurring Cash Flows'!$H5))=(DAY('30-Day Cash Flow Plan'!JS$8)),'Recurring Cash Flows'!$I5,0)</f>
        <v>0</v>
      </c>
      <c r="JT50" s="14">
        <f>IF((DAY('Recurring Cash Flows'!$H5))=(DAY('30-Day Cash Flow Plan'!JT$8)),'Recurring Cash Flows'!$I5,0)</f>
        <v>0</v>
      </c>
      <c r="JU50" s="14">
        <f>IF((DAY('Recurring Cash Flows'!$H5))=(DAY('30-Day Cash Flow Plan'!JU$8)),'Recurring Cash Flows'!$I5,0)</f>
        <v>0</v>
      </c>
      <c r="JV50" s="14">
        <f>IF((DAY('Recurring Cash Flows'!$H5))=(DAY('30-Day Cash Flow Plan'!JV$8)),'Recurring Cash Flows'!$I5,0)</f>
        <v>0</v>
      </c>
      <c r="JW50" s="14">
        <f>IF((DAY('Recurring Cash Flows'!$H5))=(DAY('30-Day Cash Flow Plan'!JW$8)),'Recurring Cash Flows'!$I5,0)</f>
        <v>0</v>
      </c>
      <c r="JX50" s="14">
        <f>IF((DAY('Recurring Cash Flows'!$H5))=(DAY('30-Day Cash Flow Plan'!JX$8)),'Recurring Cash Flows'!$I5,0)</f>
        <v>0</v>
      </c>
      <c r="JY50" s="14">
        <f>IF((DAY('Recurring Cash Flows'!$H5))=(DAY('30-Day Cash Flow Plan'!JY$8)),'Recurring Cash Flows'!$I5,0)</f>
        <v>0</v>
      </c>
      <c r="JZ50" s="14">
        <f>IF((DAY('Recurring Cash Flows'!$H5))=(DAY('30-Day Cash Flow Plan'!JZ$8)),'Recurring Cash Flows'!$I5,0)</f>
        <v>0</v>
      </c>
      <c r="KA50" s="14">
        <f>IF((DAY('Recurring Cash Flows'!$H5))=(DAY('30-Day Cash Flow Plan'!KA$8)),'Recurring Cash Flows'!$I5,0)</f>
        <v>0</v>
      </c>
      <c r="KB50" s="14">
        <f>IF((DAY('Recurring Cash Flows'!$H5))=(DAY('30-Day Cash Flow Plan'!KB$8)),'Recurring Cash Flows'!$I5,0)</f>
        <v>0</v>
      </c>
      <c r="KC50" s="14">
        <f>IF((DAY('Recurring Cash Flows'!$H5))=(DAY('30-Day Cash Flow Plan'!KC$8)),'Recurring Cash Flows'!$I5,0)</f>
        <v>0</v>
      </c>
      <c r="KD50" s="14">
        <f>IF((DAY('Recurring Cash Flows'!$H5))=(DAY('30-Day Cash Flow Plan'!KD$8)),'Recurring Cash Flows'!$I5,0)</f>
        <v>0</v>
      </c>
      <c r="KE50" s="14">
        <f>IF((DAY('Recurring Cash Flows'!$H5))=(DAY('30-Day Cash Flow Plan'!KE$8)),'Recurring Cash Flows'!$I5,0)</f>
        <v>0</v>
      </c>
      <c r="KF50" s="14">
        <f>IF((DAY('Recurring Cash Flows'!$H5))=(DAY('30-Day Cash Flow Plan'!KF$8)),'Recurring Cash Flows'!$I5,0)</f>
        <v>0</v>
      </c>
      <c r="KG50" s="14">
        <f>IF((DAY('Recurring Cash Flows'!$H5))=(DAY('30-Day Cash Flow Plan'!KG$8)),'Recurring Cash Flows'!$I5,0)</f>
        <v>0</v>
      </c>
      <c r="KH50" s="14">
        <f>IF((DAY('Recurring Cash Flows'!$H5))=(DAY('30-Day Cash Flow Plan'!KH$8)),'Recurring Cash Flows'!$I5,0)</f>
        <v>0</v>
      </c>
      <c r="KI50" s="14">
        <f>IF((DAY('Recurring Cash Flows'!$H5))=(DAY('30-Day Cash Flow Plan'!KI$8)),'Recurring Cash Flows'!$I5,0)</f>
        <v>0</v>
      </c>
      <c r="KJ50" s="14">
        <f>IF((DAY('Recurring Cash Flows'!$H5))=(DAY('30-Day Cash Flow Plan'!KJ$8)),'Recurring Cash Flows'!$I5,0)</f>
        <v>0</v>
      </c>
      <c r="KK50" s="14">
        <f>IF((DAY('Recurring Cash Flows'!$H5))=(DAY('30-Day Cash Flow Plan'!KK$8)),'Recurring Cash Flows'!$I5,0)</f>
        <v>0</v>
      </c>
      <c r="KL50" s="14">
        <f>IF((DAY('Recurring Cash Flows'!$H5))=(DAY('30-Day Cash Flow Plan'!KL$8)),'Recurring Cash Flows'!$I5,0)</f>
        <v>0</v>
      </c>
      <c r="KM50" s="14">
        <f>IF((DAY('Recurring Cash Flows'!$H5))=(DAY('30-Day Cash Flow Plan'!KM$8)),'Recurring Cash Flows'!$I5,0)</f>
        <v>0</v>
      </c>
      <c r="KN50" s="14">
        <f>IF((DAY('Recurring Cash Flows'!$H5))=(DAY('30-Day Cash Flow Plan'!KN$8)),'Recurring Cash Flows'!$I5,0)</f>
        <v>0</v>
      </c>
      <c r="KO50" s="14">
        <f>IF((DAY('Recurring Cash Flows'!$H5))=(DAY('30-Day Cash Flow Plan'!KO$8)),'Recurring Cash Flows'!$I5,0)</f>
        <v>0</v>
      </c>
      <c r="KP50" s="14">
        <f>IF((DAY('Recurring Cash Flows'!$H5))=(DAY('30-Day Cash Flow Plan'!KP$8)),'Recurring Cash Flows'!$I5,0)</f>
        <v>0</v>
      </c>
      <c r="KQ50" s="14">
        <f>IF((DAY('Recurring Cash Flows'!$H5))=(DAY('30-Day Cash Flow Plan'!KQ$8)),'Recurring Cash Flows'!$I5,0)</f>
        <v>0</v>
      </c>
      <c r="KR50" s="14">
        <f>IF((DAY('Recurring Cash Flows'!$H5))=(DAY('30-Day Cash Flow Plan'!KR$8)),'Recurring Cash Flows'!$I5,0)</f>
        <v>0</v>
      </c>
      <c r="KS50" s="14">
        <f>IF((DAY('Recurring Cash Flows'!$H5))=(DAY('30-Day Cash Flow Plan'!KS$8)),'Recurring Cash Flows'!$I5,0)</f>
        <v>0</v>
      </c>
      <c r="KT50" s="14">
        <f>IF((DAY('Recurring Cash Flows'!$H5))=(DAY('30-Day Cash Flow Plan'!KT$8)),'Recurring Cash Flows'!$I5,0)</f>
        <v>0</v>
      </c>
      <c r="KU50" s="14">
        <f>IF((DAY('Recurring Cash Flows'!$H5))=(DAY('30-Day Cash Flow Plan'!KU$8)),'Recurring Cash Flows'!$I5,0)</f>
        <v>0</v>
      </c>
      <c r="KV50" s="14">
        <f>IF((DAY('Recurring Cash Flows'!$H5))=(DAY('30-Day Cash Flow Plan'!KV$8)),'Recurring Cash Flows'!$I5,0)</f>
        <v>0</v>
      </c>
      <c r="KW50" s="14">
        <f>IF((DAY('Recurring Cash Flows'!$H5))=(DAY('30-Day Cash Flow Plan'!KW$8)),'Recurring Cash Flows'!$I5,0)</f>
        <v>0</v>
      </c>
      <c r="KX50" s="14">
        <f>IF((DAY('Recurring Cash Flows'!$H5))=(DAY('30-Day Cash Flow Plan'!KX$8)),'Recurring Cash Flows'!$I5,0)</f>
        <v>0</v>
      </c>
      <c r="KY50" s="14">
        <f>IF((DAY('Recurring Cash Flows'!$H5))=(DAY('30-Day Cash Flow Plan'!KY$8)),'Recurring Cash Flows'!$I5,0)</f>
        <v>0</v>
      </c>
      <c r="KZ50" s="14">
        <f>IF((DAY('Recurring Cash Flows'!$H5))=(DAY('30-Day Cash Flow Plan'!KZ$8)),'Recurring Cash Flows'!$I5,0)</f>
        <v>0</v>
      </c>
      <c r="LA50" s="14">
        <f>IF((DAY('Recurring Cash Flows'!$H5))=(DAY('30-Day Cash Flow Plan'!LA$8)),'Recurring Cash Flows'!$I5,0)</f>
        <v>0</v>
      </c>
      <c r="LB50" s="14">
        <f>IF((DAY('Recurring Cash Flows'!$H5))=(DAY('30-Day Cash Flow Plan'!LB$8)),'Recurring Cash Flows'!$I5,0)</f>
        <v>0</v>
      </c>
      <c r="LC50" s="14">
        <f>IF((DAY('Recurring Cash Flows'!$H5))=(DAY('30-Day Cash Flow Plan'!LC$8)),'Recurring Cash Flows'!$I5,0)</f>
        <v>0</v>
      </c>
      <c r="LD50" s="14">
        <f>IF((DAY('Recurring Cash Flows'!$H5))=(DAY('30-Day Cash Flow Plan'!LD$8)),'Recurring Cash Flows'!$I5,0)</f>
        <v>0</v>
      </c>
      <c r="LE50" s="14">
        <f>IF((DAY('Recurring Cash Flows'!$H5))=(DAY('30-Day Cash Flow Plan'!LE$8)),'Recurring Cash Flows'!$I5,0)</f>
        <v>0</v>
      </c>
      <c r="LF50" s="14">
        <f>IF((DAY('Recurring Cash Flows'!$H5))=(DAY('30-Day Cash Flow Plan'!LF$8)),'Recurring Cash Flows'!$I5,0)</f>
        <v>0</v>
      </c>
      <c r="LG50" s="14">
        <f>IF((DAY('Recurring Cash Flows'!$H5))=(DAY('30-Day Cash Flow Plan'!LG$8)),'Recurring Cash Flows'!$I5,0)</f>
        <v>0</v>
      </c>
      <c r="LH50" s="14">
        <f>IF((DAY('Recurring Cash Flows'!$H5))=(DAY('30-Day Cash Flow Plan'!LH$8)),'Recurring Cash Flows'!$I5,0)</f>
        <v>0</v>
      </c>
      <c r="LI50" s="14">
        <f>IF((DAY('Recurring Cash Flows'!$H5))=(DAY('30-Day Cash Flow Plan'!LI$8)),'Recurring Cash Flows'!$I5,0)</f>
        <v>2000</v>
      </c>
      <c r="LJ50" s="14">
        <f>IF((DAY('Recurring Cash Flows'!$H5))=(DAY('30-Day Cash Flow Plan'!LJ$8)),'Recurring Cash Flows'!$I5,0)</f>
        <v>2000</v>
      </c>
      <c r="LK50" s="14">
        <f>IF((DAY('Recurring Cash Flows'!$H5))=(DAY('30-Day Cash Flow Plan'!LK$8)),'Recurring Cash Flows'!$I5,0)</f>
        <v>0</v>
      </c>
      <c r="LL50" s="14">
        <f>IF((DAY('Recurring Cash Flows'!$H5))=(DAY('30-Day Cash Flow Plan'!LL$8)),'Recurring Cash Flows'!$I5,0)</f>
        <v>0</v>
      </c>
      <c r="LM50" s="14">
        <f>IF((DAY('Recurring Cash Flows'!$H5))=(DAY('30-Day Cash Flow Plan'!LM$8)),'Recurring Cash Flows'!$I5,0)</f>
        <v>0</v>
      </c>
      <c r="LN50" s="14">
        <f>IF((DAY('Recurring Cash Flows'!$H5))=(DAY('30-Day Cash Flow Plan'!LN$8)),'Recurring Cash Flows'!$I5,0)</f>
        <v>0</v>
      </c>
      <c r="LO50" s="14">
        <f>IF((DAY('Recurring Cash Flows'!$H5))=(DAY('30-Day Cash Flow Plan'!LO$8)),'Recurring Cash Flows'!$I5,0)</f>
        <v>0</v>
      </c>
      <c r="LP50" s="14">
        <f>IF((DAY('Recurring Cash Flows'!$H5))=(DAY('30-Day Cash Flow Plan'!LP$8)),'Recurring Cash Flows'!$I5,0)</f>
        <v>0</v>
      </c>
      <c r="LQ50" s="14">
        <f>IF((DAY('Recurring Cash Flows'!$H5))=(DAY('30-Day Cash Flow Plan'!LQ$8)),'Recurring Cash Flows'!$I5,0)</f>
        <v>0</v>
      </c>
      <c r="LR50" s="14">
        <f>IF((DAY('Recurring Cash Flows'!$H5))=(DAY('30-Day Cash Flow Plan'!LR$8)),'Recurring Cash Flows'!$I5,0)</f>
        <v>0</v>
      </c>
      <c r="LS50" s="14">
        <f>IF((DAY('Recurring Cash Flows'!$H5))=(DAY('30-Day Cash Flow Plan'!LS$8)),'Recurring Cash Flows'!$I5,0)</f>
        <v>0</v>
      </c>
      <c r="LT50" s="14">
        <f>IF((DAY('Recurring Cash Flows'!$H5))=(DAY('30-Day Cash Flow Plan'!LT$8)),'Recurring Cash Flows'!$I5,0)</f>
        <v>0</v>
      </c>
      <c r="LU50" s="14">
        <f>IF((DAY('Recurring Cash Flows'!$H5))=(DAY('30-Day Cash Flow Plan'!LU$8)),'Recurring Cash Flows'!$I5,0)</f>
        <v>0</v>
      </c>
      <c r="LV50" s="14">
        <f>IF((DAY('Recurring Cash Flows'!$H5))=(DAY('30-Day Cash Flow Plan'!LV$8)),'Recurring Cash Flows'!$I5,0)</f>
        <v>0</v>
      </c>
      <c r="LW50" s="14">
        <f>IF((DAY('Recurring Cash Flows'!$H5))=(DAY('30-Day Cash Flow Plan'!LW$8)),'Recurring Cash Flows'!$I5,0)</f>
        <v>0</v>
      </c>
      <c r="LX50" s="14">
        <f>IF((DAY('Recurring Cash Flows'!$H5))=(DAY('30-Day Cash Flow Plan'!LX$8)),'Recurring Cash Flows'!$I5,0)</f>
        <v>0</v>
      </c>
      <c r="LY50" s="14">
        <f>IF((DAY('Recurring Cash Flows'!$H5))=(DAY('30-Day Cash Flow Plan'!LY$8)),'Recurring Cash Flows'!$I5,0)</f>
        <v>0</v>
      </c>
      <c r="LZ50" s="14">
        <f>IF((DAY('Recurring Cash Flows'!$H5))=(DAY('30-Day Cash Flow Plan'!LZ$8)),'Recurring Cash Flows'!$I5,0)</f>
        <v>0</v>
      </c>
      <c r="MA50" s="14">
        <f>IF((DAY('Recurring Cash Flows'!$H5))=(DAY('30-Day Cash Flow Plan'!MA$8)),'Recurring Cash Flows'!$I5,0)</f>
        <v>0</v>
      </c>
      <c r="MB50" s="14">
        <f>IF((DAY('Recurring Cash Flows'!$H5))=(DAY('30-Day Cash Flow Plan'!MB$8)),'Recurring Cash Flows'!$I5,0)</f>
        <v>0</v>
      </c>
      <c r="MC50" s="14">
        <f>IF((DAY('Recurring Cash Flows'!$H5))=(DAY('30-Day Cash Flow Plan'!MC$8)),'Recurring Cash Flows'!$I5,0)</f>
        <v>0</v>
      </c>
      <c r="MD50" s="14">
        <f>IF((DAY('Recurring Cash Flows'!$H5))=(DAY('30-Day Cash Flow Plan'!MD$8)),'Recurring Cash Flows'!$I5,0)</f>
        <v>0</v>
      </c>
      <c r="ME50" s="14">
        <f>IF((DAY('Recurring Cash Flows'!$H5))=(DAY('30-Day Cash Flow Plan'!ME$8)),'Recurring Cash Flows'!$I5,0)</f>
        <v>0</v>
      </c>
      <c r="MF50" s="14">
        <f>IF((DAY('Recurring Cash Flows'!$H5))=(DAY('30-Day Cash Flow Plan'!MF$8)),'Recurring Cash Flows'!$I5,0)</f>
        <v>0</v>
      </c>
      <c r="MG50" s="14">
        <f>IF((DAY('Recurring Cash Flows'!$H5))=(DAY('30-Day Cash Flow Plan'!MG$8)),'Recurring Cash Flows'!$I5,0)</f>
        <v>0</v>
      </c>
      <c r="MH50" s="14">
        <f>IF((DAY('Recurring Cash Flows'!$H5))=(DAY('30-Day Cash Flow Plan'!MH$8)),'Recurring Cash Flows'!$I5,0)</f>
        <v>0</v>
      </c>
      <c r="MI50" s="14">
        <f>IF((DAY('Recurring Cash Flows'!$H5))=(DAY('30-Day Cash Flow Plan'!MI$8)),'Recurring Cash Flows'!$I5,0)</f>
        <v>0</v>
      </c>
      <c r="MJ50" s="14">
        <f>IF((DAY('Recurring Cash Flows'!$H5))=(DAY('30-Day Cash Flow Plan'!MJ$8)),'Recurring Cash Flows'!$I5,0)</f>
        <v>0</v>
      </c>
      <c r="MK50" s="14">
        <f>IF((DAY('Recurring Cash Flows'!$H5))=(DAY('30-Day Cash Flow Plan'!MK$8)),'Recurring Cash Flows'!$I5,0)</f>
        <v>0</v>
      </c>
      <c r="ML50" s="14">
        <f>IF((DAY('Recurring Cash Flows'!$H5))=(DAY('30-Day Cash Flow Plan'!ML$8)),'Recurring Cash Flows'!$I5,0)</f>
        <v>0</v>
      </c>
      <c r="MM50" s="14">
        <f>IF((DAY('Recurring Cash Flows'!$H5))=(DAY('30-Day Cash Flow Plan'!MM$8)),'Recurring Cash Flows'!$I5,0)</f>
        <v>0</v>
      </c>
      <c r="MN50" s="14">
        <f>IF((DAY('Recurring Cash Flows'!$H5))=(DAY('30-Day Cash Flow Plan'!MN$8)),'Recurring Cash Flows'!$I5,0)</f>
        <v>0</v>
      </c>
      <c r="MO50" s="14">
        <f>IF((DAY('Recurring Cash Flows'!$H5))=(DAY('30-Day Cash Flow Plan'!MO$8)),'Recurring Cash Flows'!$I5,0)</f>
        <v>0</v>
      </c>
      <c r="MP50" s="14">
        <f>IF((DAY('Recurring Cash Flows'!$H5))=(DAY('30-Day Cash Flow Plan'!MP$8)),'Recurring Cash Flows'!$I5,0)</f>
        <v>0</v>
      </c>
      <c r="MQ50" s="14">
        <f>IF((DAY('Recurring Cash Flows'!$H5))=(DAY('30-Day Cash Flow Plan'!MQ$8)),'Recurring Cash Flows'!$I5,0)</f>
        <v>0</v>
      </c>
      <c r="MR50" s="14">
        <f>IF((DAY('Recurring Cash Flows'!$H5))=(DAY('30-Day Cash Flow Plan'!MR$8)),'Recurring Cash Flows'!$I5,0)</f>
        <v>0</v>
      </c>
      <c r="MS50" s="14">
        <f>IF((DAY('Recurring Cash Flows'!$H5))=(DAY('30-Day Cash Flow Plan'!MS$8)),'Recurring Cash Flows'!$I5,0)</f>
        <v>0</v>
      </c>
      <c r="MT50" s="14">
        <f>IF((DAY('Recurring Cash Flows'!$H5))=(DAY('30-Day Cash Flow Plan'!MT$8)),'Recurring Cash Flows'!$I5,0)</f>
        <v>0</v>
      </c>
      <c r="MU50" s="14">
        <f>IF((DAY('Recurring Cash Flows'!$H5))=(DAY('30-Day Cash Flow Plan'!MU$8)),'Recurring Cash Flows'!$I5,0)</f>
        <v>0</v>
      </c>
      <c r="MV50" s="14">
        <f>IF((DAY('Recurring Cash Flows'!$H5))=(DAY('30-Day Cash Flow Plan'!MV$8)),'Recurring Cash Flows'!$I5,0)</f>
        <v>0</v>
      </c>
      <c r="MW50" s="14">
        <f>IF((DAY('Recurring Cash Flows'!$H5))=(DAY('30-Day Cash Flow Plan'!MW$8)),'Recurring Cash Flows'!$I5,0)</f>
        <v>0</v>
      </c>
      <c r="MX50" s="14">
        <f>IF((DAY('Recurring Cash Flows'!$H5))=(DAY('30-Day Cash Flow Plan'!MX$8)),'Recurring Cash Flows'!$I5,0)</f>
        <v>0</v>
      </c>
      <c r="MY50" s="14">
        <f>IF((DAY('Recurring Cash Flows'!$H5))=(DAY('30-Day Cash Flow Plan'!MY$8)),'Recurring Cash Flows'!$I5,0)</f>
        <v>0</v>
      </c>
      <c r="MZ50" s="14">
        <f>IF((DAY('Recurring Cash Flows'!$H5))=(DAY('30-Day Cash Flow Plan'!MZ$8)),'Recurring Cash Flows'!$I5,0)</f>
        <v>0</v>
      </c>
      <c r="NA50" s="14">
        <f>IF((DAY('Recurring Cash Flows'!$H5))=(DAY('30-Day Cash Flow Plan'!NA$8)),'Recurring Cash Flows'!$I5,0)</f>
        <v>0</v>
      </c>
      <c r="NB50" s="14">
        <f>IF((DAY('Recurring Cash Flows'!$H5))=(DAY('30-Day Cash Flow Plan'!NB$8)),'Recurring Cash Flows'!$I5,0)</f>
        <v>0</v>
      </c>
      <c r="NC50" s="14">
        <f>IF((DAY('Recurring Cash Flows'!$H5))=(DAY('30-Day Cash Flow Plan'!NC$8)),'Recurring Cash Flows'!$I5,0)</f>
        <v>0</v>
      </c>
      <c r="ND50" s="14">
        <f>IF((DAY('Recurring Cash Flows'!$H5))=(DAY('30-Day Cash Flow Plan'!ND$8)),'Recurring Cash Flows'!$I5,0)</f>
        <v>0</v>
      </c>
      <c r="NE50" s="14">
        <f>IF((DAY('Recurring Cash Flows'!$H5))=(DAY('30-Day Cash Flow Plan'!NE$8)),'Recurring Cash Flows'!$I5,0)</f>
        <v>0</v>
      </c>
      <c r="NF50" s="14">
        <f>IF((DAY('Recurring Cash Flows'!$H5))=(DAY('30-Day Cash Flow Plan'!NF$8)),'Recurring Cash Flows'!$I5,0)</f>
        <v>0</v>
      </c>
      <c r="NG50" s="14">
        <f>IF((DAY('Recurring Cash Flows'!$H5))=(DAY('30-Day Cash Flow Plan'!NG$8)),'Recurring Cash Flows'!$I5,0)</f>
        <v>0</v>
      </c>
      <c r="NH50" s="14">
        <f>IF((DAY('Recurring Cash Flows'!$H5))=(DAY('30-Day Cash Flow Plan'!NH$8)),'Recurring Cash Flows'!$I5,0)</f>
        <v>0</v>
      </c>
      <c r="NI50" s="14">
        <f>IF((DAY('Recurring Cash Flows'!$H5))=(DAY('30-Day Cash Flow Plan'!NI$8)),'Recurring Cash Flows'!$I5,0)</f>
        <v>0</v>
      </c>
      <c r="NJ50" s="14">
        <f>IF((DAY('Recurring Cash Flows'!$H5))=(DAY('30-Day Cash Flow Plan'!NJ$8)),'Recurring Cash Flows'!$I5,0)</f>
        <v>0</v>
      </c>
      <c r="NK50" s="14">
        <f>IF((DAY('Recurring Cash Flows'!$H5))=(DAY('30-Day Cash Flow Plan'!NK$8)),'Recurring Cash Flows'!$I5,0)</f>
        <v>0</v>
      </c>
      <c r="NL50" s="14">
        <f>IF((DAY('Recurring Cash Flows'!$H5))=(DAY('30-Day Cash Flow Plan'!NL$8)),'Recurring Cash Flows'!$I5,0)</f>
        <v>0</v>
      </c>
      <c r="NM50" s="14">
        <f>IF((DAY('Recurring Cash Flows'!$H5))=(DAY('30-Day Cash Flow Plan'!NM$8)),'Recurring Cash Flows'!$I5,0)</f>
        <v>0</v>
      </c>
      <c r="NN50" s="14">
        <f>IF((DAY('Recurring Cash Flows'!$H5))=(DAY('30-Day Cash Flow Plan'!NN$8)),'Recurring Cash Flows'!$I5,0)</f>
        <v>0</v>
      </c>
      <c r="NO50" s="14">
        <f>IF((DAY('Recurring Cash Flows'!$H5))=(DAY('30-Day Cash Flow Plan'!NO$8)),'Recurring Cash Flows'!$I5,0)</f>
        <v>0</v>
      </c>
      <c r="NP50" s="14">
        <f>IF((DAY('Recurring Cash Flows'!$H5))=(DAY('30-Day Cash Flow Plan'!NP$8)),'Recurring Cash Flows'!$I5,0)</f>
        <v>0</v>
      </c>
      <c r="NQ50" s="14">
        <f>IF((DAY('Recurring Cash Flows'!$H5))=(DAY('30-Day Cash Flow Plan'!NQ$8)),'Recurring Cash Flows'!$I5,0)</f>
        <v>0</v>
      </c>
      <c r="NR50" s="14">
        <f>IF((DAY('Recurring Cash Flows'!$H5))=(DAY('30-Day Cash Flow Plan'!NR$8)),'Recurring Cash Flows'!$I5,0)</f>
        <v>0</v>
      </c>
      <c r="NS50" s="14">
        <f>IF((DAY('Recurring Cash Flows'!$H5))=(DAY('30-Day Cash Flow Plan'!NS$8)),'Recurring Cash Flows'!$I5,0)</f>
        <v>2000</v>
      </c>
      <c r="NT50" s="14">
        <f>IF((DAY('Recurring Cash Flows'!$H5))=(DAY('30-Day Cash Flow Plan'!NT$8)),'Recurring Cash Flows'!$I5,0)</f>
        <v>2000</v>
      </c>
      <c r="NU50" s="14">
        <f>IF((DAY('Recurring Cash Flows'!$H5))=(DAY('30-Day Cash Flow Plan'!NU$8)),'Recurring Cash Flows'!$I5,0)</f>
        <v>0</v>
      </c>
      <c r="NV50" s="14">
        <f>IF((DAY('Recurring Cash Flows'!$H5))=(DAY('30-Day Cash Flow Plan'!NV$8)),'Recurring Cash Flows'!$I5,0)</f>
        <v>0</v>
      </c>
      <c r="NW50" s="14">
        <f>IF((DAY('Recurring Cash Flows'!$H5))=(DAY('30-Day Cash Flow Plan'!NW$8)),'Recurring Cash Flows'!$I5,0)</f>
        <v>0</v>
      </c>
      <c r="NX50" s="14">
        <f>IF((DAY('Recurring Cash Flows'!$H5))=(DAY('30-Day Cash Flow Plan'!NX$8)),'Recurring Cash Flows'!$I5,0)</f>
        <v>0</v>
      </c>
      <c r="NY50" s="14">
        <f>IF((DAY('Recurring Cash Flows'!$H5))=(DAY('30-Day Cash Flow Plan'!NY$8)),'Recurring Cash Flows'!$I5,0)</f>
        <v>0</v>
      </c>
      <c r="NZ50" s="14">
        <f>IF((DAY('Recurring Cash Flows'!$H5))=(DAY('30-Day Cash Flow Plan'!NZ$8)),'Recurring Cash Flows'!$I5,0)</f>
        <v>0</v>
      </c>
      <c r="OA50" s="14">
        <f>IF((DAY('Recurring Cash Flows'!$H5))=(DAY('30-Day Cash Flow Plan'!OA$8)),'Recurring Cash Flows'!$I5,0)</f>
        <v>0</v>
      </c>
      <c r="OB50" s="14">
        <f>IF((DAY('Recurring Cash Flows'!$H5))=(DAY('30-Day Cash Flow Plan'!OB$8)),'Recurring Cash Flows'!$I5,0)</f>
        <v>0</v>
      </c>
      <c r="OC50" s="14">
        <f>IF((DAY('Recurring Cash Flows'!$H5))=(DAY('30-Day Cash Flow Plan'!OC$8)),'Recurring Cash Flows'!$I5,0)</f>
        <v>0</v>
      </c>
      <c r="OD50" s="14">
        <f>IF((DAY('Recurring Cash Flows'!$H5))=(DAY('30-Day Cash Flow Plan'!OD$8)),'Recurring Cash Flows'!$I5,0)</f>
        <v>0</v>
      </c>
      <c r="OE50" s="14">
        <f>IF((DAY('Recurring Cash Flows'!$H5))=(DAY('30-Day Cash Flow Plan'!OE$8)),'Recurring Cash Flows'!$I5,0)</f>
        <v>0</v>
      </c>
      <c r="OF50" s="14">
        <f>IF((DAY('Recurring Cash Flows'!$H5))=(DAY('30-Day Cash Flow Plan'!OF$8)),'Recurring Cash Flows'!$I5,0)</f>
        <v>0</v>
      </c>
      <c r="OG50" s="14">
        <f>IF((DAY('Recurring Cash Flows'!$H5))=(DAY('30-Day Cash Flow Plan'!OG$8)),'Recurring Cash Flows'!$I5,0)</f>
        <v>0</v>
      </c>
      <c r="OH50" s="14">
        <f>IF((DAY('Recurring Cash Flows'!$H5))=(DAY('30-Day Cash Flow Plan'!OH$8)),'Recurring Cash Flows'!$I5,0)</f>
        <v>0</v>
      </c>
      <c r="OI50" s="14">
        <f>IF((DAY('Recurring Cash Flows'!$H5))=(DAY('30-Day Cash Flow Plan'!OI$8)),'Recurring Cash Flows'!$I5,0)</f>
        <v>0</v>
      </c>
      <c r="OJ50" s="14">
        <f>IF((DAY('Recurring Cash Flows'!$H5))=(DAY('30-Day Cash Flow Plan'!OJ$8)),'Recurring Cash Flows'!$I5,0)</f>
        <v>0</v>
      </c>
      <c r="OK50" s="14">
        <f>IF((DAY('Recurring Cash Flows'!$H5))=(DAY('30-Day Cash Flow Plan'!OK$8)),'Recurring Cash Flows'!$I5,0)</f>
        <v>0</v>
      </c>
      <c r="OL50" s="14">
        <f>IF((DAY('Recurring Cash Flows'!$H5))=(DAY('30-Day Cash Flow Plan'!OL$8)),'Recurring Cash Flows'!$I5,0)</f>
        <v>0</v>
      </c>
      <c r="OM50" s="14">
        <f>IF((DAY('Recurring Cash Flows'!$H5))=(DAY('30-Day Cash Flow Plan'!OM$8)),'Recurring Cash Flows'!$I5,0)</f>
        <v>0</v>
      </c>
      <c r="ON50" s="14">
        <f>IF((DAY('Recurring Cash Flows'!$H5))=(DAY('30-Day Cash Flow Plan'!ON$8)),'Recurring Cash Flows'!$I5,0)</f>
        <v>0</v>
      </c>
      <c r="OO50" s="14">
        <f>IF((DAY('Recurring Cash Flows'!$H5))=(DAY('30-Day Cash Flow Plan'!OO$8)),'Recurring Cash Flows'!$I5,0)</f>
        <v>0</v>
      </c>
      <c r="OP50" s="14">
        <f>IF((DAY('Recurring Cash Flows'!$H5))=(DAY('30-Day Cash Flow Plan'!OP$8)),'Recurring Cash Flows'!$I5,0)</f>
        <v>0</v>
      </c>
      <c r="OQ50" s="14">
        <f>IF((DAY('Recurring Cash Flows'!$H5))=(DAY('30-Day Cash Flow Plan'!OQ$8)),'Recurring Cash Flows'!$I5,0)</f>
        <v>0</v>
      </c>
      <c r="OR50" s="14">
        <f>IF((DAY('Recurring Cash Flows'!$H5))=(DAY('30-Day Cash Flow Plan'!OR$8)),'Recurring Cash Flows'!$I5,0)</f>
        <v>0</v>
      </c>
      <c r="OS50" s="14">
        <f>IF((DAY('Recurring Cash Flows'!$H5))=(DAY('30-Day Cash Flow Plan'!OS$8)),'Recurring Cash Flows'!$I5,0)</f>
        <v>0</v>
      </c>
      <c r="OT50" s="14">
        <f>IF((DAY('Recurring Cash Flows'!$H5))=(DAY('30-Day Cash Flow Plan'!OT$8)),'Recurring Cash Flows'!$I5,0)</f>
        <v>0</v>
      </c>
      <c r="OU50" s="14">
        <f>IF((DAY('Recurring Cash Flows'!$H5))=(DAY('30-Day Cash Flow Plan'!OU$8)),'Recurring Cash Flows'!$I5,0)</f>
        <v>0</v>
      </c>
      <c r="OV50" s="14">
        <f>IF((DAY('Recurring Cash Flows'!$H5))=(DAY('30-Day Cash Flow Plan'!OV$8)),'Recurring Cash Flows'!$I5,0)</f>
        <v>0</v>
      </c>
      <c r="OW50" s="14">
        <f>IF((DAY('Recurring Cash Flows'!$H5))=(DAY('30-Day Cash Flow Plan'!OW$8)),'Recurring Cash Flows'!$I5,0)</f>
        <v>0</v>
      </c>
      <c r="OX50" s="14">
        <f>IF((DAY('Recurring Cash Flows'!$H5))=(DAY('30-Day Cash Flow Plan'!OX$8)),'Recurring Cash Flows'!$I5,0)</f>
        <v>0</v>
      </c>
      <c r="OY50" s="14">
        <f>IF((DAY('Recurring Cash Flows'!$H5))=(DAY('30-Day Cash Flow Plan'!OY$8)),'Recurring Cash Flows'!$I5,0)</f>
        <v>0</v>
      </c>
      <c r="OZ50" s="14">
        <f>IF((DAY('Recurring Cash Flows'!$H5))=(DAY('30-Day Cash Flow Plan'!OZ$8)),'Recurring Cash Flows'!$I5,0)</f>
        <v>0</v>
      </c>
      <c r="PA50" s="14">
        <f>IF((DAY('Recurring Cash Flows'!$H5))=(DAY('30-Day Cash Flow Plan'!PA$8)),'Recurring Cash Flows'!$I5,0)</f>
        <v>0</v>
      </c>
      <c r="PB50" s="14">
        <f>IF((DAY('Recurring Cash Flows'!$H5))=(DAY('30-Day Cash Flow Plan'!PB$8)),'Recurring Cash Flows'!$I5,0)</f>
        <v>0</v>
      </c>
      <c r="PC50" s="14">
        <f>IF((DAY('Recurring Cash Flows'!$H5))=(DAY('30-Day Cash Flow Plan'!PC$8)),'Recurring Cash Flows'!$I5,0)</f>
        <v>0</v>
      </c>
      <c r="PD50" s="14">
        <f>IF((DAY('Recurring Cash Flows'!$H5))=(DAY('30-Day Cash Flow Plan'!PD$8)),'Recurring Cash Flows'!$I5,0)</f>
        <v>0</v>
      </c>
      <c r="PE50" s="14">
        <f>IF((DAY('Recurring Cash Flows'!$H5))=(DAY('30-Day Cash Flow Plan'!PE$8)),'Recurring Cash Flows'!$I5,0)</f>
        <v>0</v>
      </c>
      <c r="PF50" s="14">
        <f>IF((DAY('Recurring Cash Flows'!$H5))=(DAY('30-Day Cash Flow Plan'!PF$8)),'Recurring Cash Flows'!$I5,0)</f>
        <v>0</v>
      </c>
      <c r="PG50" s="14">
        <f>IF((DAY('Recurring Cash Flows'!$H5))=(DAY('30-Day Cash Flow Plan'!PG$8)),'Recurring Cash Flows'!$I5,0)</f>
        <v>0</v>
      </c>
      <c r="PH50" s="14">
        <f>IF((DAY('Recurring Cash Flows'!$H5))=(DAY('30-Day Cash Flow Plan'!PH$8)),'Recurring Cash Flows'!$I5,0)</f>
        <v>0</v>
      </c>
      <c r="PI50" s="14">
        <f>IF((DAY('Recurring Cash Flows'!$H5))=(DAY('30-Day Cash Flow Plan'!PI$8)),'Recurring Cash Flows'!$I5,0)</f>
        <v>0</v>
      </c>
      <c r="PJ50" s="14">
        <f>IF((DAY('Recurring Cash Flows'!$H5))=(DAY('30-Day Cash Flow Plan'!PJ$8)),'Recurring Cash Flows'!$I5,0)</f>
        <v>0</v>
      </c>
      <c r="PK50" s="14">
        <f>IF((DAY('Recurring Cash Flows'!$H5))=(DAY('30-Day Cash Flow Plan'!PK$8)),'Recurring Cash Flows'!$I5,0)</f>
        <v>0</v>
      </c>
      <c r="PL50" s="14">
        <f>IF((DAY('Recurring Cash Flows'!$H5))=(DAY('30-Day Cash Flow Plan'!PL$8)),'Recurring Cash Flows'!$I5,0)</f>
        <v>0</v>
      </c>
      <c r="PM50" s="14">
        <f>IF((DAY('Recurring Cash Flows'!$H5))=(DAY('30-Day Cash Flow Plan'!PM$8)),'Recurring Cash Flows'!$I5,0)</f>
        <v>0</v>
      </c>
      <c r="PN50" s="14">
        <f>IF((DAY('Recurring Cash Flows'!$H5))=(DAY('30-Day Cash Flow Plan'!PN$8)),'Recurring Cash Flows'!$I5,0)</f>
        <v>0</v>
      </c>
      <c r="PO50" s="14">
        <f>IF((DAY('Recurring Cash Flows'!$H5))=(DAY('30-Day Cash Flow Plan'!PO$8)),'Recurring Cash Flows'!$I5,0)</f>
        <v>0</v>
      </c>
      <c r="PP50" s="14">
        <f>IF((DAY('Recurring Cash Flows'!$H5))=(DAY('30-Day Cash Flow Plan'!PP$8)),'Recurring Cash Flows'!$I5,0)</f>
        <v>0</v>
      </c>
      <c r="PQ50" s="14">
        <f>IF((DAY('Recurring Cash Flows'!$H5))=(DAY('30-Day Cash Flow Plan'!PQ$8)),'Recurring Cash Flows'!$I5,0)</f>
        <v>0</v>
      </c>
      <c r="PR50" s="14">
        <f>IF((DAY('Recurring Cash Flows'!$H5))=(DAY('30-Day Cash Flow Plan'!PR$8)),'Recurring Cash Flows'!$I5,0)</f>
        <v>0</v>
      </c>
      <c r="PS50" s="14">
        <f>IF((DAY('Recurring Cash Flows'!$H5))=(DAY('30-Day Cash Flow Plan'!PS$8)),'Recurring Cash Flows'!$I5,0)</f>
        <v>0</v>
      </c>
      <c r="PT50" s="14">
        <f>IF((DAY('Recurring Cash Flows'!$H5))=(DAY('30-Day Cash Flow Plan'!PT$8)),'Recurring Cash Flows'!$I5,0)</f>
        <v>0</v>
      </c>
      <c r="PU50" s="14">
        <f>IF((DAY('Recurring Cash Flows'!$H5))=(DAY('30-Day Cash Flow Plan'!PU$8)),'Recurring Cash Flows'!$I5,0)</f>
        <v>0</v>
      </c>
      <c r="PV50" s="14">
        <f>IF((DAY('Recurring Cash Flows'!$H5))=(DAY('30-Day Cash Flow Plan'!PV$8)),'Recurring Cash Flows'!$I5,0)</f>
        <v>0</v>
      </c>
      <c r="PW50" s="14">
        <f>IF((DAY('Recurring Cash Flows'!$H5))=(DAY('30-Day Cash Flow Plan'!PW$8)),'Recurring Cash Flows'!$I5,0)</f>
        <v>0</v>
      </c>
      <c r="PX50" s="14">
        <f>IF((DAY('Recurring Cash Flows'!$H5))=(DAY('30-Day Cash Flow Plan'!PX$8)),'Recurring Cash Flows'!$I5,0)</f>
        <v>0</v>
      </c>
      <c r="PY50" s="14">
        <f>IF((DAY('Recurring Cash Flows'!$H5))=(DAY('30-Day Cash Flow Plan'!PY$8)),'Recurring Cash Flows'!$I5,0)</f>
        <v>0</v>
      </c>
      <c r="PZ50" s="14">
        <f>IF((DAY('Recurring Cash Flows'!$H5))=(DAY('30-Day Cash Flow Plan'!PZ$8)),'Recurring Cash Flows'!$I5,0)</f>
        <v>0</v>
      </c>
      <c r="QA50" s="14">
        <f>IF((DAY('Recurring Cash Flows'!$H5))=(DAY('30-Day Cash Flow Plan'!QA$8)),'Recurring Cash Flows'!$I5,0)</f>
        <v>0</v>
      </c>
      <c r="QB50" s="14">
        <f>IF((DAY('Recurring Cash Flows'!$H5))=(DAY('30-Day Cash Flow Plan'!QB$8)),'Recurring Cash Flows'!$I5,0)</f>
        <v>0</v>
      </c>
      <c r="QC50" s="14">
        <f>IF((DAY('Recurring Cash Flows'!$H5))=(DAY('30-Day Cash Flow Plan'!QC$8)),'Recurring Cash Flows'!$I5,0)</f>
        <v>2000</v>
      </c>
      <c r="QD50" s="14">
        <f>IF((DAY('Recurring Cash Flows'!$H5))=(DAY('30-Day Cash Flow Plan'!QD$8)),'Recurring Cash Flows'!$I5,0)</f>
        <v>2000</v>
      </c>
      <c r="QE50" s="14">
        <f>IF((DAY('Recurring Cash Flows'!$H5))=(DAY('30-Day Cash Flow Plan'!QE$8)),'Recurring Cash Flows'!$I5,0)</f>
        <v>0</v>
      </c>
      <c r="QF50" s="14">
        <f>IF((DAY('Recurring Cash Flows'!$H5))=(DAY('30-Day Cash Flow Plan'!QF$8)),'Recurring Cash Flows'!$I5,0)</f>
        <v>0</v>
      </c>
      <c r="QG50" s="14">
        <f>IF((DAY('Recurring Cash Flows'!$H5))=(DAY('30-Day Cash Flow Plan'!QG$8)),'Recurring Cash Flows'!$I5,0)</f>
        <v>0</v>
      </c>
      <c r="QH50" s="14">
        <f>IF((DAY('Recurring Cash Flows'!$H5))=(DAY('30-Day Cash Flow Plan'!QH$8)),'Recurring Cash Flows'!$I5,0)</f>
        <v>0</v>
      </c>
      <c r="QI50" s="14">
        <f>IF((DAY('Recurring Cash Flows'!$H5))=(DAY('30-Day Cash Flow Plan'!QI$8)),'Recurring Cash Flows'!$I5,0)</f>
        <v>0</v>
      </c>
      <c r="QJ50" s="14">
        <f>IF((DAY('Recurring Cash Flows'!$H5))=(DAY('30-Day Cash Flow Plan'!QJ$8)),'Recurring Cash Flows'!$I5,0)</f>
        <v>0</v>
      </c>
      <c r="QK50" s="14">
        <f>IF((DAY('Recurring Cash Flows'!$H5))=(DAY('30-Day Cash Flow Plan'!QK$8)),'Recurring Cash Flows'!$I5,0)</f>
        <v>0</v>
      </c>
      <c r="QL50" s="14">
        <f>IF((DAY('Recurring Cash Flows'!$H5))=(DAY('30-Day Cash Flow Plan'!QL$8)),'Recurring Cash Flows'!$I5,0)</f>
        <v>0</v>
      </c>
      <c r="QM50" s="14">
        <f>IF((DAY('Recurring Cash Flows'!$H5))=(DAY('30-Day Cash Flow Plan'!QM$8)),'Recurring Cash Flows'!$I5,0)</f>
        <v>0</v>
      </c>
      <c r="QN50" s="14">
        <f>IF((DAY('Recurring Cash Flows'!$H5))=(DAY('30-Day Cash Flow Plan'!QN$8)),'Recurring Cash Flows'!$I5,0)</f>
        <v>0</v>
      </c>
      <c r="QO50" s="14">
        <f>IF((DAY('Recurring Cash Flows'!$H5))=(DAY('30-Day Cash Flow Plan'!QO$8)),'Recurring Cash Flows'!$I5,0)</f>
        <v>0</v>
      </c>
      <c r="QP50" s="14">
        <f>IF((DAY('Recurring Cash Flows'!$H5))=(DAY('30-Day Cash Flow Plan'!QP$8)),'Recurring Cash Flows'!$I5,0)</f>
        <v>0</v>
      </c>
      <c r="QQ50" s="14">
        <f>IF((DAY('Recurring Cash Flows'!$H5))=(DAY('30-Day Cash Flow Plan'!QQ$8)),'Recurring Cash Flows'!$I5,0)</f>
        <v>0</v>
      </c>
      <c r="QR50" s="14">
        <f>IF((DAY('Recurring Cash Flows'!$H5))=(DAY('30-Day Cash Flow Plan'!QR$8)),'Recurring Cash Flows'!$I5,0)</f>
        <v>0</v>
      </c>
      <c r="QS50" s="14">
        <f>IF((DAY('Recurring Cash Flows'!$H5))=(DAY('30-Day Cash Flow Plan'!QS$8)),'Recurring Cash Flows'!$I5,0)</f>
        <v>0</v>
      </c>
      <c r="QT50" s="14">
        <f>IF((DAY('Recurring Cash Flows'!$H5))=(DAY('30-Day Cash Flow Plan'!QT$8)),'Recurring Cash Flows'!$I5,0)</f>
        <v>0</v>
      </c>
      <c r="QU50" s="14">
        <f>IF((DAY('Recurring Cash Flows'!$H5))=(DAY('30-Day Cash Flow Plan'!QU$8)),'Recurring Cash Flows'!$I5,0)</f>
        <v>0</v>
      </c>
      <c r="QV50" s="14">
        <f>IF((DAY('Recurring Cash Flows'!$H5))=(DAY('30-Day Cash Flow Plan'!QV$8)),'Recurring Cash Flows'!$I5,0)</f>
        <v>0</v>
      </c>
      <c r="QW50" s="14">
        <f>IF((DAY('Recurring Cash Flows'!$H5))=(DAY('30-Day Cash Flow Plan'!QW$8)),'Recurring Cash Flows'!$I5,0)</f>
        <v>0</v>
      </c>
      <c r="QX50" s="14">
        <f>IF((DAY('Recurring Cash Flows'!$H5))=(DAY('30-Day Cash Flow Plan'!QX$8)),'Recurring Cash Flows'!$I5,0)</f>
        <v>0</v>
      </c>
      <c r="QY50" s="14">
        <f>IF((DAY('Recurring Cash Flows'!$H5))=(DAY('30-Day Cash Flow Plan'!QY$8)),'Recurring Cash Flows'!$I5,0)</f>
        <v>0</v>
      </c>
      <c r="QZ50" s="14">
        <f>IF((DAY('Recurring Cash Flows'!$H5))=(DAY('30-Day Cash Flow Plan'!QZ$8)),'Recurring Cash Flows'!$I5,0)</f>
        <v>0</v>
      </c>
      <c r="RA50" s="14">
        <f>IF((DAY('Recurring Cash Flows'!$H5))=(DAY('30-Day Cash Flow Plan'!RA$8)),'Recurring Cash Flows'!$I5,0)</f>
        <v>0</v>
      </c>
      <c r="RB50" s="14">
        <f>IF((DAY('Recurring Cash Flows'!$H5))=(DAY('30-Day Cash Flow Plan'!RB$8)),'Recurring Cash Flows'!$I5,0)</f>
        <v>0</v>
      </c>
      <c r="RC50" s="14">
        <f>IF((DAY('Recurring Cash Flows'!$H5))=(DAY('30-Day Cash Flow Plan'!RC$8)),'Recurring Cash Flows'!$I5,0)</f>
        <v>0</v>
      </c>
      <c r="RD50" s="14">
        <f>IF((DAY('Recurring Cash Flows'!$H5))=(DAY('30-Day Cash Flow Plan'!RD$8)),'Recurring Cash Flows'!$I5,0)</f>
        <v>0</v>
      </c>
      <c r="RE50" s="14">
        <f>IF((DAY('Recurring Cash Flows'!$H5))=(DAY('30-Day Cash Flow Plan'!RE$8)),'Recurring Cash Flows'!$I5,0)</f>
        <v>0</v>
      </c>
      <c r="RF50" s="14">
        <f>IF((DAY('Recurring Cash Flows'!$H5))=(DAY('30-Day Cash Flow Plan'!RF$8)),'Recurring Cash Flows'!$I5,0)</f>
        <v>0</v>
      </c>
      <c r="RG50" s="14">
        <f>IF((DAY('Recurring Cash Flows'!$H5))=(DAY('30-Day Cash Flow Plan'!RG$8)),'Recurring Cash Flows'!$I5,0)</f>
        <v>0</v>
      </c>
      <c r="RH50" s="14">
        <f>IF((DAY('Recurring Cash Flows'!$H5))=(DAY('30-Day Cash Flow Plan'!RH$8)),'Recurring Cash Flows'!$I5,0)</f>
        <v>0</v>
      </c>
      <c r="RI50" s="14">
        <f>IF((DAY('Recurring Cash Flows'!$H5))=(DAY('30-Day Cash Flow Plan'!RI$8)),'Recurring Cash Flows'!$I5,0)</f>
        <v>0</v>
      </c>
      <c r="RJ50" s="14">
        <f>IF((DAY('Recurring Cash Flows'!$H5))=(DAY('30-Day Cash Flow Plan'!RJ$8)),'Recurring Cash Flows'!$I5,0)</f>
        <v>0</v>
      </c>
      <c r="RK50" s="14">
        <f>IF((DAY('Recurring Cash Flows'!$H5))=(DAY('30-Day Cash Flow Plan'!RK$8)),'Recurring Cash Flows'!$I5,0)</f>
        <v>0</v>
      </c>
      <c r="RL50" s="14">
        <f>IF((DAY('Recurring Cash Flows'!$H5))=(DAY('30-Day Cash Flow Plan'!RL$8)),'Recurring Cash Flows'!$I5,0)</f>
        <v>0</v>
      </c>
      <c r="RM50" s="14">
        <f>IF((DAY('Recurring Cash Flows'!$H5))=(DAY('30-Day Cash Flow Plan'!RM$8)),'Recurring Cash Flows'!$I5,0)</f>
        <v>0</v>
      </c>
      <c r="RN50" s="14">
        <f>IF((DAY('Recurring Cash Flows'!$H5))=(DAY('30-Day Cash Flow Plan'!RN$8)),'Recurring Cash Flows'!$I5,0)</f>
        <v>0</v>
      </c>
      <c r="RO50" s="14">
        <f>IF((DAY('Recurring Cash Flows'!$H5))=(DAY('30-Day Cash Flow Plan'!RO$8)),'Recurring Cash Flows'!$I5,0)</f>
        <v>0</v>
      </c>
      <c r="RP50" s="14">
        <f>IF((DAY('Recurring Cash Flows'!$H5))=(DAY('30-Day Cash Flow Plan'!RP$8)),'Recurring Cash Flows'!$I5,0)</f>
        <v>0</v>
      </c>
      <c r="RQ50" s="14">
        <f>IF((DAY('Recurring Cash Flows'!$H5))=(DAY('30-Day Cash Flow Plan'!RQ$8)),'Recurring Cash Flows'!$I5,0)</f>
        <v>0</v>
      </c>
      <c r="RR50" s="14">
        <f>IF((DAY('Recurring Cash Flows'!$H5))=(DAY('30-Day Cash Flow Plan'!RR$8)),'Recurring Cash Flows'!$I5,0)</f>
        <v>0</v>
      </c>
      <c r="RS50" s="14">
        <f>IF((DAY('Recurring Cash Flows'!$H5))=(DAY('30-Day Cash Flow Plan'!RS$8)),'Recurring Cash Flows'!$I5,0)</f>
        <v>0</v>
      </c>
      <c r="RT50" s="14">
        <f>IF((DAY('Recurring Cash Flows'!$H5))=(DAY('30-Day Cash Flow Plan'!RT$8)),'Recurring Cash Flows'!$I5,0)</f>
        <v>0</v>
      </c>
      <c r="RU50" s="14">
        <f>IF((DAY('Recurring Cash Flows'!$H5))=(DAY('30-Day Cash Flow Plan'!RU$8)),'Recurring Cash Flows'!$I5,0)</f>
        <v>0</v>
      </c>
      <c r="RV50" s="14">
        <f>IF((DAY('Recurring Cash Flows'!$H5))=(DAY('30-Day Cash Flow Plan'!RV$8)),'Recurring Cash Flows'!$I5,0)</f>
        <v>0</v>
      </c>
      <c r="RW50" s="14">
        <f>IF((DAY('Recurring Cash Flows'!$H5))=(DAY('30-Day Cash Flow Plan'!RW$8)),'Recurring Cash Flows'!$I5,0)</f>
        <v>0</v>
      </c>
      <c r="RX50" s="14">
        <f>IF((DAY('Recurring Cash Flows'!$H5))=(DAY('30-Day Cash Flow Plan'!RX$8)),'Recurring Cash Flows'!$I5,0)</f>
        <v>0</v>
      </c>
      <c r="RY50" s="14">
        <f>IF((DAY('Recurring Cash Flows'!$H5))=(DAY('30-Day Cash Flow Plan'!RY$8)),'Recurring Cash Flows'!$I5,0)</f>
        <v>0</v>
      </c>
      <c r="RZ50" s="14">
        <f>IF((DAY('Recurring Cash Flows'!$H5))=(DAY('30-Day Cash Flow Plan'!RZ$8)),'Recurring Cash Flows'!$I5,0)</f>
        <v>0</v>
      </c>
      <c r="SA50" s="14">
        <f>IF((DAY('Recurring Cash Flows'!$H5))=(DAY('30-Day Cash Flow Plan'!SA$8)),'Recurring Cash Flows'!$I5,0)</f>
        <v>0</v>
      </c>
      <c r="SB50" s="14">
        <f>IF((DAY('Recurring Cash Flows'!$H5))=(DAY('30-Day Cash Flow Plan'!SB$8)),'Recurring Cash Flows'!$I5,0)</f>
        <v>0</v>
      </c>
      <c r="SC50" s="14">
        <f>IF((DAY('Recurring Cash Flows'!$H5))=(DAY('30-Day Cash Flow Plan'!SC$8)),'Recurring Cash Flows'!$I5,0)</f>
        <v>0</v>
      </c>
      <c r="SD50" s="14">
        <f>IF((DAY('Recurring Cash Flows'!$H5))=(DAY('30-Day Cash Flow Plan'!SD$8)),'Recurring Cash Flows'!$I5,0)</f>
        <v>0</v>
      </c>
      <c r="SE50" s="14">
        <f>IF((DAY('Recurring Cash Flows'!$H5))=(DAY('30-Day Cash Flow Plan'!SE$8)),'Recurring Cash Flows'!$I5,0)</f>
        <v>0</v>
      </c>
      <c r="SF50" s="14">
        <f>IF((DAY('Recurring Cash Flows'!$H5))=(DAY('30-Day Cash Flow Plan'!SF$8)),'Recurring Cash Flows'!$I5,0)</f>
        <v>0</v>
      </c>
      <c r="SG50" s="14">
        <f>IF((DAY('Recurring Cash Flows'!$H5))=(DAY('30-Day Cash Flow Plan'!SG$8)),'Recurring Cash Flows'!$I5,0)</f>
        <v>0</v>
      </c>
      <c r="SH50" s="14">
        <f>IF((DAY('Recurring Cash Flows'!$H5))=(DAY('30-Day Cash Flow Plan'!SH$8)),'Recurring Cash Flows'!$I5,0)</f>
        <v>0</v>
      </c>
      <c r="SI50" s="14">
        <f>IF((DAY('Recurring Cash Flows'!$H5))=(DAY('30-Day Cash Flow Plan'!SI$8)),'Recurring Cash Flows'!$I5,0)</f>
        <v>2000</v>
      </c>
      <c r="SJ50" s="14">
        <f>IF((DAY('Recurring Cash Flows'!$H5))=(DAY('30-Day Cash Flow Plan'!SJ$8)),'Recurring Cash Flows'!$I5,0)</f>
        <v>2000</v>
      </c>
      <c r="SK50" s="14">
        <f>IF((DAY('Recurring Cash Flows'!$H5))=(DAY('30-Day Cash Flow Plan'!SK$8)),'Recurring Cash Flows'!$I5,0)</f>
        <v>0</v>
      </c>
      <c r="SL50" s="14">
        <f>IF((DAY('Recurring Cash Flows'!$H5))=(DAY('30-Day Cash Flow Plan'!SL$8)),'Recurring Cash Flows'!$I5,0)</f>
        <v>0</v>
      </c>
      <c r="SM50" s="14">
        <f>IF((DAY('Recurring Cash Flows'!$H5))=(DAY('30-Day Cash Flow Plan'!SM$8)),'Recurring Cash Flows'!$I5,0)</f>
        <v>0</v>
      </c>
      <c r="SN50" s="14">
        <f>IF((DAY('Recurring Cash Flows'!$H5))=(DAY('30-Day Cash Flow Plan'!SN$8)),'Recurring Cash Flows'!$I5,0)</f>
        <v>0</v>
      </c>
      <c r="SO50" s="14">
        <f>IF((DAY('Recurring Cash Flows'!$H5))=(DAY('30-Day Cash Flow Plan'!SO$8)),'Recurring Cash Flows'!$I5,0)</f>
        <v>0</v>
      </c>
      <c r="SP50" s="14">
        <f>IF((DAY('Recurring Cash Flows'!$H5))=(DAY('30-Day Cash Flow Plan'!SP$8)),'Recurring Cash Flows'!$I5,0)</f>
        <v>0</v>
      </c>
      <c r="SQ50" s="14">
        <f>IF((DAY('Recurring Cash Flows'!$H5))=(DAY('30-Day Cash Flow Plan'!SQ$8)),'Recurring Cash Flows'!$I5,0)</f>
        <v>0</v>
      </c>
      <c r="SR50" s="14">
        <f>IF((DAY('Recurring Cash Flows'!$H5))=(DAY('30-Day Cash Flow Plan'!SR$8)),'Recurring Cash Flows'!$I5,0)</f>
        <v>0</v>
      </c>
      <c r="SS50" s="14">
        <f>IF((DAY('Recurring Cash Flows'!$H5))=(DAY('30-Day Cash Flow Plan'!SS$8)),'Recurring Cash Flows'!$I5,0)</f>
        <v>0</v>
      </c>
      <c r="ST50" s="14">
        <f>IF((DAY('Recurring Cash Flows'!$H5))=(DAY('30-Day Cash Flow Plan'!ST$8)),'Recurring Cash Flows'!$I5,0)</f>
        <v>0</v>
      </c>
      <c r="SU50" s="14">
        <f>IF((DAY('Recurring Cash Flows'!$H5))=(DAY('30-Day Cash Flow Plan'!SU$8)),'Recurring Cash Flows'!$I5,0)</f>
        <v>0</v>
      </c>
      <c r="SV50" s="14">
        <f>IF((DAY('Recurring Cash Flows'!$H5))=(DAY('30-Day Cash Flow Plan'!SV$8)),'Recurring Cash Flows'!$I5,0)</f>
        <v>0</v>
      </c>
      <c r="SW50" s="14">
        <f>IF((DAY('Recurring Cash Flows'!$H5))=(DAY('30-Day Cash Flow Plan'!SW$8)),'Recurring Cash Flows'!$I5,0)</f>
        <v>0</v>
      </c>
      <c r="SX50" s="14">
        <f>IF((DAY('Recurring Cash Flows'!$H5))=(DAY('30-Day Cash Flow Plan'!SX$8)),'Recurring Cash Flows'!$I5,0)</f>
        <v>0</v>
      </c>
      <c r="SY50" s="14">
        <f>IF((DAY('Recurring Cash Flows'!$H5))=(DAY('30-Day Cash Flow Plan'!SY$8)),'Recurring Cash Flows'!$I5,0)</f>
        <v>0</v>
      </c>
      <c r="SZ50" s="14">
        <f>IF((DAY('Recurring Cash Flows'!$H5))=(DAY('30-Day Cash Flow Plan'!SZ$8)),'Recurring Cash Flows'!$I5,0)</f>
        <v>0</v>
      </c>
      <c r="TA50" s="14">
        <f>IF((DAY('Recurring Cash Flows'!$H5))=(DAY('30-Day Cash Flow Plan'!TA$8)),'Recurring Cash Flows'!$I5,0)</f>
        <v>0</v>
      </c>
      <c r="TB50" s="14">
        <f>IF((DAY('Recurring Cash Flows'!$H5))=(DAY('30-Day Cash Flow Plan'!TB$8)),'Recurring Cash Flows'!$I5,0)</f>
        <v>0</v>
      </c>
      <c r="TC50" s="14">
        <f>IF((DAY('Recurring Cash Flows'!$H5))=(DAY('30-Day Cash Flow Plan'!TC$8)),'Recurring Cash Flows'!$I5,0)</f>
        <v>0</v>
      </c>
      <c r="TD50" s="14">
        <f>IF((DAY('Recurring Cash Flows'!$H5))=(DAY('30-Day Cash Flow Plan'!TD$8)),'Recurring Cash Flows'!$I5,0)</f>
        <v>0</v>
      </c>
      <c r="TE50" s="14">
        <f>IF((DAY('Recurring Cash Flows'!$H5))=(DAY('30-Day Cash Flow Plan'!TE$8)),'Recurring Cash Flows'!$I5,0)</f>
        <v>0</v>
      </c>
      <c r="TF50" s="14">
        <f>IF((DAY('Recurring Cash Flows'!$H5))=(DAY('30-Day Cash Flow Plan'!TF$8)),'Recurring Cash Flows'!$I5,0)</f>
        <v>0</v>
      </c>
      <c r="TG50" s="14">
        <f>IF((DAY('Recurring Cash Flows'!$H5))=(DAY('30-Day Cash Flow Plan'!TG$8)),'Recurring Cash Flows'!$I5,0)</f>
        <v>0</v>
      </c>
      <c r="TH50" s="14">
        <f>IF((DAY('Recurring Cash Flows'!$H5))=(DAY('30-Day Cash Flow Plan'!TH$8)),'Recurring Cash Flows'!$I5,0)</f>
        <v>0</v>
      </c>
      <c r="TI50" s="14">
        <f>IF((DAY('Recurring Cash Flows'!$H5))=(DAY('30-Day Cash Flow Plan'!TI$8)),'Recurring Cash Flows'!$I5,0)</f>
        <v>0</v>
      </c>
      <c r="TJ50" s="14">
        <f>IF((DAY('Recurring Cash Flows'!$H5))=(DAY('30-Day Cash Flow Plan'!TJ$8)),'Recurring Cash Flows'!$I5,0)</f>
        <v>0</v>
      </c>
      <c r="TK50" s="14">
        <f>IF((DAY('Recurring Cash Flows'!$H5))=(DAY('30-Day Cash Flow Plan'!TK$8)),'Recurring Cash Flows'!$I5,0)</f>
        <v>0</v>
      </c>
      <c r="TL50" s="14">
        <f>IF((DAY('Recurring Cash Flows'!$H5))=(DAY('30-Day Cash Flow Plan'!TL$8)),'Recurring Cash Flows'!$I5,0)</f>
        <v>0</v>
      </c>
      <c r="TM50" s="14">
        <f>IF((DAY('Recurring Cash Flows'!$H5))=(DAY('30-Day Cash Flow Plan'!TM$8)),'Recurring Cash Flows'!$I5,0)</f>
        <v>0</v>
      </c>
      <c r="TN50" s="14">
        <f>IF((DAY('Recurring Cash Flows'!$H5))=(DAY('30-Day Cash Flow Plan'!TN$8)),'Recurring Cash Flows'!$I5,0)</f>
        <v>0</v>
      </c>
      <c r="TO50" s="14">
        <f>IF((DAY('Recurring Cash Flows'!$H5))=(DAY('30-Day Cash Flow Plan'!TO$8)),'Recurring Cash Flows'!$I5,0)</f>
        <v>0</v>
      </c>
      <c r="TP50" s="14">
        <f>IF((DAY('Recurring Cash Flows'!$H5))=(DAY('30-Day Cash Flow Plan'!TP$8)),'Recurring Cash Flows'!$I5,0)</f>
        <v>0</v>
      </c>
      <c r="TQ50" s="14">
        <f>IF((DAY('Recurring Cash Flows'!$H5))=(DAY('30-Day Cash Flow Plan'!TQ$8)),'Recurring Cash Flows'!$I5,0)</f>
        <v>0</v>
      </c>
      <c r="TR50" s="14">
        <f>IF((DAY('Recurring Cash Flows'!$H5))=(DAY('30-Day Cash Flow Plan'!TR$8)),'Recurring Cash Flows'!$I5,0)</f>
        <v>0</v>
      </c>
      <c r="TS50" s="14">
        <f>IF((DAY('Recurring Cash Flows'!$H5))=(DAY('30-Day Cash Flow Plan'!TS$8)),'Recurring Cash Flows'!$I5,0)</f>
        <v>0</v>
      </c>
      <c r="TT50" s="14">
        <f>IF((DAY('Recurring Cash Flows'!$H5))=(DAY('30-Day Cash Flow Plan'!TT$8)),'Recurring Cash Flows'!$I5,0)</f>
        <v>0</v>
      </c>
      <c r="TU50" s="14">
        <f>IF((DAY('Recurring Cash Flows'!$H5))=(DAY('30-Day Cash Flow Plan'!TU$8)),'Recurring Cash Flows'!$I5,0)</f>
        <v>0</v>
      </c>
      <c r="TV50" s="14">
        <f>IF((DAY('Recurring Cash Flows'!$H5))=(DAY('30-Day Cash Flow Plan'!TV$8)),'Recurring Cash Flows'!$I5,0)</f>
        <v>0</v>
      </c>
      <c r="TW50" s="14">
        <f>IF((DAY('Recurring Cash Flows'!$H5))=(DAY('30-Day Cash Flow Plan'!TW$8)),'Recurring Cash Flows'!$I5,0)</f>
        <v>0</v>
      </c>
      <c r="TX50" s="14">
        <f>IF((DAY('Recurring Cash Flows'!$H5))=(DAY('30-Day Cash Flow Plan'!TX$8)),'Recurring Cash Flows'!$I5,0)</f>
        <v>0</v>
      </c>
      <c r="TY50" s="14">
        <f>IF((DAY('Recurring Cash Flows'!$H5))=(DAY('30-Day Cash Flow Plan'!TY$8)),'Recurring Cash Flows'!$I5,0)</f>
        <v>0</v>
      </c>
      <c r="TZ50" s="14">
        <f>IF((DAY('Recurring Cash Flows'!$H5))=(DAY('30-Day Cash Flow Plan'!TZ$8)),'Recurring Cash Flows'!$I5,0)</f>
        <v>0</v>
      </c>
      <c r="UA50" s="14">
        <f>IF((DAY('Recurring Cash Flows'!$H5))=(DAY('30-Day Cash Flow Plan'!UA$8)),'Recurring Cash Flows'!$I5,0)</f>
        <v>0</v>
      </c>
      <c r="UB50" s="14">
        <f>IF((DAY('Recurring Cash Flows'!$H5))=(DAY('30-Day Cash Flow Plan'!UB$8)),'Recurring Cash Flows'!$I5,0)</f>
        <v>0</v>
      </c>
      <c r="UC50" s="14">
        <f>IF((DAY('Recurring Cash Flows'!$H5))=(DAY('30-Day Cash Flow Plan'!UC$8)),'Recurring Cash Flows'!$I5,0)</f>
        <v>0</v>
      </c>
      <c r="UD50" s="14">
        <f>IF((DAY('Recurring Cash Flows'!$H5))=(DAY('30-Day Cash Flow Plan'!UD$8)),'Recurring Cash Flows'!$I5,0)</f>
        <v>0</v>
      </c>
      <c r="UE50" s="14">
        <f>IF((DAY('Recurring Cash Flows'!$H5))=(DAY('30-Day Cash Flow Plan'!UE$8)),'Recurring Cash Flows'!$I5,0)</f>
        <v>0</v>
      </c>
      <c r="UF50" s="14">
        <f>IF((DAY('Recurring Cash Flows'!$H5))=(DAY('30-Day Cash Flow Plan'!UF$8)),'Recurring Cash Flows'!$I5,0)</f>
        <v>0</v>
      </c>
      <c r="UG50" s="14">
        <f>IF((DAY('Recurring Cash Flows'!$H5))=(DAY('30-Day Cash Flow Plan'!UG$8)),'Recurring Cash Flows'!$I5,0)</f>
        <v>0</v>
      </c>
      <c r="UH50" s="14">
        <f>IF((DAY('Recurring Cash Flows'!$H5))=(DAY('30-Day Cash Flow Plan'!UH$8)),'Recurring Cash Flows'!$I5,0)</f>
        <v>0</v>
      </c>
      <c r="UI50" s="14">
        <f>IF((DAY('Recurring Cash Flows'!$H5))=(DAY('30-Day Cash Flow Plan'!UI$8)),'Recurring Cash Flows'!$I5,0)</f>
        <v>0</v>
      </c>
      <c r="UJ50" s="14">
        <f>IF((DAY('Recurring Cash Flows'!$H5))=(DAY('30-Day Cash Flow Plan'!UJ$8)),'Recurring Cash Flows'!$I5,0)</f>
        <v>0</v>
      </c>
      <c r="UK50" s="14">
        <f>IF((DAY('Recurring Cash Flows'!$H5))=(DAY('30-Day Cash Flow Plan'!UK$8)),'Recurring Cash Flows'!$I5,0)</f>
        <v>0</v>
      </c>
      <c r="UL50" s="14">
        <f>IF((DAY('Recurring Cash Flows'!$H5))=(DAY('30-Day Cash Flow Plan'!UL$8)),'Recurring Cash Flows'!$I5,0)</f>
        <v>0</v>
      </c>
      <c r="UM50" s="14">
        <f>IF((DAY('Recurring Cash Flows'!$H5))=(DAY('30-Day Cash Flow Plan'!UM$8)),'Recurring Cash Flows'!$I5,0)</f>
        <v>0</v>
      </c>
      <c r="UN50" s="14">
        <f>IF((DAY('Recurring Cash Flows'!$H5))=(DAY('30-Day Cash Flow Plan'!UN$8)),'Recurring Cash Flows'!$I5,0)</f>
        <v>0</v>
      </c>
      <c r="UO50" s="14">
        <f>IF((DAY('Recurring Cash Flows'!$H5))=(DAY('30-Day Cash Flow Plan'!UO$8)),'Recurring Cash Flows'!$I5,0)</f>
        <v>0</v>
      </c>
      <c r="UP50" s="14">
        <f>IF((DAY('Recurring Cash Flows'!$H5))=(DAY('30-Day Cash Flow Plan'!UP$8)),'Recurring Cash Flows'!$I5,0)</f>
        <v>0</v>
      </c>
      <c r="UQ50" s="14">
        <f>IF((DAY('Recurring Cash Flows'!$H5))=(DAY('30-Day Cash Flow Plan'!UQ$8)),'Recurring Cash Flows'!$I5,0)</f>
        <v>0</v>
      </c>
      <c r="UR50" s="14">
        <f>IF((DAY('Recurring Cash Flows'!$H5))=(DAY('30-Day Cash Flow Plan'!UR$8)),'Recurring Cash Flows'!$I5,0)</f>
        <v>0</v>
      </c>
      <c r="US50" s="14">
        <f>IF((DAY('Recurring Cash Flows'!$H5))=(DAY('30-Day Cash Flow Plan'!US$8)),'Recurring Cash Flows'!$I5,0)</f>
        <v>2000</v>
      </c>
      <c r="UT50" s="14">
        <f>IF((DAY('Recurring Cash Flows'!$H5))=(DAY('30-Day Cash Flow Plan'!UT$8)),'Recurring Cash Flows'!$I5,0)</f>
        <v>2000</v>
      </c>
      <c r="UU50" s="14">
        <f>IF((DAY('Recurring Cash Flows'!$H5))=(DAY('30-Day Cash Flow Plan'!UU$8)),'Recurring Cash Flows'!$I5,0)</f>
        <v>0</v>
      </c>
      <c r="UV50" s="14">
        <f>IF((DAY('Recurring Cash Flows'!$H5))=(DAY('30-Day Cash Flow Plan'!UV$8)),'Recurring Cash Flows'!$I5,0)</f>
        <v>0</v>
      </c>
      <c r="UW50" s="14">
        <f>IF((DAY('Recurring Cash Flows'!$H5))=(DAY('30-Day Cash Flow Plan'!UW$8)),'Recurring Cash Flows'!$I5,0)</f>
        <v>0</v>
      </c>
      <c r="UX50" s="14">
        <f>IF((DAY('Recurring Cash Flows'!$H5))=(DAY('30-Day Cash Flow Plan'!UX$8)),'Recurring Cash Flows'!$I5,0)</f>
        <v>0</v>
      </c>
      <c r="UY50" s="14">
        <f>IF((DAY('Recurring Cash Flows'!$H5))=(DAY('30-Day Cash Flow Plan'!UY$8)),'Recurring Cash Flows'!$I5,0)</f>
        <v>0</v>
      </c>
      <c r="UZ50" s="14">
        <f>IF((DAY('Recurring Cash Flows'!$H5))=(DAY('30-Day Cash Flow Plan'!UZ$8)),'Recurring Cash Flows'!$I5,0)</f>
        <v>0</v>
      </c>
      <c r="VA50" s="14">
        <f>IF((DAY('Recurring Cash Flows'!$H5))=(DAY('30-Day Cash Flow Plan'!VA$8)),'Recurring Cash Flows'!$I5,0)</f>
        <v>0</v>
      </c>
      <c r="VB50" s="14">
        <f>IF((DAY('Recurring Cash Flows'!$H5))=(DAY('30-Day Cash Flow Plan'!VB$8)),'Recurring Cash Flows'!$I5,0)</f>
        <v>0</v>
      </c>
      <c r="VC50" s="14">
        <f>IF((DAY('Recurring Cash Flows'!$H5))=(DAY('30-Day Cash Flow Plan'!VC$8)),'Recurring Cash Flows'!$I5,0)</f>
        <v>0</v>
      </c>
      <c r="VD50" s="14">
        <f>IF((DAY('Recurring Cash Flows'!$H5))=(DAY('30-Day Cash Flow Plan'!VD$8)),'Recurring Cash Flows'!$I5,0)</f>
        <v>0</v>
      </c>
      <c r="VE50" s="14">
        <f>IF((DAY('Recurring Cash Flows'!$H5))=(DAY('30-Day Cash Flow Plan'!VE$8)),'Recurring Cash Flows'!$I5,0)</f>
        <v>0</v>
      </c>
      <c r="VF50" s="14">
        <f>IF((DAY('Recurring Cash Flows'!$H5))=(DAY('30-Day Cash Flow Plan'!VF$8)),'Recurring Cash Flows'!$I5,0)</f>
        <v>0</v>
      </c>
      <c r="VG50" s="14">
        <f>IF((DAY('Recurring Cash Flows'!$H5))=(DAY('30-Day Cash Flow Plan'!VG$8)),'Recurring Cash Flows'!$I5,0)</f>
        <v>0</v>
      </c>
      <c r="VH50" s="14">
        <f>IF((DAY('Recurring Cash Flows'!$H5))=(DAY('30-Day Cash Flow Plan'!VH$8)),'Recurring Cash Flows'!$I5,0)</f>
        <v>0</v>
      </c>
      <c r="VI50" s="14">
        <f>IF((DAY('Recurring Cash Flows'!$H5))=(DAY('30-Day Cash Flow Plan'!VI$8)),'Recurring Cash Flows'!$I5,0)</f>
        <v>0</v>
      </c>
      <c r="VJ50" s="14">
        <f>IF((DAY('Recurring Cash Flows'!$H5))=(DAY('30-Day Cash Flow Plan'!VJ$8)),'Recurring Cash Flows'!$I5,0)</f>
        <v>0</v>
      </c>
      <c r="VK50" s="14">
        <f>IF((DAY('Recurring Cash Flows'!$H5))=(DAY('30-Day Cash Flow Plan'!VK$8)),'Recurring Cash Flows'!$I5,0)</f>
        <v>0</v>
      </c>
      <c r="VL50" s="14">
        <f>IF((DAY('Recurring Cash Flows'!$H5))=(DAY('30-Day Cash Flow Plan'!VL$8)),'Recurring Cash Flows'!$I5,0)</f>
        <v>0</v>
      </c>
      <c r="VM50" s="14">
        <f>IF((DAY('Recurring Cash Flows'!$H5))=(DAY('30-Day Cash Flow Plan'!VM$8)),'Recurring Cash Flows'!$I5,0)</f>
        <v>0</v>
      </c>
      <c r="VN50" s="14">
        <f>IF((DAY('Recurring Cash Flows'!$H5))=(DAY('30-Day Cash Flow Plan'!VN$8)),'Recurring Cash Flows'!$I5,0)</f>
        <v>0</v>
      </c>
      <c r="VO50" s="14">
        <f>IF((DAY('Recurring Cash Flows'!$H5))=(DAY('30-Day Cash Flow Plan'!VO$8)),'Recurring Cash Flows'!$I5,0)</f>
        <v>0</v>
      </c>
      <c r="VP50" s="14">
        <f>IF((DAY('Recurring Cash Flows'!$H5))=(DAY('30-Day Cash Flow Plan'!VP$8)),'Recurring Cash Flows'!$I5,0)</f>
        <v>0</v>
      </c>
      <c r="VQ50" s="14">
        <f>IF((DAY('Recurring Cash Flows'!$H5))=(DAY('30-Day Cash Flow Plan'!VQ$8)),'Recurring Cash Flows'!$I5,0)</f>
        <v>0</v>
      </c>
      <c r="VR50" s="14">
        <f>IF((DAY('Recurring Cash Flows'!$H5))=(DAY('30-Day Cash Flow Plan'!VR$8)),'Recurring Cash Flows'!$I5,0)</f>
        <v>0</v>
      </c>
      <c r="VS50" s="14">
        <f>IF((DAY('Recurring Cash Flows'!$H5))=(DAY('30-Day Cash Flow Plan'!VS$8)),'Recurring Cash Flows'!$I5,0)</f>
        <v>0</v>
      </c>
      <c r="VT50" s="14">
        <f>IF((DAY('Recurring Cash Flows'!$H5))=(DAY('30-Day Cash Flow Plan'!VT$8)),'Recurring Cash Flows'!$I5,0)</f>
        <v>0</v>
      </c>
      <c r="VU50" s="14">
        <f>IF((DAY('Recurring Cash Flows'!$H5))=(DAY('30-Day Cash Flow Plan'!VU$8)),'Recurring Cash Flows'!$I5,0)</f>
        <v>0</v>
      </c>
      <c r="VV50" s="14">
        <f>IF((DAY('Recurring Cash Flows'!$H5))=(DAY('30-Day Cash Flow Plan'!VV$8)),'Recurring Cash Flows'!$I5,0)</f>
        <v>0</v>
      </c>
      <c r="VW50" s="14">
        <f>IF((DAY('Recurring Cash Flows'!$H5))=(DAY('30-Day Cash Flow Plan'!VW$8)),'Recurring Cash Flows'!$I5,0)</f>
        <v>0</v>
      </c>
      <c r="VX50" s="14">
        <f>IF((DAY('Recurring Cash Flows'!$H5))=(DAY('30-Day Cash Flow Plan'!VX$8)),'Recurring Cash Flows'!$I5,0)</f>
        <v>0</v>
      </c>
      <c r="VY50" s="14">
        <f>IF((DAY('Recurring Cash Flows'!$H5))=(DAY('30-Day Cash Flow Plan'!VY$8)),'Recurring Cash Flows'!$I5,0)</f>
        <v>0</v>
      </c>
      <c r="VZ50" s="14">
        <f>IF((DAY('Recurring Cash Flows'!$H5))=(DAY('30-Day Cash Flow Plan'!VZ$8)),'Recurring Cash Flows'!$I5,0)</f>
        <v>0</v>
      </c>
      <c r="WA50" s="14">
        <f>IF((DAY('Recurring Cash Flows'!$H5))=(DAY('30-Day Cash Flow Plan'!WA$8)),'Recurring Cash Flows'!$I5,0)</f>
        <v>0</v>
      </c>
      <c r="WB50" s="14">
        <f>IF((DAY('Recurring Cash Flows'!$H5))=(DAY('30-Day Cash Flow Plan'!WB$8)),'Recurring Cash Flows'!$I5,0)</f>
        <v>0</v>
      </c>
      <c r="WC50" s="14">
        <f>IF((DAY('Recurring Cash Flows'!$H5))=(DAY('30-Day Cash Flow Plan'!WC$8)),'Recurring Cash Flows'!$I5,0)</f>
        <v>0</v>
      </c>
      <c r="WD50" s="14">
        <f>IF((DAY('Recurring Cash Flows'!$H5))=(DAY('30-Day Cash Flow Plan'!WD$8)),'Recurring Cash Flows'!$I5,0)</f>
        <v>0</v>
      </c>
      <c r="WE50" s="14">
        <f>IF((DAY('Recurring Cash Flows'!$H5))=(DAY('30-Day Cash Flow Plan'!WE$8)),'Recurring Cash Flows'!$I5,0)</f>
        <v>0</v>
      </c>
      <c r="WF50" s="14">
        <f>IF((DAY('Recurring Cash Flows'!$H5))=(DAY('30-Day Cash Flow Plan'!WF$8)),'Recurring Cash Flows'!$I5,0)</f>
        <v>0</v>
      </c>
      <c r="WG50" s="14">
        <f>IF((DAY('Recurring Cash Flows'!$H5))=(DAY('30-Day Cash Flow Plan'!WG$8)),'Recurring Cash Flows'!$I5,0)</f>
        <v>0</v>
      </c>
      <c r="WH50" s="14">
        <f>IF((DAY('Recurring Cash Flows'!$H5))=(DAY('30-Day Cash Flow Plan'!WH$8)),'Recurring Cash Flows'!$I5,0)</f>
        <v>0</v>
      </c>
      <c r="WI50" s="14">
        <f>IF((DAY('Recurring Cash Flows'!$H5))=(DAY('30-Day Cash Flow Plan'!WI$8)),'Recurring Cash Flows'!$I5,0)</f>
        <v>0</v>
      </c>
      <c r="WJ50" s="14">
        <f>IF((DAY('Recurring Cash Flows'!$H5))=(DAY('30-Day Cash Flow Plan'!WJ$8)),'Recurring Cash Flows'!$I5,0)</f>
        <v>0</v>
      </c>
      <c r="WK50" s="14">
        <f>IF((DAY('Recurring Cash Flows'!$H5))=(DAY('30-Day Cash Flow Plan'!WK$8)),'Recurring Cash Flows'!$I5,0)</f>
        <v>0</v>
      </c>
      <c r="WL50" s="14">
        <f>IF((DAY('Recurring Cash Flows'!$H5))=(DAY('30-Day Cash Flow Plan'!WL$8)),'Recurring Cash Flows'!$I5,0)</f>
        <v>0</v>
      </c>
      <c r="WM50" s="14">
        <f>IF((DAY('Recurring Cash Flows'!$H5))=(DAY('30-Day Cash Flow Plan'!WM$8)),'Recurring Cash Flows'!$I5,0)</f>
        <v>0</v>
      </c>
      <c r="WN50" s="14">
        <f>IF((DAY('Recurring Cash Flows'!$H5))=(DAY('30-Day Cash Flow Plan'!WN$8)),'Recurring Cash Flows'!$I5,0)</f>
        <v>0</v>
      </c>
      <c r="WO50" s="14">
        <f>IF((DAY('Recurring Cash Flows'!$H5))=(DAY('30-Day Cash Flow Plan'!WO$8)),'Recurring Cash Flows'!$I5,0)</f>
        <v>0</v>
      </c>
      <c r="WP50" s="14">
        <f>IF((DAY('Recurring Cash Flows'!$H5))=(DAY('30-Day Cash Flow Plan'!WP$8)),'Recurring Cash Flows'!$I5,0)</f>
        <v>0</v>
      </c>
      <c r="WQ50" s="14">
        <f>IF((DAY('Recurring Cash Flows'!$H5))=(DAY('30-Day Cash Flow Plan'!WQ$8)),'Recurring Cash Flows'!$I5,0)</f>
        <v>0</v>
      </c>
      <c r="WR50" s="14">
        <f>IF((DAY('Recurring Cash Flows'!$H5))=(DAY('30-Day Cash Flow Plan'!WR$8)),'Recurring Cash Flows'!$I5,0)</f>
        <v>0</v>
      </c>
      <c r="WS50" s="14">
        <f>IF((DAY('Recurring Cash Flows'!$H5))=(DAY('30-Day Cash Flow Plan'!WS$8)),'Recurring Cash Flows'!$I5,0)</f>
        <v>0</v>
      </c>
      <c r="WT50" s="14">
        <f>IF((DAY('Recurring Cash Flows'!$H5))=(DAY('30-Day Cash Flow Plan'!WT$8)),'Recurring Cash Flows'!$I5,0)</f>
        <v>0</v>
      </c>
      <c r="WU50" s="14">
        <f>IF((DAY('Recurring Cash Flows'!$H5))=(DAY('30-Day Cash Flow Plan'!WU$8)),'Recurring Cash Flows'!$I5,0)</f>
        <v>0</v>
      </c>
      <c r="WV50" s="14">
        <f>IF((DAY('Recurring Cash Flows'!$H5))=(DAY('30-Day Cash Flow Plan'!WV$8)),'Recurring Cash Flows'!$I5,0)</f>
        <v>0</v>
      </c>
      <c r="WW50" s="14">
        <f>IF((DAY('Recurring Cash Flows'!$H5))=(DAY('30-Day Cash Flow Plan'!WW$8)),'Recurring Cash Flows'!$I5,0)</f>
        <v>0</v>
      </c>
      <c r="WX50" s="14">
        <f>IF((DAY('Recurring Cash Flows'!$H5))=(DAY('30-Day Cash Flow Plan'!WX$8)),'Recurring Cash Flows'!$I5,0)</f>
        <v>0</v>
      </c>
      <c r="WY50" s="14">
        <f>IF((DAY('Recurring Cash Flows'!$H5))=(DAY('30-Day Cash Flow Plan'!WY$8)),'Recurring Cash Flows'!$I5,0)</f>
        <v>0</v>
      </c>
      <c r="WZ50" s="14">
        <f>IF((DAY('Recurring Cash Flows'!$H5))=(DAY('30-Day Cash Flow Plan'!WZ$8)),'Recurring Cash Flows'!$I5,0)</f>
        <v>0</v>
      </c>
      <c r="XA50" s="14">
        <f>IF((DAY('Recurring Cash Flows'!$H5))=(DAY('30-Day Cash Flow Plan'!XA$8)),'Recurring Cash Flows'!$I5,0)</f>
        <v>2000</v>
      </c>
      <c r="XB50" s="14">
        <f>IF((DAY('Recurring Cash Flows'!$H5))=(DAY('30-Day Cash Flow Plan'!XB$8)),'Recurring Cash Flows'!$I5,0)</f>
        <v>2000</v>
      </c>
      <c r="XC50" s="14">
        <f>IF((DAY('Recurring Cash Flows'!$H5))=(DAY('30-Day Cash Flow Plan'!XC$8)),'Recurring Cash Flows'!$I5,0)</f>
        <v>0</v>
      </c>
      <c r="XD50" s="14">
        <f>IF((DAY('Recurring Cash Flows'!$H5))=(DAY('30-Day Cash Flow Plan'!XD$8)),'Recurring Cash Flows'!$I5,0)</f>
        <v>0</v>
      </c>
      <c r="XE50" s="14">
        <f>IF((DAY('Recurring Cash Flows'!$H5))=(DAY('30-Day Cash Flow Plan'!XE$8)),'Recurring Cash Flows'!$I5,0)</f>
        <v>0</v>
      </c>
      <c r="XF50" s="14">
        <f>IF((DAY('Recurring Cash Flows'!$H5))=(DAY('30-Day Cash Flow Plan'!XF$8)),'Recurring Cash Flows'!$I5,0)</f>
        <v>0</v>
      </c>
      <c r="XG50" s="14">
        <f>IF((DAY('Recurring Cash Flows'!$H5))=(DAY('30-Day Cash Flow Plan'!XG$8)),'Recurring Cash Flows'!$I5,0)</f>
        <v>0</v>
      </c>
      <c r="XH50" s="14">
        <f>IF((DAY('Recurring Cash Flows'!$H5))=(DAY('30-Day Cash Flow Plan'!XH$8)),'Recurring Cash Flows'!$I5,0)</f>
        <v>0</v>
      </c>
      <c r="XI50" s="14">
        <f>IF((DAY('Recurring Cash Flows'!$H5))=(DAY('30-Day Cash Flow Plan'!XI$8)),'Recurring Cash Flows'!$I5,0)</f>
        <v>0</v>
      </c>
      <c r="XJ50" s="14">
        <f>IF((DAY('Recurring Cash Flows'!$H5))=(DAY('30-Day Cash Flow Plan'!XJ$8)),'Recurring Cash Flows'!$I5,0)</f>
        <v>0</v>
      </c>
      <c r="XK50" s="14">
        <f>IF((DAY('Recurring Cash Flows'!$H5))=(DAY('30-Day Cash Flow Plan'!XK$8)),'Recurring Cash Flows'!$I5,0)</f>
        <v>0</v>
      </c>
      <c r="XL50" s="14">
        <f>IF((DAY('Recurring Cash Flows'!$H5))=(DAY('30-Day Cash Flow Plan'!XL$8)),'Recurring Cash Flows'!$I5,0)</f>
        <v>0</v>
      </c>
      <c r="XM50" s="14">
        <f>IF((DAY('Recurring Cash Flows'!$H5))=(DAY('30-Day Cash Flow Plan'!XM$8)),'Recurring Cash Flows'!$I5,0)</f>
        <v>0</v>
      </c>
      <c r="XN50" s="14">
        <f>IF((DAY('Recurring Cash Flows'!$H5))=(DAY('30-Day Cash Flow Plan'!XN$8)),'Recurring Cash Flows'!$I5,0)</f>
        <v>0</v>
      </c>
      <c r="XO50" s="14">
        <f>IF((DAY('Recurring Cash Flows'!$H5))=(DAY('30-Day Cash Flow Plan'!XO$8)),'Recurring Cash Flows'!$I5,0)</f>
        <v>0</v>
      </c>
      <c r="XP50" s="14">
        <f>IF((DAY('Recurring Cash Flows'!$H5))=(DAY('30-Day Cash Flow Plan'!XP$8)),'Recurring Cash Flows'!$I5,0)</f>
        <v>0</v>
      </c>
      <c r="XQ50" s="14">
        <f>IF((DAY('Recurring Cash Flows'!$H5))=(DAY('30-Day Cash Flow Plan'!XQ$8)),'Recurring Cash Flows'!$I5,0)</f>
        <v>0</v>
      </c>
      <c r="XR50" s="14">
        <f>IF((DAY('Recurring Cash Flows'!$H5))=(DAY('30-Day Cash Flow Plan'!XR$8)),'Recurring Cash Flows'!$I5,0)</f>
        <v>0</v>
      </c>
      <c r="XS50" s="14">
        <f>IF((DAY('Recurring Cash Flows'!$H5))=(DAY('30-Day Cash Flow Plan'!XS$8)),'Recurring Cash Flows'!$I5,0)</f>
        <v>0</v>
      </c>
      <c r="XT50" s="14">
        <f>IF((DAY('Recurring Cash Flows'!$H5))=(DAY('30-Day Cash Flow Plan'!XT$8)),'Recurring Cash Flows'!$I5,0)</f>
        <v>0</v>
      </c>
      <c r="XU50" s="14">
        <f>IF((DAY('Recurring Cash Flows'!$H5))=(DAY('30-Day Cash Flow Plan'!XU$8)),'Recurring Cash Flows'!$I5,0)</f>
        <v>0</v>
      </c>
      <c r="XV50" s="14">
        <f>IF((DAY('Recurring Cash Flows'!$H5))=(DAY('30-Day Cash Flow Plan'!XV$8)),'Recurring Cash Flows'!$I5,0)</f>
        <v>0</v>
      </c>
      <c r="XW50" s="14">
        <f>IF((DAY('Recurring Cash Flows'!$H5))=(DAY('30-Day Cash Flow Plan'!XW$8)),'Recurring Cash Flows'!$I5,0)</f>
        <v>0</v>
      </c>
      <c r="XX50" s="14">
        <f>IF((DAY('Recurring Cash Flows'!$H5))=(DAY('30-Day Cash Flow Plan'!XX$8)),'Recurring Cash Flows'!$I5,0)</f>
        <v>0</v>
      </c>
      <c r="XY50" s="14">
        <f>IF((DAY('Recurring Cash Flows'!$H5))=(DAY('30-Day Cash Flow Plan'!XY$8)),'Recurring Cash Flows'!$I5,0)</f>
        <v>0</v>
      </c>
      <c r="XZ50" s="14">
        <f>IF((DAY('Recurring Cash Flows'!$H5))=(DAY('30-Day Cash Flow Plan'!XZ$8)),'Recurring Cash Flows'!$I5,0)</f>
        <v>0</v>
      </c>
      <c r="YA50" s="14">
        <f>IF((DAY('Recurring Cash Flows'!$H5))=(DAY('30-Day Cash Flow Plan'!YA$8)),'Recurring Cash Flows'!$I5,0)</f>
        <v>0</v>
      </c>
      <c r="YB50" s="14">
        <f>IF((DAY('Recurring Cash Flows'!$H5))=(DAY('30-Day Cash Flow Plan'!YB$8)),'Recurring Cash Flows'!$I5,0)</f>
        <v>0</v>
      </c>
      <c r="YC50" s="14">
        <f>IF((DAY('Recurring Cash Flows'!$H5))=(DAY('30-Day Cash Flow Plan'!YC$8)),'Recurring Cash Flows'!$I5,0)</f>
        <v>0</v>
      </c>
      <c r="YD50" s="14">
        <f>IF((DAY('Recurring Cash Flows'!$H5))=(DAY('30-Day Cash Flow Plan'!YD$8)),'Recurring Cash Flows'!$I5,0)</f>
        <v>0</v>
      </c>
      <c r="YE50" s="14">
        <f>IF((DAY('Recurring Cash Flows'!$H5))=(DAY('30-Day Cash Flow Plan'!YE$8)),'Recurring Cash Flows'!$I5,0)</f>
        <v>0</v>
      </c>
      <c r="YF50" s="14">
        <f>IF((DAY('Recurring Cash Flows'!$H5))=(DAY('30-Day Cash Flow Plan'!YF$8)),'Recurring Cash Flows'!$I5,0)</f>
        <v>0</v>
      </c>
      <c r="YG50" s="14">
        <f>IF((DAY('Recurring Cash Flows'!$H5))=(DAY('30-Day Cash Flow Plan'!YG$8)),'Recurring Cash Flows'!$I5,0)</f>
        <v>0</v>
      </c>
      <c r="YH50" s="14">
        <f>IF((DAY('Recurring Cash Flows'!$H5))=(DAY('30-Day Cash Flow Plan'!YH$8)),'Recurring Cash Flows'!$I5,0)</f>
        <v>0</v>
      </c>
      <c r="YI50" s="14">
        <f>IF((DAY('Recurring Cash Flows'!$H5))=(DAY('30-Day Cash Flow Plan'!YI$8)),'Recurring Cash Flows'!$I5,0)</f>
        <v>0</v>
      </c>
      <c r="YJ50" s="14">
        <f>IF((DAY('Recurring Cash Flows'!$H5))=(DAY('30-Day Cash Flow Plan'!YJ$8)),'Recurring Cash Flows'!$I5,0)</f>
        <v>0</v>
      </c>
      <c r="YK50" s="14">
        <f>IF((DAY('Recurring Cash Flows'!$H5))=(DAY('30-Day Cash Flow Plan'!YK$8)),'Recurring Cash Flows'!$I5,0)</f>
        <v>0</v>
      </c>
      <c r="YL50" s="14">
        <f>IF((DAY('Recurring Cash Flows'!$H5))=(DAY('30-Day Cash Flow Plan'!YL$8)),'Recurring Cash Flows'!$I5,0)</f>
        <v>0</v>
      </c>
      <c r="YM50" s="14">
        <f>IF((DAY('Recurring Cash Flows'!$H5))=(DAY('30-Day Cash Flow Plan'!YM$8)),'Recurring Cash Flows'!$I5,0)</f>
        <v>0</v>
      </c>
      <c r="YN50" s="14">
        <f>IF((DAY('Recurring Cash Flows'!$H5))=(DAY('30-Day Cash Flow Plan'!YN$8)),'Recurring Cash Flows'!$I5,0)</f>
        <v>0</v>
      </c>
      <c r="YO50" s="14">
        <f>IF((DAY('Recurring Cash Flows'!$H5))=(DAY('30-Day Cash Flow Plan'!YO$8)),'Recurring Cash Flows'!$I5,0)</f>
        <v>0</v>
      </c>
      <c r="YP50" s="14">
        <f>IF((DAY('Recurring Cash Flows'!$H5))=(DAY('30-Day Cash Flow Plan'!YP$8)),'Recurring Cash Flows'!$I5,0)</f>
        <v>0</v>
      </c>
      <c r="YQ50" s="14">
        <f>IF((DAY('Recurring Cash Flows'!$H5))=(DAY('30-Day Cash Flow Plan'!YQ$8)),'Recurring Cash Flows'!$I5,0)</f>
        <v>0</v>
      </c>
      <c r="YR50" s="14">
        <f>IF((DAY('Recurring Cash Flows'!$H5))=(DAY('30-Day Cash Flow Plan'!YR$8)),'Recurring Cash Flows'!$I5,0)</f>
        <v>0</v>
      </c>
      <c r="YS50" s="14">
        <f>IF((DAY('Recurring Cash Flows'!$H5))=(DAY('30-Day Cash Flow Plan'!YS$8)),'Recurring Cash Flows'!$I5,0)</f>
        <v>0</v>
      </c>
      <c r="YT50" s="14">
        <f>IF((DAY('Recurring Cash Flows'!$H5))=(DAY('30-Day Cash Flow Plan'!YT$8)),'Recurring Cash Flows'!$I5,0)</f>
        <v>0</v>
      </c>
      <c r="YU50" s="14">
        <f>IF((DAY('Recurring Cash Flows'!$H5))=(DAY('30-Day Cash Flow Plan'!YU$8)),'Recurring Cash Flows'!$I5,0)</f>
        <v>0</v>
      </c>
      <c r="YV50" s="14">
        <f>IF((DAY('Recurring Cash Flows'!$H5))=(DAY('30-Day Cash Flow Plan'!YV$8)),'Recurring Cash Flows'!$I5,0)</f>
        <v>0</v>
      </c>
      <c r="YW50" s="14">
        <f>IF((DAY('Recurring Cash Flows'!$H5))=(DAY('30-Day Cash Flow Plan'!YW$8)),'Recurring Cash Flows'!$I5,0)</f>
        <v>0</v>
      </c>
      <c r="YX50" s="14">
        <f>IF((DAY('Recurring Cash Flows'!$H5))=(DAY('30-Day Cash Flow Plan'!YX$8)),'Recurring Cash Flows'!$I5,0)</f>
        <v>0</v>
      </c>
      <c r="YY50" s="14">
        <f>IF((DAY('Recurring Cash Flows'!$H5))=(DAY('30-Day Cash Flow Plan'!YY$8)),'Recurring Cash Flows'!$I5,0)</f>
        <v>0</v>
      </c>
      <c r="YZ50" s="14">
        <f>IF((DAY('Recurring Cash Flows'!$H5))=(DAY('30-Day Cash Flow Plan'!YZ$8)),'Recurring Cash Flows'!$I5,0)</f>
        <v>0</v>
      </c>
      <c r="ZA50" s="14">
        <f>IF((DAY('Recurring Cash Flows'!$H5))=(DAY('30-Day Cash Flow Plan'!ZA$8)),'Recurring Cash Flows'!$I5,0)</f>
        <v>0</v>
      </c>
      <c r="ZB50" s="14">
        <f>IF((DAY('Recurring Cash Flows'!$H5))=(DAY('30-Day Cash Flow Plan'!ZB$8)),'Recurring Cash Flows'!$I5,0)</f>
        <v>0</v>
      </c>
      <c r="ZC50" s="14">
        <f>IF((DAY('Recurring Cash Flows'!$H5))=(DAY('30-Day Cash Flow Plan'!ZC$8)),'Recurring Cash Flows'!$I5,0)</f>
        <v>0</v>
      </c>
      <c r="ZD50" s="14">
        <f>IF((DAY('Recurring Cash Flows'!$H5))=(DAY('30-Day Cash Flow Plan'!ZD$8)),'Recurring Cash Flows'!$I5,0)</f>
        <v>0</v>
      </c>
      <c r="ZE50" s="14">
        <f>IF((DAY('Recurring Cash Flows'!$H5))=(DAY('30-Day Cash Flow Plan'!ZE$8)),'Recurring Cash Flows'!$I5,0)</f>
        <v>0</v>
      </c>
      <c r="ZF50" s="14">
        <f>IF((DAY('Recurring Cash Flows'!$H5))=(DAY('30-Day Cash Flow Plan'!ZF$8)),'Recurring Cash Flows'!$I5,0)</f>
        <v>0</v>
      </c>
      <c r="ZG50" s="14">
        <f>IF((DAY('Recurring Cash Flows'!$H5))=(DAY('30-Day Cash Flow Plan'!ZG$8)),'Recurring Cash Flows'!$I5,0)</f>
        <v>0</v>
      </c>
      <c r="ZH50" s="14">
        <f>IF((DAY('Recurring Cash Flows'!$H5))=(DAY('30-Day Cash Flow Plan'!ZH$8)),'Recurring Cash Flows'!$I5,0)</f>
        <v>0</v>
      </c>
      <c r="ZI50" s="14">
        <f>IF((DAY('Recurring Cash Flows'!$H5))=(DAY('30-Day Cash Flow Plan'!ZI$8)),'Recurring Cash Flows'!$I5,0)</f>
        <v>0</v>
      </c>
      <c r="ZJ50" s="14">
        <f>IF((DAY('Recurring Cash Flows'!$H5))=(DAY('30-Day Cash Flow Plan'!ZJ$8)),'Recurring Cash Flows'!$I5,0)</f>
        <v>0</v>
      </c>
      <c r="ZK50" s="14">
        <f>IF((DAY('Recurring Cash Flows'!$H5))=(DAY('30-Day Cash Flow Plan'!ZK$8)),'Recurring Cash Flows'!$I5,0)</f>
        <v>2000</v>
      </c>
      <c r="ZL50" s="14">
        <f>IF((DAY('Recurring Cash Flows'!$H5))=(DAY('30-Day Cash Flow Plan'!ZL$8)),'Recurring Cash Flows'!$I5,0)</f>
        <v>2000</v>
      </c>
      <c r="ZM50" s="14">
        <f>IF((DAY('Recurring Cash Flows'!$H5))=(DAY('30-Day Cash Flow Plan'!ZM$8)),'Recurring Cash Flows'!$I5,0)</f>
        <v>0</v>
      </c>
      <c r="ZN50" s="14">
        <f>IF((DAY('Recurring Cash Flows'!$H5))=(DAY('30-Day Cash Flow Plan'!ZN$8)),'Recurring Cash Flows'!$I5,0)</f>
        <v>0</v>
      </c>
      <c r="ZO50" s="14">
        <f>IF((DAY('Recurring Cash Flows'!$H5))=(DAY('30-Day Cash Flow Plan'!ZO$8)),'Recurring Cash Flows'!$I5,0)</f>
        <v>0</v>
      </c>
      <c r="ZP50" s="14">
        <f>IF((DAY('Recurring Cash Flows'!$H5))=(DAY('30-Day Cash Flow Plan'!ZP$8)),'Recurring Cash Flows'!$I5,0)</f>
        <v>0</v>
      </c>
      <c r="ZQ50" s="14">
        <f>IF((DAY('Recurring Cash Flows'!$H5))=(DAY('30-Day Cash Flow Plan'!ZQ$8)),'Recurring Cash Flows'!$I5,0)</f>
        <v>0</v>
      </c>
      <c r="ZR50" s="14">
        <f>IF((DAY('Recurring Cash Flows'!$H5))=(DAY('30-Day Cash Flow Plan'!ZR$8)),'Recurring Cash Flows'!$I5,0)</f>
        <v>0</v>
      </c>
      <c r="ZS50" s="14">
        <f>IF((DAY('Recurring Cash Flows'!$H5))=(DAY('30-Day Cash Flow Plan'!ZS$8)),'Recurring Cash Flows'!$I5,0)</f>
        <v>0</v>
      </c>
      <c r="ZT50" s="14">
        <f>IF((DAY('Recurring Cash Flows'!$H5))=(DAY('30-Day Cash Flow Plan'!ZT$8)),'Recurring Cash Flows'!$I5,0)</f>
        <v>0</v>
      </c>
      <c r="ZU50" s="14">
        <f>IF((DAY('Recurring Cash Flows'!$H5))=(DAY('30-Day Cash Flow Plan'!ZU$8)),'Recurring Cash Flows'!$I5,0)</f>
        <v>0</v>
      </c>
      <c r="ZV50" s="14">
        <f>IF((DAY('Recurring Cash Flows'!$H5))=(DAY('30-Day Cash Flow Plan'!ZV$8)),'Recurring Cash Flows'!$I5,0)</f>
        <v>0</v>
      </c>
      <c r="ZW50" s="14">
        <f>IF((DAY('Recurring Cash Flows'!$H5))=(DAY('30-Day Cash Flow Plan'!ZW$8)),'Recurring Cash Flows'!$I5,0)</f>
        <v>0</v>
      </c>
      <c r="ZX50" s="14">
        <f>IF((DAY('Recurring Cash Flows'!$H5))=(DAY('30-Day Cash Flow Plan'!ZX$8)),'Recurring Cash Flows'!$I5,0)</f>
        <v>0</v>
      </c>
      <c r="ZY50" s="14">
        <f>IF((DAY('Recurring Cash Flows'!$H5))=(DAY('30-Day Cash Flow Plan'!ZY$8)),'Recurring Cash Flows'!$I5,0)</f>
        <v>0</v>
      </c>
      <c r="ZZ50" s="14">
        <f>IF((DAY('Recurring Cash Flows'!$H5))=(DAY('30-Day Cash Flow Plan'!ZZ$8)),'Recurring Cash Flows'!$I5,0)</f>
        <v>0</v>
      </c>
      <c r="AAA50" s="14">
        <f>IF((DAY('Recurring Cash Flows'!$H5))=(DAY('30-Day Cash Flow Plan'!AAA$8)),'Recurring Cash Flows'!$I5,0)</f>
        <v>0</v>
      </c>
      <c r="AAB50" s="14">
        <f>IF((DAY('Recurring Cash Flows'!$H5))=(DAY('30-Day Cash Flow Plan'!AAB$8)),'Recurring Cash Flows'!$I5,0)</f>
        <v>0</v>
      </c>
      <c r="AAC50" s="14">
        <f>IF((DAY('Recurring Cash Flows'!$H5))=(DAY('30-Day Cash Flow Plan'!AAC$8)),'Recurring Cash Flows'!$I5,0)</f>
        <v>0</v>
      </c>
      <c r="AAD50" s="14">
        <f>IF((DAY('Recurring Cash Flows'!$H5))=(DAY('30-Day Cash Flow Plan'!AAD$8)),'Recurring Cash Flows'!$I5,0)</f>
        <v>0</v>
      </c>
      <c r="AAE50" s="14">
        <f>IF((DAY('Recurring Cash Flows'!$H5))=(DAY('30-Day Cash Flow Plan'!AAE$8)),'Recurring Cash Flows'!$I5,0)</f>
        <v>0</v>
      </c>
      <c r="AAF50" s="14">
        <f>IF((DAY('Recurring Cash Flows'!$H5))=(DAY('30-Day Cash Flow Plan'!AAF$8)),'Recurring Cash Flows'!$I5,0)</f>
        <v>0</v>
      </c>
      <c r="AAG50" s="14">
        <f>IF((DAY('Recurring Cash Flows'!$H5))=(DAY('30-Day Cash Flow Plan'!AAG$8)),'Recurring Cash Flows'!$I5,0)</f>
        <v>0</v>
      </c>
      <c r="AAH50" s="14">
        <f>IF((DAY('Recurring Cash Flows'!$H5))=(DAY('30-Day Cash Flow Plan'!AAH$8)),'Recurring Cash Flows'!$I5,0)</f>
        <v>0</v>
      </c>
      <c r="AAI50" s="14">
        <f>IF((DAY('Recurring Cash Flows'!$H5))=(DAY('30-Day Cash Flow Plan'!AAI$8)),'Recurring Cash Flows'!$I5,0)</f>
        <v>0</v>
      </c>
      <c r="AAJ50" s="14">
        <f>IF((DAY('Recurring Cash Flows'!$H5))=(DAY('30-Day Cash Flow Plan'!AAJ$8)),'Recurring Cash Flows'!$I5,0)</f>
        <v>0</v>
      </c>
      <c r="AAK50" s="14">
        <f>IF((DAY('Recurring Cash Flows'!$H5))=(DAY('30-Day Cash Flow Plan'!AAK$8)),'Recurring Cash Flows'!$I5,0)</f>
        <v>0</v>
      </c>
      <c r="AAL50" s="14">
        <f>IF((DAY('Recurring Cash Flows'!$H5))=(DAY('30-Day Cash Flow Plan'!AAL$8)),'Recurring Cash Flows'!$I5,0)</f>
        <v>0</v>
      </c>
      <c r="AAM50" s="14">
        <f>IF((DAY('Recurring Cash Flows'!$H5))=(DAY('30-Day Cash Flow Plan'!AAM$8)),'Recurring Cash Flows'!$I5,0)</f>
        <v>0</v>
      </c>
    </row>
    <row r="51" spans="1:715" ht="16" hidden="1" outlineLevel="1" thickBot="1" x14ac:dyDescent="0.4">
      <c r="A51" s="168"/>
      <c r="B51" s="82" t="str">
        <f>'Recurring Cash Flows'!G6</f>
        <v>phone bill</v>
      </c>
      <c r="C51" s="14">
        <f>IF((DAY('Recurring Cash Flows'!$H6))=(DAY('30-Day Cash Flow Plan'!C$8)),'Recurring Cash Flows'!$I6,0)</f>
        <v>0</v>
      </c>
      <c r="D51" s="14">
        <f>IF((DAY('Recurring Cash Flows'!$H6))=(DAY('30-Day Cash Flow Plan'!D$8)),'Recurring Cash Flows'!$I6,0)</f>
        <v>0</v>
      </c>
      <c r="E51" s="14">
        <f>IF((DAY('Recurring Cash Flows'!$H6))=(DAY('30-Day Cash Flow Plan'!E$8)),'Recurring Cash Flows'!$I6,0)</f>
        <v>0</v>
      </c>
      <c r="F51" s="14">
        <f>IF((DAY('Recurring Cash Flows'!$H6))=(DAY('30-Day Cash Flow Plan'!F$8)),'Recurring Cash Flows'!$I6,0)</f>
        <v>0</v>
      </c>
      <c r="G51" s="14">
        <f>IF((DAY('Recurring Cash Flows'!$H6))=(DAY('30-Day Cash Flow Plan'!G$8)),'Recurring Cash Flows'!$I6,0)</f>
        <v>0</v>
      </c>
      <c r="H51" s="14">
        <f>IF((DAY('Recurring Cash Flows'!$H6))=(DAY('30-Day Cash Flow Plan'!H$8)),'Recurring Cash Flows'!$I6,0)</f>
        <v>0</v>
      </c>
      <c r="I51" s="14">
        <f>IF((DAY('Recurring Cash Flows'!$H6))=(DAY('30-Day Cash Flow Plan'!I$8)),'Recurring Cash Flows'!$I6,0)</f>
        <v>0</v>
      </c>
      <c r="J51" s="14">
        <f>IF((DAY('Recurring Cash Flows'!$H6))=(DAY('30-Day Cash Flow Plan'!J$8)),'Recurring Cash Flows'!$I6,0)</f>
        <v>0</v>
      </c>
      <c r="K51" s="14">
        <f>IF((DAY('Recurring Cash Flows'!$H6))=(DAY('30-Day Cash Flow Plan'!K$8)),'Recurring Cash Flows'!$I6,0)</f>
        <v>0</v>
      </c>
      <c r="L51" s="14">
        <f>IF((DAY('Recurring Cash Flows'!$H6))=(DAY('30-Day Cash Flow Plan'!L$8)),'Recurring Cash Flows'!$I6,0)</f>
        <v>0</v>
      </c>
      <c r="M51" s="14">
        <f>IF((DAY('Recurring Cash Flows'!$H6))=(DAY('30-Day Cash Flow Plan'!M$8)),'Recurring Cash Flows'!$I6,0)</f>
        <v>0</v>
      </c>
      <c r="N51" s="14">
        <f>IF((DAY('Recurring Cash Flows'!$H6))=(DAY('30-Day Cash Flow Plan'!N$8)),'Recurring Cash Flows'!$I6,0)</f>
        <v>0</v>
      </c>
      <c r="O51" s="14">
        <f>IF((DAY('Recurring Cash Flows'!$H6))=(DAY('30-Day Cash Flow Plan'!O$8)),'Recurring Cash Flows'!$I6,0)</f>
        <v>0</v>
      </c>
      <c r="P51" s="14">
        <f>IF((DAY('Recurring Cash Flows'!$H6))=(DAY('30-Day Cash Flow Plan'!P$8)),'Recurring Cash Flows'!$I6,0)</f>
        <v>0</v>
      </c>
      <c r="Q51" s="14">
        <f>IF((DAY('Recurring Cash Flows'!$H6))=(DAY('30-Day Cash Flow Plan'!Q$8)),'Recurring Cash Flows'!$I6,0)</f>
        <v>0</v>
      </c>
      <c r="R51" s="14">
        <f>IF((DAY('Recurring Cash Flows'!$H6))=(DAY('30-Day Cash Flow Plan'!R$8)),'Recurring Cash Flows'!$I6,0)</f>
        <v>0</v>
      </c>
      <c r="S51" s="14">
        <f>IF((DAY('Recurring Cash Flows'!$H6))=(DAY('30-Day Cash Flow Plan'!S$8)),'Recurring Cash Flows'!$I6,0)</f>
        <v>0</v>
      </c>
      <c r="T51" s="14">
        <f>IF((DAY('Recurring Cash Flows'!$H6))=(DAY('30-Day Cash Flow Plan'!T$8)),'Recurring Cash Flows'!$I6,0)</f>
        <v>0</v>
      </c>
      <c r="U51" s="14">
        <f>IF((DAY('Recurring Cash Flows'!$H6))=(DAY('30-Day Cash Flow Plan'!U$8)),'Recurring Cash Flows'!$I6,0)</f>
        <v>0</v>
      </c>
      <c r="V51" s="14">
        <f>IF((DAY('Recurring Cash Flows'!$H6))=(DAY('30-Day Cash Flow Plan'!V$8)),'Recurring Cash Flows'!$I6,0)</f>
        <v>0</v>
      </c>
      <c r="W51" s="14">
        <f>IF((DAY('Recurring Cash Flows'!$H6))=(DAY('30-Day Cash Flow Plan'!W$8)),'Recurring Cash Flows'!$I6,0)</f>
        <v>0</v>
      </c>
      <c r="X51" s="14">
        <f>IF((DAY('Recurring Cash Flows'!$H6))=(DAY('30-Day Cash Flow Plan'!X$8)),'Recurring Cash Flows'!$I6,0)</f>
        <v>0</v>
      </c>
      <c r="Y51" s="14">
        <f>IF((DAY('Recurring Cash Flows'!$H6))=(DAY('30-Day Cash Flow Plan'!Y$8)),'Recurring Cash Flows'!$I6,0)</f>
        <v>0</v>
      </c>
      <c r="Z51" s="14">
        <f>IF((DAY('Recurring Cash Flows'!$H6))=(DAY('30-Day Cash Flow Plan'!Z$8)),'Recurring Cash Flows'!$I6,0)</f>
        <v>0</v>
      </c>
      <c r="AA51" s="14">
        <f>IF((DAY('Recurring Cash Flows'!$H6))=(DAY('30-Day Cash Flow Plan'!AA$8)),'Recurring Cash Flows'!$I6,0)</f>
        <v>0</v>
      </c>
      <c r="AB51" s="14">
        <f>IF((DAY('Recurring Cash Flows'!$H6))=(DAY('30-Day Cash Flow Plan'!AB$8)),'Recurring Cash Flows'!$I6,0)</f>
        <v>0</v>
      </c>
      <c r="AC51" s="14">
        <f>IF((DAY('Recurring Cash Flows'!$H6))=(DAY('30-Day Cash Flow Plan'!AC$8)),'Recurring Cash Flows'!$I6,0)</f>
        <v>500</v>
      </c>
      <c r="AD51" s="14">
        <f>IF((DAY('Recurring Cash Flows'!$H6))=(DAY('30-Day Cash Flow Plan'!AD$8)),'Recurring Cash Flows'!$I6,0)</f>
        <v>0</v>
      </c>
      <c r="AE51" s="14">
        <f>IF((DAY('Recurring Cash Flows'!$H6))=(DAY('30-Day Cash Flow Plan'!AE$8)),'Recurring Cash Flows'!$I6,0)</f>
        <v>0</v>
      </c>
      <c r="AF51" s="14">
        <f>IF((DAY('Recurring Cash Flows'!$H6))=(DAY('30-Day Cash Flow Plan'!AF$8)),'Recurring Cash Flows'!$I6,0)</f>
        <v>0</v>
      </c>
      <c r="AG51" s="126">
        <f>IF((DAY('Recurring Cash Flows'!$H6))=(DAY('30-Day Cash Flow Plan'!AG$8)),'Recurring Cash Flows'!$I6,0)</f>
        <v>0</v>
      </c>
      <c r="AH51" s="142">
        <f>IF((DAY('Recurring Cash Flows'!$H6))=(DAY('30-Day Cash Flow Plan'!AH$8)),'Recurring Cash Flows'!$I6,0)</f>
        <v>0</v>
      </c>
      <c r="AI51" s="14">
        <f>IF((DAY('Recurring Cash Flows'!$H6))=(DAY('30-Day Cash Flow Plan'!AI$8)),'Recurring Cash Flows'!$I6,0)</f>
        <v>0</v>
      </c>
      <c r="AJ51" s="14">
        <f>IF((DAY('Recurring Cash Flows'!$H6))=(DAY('30-Day Cash Flow Plan'!AJ$8)),'Recurring Cash Flows'!$I6,0)</f>
        <v>0</v>
      </c>
      <c r="AK51" s="14">
        <f>IF((DAY('Recurring Cash Flows'!$H6))=(DAY('30-Day Cash Flow Plan'!AK$8)),'Recurring Cash Flows'!$I6,0)</f>
        <v>0</v>
      </c>
      <c r="AL51" s="14">
        <f>IF((DAY('Recurring Cash Flows'!$H6))=(DAY('30-Day Cash Flow Plan'!AL$8)),'Recurring Cash Flows'!$I6,0)</f>
        <v>0</v>
      </c>
      <c r="AM51" s="14">
        <f>IF((DAY('Recurring Cash Flows'!$H6))=(DAY('30-Day Cash Flow Plan'!AM$8)),'Recurring Cash Flows'!$I6,0)</f>
        <v>0</v>
      </c>
      <c r="AN51" s="14">
        <f>IF((DAY('Recurring Cash Flows'!$H6))=(DAY('30-Day Cash Flow Plan'!AN$8)),'Recurring Cash Flows'!$I6,0)</f>
        <v>0</v>
      </c>
      <c r="AO51" s="14">
        <f>IF((DAY('Recurring Cash Flows'!$H6))=(DAY('30-Day Cash Flow Plan'!AO$8)),'Recurring Cash Flows'!$I6,0)</f>
        <v>0</v>
      </c>
      <c r="AP51" s="14">
        <f>IF((DAY('Recurring Cash Flows'!$H6))=(DAY('30-Day Cash Flow Plan'!AP$8)),'Recurring Cash Flows'!$I6,0)</f>
        <v>0</v>
      </c>
      <c r="AQ51" s="14">
        <f>IF((DAY('Recurring Cash Flows'!$H6))=(DAY('30-Day Cash Flow Plan'!AQ$8)),'Recurring Cash Flows'!$I6,0)</f>
        <v>0</v>
      </c>
      <c r="AR51" s="14">
        <f>IF((DAY('Recurring Cash Flows'!$H6))=(DAY('30-Day Cash Flow Plan'!AR$8)),'Recurring Cash Flows'!$I6,0)</f>
        <v>0</v>
      </c>
      <c r="AS51" s="14">
        <f>IF((DAY('Recurring Cash Flows'!$H6))=(DAY('30-Day Cash Flow Plan'!AS$8)),'Recurring Cash Flows'!$I6,0)</f>
        <v>0</v>
      </c>
      <c r="AT51" s="14">
        <f>IF((DAY('Recurring Cash Flows'!$H6))=(DAY('30-Day Cash Flow Plan'!AT$8)),'Recurring Cash Flows'!$I6,0)</f>
        <v>0</v>
      </c>
      <c r="AU51" s="14">
        <f>IF((DAY('Recurring Cash Flows'!$H6))=(DAY('30-Day Cash Flow Plan'!AU$8)),'Recurring Cash Flows'!$I6,0)</f>
        <v>0</v>
      </c>
      <c r="AV51" s="14">
        <f>IF((DAY('Recurring Cash Flows'!$H6))=(DAY('30-Day Cash Flow Plan'!AV$8)),'Recurring Cash Flows'!$I6,0)</f>
        <v>0</v>
      </c>
      <c r="AW51" s="14">
        <f>IF((DAY('Recurring Cash Flows'!$H6))=(DAY('30-Day Cash Flow Plan'!AW$8)),'Recurring Cash Flows'!$I6,0)</f>
        <v>0</v>
      </c>
      <c r="AX51" s="14">
        <f>IF((DAY('Recurring Cash Flows'!$H6))=(DAY('30-Day Cash Flow Plan'!AX$8)),'Recurring Cash Flows'!$I6,0)</f>
        <v>0</v>
      </c>
      <c r="AY51" s="14">
        <f>IF((DAY('Recurring Cash Flows'!$H6))=(DAY('30-Day Cash Flow Plan'!AY$8)),'Recurring Cash Flows'!$I6,0)</f>
        <v>0</v>
      </c>
      <c r="AZ51" s="14">
        <f>IF((DAY('Recurring Cash Flows'!$H6))=(DAY('30-Day Cash Flow Plan'!AZ$8)),'Recurring Cash Flows'!$I6,0)</f>
        <v>0</v>
      </c>
      <c r="BA51" s="14">
        <f>IF((DAY('Recurring Cash Flows'!$H6))=(DAY('30-Day Cash Flow Plan'!BA$8)),'Recurring Cash Flows'!$I6,0)</f>
        <v>0</v>
      </c>
      <c r="BB51" s="14">
        <f>IF((DAY('Recurring Cash Flows'!$H6))=(DAY('30-Day Cash Flow Plan'!BB$8)),'Recurring Cash Flows'!$I6,0)</f>
        <v>0</v>
      </c>
      <c r="BC51" s="14">
        <f>IF((DAY('Recurring Cash Flows'!$H6))=(DAY('30-Day Cash Flow Plan'!BC$8)),'Recurring Cash Flows'!$I6,0)</f>
        <v>0</v>
      </c>
      <c r="BD51" s="14">
        <f>IF((DAY('Recurring Cash Flows'!$H6))=(DAY('30-Day Cash Flow Plan'!BD$8)),'Recurring Cash Flows'!$I6,0)</f>
        <v>0</v>
      </c>
      <c r="BE51" s="14">
        <f>IF((DAY('Recurring Cash Flows'!$H6))=(DAY('30-Day Cash Flow Plan'!BE$8)),'Recurring Cash Flows'!$I6,0)</f>
        <v>0</v>
      </c>
      <c r="BF51" s="14">
        <f>IF((DAY('Recurring Cash Flows'!$H6))=(DAY('30-Day Cash Flow Plan'!BF$8)),'Recurring Cash Flows'!$I6,0)</f>
        <v>0</v>
      </c>
      <c r="BG51" s="14">
        <f>IF((DAY('Recurring Cash Flows'!$H6))=(DAY('30-Day Cash Flow Plan'!BG$8)),'Recurring Cash Flows'!$I6,0)</f>
        <v>0</v>
      </c>
      <c r="BH51" s="14">
        <f>IF((DAY('Recurring Cash Flows'!$H6))=(DAY('30-Day Cash Flow Plan'!BH$8)),'Recurring Cash Flows'!$I6,0)</f>
        <v>0</v>
      </c>
      <c r="BI51" s="14">
        <f>IF((DAY('Recurring Cash Flows'!$H6))=(DAY('30-Day Cash Flow Plan'!BI$8)),'Recurring Cash Flows'!$I6,0)</f>
        <v>0</v>
      </c>
      <c r="BJ51" s="14">
        <f>IF((DAY('Recurring Cash Flows'!$H6))=(DAY('30-Day Cash Flow Plan'!BJ$8)),'Recurring Cash Flows'!$I6,0)</f>
        <v>0</v>
      </c>
      <c r="BK51" s="14">
        <f>IF((DAY('Recurring Cash Flows'!$H6))=(DAY('30-Day Cash Flow Plan'!BK$8)),'Recurring Cash Flows'!$I6,0)</f>
        <v>0</v>
      </c>
      <c r="BL51" s="14">
        <f>IF((DAY('Recurring Cash Flows'!$H6))=(DAY('30-Day Cash Flow Plan'!BL$8)),'Recurring Cash Flows'!$I6,0)</f>
        <v>0</v>
      </c>
      <c r="BM51" s="14">
        <f>IF((DAY('Recurring Cash Flows'!$H6))=(DAY('30-Day Cash Flow Plan'!BM$8)),'Recurring Cash Flows'!$I6,0)</f>
        <v>0</v>
      </c>
      <c r="BN51" s="14">
        <f>IF((DAY('Recurring Cash Flows'!$H6))=(DAY('30-Day Cash Flow Plan'!BN$8)),'Recurring Cash Flows'!$I6,0)</f>
        <v>0</v>
      </c>
      <c r="BO51" s="14">
        <f>IF((DAY('Recurring Cash Flows'!$H6))=(DAY('30-Day Cash Flow Plan'!BO$8)),'Recurring Cash Flows'!$I6,0)</f>
        <v>0</v>
      </c>
      <c r="BP51" s="14">
        <f>IF((DAY('Recurring Cash Flows'!$H6))=(DAY('30-Day Cash Flow Plan'!BP$8)),'Recurring Cash Flows'!$I6,0)</f>
        <v>0</v>
      </c>
      <c r="BQ51" s="14">
        <f>IF((DAY('Recurring Cash Flows'!$H6))=(DAY('30-Day Cash Flow Plan'!BQ$8)),'Recurring Cash Flows'!$I6,0)</f>
        <v>0</v>
      </c>
      <c r="BR51" s="14">
        <f>IF((DAY('Recurring Cash Flows'!$H6))=(DAY('30-Day Cash Flow Plan'!BR$8)),'Recurring Cash Flows'!$I6,0)</f>
        <v>0</v>
      </c>
      <c r="BS51" s="14">
        <f>IF((DAY('Recurring Cash Flows'!$H6))=(DAY('30-Day Cash Flow Plan'!BS$8)),'Recurring Cash Flows'!$I6,0)</f>
        <v>0</v>
      </c>
      <c r="BT51" s="14">
        <f>IF((DAY('Recurring Cash Flows'!$H6))=(DAY('30-Day Cash Flow Plan'!BT$8)),'Recurring Cash Flows'!$I6,0)</f>
        <v>0</v>
      </c>
      <c r="BU51" s="14">
        <f>IF((DAY('Recurring Cash Flows'!$H6))=(DAY('30-Day Cash Flow Plan'!BU$8)),'Recurring Cash Flows'!$I6,0)</f>
        <v>0</v>
      </c>
      <c r="BV51" s="14">
        <f>IF((DAY('Recurring Cash Flows'!$H6))=(DAY('30-Day Cash Flow Plan'!BV$8)),'Recurring Cash Flows'!$I6,0)</f>
        <v>0</v>
      </c>
      <c r="BW51" s="14">
        <f>IF((DAY('Recurring Cash Flows'!$H6))=(DAY('30-Day Cash Flow Plan'!BW$8)),'Recurring Cash Flows'!$I6,0)</f>
        <v>0</v>
      </c>
      <c r="BX51" s="14">
        <f>IF((DAY('Recurring Cash Flows'!$H6))=(DAY('30-Day Cash Flow Plan'!BX$8)),'Recurring Cash Flows'!$I6,0)</f>
        <v>0</v>
      </c>
      <c r="BY51" s="14">
        <f>IF((DAY('Recurring Cash Flows'!$H6))=(DAY('30-Day Cash Flow Plan'!BY$8)),'Recurring Cash Flows'!$I6,0)</f>
        <v>0</v>
      </c>
      <c r="BZ51" s="14">
        <f>IF((DAY('Recurring Cash Flows'!$H6))=(DAY('30-Day Cash Flow Plan'!BZ$8)),'Recurring Cash Flows'!$I6,0)</f>
        <v>0</v>
      </c>
      <c r="CA51" s="14">
        <f>IF((DAY('Recurring Cash Flows'!$H6))=(DAY('30-Day Cash Flow Plan'!CA$8)),'Recurring Cash Flows'!$I6,0)</f>
        <v>0</v>
      </c>
      <c r="CB51" s="14">
        <f>IF((DAY('Recurring Cash Flows'!$H6))=(DAY('30-Day Cash Flow Plan'!CB$8)),'Recurring Cash Flows'!$I6,0)</f>
        <v>0</v>
      </c>
      <c r="CC51" s="14">
        <f>IF((DAY('Recurring Cash Flows'!$H6))=(DAY('30-Day Cash Flow Plan'!CC$8)),'Recurring Cash Flows'!$I6,0)</f>
        <v>0</v>
      </c>
      <c r="CD51" s="14">
        <f>IF((DAY('Recurring Cash Flows'!$H6))=(DAY('30-Day Cash Flow Plan'!CD$8)),'Recurring Cash Flows'!$I6,0)</f>
        <v>0</v>
      </c>
      <c r="CE51" s="14">
        <f>IF((DAY('Recurring Cash Flows'!$H6))=(DAY('30-Day Cash Flow Plan'!CE$8)),'Recurring Cash Flows'!$I6,0)</f>
        <v>0</v>
      </c>
      <c r="CF51" s="14">
        <f>IF((DAY('Recurring Cash Flows'!$H6))=(DAY('30-Day Cash Flow Plan'!CF$8)),'Recurring Cash Flows'!$I6,0)</f>
        <v>0</v>
      </c>
      <c r="CG51" s="14">
        <f>IF((DAY('Recurring Cash Flows'!$H6))=(DAY('30-Day Cash Flow Plan'!CG$8)),'Recurring Cash Flows'!$I6,0)</f>
        <v>500</v>
      </c>
      <c r="CH51" s="14">
        <f>IF((DAY('Recurring Cash Flows'!$H6))=(DAY('30-Day Cash Flow Plan'!CH$8)),'Recurring Cash Flows'!$I6,0)</f>
        <v>500</v>
      </c>
      <c r="CI51" s="14">
        <f>IF((DAY('Recurring Cash Flows'!$H6))=(DAY('30-Day Cash Flow Plan'!CI$8)),'Recurring Cash Flows'!$I6,0)</f>
        <v>0</v>
      </c>
      <c r="CJ51" s="14">
        <f>IF((DAY('Recurring Cash Flows'!$H6))=(DAY('30-Day Cash Flow Plan'!CJ$8)),'Recurring Cash Flows'!$I6,0)</f>
        <v>0</v>
      </c>
      <c r="CK51" s="14">
        <f>IF((DAY('Recurring Cash Flows'!$H6))=(DAY('30-Day Cash Flow Plan'!CK$8)),'Recurring Cash Flows'!$I6,0)</f>
        <v>0</v>
      </c>
      <c r="CL51" s="14">
        <f>IF((DAY('Recurring Cash Flows'!$H6))=(DAY('30-Day Cash Flow Plan'!CL$8)),'Recurring Cash Flows'!$I6,0)</f>
        <v>0</v>
      </c>
      <c r="CM51" s="14">
        <f>IF((DAY('Recurring Cash Flows'!$H6))=(DAY('30-Day Cash Flow Plan'!CM$8)),'Recurring Cash Flows'!$I6,0)</f>
        <v>0</v>
      </c>
      <c r="CN51" s="14">
        <f>IF((DAY('Recurring Cash Flows'!$H6))=(DAY('30-Day Cash Flow Plan'!CN$8)),'Recurring Cash Flows'!$I6,0)</f>
        <v>0</v>
      </c>
      <c r="CO51" s="14">
        <f>IF((DAY('Recurring Cash Flows'!$H6))=(DAY('30-Day Cash Flow Plan'!CO$8)),'Recurring Cash Flows'!$I6,0)</f>
        <v>0</v>
      </c>
      <c r="CP51" s="14">
        <f>IF((DAY('Recurring Cash Flows'!$H6))=(DAY('30-Day Cash Flow Plan'!CP$8)),'Recurring Cash Flows'!$I6,0)</f>
        <v>0</v>
      </c>
      <c r="CQ51" s="14">
        <f>IF((DAY('Recurring Cash Flows'!$H6))=(DAY('30-Day Cash Flow Plan'!CQ$8)),'Recurring Cash Flows'!$I6,0)</f>
        <v>0</v>
      </c>
      <c r="CR51" s="14">
        <f>IF((DAY('Recurring Cash Flows'!$H6))=(DAY('30-Day Cash Flow Plan'!CR$8)),'Recurring Cash Flows'!$I6,0)</f>
        <v>0</v>
      </c>
      <c r="CS51" s="14">
        <f>IF((DAY('Recurring Cash Flows'!$H6))=(DAY('30-Day Cash Flow Plan'!CS$8)),'Recurring Cash Flows'!$I6,0)</f>
        <v>0</v>
      </c>
      <c r="CT51" s="14">
        <f>IF((DAY('Recurring Cash Flows'!$H6))=(DAY('30-Day Cash Flow Plan'!CT$8)),'Recurring Cash Flows'!$I6,0)</f>
        <v>0</v>
      </c>
      <c r="CU51" s="14">
        <f>IF((DAY('Recurring Cash Flows'!$H6))=(DAY('30-Day Cash Flow Plan'!CU$8)),'Recurring Cash Flows'!$I6,0)</f>
        <v>0</v>
      </c>
      <c r="CV51" s="14">
        <f>IF((DAY('Recurring Cash Flows'!$H6))=(DAY('30-Day Cash Flow Plan'!CV$8)),'Recurring Cash Flows'!$I6,0)</f>
        <v>0</v>
      </c>
      <c r="CW51" s="14">
        <f>IF((DAY('Recurring Cash Flows'!$H6))=(DAY('30-Day Cash Flow Plan'!CW$8)),'Recurring Cash Flows'!$I6,0)</f>
        <v>0</v>
      </c>
      <c r="CX51" s="14">
        <f>IF((DAY('Recurring Cash Flows'!$H6))=(DAY('30-Day Cash Flow Plan'!CX$8)),'Recurring Cash Flows'!$I6,0)</f>
        <v>0</v>
      </c>
      <c r="CY51" s="14">
        <f>IF((DAY('Recurring Cash Flows'!$H6))=(DAY('30-Day Cash Flow Plan'!CY$8)),'Recurring Cash Flows'!$I6,0)</f>
        <v>0</v>
      </c>
      <c r="CZ51" s="14">
        <f>IF((DAY('Recurring Cash Flows'!$H6))=(DAY('30-Day Cash Flow Plan'!CZ$8)),'Recurring Cash Flows'!$I6,0)</f>
        <v>0</v>
      </c>
      <c r="DA51" s="14">
        <f>IF((DAY('Recurring Cash Flows'!$H6))=(DAY('30-Day Cash Flow Plan'!DA$8)),'Recurring Cash Flows'!$I6,0)</f>
        <v>0</v>
      </c>
      <c r="DB51" s="14">
        <f>IF((DAY('Recurring Cash Flows'!$H6))=(DAY('30-Day Cash Flow Plan'!DB$8)),'Recurring Cash Flows'!$I6,0)</f>
        <v>0</v>
      </c>
      <c r="DC51" s="14">
        <f>IF((DAY('Recurring Cash Flows'!$H6))=(DAY('30-Day Cash Flow Plan'!DC$8)),'Recurring Cash Flows'!$I6,0)</f>
        <v>0</v>
      </c>
      <c r="DD51" s="14">
        <f>IF((DAY('Recurring Cash Flows'!$H6))=(DAY('30-Day Cash Flow Plan'!DD$8)),'Recurring Cash Flows'!$I6,0)</f>
        <v>0</v>
      </c>
      <c r="DE51" s="14">
        <f>IF((DAY('Recurring Cash Flows'!$H6))=(DAY('30-Day Cash Flow Plan'!DE$8)),'Recurring Cash Flows'!$I6,0)</f>
        <v>0</v>
      </c>
      <c r="DF51" s="14">
        <f>IF((DAY('Recurring Cash Flows'!$H6))=(DAY('30-Day Cash Flow Plan'!DF$8)),'Recurring Cash Flows'!$I6,0)</f>
        <v>0</v>
      </c>
      <c r="DG51" s="14">
        <f>IF((DAY('Recurring Cash Flows'!$H6))=(DAY('30-Day Cash Flow Plan'!DG$8)),'Recurring Cash Flows'!$I6,0)</f>
        <v>0</v>
      </c>
      <c r="DH51" s="14">
        <f>IF((DAY('Recurring Cash Flows'!$H6))=(DAY('30-Day Cash Flow Plan'!DH$8)),'Recurring Cash Flows'!$I6,0)</f>
        <v>0</v>
      </c>
      <c r="DI51" s="14">
        <f>IF((DAY('Recurring Cash Flows'!$H6))=(DAY('30-Day Cash Flow Plan'!DI$8)),'Recurring Cash Flows'!$I6,0)</f>
        <v>0</v>
      </c>
      <c r="DJ51" s="14">
        <f>IF((DAY('Recurring Cash Flows'!$H6))=(DAY('30-Day Cash Flow Plan'!DJ$8)),'Recurring Cash Flows'!$I6,0)</f>
        <v>0</v>
      </c>
      <c r="DK51" s="14">
        <f>IF((DAY('Recurring Cash Flows'!$H6))=(DAY('30-Day Cash Flow Plan'!DK$8)),'Recurring Cash Flows'!$I6,0)</f>
        <v>0</v>
      </c>
      <c r="DL51" s="14">
        <f>IF((DAY('Recurring Cash Flows'!$H6))=(DAY('30-Day Cash Flow Plan'!DL$8)),'Recurring Cash Flows'!$I6,0)</f>
        <v>0</v>
      </c>
      <c r="DM51" s="14">
        <f>IF((DAY('Recurring Cash Flows'!$H6))=(DAY('30-Day Cash Flow Plan'!DM$8)),'Recurring Cash Flows'!$I6,0)</f>
        <v>0</v>
      </c>
      <c r="DN51" s="14">
        <f>IF((DAY('Recurring Cash Flows'!$H6))=(DAY('30-Day Cash Flow Plan'!DN$8)),'Recurring Cash Flows'!$I6,0)</f>
        <v>0</v>
      </c>
      <c r="DO51" s="14">
        <f>IF((DAY('Recurring Cash Flows'!$H6))=(DAY('30-Day Cash Flow Plan'!DO$8)),'Recurring Cash Flows'!$I6,0)</f>
        <v>0</v>
      </c>
      <c r="DP51" s="14">
        <f>IF((DAY('Recurring Cash Flows'!$H6))=(DAY('30-Day Cash Flow Plan'!DP$8)),'Recurring Cash Flows'!$I6,0)</f>
        <v>0</v>
      </c>
      <c r="DQ51" s="14">
        <f>IF((DAY('Recurring Cash Flows'!$H6))=(DAY('30-Day Cash Flow Plan'!DQ$8)),'Recurring Cash Flows'!$I6,0)</f>
        <v>0</v>
      </c>
      <c r="DR51" s="14">
        <f>IF((DAY('Recurring Cash Flows'!$H6))=(DAY('30-Day Cash Flow Plan'!DR$8)),'Recurring Cash Flows'!$I6,0)</f>
        <v>0</v>
      </c>
      <c r="DS51" s="14">
        <f>IF((DAY('Recurring Cash Flows'!$H6))=(DAY('30-Day Cash Flow Plan'!DS$8)),'Recurring Cash Flows'!$I6,0)</f>
        <v>0</v>
      </c>
      <c r="DT51" s="14">
        <f>IF((DAY('Recurring Cash Flows'!$H6))=(DAY('30-Day Cash Flow Plan'!DT$8)),'Recurring Cash Flows'!$I6,0)</f>
        <v>0</v>
      </c>
      <c r="DU51" s="14">
        <f>IF((DAY('Recurring Cash Flows'!$H6))=(DAY('30-Day Cash Flow Plan'!DU$8)),'Recurring Cash Flows'!$I6,0)</f>
        <v>0</v>
      </c>
      <c r="DV51" s="14">
        <f>IF((DAY('Recurring Cash Flows'!$H6))=(DAY('30-Day Cash Flow Plan'!DV$8)),'Recurring Cash Flows'!$I6,0)</f>
        <v>0</v>
      </c>
      <c r="DW51" s="14">
        <f>IF((DAY('Recurring Cash Flows'!$H6))=(DAY('30-Day Cash Flow Plan'!DW$8)),'Recurring Cash Flows'!$I6,0)</f>
        <v>0</v>
      </c>
      <c r="DX51" s="14">
        <f>IF((DAY('Recurring Cash Flows'!$H6))=(DAY('30-Day Cash Flow Plan'!DX$8)),'Recurring Cash Flows'!$I6,0)</f>
        <v>0</v>
      </c>
      <c r="DY51" s="14">
        <f>IF((DAY('Recurring Cash Flows'!$H6))=(DAY('30-Day Cash Flow Plan'!DY$8)),'Recurring Cash Flows'!$I6,0)</f>
        <v>0</v>
      </c>
      <c r="DZ51" s="14">
        <f>IF((DAY('Recurring Cash Flows'!$H6))=(DAY('30-Day Cash Flow Plan'!DZ$8)),'Recurring Cash Flows'!$I6,0)</f>
        <v>0</v>
      </c>
      <c r="EA51" s="14">
        <f>IF((DAY('Recurring Cash Flows'!$H6))=(DAY('30-Day Cash Flow Plan'!EA$8)),'Recurring Cash Flows'!$I6,0)</f>
        <v>0</v>
      </c>
      <c r="EB51" s="14">
        <f>IF((DAY('Recurring Cash Flows'!$H6))=(DAY('30-Day Cash Flow Plan'!EB$8)),'Recurring Cash Flows'!$I6,0)</f>
        <v>0</v>
      </c>
      <c r="EC51" s="14">
        <f>IF((DAY('Recurring Cash Flows'!$H6))=(DAY('30-Day Cash Flow Plan'!EC$8)),'Recurring Cash Flows'!$I6,0)</f>
        <v>0</v>
      </c>
      <c r="ED51" s="14">
        <f>IF((DAY('Recurring Cash Flows'!$H6))=(DAY('30-Day Cash Flow Plan'!ED$8)),'Recurring Cash Flows'!$I6,0)</f>
        <v>0</v>
      </c>
      <c r="EE51" s="14">
        <f>IF((DAY('Recurring Cash Flows'!$H6))=(DAY('30-Day Cash Flow Plan'!EE$8)),'Recurring Cash Flows'!$I6,0)</f>
        <v>0</v>
      </c>
      <c r="EF51" s="14">
        <f>IF((DAY('Recurring Cash Flows'!$H6))=(DAY('30-Day Cash Flow Plan'!EF$8)),'Recurring Cash Flows'!$I6,0)</f>
        <v>0</v>
      </c>
      <c r="EG51" s="14">
        <f>IF((DAY('Recurring Cash Flows'!$H6))=(DAY('30-Day Cash Flow Plan'!EG$8)),'Recurring Cash Flows'!$I6,0)</f>
        <v>0</v>
      </c>
      <c r="EH51" s="14">
        <f>IF((DAY('Recurring Cash Flows'!$H6))=(DAY('30-Day Cash Flow Plan'!EH$8)),'Recurring Cash Flows'!$I6,0)</f>
        <v>0</v>
      </c>
      <c r="EI51" s="14">
        <f>IF((DAY('Recurring Cash Flows'!$H6))=(DAY('30-Day Cash Flow Plan'!EI$8)),'Recurring Cash Flows'!$I6,0)</f>
        <v>0</v>
      </c>
      <c r="EJ51" s="14">
        <f>IF((DAY('Recurring Cash Flows'!$H6))=(DAY('30-Day Cash Flow Plan'!EJ$8)),'Recurring Cash Flows'!$I6,0)</f>
        <v>0</v>
      </c>
      <c r="EK51" s="14">
        <f>IF((DAY('Recurring Cash Flows'!$H6))=(DAY('30-Day Cash Flow Plan'!EK$8)),'Recurring Cash Flows'!$I6,0)</f>
        <v>0</v>
      </c>
      <c r="EL51" s="14">
        <f>IF((DAY('Recurring Cash Flows'!$H6))=(DAY('30-Day Cash Flow Plan'!EL$8)),'Recurring Cash Flows'!$I6,0)</f>
        <v>0</v>
      </c>
      <c r="EM51" s="14">
        <f>IF((DAY('Recurring Cash Flows'!$H6))=(DAY('30-Day Cash Flow Plan'!EM$8)),'Recurring Cash Flows'!$I6,0)</f>
        <v>0</v>
      </c>
      <c r="EN51" s="14">
        <f>IF((DAY('Recurring Cash Flows'!$H6))=(DAY('30-Day Cash Flow Plan'!EN$8)),'Recurring Cash Flows'!$I6,0)</f>
        <v>0</v>
      </c>
      <c r="EO51" s="14">
        <f>IF((DAY('Recurring Cash Flows'!$H6))=(DAY('30-Day Cash Flow Plan'!EO$8)),'Recurring Cash Flows'!$I6,0)</f>
        <v>0</v>
      </c>
      <c r="EP51" s="14">
        <f>IF((DAY('Recurring Cash Flows'!$H6))=(DAY('30-Day Cash Flow Plan'!EP$8)),'Recurring Cash Flows'!$I6,0)</f>
        <v>0</v>
      </c>
      <c r="EQ51" s="14">
        <f>IF((DAY('Recurring Cash Flows'!$H6))=(DAY('30-Day Cash Flow Plan'!EQ$8)),'Recurring Cash Flows'!$I6,0)</f>
        <v>500</v>
      </c>
      <c r="ER51" s="14">
        <f>IF((DAY('Recurring Cash Flows'!$H6))=(DAY('30-Day Cash Flow Plan'!ER$8)),'Recurring Cash Flows'!$I6,0)</f>
        <v>500</v>
      </c>
      <c r="ES51" s="14">
        <f>IF((DAY('Recurring Cash Flows'!$H6))=(DAY('30-Day Cash Flow Plan'!ES$8)),'Recurring Cash Flows'!$I6,0)</f>
        <v>0</v>
      </c>
      <c r="ET51" s="14">
        <f>IF((DAY('Recurring Cash Flows'!$H6))=(DAY('30-Day Cash Flow Plan'!ET$8)),'Recurring Cash Flows'!$I6,0)</f>
        <v>0</v>
      </c>
      <c r="EU51" s="14">
        <f>IF((DAY('Recurring Cash Flows'!$H6))=(DAY('30-Day Cash Flow Plan'!EU$8)),'Recurring Cash Flows'!$I6,0)</f>
        <v>0</v>
      </c>
      <c r="EV51" s="14">
        <f>IF((DAY('Recurring Cash Flows'!$H6))=(DAY('30-Day Cash Flow Plan'!EV$8)),'Recurring Cash Flows'!$I6,0)</f>
        <v>0</v>
      </c>
      <c r="EW51" s="14">
        <f>IF((DAY('Recurring Cash Flows'!$H6))=(DAY('30-Day Cash Flow Plan'!EW$8)),'Recurring Cash Flows'!$I6,0)</f>
        <v>0</v>
      </c>
      <c r="EX51" s="14">
        <f>IF((DAY('Recurring Cash Flows'!$H6))=(DAY('30-Day Cash Flow Plan'!EX$8)),'Recurring Cash Flows'!$I6,0)</f>
        <v>0</v>
      </c>
      <c r="EY51" s="14">
        <f>IF((DAY('Recurring Cash Flows'!$H6))=(DAY('30-Day Cash Flow Plan'!EY$8)),'Recurring Cash Flows'!$I6,0)</f>
        <v>0</v>
      </c>
      <c r="EZ51" s="14">
        <f>IF((DAY('Recurring Cash Flows'!$H6))=(DAY('30-Day Cash Flow Plan'!EZ$8)),'Recurring Cash Flows'!$I6,0)</f>
        <v>0</v>
      </c>
      <c r="FA51" s="14">
        <f>IF((DAY('Recurring Cash Flows'!$H6))=(DAY('30-Day Cash Flow Plan'!FA$8)),'Recurring Cash Flows'!$I6,0)</f>
        <v>0</v>
      </c>
      <c r="FB51" s="14">
        <f>IF((DAY('Recurring Cash Flows'!$H6))=(DAY('30-Day Cash Flow Plan'!FB$8)),'Recurring Cash Flows'!$I6,0)</f>
        <v>0</v>
      </c>
      <c r="FC51" s="14">
        <f>IF((DAY('Recurring Cash Flows'!$H6))=(DAY('30-Day Cash Flow Plan'!FC$8)),'Recurring Cash Flows'!$I6,0)</f>
        <v>0</v>
      </c>
      <c r="FD51" s="14">
        <f>IF((DAY('Recurring Cash Flows'!$H6))=(DAY('30-Day Cash Flow Plan'!FD$8)),'Recurring Cash Flows'!$I6,0)</f>
        <v>0</v>
      </c>
      <c r="FE51" s="14">
        <f>IF((DAY('Recurring Cash Flows'!$H6))=(DAY('30-Day Cash Flow Plan'!FE$8)),'Recurring Cash Flows'!$I6,0)</f>
        <v>0</v>
      </c>
      <c r="FF51" s="14">
        <f>IF((DAY('Recurring Cash Flows'!$H6))=(DAY('30-Day Cash Flow Plan'!FF$8)),'Recurring Cash Flows'!$I6,0)</f>
        <v>0</v>
      </c>
      <c r="FG51" s="14">
        <f>IF((DAY('Recurring Cash Flows'!$H6))=(DAY('30-Day Cash Flow Plan'!FG$8)),'Recurring Cash Flows'!$I6,0)</f>
        <v>0</v>
      </c>
      <c r="FH51" s="14">
        <f>IF((DAY('Recurring Cash Flows'!$H6))=(DAY('30-Day Cash Flow Plan'!FH$8)),'Recurring Cash Flows'!$I6,0)</f>
        <v>0</v>
      </c>
      <c r="FI51" s="14">
        <f>IF((DAY('Recurring Cash Flows'!$H6))=(DAY('30-Day Cash Flow Plan'!FI$8)),'Recurring Cash Flows'!$I6,0)</f>
        <v>0</v>
      </c>
      <c r="FJ51" s="14">
        <f>IF((DAY('Recurring Cash Flows'!$H6))=(DAY('30-Day Cash Flow Plan'!FJ$8)),'Recurring Cash Flows'!$I6,0)</f>
        <v>0</v>
      </c>
      <c r="FK51" s="14">
        <f>IF((DAY('Recurring Cash Flows'!$H6))=(DAY('30-Day Cash Flow Plan'!FK$8)),'Recurring Cash Flows'!$I6,0)</f>
        <v>0</v>
      </c>
      <c r="FL51" s="14">
        <f>IF((DAY('Recurring Cash Flows'!$H6))=(DAY('30-Day Cash Flow Plan'!FL$8)),'Recurring Cash Flows'!$I6,0)</f>
        <v>0</v>
      </c>
      <c r="FM51" s="14">
        <f>IF((DAY('Recurring Cash Flows'!$H6))=(DAY('30-Day Cash Flow Plan'!FM$8)),'Recurring Cash Flows'!$I6,0)</f>
        <v>0</v>
      </c>
      <c r="FN51" s="14">
        <f>IF((DAY('Recurring Cash Flows'!$H6))=(DAY('30-Day Cash Flow Plan'!FN$8)),'Recurring Cash Flows'!$I6,0)</f>
        <v>0</v>
      </c>
      <c r="FO51" s="14">
        <f>IF((DAY('Recurring Cash Flows'!$H6))=(DAY('30-Day Cash Flow Plan'!FO$8)),'Recurring Cash Flows'!$I6,0)</f>
        <v>0</v>
      </c>
      <c r="FP51" s="14">
        <f>IF((DAY('Recurring Cash Flows'!$H6))=(DAY('30-Day Cash Flow Plan'!FP$8)),'Recurring Cash Flows'!$I6,0)</f>
        <v>0</v>
      </c>
      <c r="FQ51" s="14">
        <f>IF((DAY('Recurring Cash Flows'!$H6))=(DAY('30-Day Cash Flow Plan'!FQ$8)),'Recurring Cash Flows'!$I6,0)</f>
        <v>0</v>
      </c>
      <c r="FR51" s="14">
        <f>IF((DAY('Recurring Cash Flows'!$H6))=(DAY('30-Day Cash Flow Plan'!FR$8)),'Recurring Cash Flows'!$I6,0)</f>
        <v>0</v>
      </c>
      <c r="FS51" s="14">
        <f>IF((DAY('Recurring Cash Flows'!$H6))=(DAY('30-Day Cash Flow Plan'!FS$8)),'Recurring Cash Flows'!$I6,0)</f>
        <v>0</v>
      </c>
      <c r="FT51" s="14">
        <f>IF((DAY('Recurring Cash Flows'!$H6))=(DAY('30-Day Cash Flow Plan'!FT$8)),'Recurring Cash Flows'!$I6,0)</f>
        <v>0</v>
      </c>
      <c r="FU51" s="14">
        <f>IF((DAY('Recurring Cash Flows'!$H6))=(DAY('30-Day Cash Flow Plan'!FU$8)),'Recurring Cash Flows'!$I6,0)</f>
        <v>0</v>
      </c>
      <c r="FV51" s="14">
        <f>IF((DAY('Recurring Cash Flows'!$H6))=(DAY('30-Day Cash Flow Plan'!FV$8)),'Recurring Cash Flows'!$I6,0)</f>
        <v>0</v>
      </c>
      <c r="FW51" s="14">
        <f>IF((DAY('Recurring Cash Flows'!$H6))=(DAY('30-Day Cash Flow Plan'!FW$8)),'Recurring Cash Flows'!$I6,0)</f>
        <v>0</v>
      </c>
      <c r="FX51" s="14">
        <f>IF((DAY('Recurring Cash Flows'!$H6))=(DAY('30-Day Cash Flow Plan'!FX$8)),'Recurring Cash Flows'!$I6,0)</f>
        <v>0</v>
      </c>
      <c r="FY51" s="14">
        <f>IF((DAY('Recurring Cash Flows'!$H6))=(DAY('30-Day Cash Flow Plan'!FY$8)),'Recurring Cash Flows'!$I6,0)</f>
        <v>0</v>
      </c>
      <c r="FZ51" s="14">
        <f>IF((DAY('Recurring Cash Flows'!$H6))=(DAY('30-Day Cash Flow Plan'!FZ$8)),'Recurring Cash Flows'!$I6,0)</f>
        <v>0</v>
      </c>
      <c r="GA51" s="14">
        <f>IF((DAY('Recurring Cash Flows'!$H6))=(DAY('30-Day Cash Flow Plan'!GA$8)),'Recurring Cash Flows'!$I6,0)</f>
        <v>0</v>
      </c>
      <c r="GB51" s="14">
        <f>IF((DAY('Recurring Cash Flows'!$H6))=(DAY('30-Day Cash Flow Plan'!GB$8)),'Recurring Cash Flows'!$I6,0)</f>
        <v>0</v>
      </c>
      <c r="GC51" s="14">
        <f>IF((DAY('Recurring Cash Flows'!$H6))=(DAY('30-Day Cash Flow Plan'!GC$8)),'Recurring Cash Flows'!$I6,0)</f>
        <v>0</v>
      </c>
      <c r="GD51" s="14">
        <f>IF((DAY('Recurring Cash Flows'!$H6))=(DAY('30-Day Cash Flow Plan'!GD$8)),'Recurring Cash Flows'!$I6,0)</f>
        <v>0</v>
      </c>
      <c r="GE51" s="14">
        <f>IF((DAY('Recurring Cash Flows'!$H6))=(DAY('30-Day Cash Flow Plan'!GE$8)),'Recurring Cash Flows'!$I6,0)</f>
        <v>0</v>
      </c>
      <c r="GF51" s="14">
        <f>IF((DAY('Recurring Cash Flows'!$H6))=(DAY('30-Day Cash Flow Plan'!GF$8)),'Recurring Cash Flows'!$I6,0)</f>
        <v>0</v>
      </c>
      <c r="GG51" s="14">
        <f>IF((DAY('Recurring Cash Flows'!$H6))=(DAY('30-Day Cash Flow Plan'!GG$8)),'Recurring Cash Flows'!$I6,0)</f>
        <v>0</v>
      </c>
      <c r="GH51" s="14">
        <f>IF((DAY('Recurring Cash Flows'!$H6))=(DAY('30-Day Cash Flow Plan'!GH$8)),'Recurring Cash Flows'!$I6,0)</f>
        <v>0</v>
      </c>
      <c r="GI51" s="14">
        <f>IF((DAY('Recurring Cash Flows'!$H6))=(DAY('30-Day Cash Flow Plan'!GI$8)),'Recurring Cash Flows'!$I6,0)</f>
        <v>0</v>
      </c>
      <c r="GJ51" s="14">
        <f>IF((DAY('Recurring Cash Flows'!$H6))=(DAY('30-Day Cash Flow Plan'!GJ$8)),'Recurring Cash Flows'!$I6,0)</f>
        <v>0</v>
      </c>
      <c r="GK51" s="14">
        <f>IF((DAY('Recurring Cash Flows'!$H6))=(DAY('30-Day Cash Flow Plan'!GK$8)),'Recurring Cash Flows'!$I6,0)</f>
        <v>0</v>
      </c>
      <c r="GL51" s="14">
        <f>IF((DAY('Recurring Cash Flows'!$H6))=(DAY('30-Day Cash Flow Plan'!GL$8)),'Recurring Cash Flows'!$I6,0)</f>
        <v>0</v>
      </c>
      <c r="GM51" s="14">
        <f>IF((DAY('Recurring Cash Flows'!$H6))=(DAY('30-Day Cash Flow Plan'!GM$8)),'Recurring Cash Flows'!$I6,0)</f>
        <v>0</v>
      </c>
      <c r="GN51" s="14">
        <f>IF((DAY('Recurring Cash Flows'!$H6))=(DAY('30-Day Cash Flow Plan'!GN$8)),'Recurring Cash Flows'!$I6,0)</f>
        <v>0</v>
      </c>
      <c r="GO51" s="14">
        <f>IF((DAY('Recurring Cash Flows'!$H6))=(DAY('30-Day Cash Flow Plan'!GO$8)),'Recurring Cash Flows'!$I6,0)</f>
        <v>0</v>
      </c>
      <c r="GP51" s="14">
        <f>IF((DAY('Recurring Cash Flows'!$H6))=(DAY('30-Day Cash Flow Plan'!GP$8)),'Recurring Cash Flows'!$I6,0)</f>
        <v>0</v>
      </c>
      <c r="GQ51" s="14">
        <f>IF((DAY('Recurring Cash Flows'!$H6))=(DAY('30-Day Cash Flow Plan'!GQ$8)),'Recurring Cash Flows'!$I6,0)</f>
        <v>0</v>
      </c>
      <c r="GR51" s="14">
        <f>IF((DAY('Recurring Cash Flows'!$H6))=(DAY('30-Day Cash Flow Plan'!GR$8)),'Recurring Cash Flows'!$I6,0)</f>
        <v>0</v>
      </c>
      <c r="GS51" s="14">
        <f>IF((DAY('Recurring Cash Flows'!$H6))=(DAY('30-Day Cash Flow Plan'!GS$8)),'Recurring Cash Flows'!$I6,0)</f>
        <v>0</v>
      </c>
      <c r="GT51" s="14">
        <f>IF((DAY('Recurring Cash Flows'!$H6))=(DAY('30-Day Cash Flow Plan'!GT$8)),'Recurring Cash Flows'!$I6,0)</f>
        <v>0</v>
      </c>
      <c r="GU51" s="14">
        <f>IF((DAY('Recurring Cash Flows'!$H6))=(DAY('30-Day Cash Flow Plan'!GU$8)),'Recurring Cash Flows'!$I6,0)</f>
        <v>0</v>
      </c>
      <c r="GV51" s="14">
        <f>IF((DAY('Recurring Cash Flows'!$H6))=(DAY('30-Day Cash Flow Plan'!GV$8)),'Recurring Cash Flows'!$I6,0)</f>
        <v>0</v>
      </c>
      <c r="GW51" s="14">
        <f>IF((DAY('Recurring Cash Flows'!$H6))=(DAY('30-Day Cash Flow Plan'!GW$8)),'Recurring Cash Flows'!$I6,0)</f>
        <v>0</v>
      </c>
      <c r="GX51" s="14">
        <f>IF((DAY('Recurring Cash Flows'!$H6))=(DAY('30-Day Cash Flow Plan'!GX$8)),'Recurring Cash Flows'!$I6,0)</f>
        <v>0</v>
      </c>
      <c r="GY51" s="14">
        <f>IF((DAY('Recurring Cash Flows'!$H6))=(DAY('30-Day Cash Flow Plan'!GY$8)),'Recurring Cash Flows'!$I6,0)</f>
        <v>500</v>
      </c>
      <c r="GZ51" s="14">
        <f>IF((DAY('Recurring Cash Flows'!$H6))=(DAY('30-Day Cash Flow Plan'!GZ$8)),'Recurring Cash Flows'!$I6,0)</f>
        <v>500</v>
      </c>
      <c r="HA51" s="14">
        <f>IF((DAY('Recurring Cash Flows'!$H6))=(DAY('30-Day Cash Flow Plan'!HA$8)),'Recurring Cash Flows'!$I6,0)</f>
        <v>0</v>
      </c>
      <c r="HB51" s="14">
        <f>IF((DAY('Recurring Cash Flows'!$H6))=(DAY('30-Day Cash Flow Plan'!HB$8)),'Recurring Cash Flows'!$I6,0)</f>
        <v>0</v>
      </c>
      <c r="HC51" s="14">
        <f>IF((DAY('Recurring Cash Flows'!$H6))=(DAY('30-Day Cash Flow Plan'!HC$8)),'Recurring Cash Flows'!$I6,0)</f>
        <v>0</v>
      </c>
      <c r="HD51" s="14">
        <f>IF((DAY('Recurring Cash Flows'!$H6))=(DAY('30-Day Cash Flow Plan'!HD$8)),'Recurring Cash Flows'!$I6,0)</f>
        <v>0</v>
      </c>
      <c r="HE51" s="14">
        <f>IF((DAY('Recurring Cash Flows'!$H6))=(DAY('30-Day Cash Flow Plan'!HE$8)),'Recurring Cash Flows'!$I6,0)</f>
        <v>0</v>
      </c>
      <c r="HF51" s="14">
        <f>IF((DAY('Recurring Cash Flows'!$H6))=(DAY('30-Day Cash Flow Plan'!HF$8)),'Recurring Cash Flows'!$I6,0)</f>
        <v>0</v>
      </c>
      <c r="HG51" s="14">
        <f>IF((DAY('Recurring Cash Flows'!$H6))=(DAY('30-Day Cash Flow Plan'!HG$8)),'Recurring Cash Flows'!$I6,0)</f>
        <v>0</v>
      </c>
      <c r="HH51" s="14">
        <f>IF((DAY('Recurring Cash Flows'!$H6))=(DAY('30-Day Cash Flow Plan'!HH$8)),'Recurring Cash Flows'!$I6,0)</f>
        <v>0</v>
      </c>
      <c r="HI51" s="14">
        <f>IF((DAY('Recurring Cash Flows'!$H6))=(DAY('30-Day Cash Flow Plan'!HI$8)),'Recurring Cash Flows'!$I6,0)</f>
        <v>0</v>
      </c>
      <c r="HJ51" s="14">
        <f>IF((DAY('Recurring Cash Flows'!$H6))=(DAY('30-Day Cash Flow Plan'!HJ$8)),'Recurring Cash Flows'!$I6,0)</f>
        <v>0</v>
      </c>
      <c r="HK51" s="14">
        <f>IF((DAY('Recurring Cash Flows'!$H6))=(DAY('30-Day Cash Flow Plan'!HK$8)),'Recurring Cash Flows'!$I6,0)</f>
        <v>0</v>
      </c>
      <c r="HL51" s="14">
        <f>IF((DAY('Recurring Cash Flows'!$H6))=(DAY('30-Day Cash Flow Plan'!HL$8)),'Recurring Cash Flows'!$I6,0)</f>
        <v>0</v>
      </c>
      <c r="HM51" s="14">
        <f>IF((DAY('Recurring Cash Flows'!$H6))=(DAY('30-Day Cash Flow Plan'!HM$8)),'Recurring Cash Flows'!$I6,0)</f>
        <v>0</v>
      </c>
      <c r="HN51" s="14">
        <f>IF((DAY('Recurring Cash Flows'!$H6))=(DAY('30-Day Cash Flow Plan'!HN$8)),'Recurring Cash Flows'!$I6,0)</f>
        <v>0</v>
      </c>
      <c r="HO51" s="14">
        <f>IF((DAY('Recurring Cash Flows'!$H6))=(DAY('30-Day Cash Flow Plan'!HO$8)),'Recurring Cash Flows'!$I6,0)</f>
        <v>0</v>
      </c>
      <c r="HP51" s="14">
        <f>IF((DAY('Recurring Cash Flows'!$H6))=(DAY('30-Day Cash Flow Plan'!HP$8)),'Recurring Cash Flows'!$I6,0)</f>
        <v>0</v>
      </c>
      <c r="HQ51" s="14">
        <f>IF((DAY('Recurring Cash Flows'!$H6))=(DAY('30-Day Cash Flow Plan'!HQ$8)),'Recurring Cash Flows'!$I6,0)</f>
        <v>0</v>
      </c>
      <c r="HR51" s="14">
        <f>IF((DAY('Recurring Cash Flows'!$H6))=(DAY('30-Day Cash Flow Plan'!HR$8)),'Recurring Cash Flows'!$I6,0)</f>
        <v>0</v>
      </c>
      <c r="HS51" s="14">
        <f>IF((DAY('Recurring Cash Flows'!$H6))=(DAY('30-Day Cash Flow Plan'!HS$8)),'Recurring Cash Flows'!$I6,0)</f>
        <v>0</v>
      </c>
      <c r="HT51" s="14">
        <f>IF((DAY('Recurring Cash Flows'!$H6))=(DAY('30-Day Cash Flow Plan'!HT$8)),'Recurring Cash Flows'!$I6,0)</f>
        <v>0</v>
      </c>
      <c r="HU51" s="14">
        <f>IF((DAY('Recurring Cash Flows'!$H6))=(DAY('30-Day Cash Flow Plan'!HU$8)),'Recurring Cash Flows'!$I6,0)</f>
        <v>0</v>
      </c>
      <c r="HV51" s="14">
        <f>IF((DAY('Recurring Cash Flows'!$H6))=(DAY('30-Day Cash Flow Plan'!HV$8)),'Recurring Cash Flows'!$I6,0)</f>
        <v>0</v>
      </c>
      <c r="HW51" s="14">
        <f>IF((DAY('Recurring Cash Flows'!$H6))=(DAY('30-Day Cash Flow Plan'!HW$8)),'Recurring Cash Flows'!$I6,0)</f>
        <v>0</v>
      </c>
      <c r="HX51" s="14">
        <f>IF((DAY('Recurring Cash Flows'!$H6))=(DAY('30-Day Cash Flow Plan'!HX$8)),'Recurring Cash Flows'!$I6,0)</f>
        <v>0</v>
      </c>
      <c r="HY51" s="14">
        <f>IF((DAY('Recurring Cash Flows'!$H6))=(DAY('30-Day Cash Flow Plan'!HY$8)),'Recurring Cash Flows'!$I6,0)</f>
        <v>0</v>
      </c>
      <c r="HZ51" s="14">
        <f>IF((DAY('Recurring Cash Flows'!$H6))=(DAY('30-Day Cash Flow Plan'!HZ$8)),'Recurring Cash Flows'!$I6,0)</f>
        <v>0</v>
      </c>
      <c r="IA51" s="14">
        <f>IF((DAY('Recurring Cash Flows'!$H6))=(DAY('30-Day Cash Flow Plan'!IA$8)),'Recurring Cash Flows'!$I6,0)</f>
        <v>0</v>
      </c>
      <c r="IB51" s="14">
        <f>IF((DAY('Recurring Cash Flows'!$H6))=(DAY('30-Day Cash Flow Plan'!IB$8)),'Recurring Cash Flows'!$I6,0)</f>
        <v>0</v>
      </c>
      <c r="IC51" s="14">
        <f>IF((DAY('Recurring Cash Flows'!$H6))=(DAY('30-Day Cash Flow Plan'!IC$8)),'Recurring Cash Flows'!$I6,0)</f>
        <v>0</v>
      </c>
      <c r="ID51" s="14">
        <f>IF((DAY('Recurring Cash Flows'!$H6))=(DAY('30-Day Cash Flow Plan'!ID$8)),'Recurring Cash Flows'!$I6,0)</f>
        <v>0</v>
      </c>
      <c r="IE51" s="14">
        <f>IF((DAY('Recurring Cash Flows'!$H6))=(DAY('30-Day Cash Flow Plan'!IE$8)),'Recurring Cash Flows'!$I6,0)</f>
        <v>0</v>
      </c>
      <c r="IF51" s="14">
        <f>IF((DAY('Recurring Cash Flows'!$H6))=(DAY('30-Day Cash Flow Plan'!IF$8)),'Recurring Cash Flows'!$I6,0)</f>
        <v>0</v>
      </c>
      <c r="IG51" s="14">
        <f>IF((DAY('Recurring Cash Flows'!$H6))=(DAY('30-Day Cash Flow Plan'!IG$8)),'Recurring Cash Flows'!$I6,0)</f>
        <v>0</v>
      </c>
      <c r="IH51" s="14">
        <f>IF((DAY('Recurring Cash Flows'!$H6))=(DAY('30-Day Cash Flow Plan'!IH$8)),'Recurring Cash Flows'!$I6,0)</f>
        <v>0</v>
      </c>
      <c r="II51" s="14">
        <f>IF((DAY('Recurring Cash Flows'!$H6))=(DAY('30-Day Cash Flow Plan'!II$8)),'Recurring Cash Flows'!$I6,0)</f>
        <v>0</v>
      </c>
      <c r="IJ51" s="14">
        <f>IF((DAY('Recurring Cash Flows'!$H6))=(DAY('30-Day Cash Flow Plan'!IJ$8)),'Recurring Cash Flows'!$I6,0)</f>
        <v>0</v>
      </c>
      <c r="IK51" s="14">
        <f>IF((DAY('Recurring Cash Flows'!$H6))=(DAY('30-Day Cash Flow Plan'!IK$8)),'Recurring Cash Flows'!$I6,0)</f>
        <v>0</v>
      </c>
      <c r="IL51" s="14">
        <f>IF((DAY('Recurring Cash Flows'!$H6))=(DAY('30-Day Cash Flow Plan'!IL$8)),'Recurring Cash Flows'!$I6,0)</f>
        <v>0</v>
      </c>
      <c r="IM51" s="14">
        <f>IF((DAY('Recurring Cash Flows'!$H6))=(DAY('30-Day Cash Flow Plan'!IM$8)),'Recurring Cash Flows'!$I6,0)</f>
        <v>0</v>
      </c>
      <c r="IN51" s="14">
        <f>IF((DAY('Recurring Cash Flows'!$H6))=(DAY('30-Day Cash Flow Plan'!IN$8)),'Recurring Cash Flows'!$I6,0)</f>
        <v>0</v>
      </c>
      <c r="IO51" s="14">
        <f>IF((DAY('Recurring Cash Flows'!$H6))=(DAY('30-Day Cash Flow Plan'!IO$8)),'Recurring Cash Flows'!$I6,0)</f>
        <v>0</v>
      </c>
      <c r="IP51" s="14">
        <f>IF((DAY('Recurring Cash Flows'!$H6))=(DAY('30-Day Cash Flow Plan'!IP$8)),'Recurring Cash Flows'!$I6,0)</f>
        <v>0</v>
      </c>
      <c r="IQ51" s="14">
        <f>IF((DAY('Recurring Cash Flows'!$H6))=(DAY('30-Day Cash Flow Plan'!IQ$8)),'Recurring Cash Flows'!$I6,0)</f>
        <v>0</v>
      </c>
      <c r="IR51" s="14">
        <f>IF((DAY('Recurring Cash Flows'!$H6))=(DAY('30-Day Cash Flow Plan'!IR$8)),'Recurring Cash Flows'!$I6,0)</f>
        <v>0</v>
      </c>
      <c r="IS51" s="14">
        <f>IF((DAY('Recurring Cash Flows'!$H6))=(DAY('30-Day Cash Flow Plan'!IS$8)),'Recurring Cash Flows'!$I6,0)</f>
        <v>0</v>
      </c>
      <c r="IT51" s="14">
        <f>IF((DAY('Recurring Cash Flows'!$H6))=(DAY('30-Day Cash Flow Plan'!IT$8)),'Recurring Cash Flows'!$I6,0)</f>
        <v>0</v>
      </c>
      <c r="IU51" s="14">
        <f>IF((DAY('Recurring Cash Flows'!$H6))=(DAY('30-Day Cash Flow Plan'!IU$8)),'Recurring Cash Flows'!$I6,0)</f>
        <v>0</v>
      </c>
      <c r="IV51" s="14">
        <f>IF((DAY('Recurring Cash Flows'!$H6))=(DAY('30-Day Cash Flow Plan'!IV$8)),'Recurring Cash Flows'!$I6,0)</f>
        <v>0</v>
      </c>
      <c r="IW51" s="14">
        <f>IF((DAY('Recurring Cash Flows'!$H6))=(DAY('30-Day Cash Flow Plan'!IW$8)),'Recurring Cash Flows'!$I6,0)</f>
        <v>0</v>
      </c>
      <c r="IX51" s="14">
        <f>IF((DAY('Recurring Cash Flows'!$H6))=(DAY('30-Day Cash Flow Plan'!IX$8)),'Recurring Cash Flows'!$I6,0)</f>
        <v>0</v>
      </c>
      <c r="IY51" s="14">
        <f>IF((DAY('Recurring Cash Flows'!$H6))=(DAY('30-Day Cash Flow Plan'!IY$8)),'Recurring Cash Flows'!$I6,0)</f>
        <v>0</v>
      </c>
      <c r="IZ51" s="14">
        <f>IF((DAY('Recurring Cash Flows'!$H6))=(DAY('30-Day Cash Flow Plan'!IZ$8)),'Recurring Cash Flows'!$I6,0)</f>
        <v>0</v>
      </c>
      <c r="JA51" s="14">
        <f>IF((DAY('Recurring Cash Flows'!$H6))=(DAY('30-Day Cash Flow Plan'!JA$8)),'Recurring Cash Flows'!$I6,0)</f>
        <v>0</v>
      </c>
      <c r="JB51" s="14">
        <f>IF((DAY('Recurring Cash Flows'!$H6))=(DAY('30-Day Cash Flow Plan'!JB$8)),'Recurring Cash Flows'!$I6,0)</f>
        <v>0</v>
      </c>
      <c r="JC51" s="14">
        <f>IF((DAY('Recurring Cash Flows'!$H6))=(DAY('30-Day Cash Flow Plan'!JC$8)),'Recurring Cash Flows'!$I6,0)</f>
        <v>0</v>
      </c>
      <c r="JD51" s="14">
        <f>IF((DAY('Recurring Cash Flows'!$H6))=(DAY('30-Day Cash Flow Plan'!JD$8)),'Recurring Cash Flows'!$I6,0)</f>
        <v>0</v>
      </c>
      <c r="JE51" s="14">
        <f>IF((DAY('Recurring Cash Flows'!$H6))=(DAY('30-Day Cash Flow Plan'!JE$8)),'Recurring Cash Flows'!$I6,0)</f>
        <v>0</v>
      </c>
      <c r="JF51" s="14">
        <f>IF((DAY('Recurring Cash Flows'!$H6))=(DAY('30-Day Cash Flow Plan'!JF$8)),'Recurring Cash Flows'!$I6,0)</f>
        <v>0</v>
      </c>
      <c r="JG51" s="14">
        <f>IF((DAY('Recurring Cash Flows'!$H6))=(DAY('30-Day Cash Flow Plan'!JG$8)),'Recurring Cash Flows'!$I6,0)</f>
        <v>0</v>
      </c>
      <c r="JH51" s="14">
        <f>IF((DAY('Recurring Cash Flows'!$H6))=(DAY('30-Day Cash Flow Plan'!JH$8)),'Recurring Cash Flows'!$I6,0)</f>
        <v>0</v>
      </c>
      <c r="JI51" s="14">
        <f>IF((DAY('Recurring Cash Flows'!$H6))=(DAY('30-Day Cash Flow Plan'!JI$8)),'Recurring Cash Flows'!$I6,0)</f>
        <v>500</v>
      </c>
      <c r="JJ51" s="14">
        <f>IF((DAY('Recurring Cash Flows'!$H6))=(DAY('30-Day Cash Flow Plan'!JJ$8)),'Recurring Cash Flows'!$I6,0)</f>
        <v>500</v>
      </c>
      <c r="JK51" s="14">
        <f>IF((DAY('Recurring Cash Flows'!$H6))=(DAY('30-Day Cash Flow Plan'!JK$8)),'Recurring Cash Flows'!$I6,0)</f>
        <v>0</v>
      </c>
      <c r="JL51" s="14">
        <f>IF((DAY('Recurring Cash Flows'!$H6))=(DAY('30-Day Cash Flow Plan'!JL$8)),'Recurring Cash Flows'!$I6,0)</f>
        <v>0</v>
      </c>
      <c r="JM51" s="14">
        <f>IF((DAY('Recurring Cash Flows'!$H6))=(DAY('30-Day Cash Flow Plan'!JM$8)),'Recurring Cash Flows'!$I6,0)</f>
        <v>0</v>
      </c>
      <c r="JN51" s="14">
        <f>IF((DAY('Recurring Cash Flows'!$H6))=(DAY('30-Day Cash Flow Plan'!JN$8)),'Recurring Cash Flows'!$I6,0)</f>
        <v>0</v>
      </c>
      <c r="JO51" s="14">
        <f>IF((DAY('Recurring Cash Flows'!$H6))=(DAY('30-Day Cash Flow Plan'!JO$8)),'Recurring Cash Flows'!$I6,0)</f>
        <v>0</v>
      </c>
      <c r="JP51" s="14">
        <f>IF((DAY('Recurring Cash Flows'!$H6))=(DAY('30-Day Cash Flow Plan'!JP$8)),'Recurring Cash Flows'!$I6,0)</f>
        <v>0</v>
      </c>
      <c r="JQ51" s="14">
        <f>IF((DAY('Recurring Cash Flows'!$H6))=(DAY('30-Day Cash Flow Plan'!JQ$8)),'Recurring Cash Flows'!$I6,0)</f>
        <v>0</v>
      </c>
      <c r="JR51" s="14">
        <f>IF((DAY('Recurring Cash Flows'!$H6))=(DAY('30-Day Cash Flow Plan'!JR$8)),'Recurring Cash Flows'!$I6,0)</f>
        <v>0</v>
      </c>
      <c r="JS51" s="14">
        <f>IF((DAY('Recurring Cash Flows'!$H6))=(DAY('30-Day Cash Flow Plan'!JS$8)),'Recurring Cash Flows'!$I6,0)</f>
        <v>0</v>
      </c>
      <c r="JT51" s="14">
        <f>IF((DAY('Recurring Cash Flows'!$H6))=(DAY('30-Day Cash Flow Plan'!JT$8)),'Recurring Cash Flows'!$I6,0)</f>
        <v>0</v>
      </c>
      <c r="JU51" s="14">
        <f>IF((DAY('Recurring Cash Flows'!$H6))=(DAY('30-Day Cash Flow Plan'!JU$8)),'Recurring Cash Flows'!$I6,0)</f>
        <v>0</v>
      </c>
      <c r="JV51" s="14">
        <f>IF((DAY('Recurring Cash Flows'!$H6))=(DAY('30-Day Cash Flow Plan'!JV$8)),'Recurring Cash Flows'!$I6,0)</f>
        <v>0</v>
      </c>
      <c r="JW51" s="14">
        <f>IF((DAY('Recurring Cash Flows'!$H6))=(DAY('30-Day Cash Flow Plan'!JW$8)),'Recurring Cash Flows'!$I6,0)</f>
        <v>0</v>
      </c>
      <c r="JX51" s="14">
        <f>IF((DAY('Recurring Cash Flows'!$H6))=(DAY('30-Day Cash Flow Plan'!JX$8)),'Recurring Cash Flows'!$I6,0)</f>
        <v>0</v>
      </c>
      <c r="JY51" s="14">
        <f>IF((DAY('Recurring Cash Flows'!$H6))=(DAY('30-Day Cash Flow Plan'!JY$8)),'Recurring Cash Flows'!$I6,0)</f>
        <v>0</v>
      </c>
      <c r="JZ51" s="14">
        <f>IF((DAY('Recurring Cash Flows'!$H6))=(DAY('30-Day Cash Flow Plan'!JZ$8)),'Recurring Cash Flows'!$I6,0)</f>
        <v>0</v>
      </c>
      <c r="KA51" s="14">
        <f>IF((DAY('Recurring Cash Flows'!$H6))=(DAY('30-Day Cash Flow Plan'!KA$8)),'Recurring Cash Flows'!$I6,0)</f>
        <v>0</v>
      </c>
      <c r="KB51" s="14">
        <f>IF((DAY('Recurring Cash Flows'!$H6))=(DAY('30-Day Cash Flow Plan'!KB$8)),'Recurring Cash Flows'!$I6,0)</f>
        <v>0</v>
      </c>
      <c r="KC51" s="14">
        <f>IF((DAY('Recurring Cash Flows'!$H6))=(DAY('30-Day Cash Flow Plan'!KC$8)),'Recurring Cash Flows'!$I6,0)</f>
        <v>0</v>
      </c>
      <c r="KD51" s="14">
        <f>IF((DAY('Recurring Cash Flows'!$H6))=(DAY('30-Day Cash Flow Plan'!KD$8)),'Recurring Cash Flows'!$I6,0)</f>
        <v>0</v>
      </c>
      <c r="KE51" s="14">
        <f>IF((DAY('Recurring Cash Flows'!$H6))=(DAY('30-Day Cash Flow Plan'!KE$8)),'Recurring Cash Flows'!$I6,0)</f>
        <v>0</v>
      </c>
      <c r="KF51" s="14">
        <f>IF((DAY('Recurring Cash Flows'!$H6))=(DAY('30-Day Cash Flow Plan'!KF$8)),'Recurring Cash Flows'!$I6,0)</f>
        <v>0</v>
      </c>
      <c r="KG51" s="14">
        <f>IF((DAY('Recurring Cash Flows'!$H6))=(DAY('30-Day Cash Flow Plan'!KG$8)),'Recurring Cash Flows'!$I6,0)</f>
        <v>0</v>
      </c>
      <c r="KH51" s="14">
        <f>IF((DAY('Recurring Cash Flows'!$H6))=(DAY('30-Day Cash Flow Plan'!KH$8)),'Recurring Cash Flows'!$I6,0)</f>
        <v>0</v>
      </c>
      <c r="KI51" s="14">
        <f>IF((DAY('Recurring Cash Flows'!$H6))=(DAY('30-Day Cash Flow Plan'!KI$8)),'Recurring Cash Flows'!$I6,0)</f>
        <v>0</v>
      </c>
      <c r="KJ51" s="14">
        <f>IF((DAY('Recurring Cash Flows'!$H6))=(DAY('30-Day Cash Flow Plan'!KJ$8)),'Recurring Cash Flows'!$I6,0)</f>
        <v>0</v>
      </c>
      <c r="KK51" s="14">
        <f>IF((DAY('Recurring Cash Flows'!$H6))=(DAY('30-Day Cash Flow Plan'!KK$8)),'Recurring Cash Flows'!$I6,0)</f>
        <v>0</v>
      </c>
      <c r="KL51" s="14">
        <f>IF((DAY('Recurring Cash Flows'!$H6))=(DAY('30-Day Cash Flow Plan'!KL$8)),'Recurring Cash Flows'!$I6,0)</f>
        <v>0</v>
      </c>
      <c r="KM51" s="14">
        <f>IF((DAY('Recurring Cash Flows'!$H6))=(DAY('30-Day Cash Flow Plan'!KM$8)),'Recurring Cash Flows'!$I6,0)</f>
        <v>0</v>
      </c>
      <c r="KN51" s="14">
        <f>IF((DAY('Recurring Cash Flows'!$H6))=(DAY('30-Day Cash Flow Plan'!KN$8)),'Recurring Cash Flows'!$I6,0)</f>
        <v>0</v>
      </c>
      <c r="KO51" s="14">
        <f>IF((DAY('Recurring Cash Flows'!$H6))=(DAY('30-Day Cash Flow Plan'!KO$8)),'Recurring Cash Flows'!$I6,0)</f>
        <v>0</v>
      </c>
      <c r="KP51" s="14">
        <f>IF((DAY('Recurring Cash Flows'!$H6))=(DAY('30-Day Cash Flow Plan'!KP$8)),'Recurring Cash Flows'!$I6,0)</f>
        <v>0</v>
      </c>
      <c r="KQ51" s="14">
        <f>IF((DAY('Recurring Cash Flows'!$H6))=(DAY('30-Day Cash Flow Plan'!KQ$8)),'Recurring Cash Flows'!$I6,0)</f>
        <v>0</v>
      </c>
      <c r="KR51" s="14">
        <f>IF((DAY('Recurring Cash Flows'!$H6))=(DAY('30-Day Cash Flow Plan'!KR$8)),'Recurring Cash Flows'!$I6,0)</f>
        <v>0</v>
      </c>
      <c r="KS51" s="14">
        <f>IF((DAY('Recurring Cash Flows'!$H6))=(DAY('30-Day Cash Flow Plan'!KS$8)),'Recurring Cash Flows'!$I6,0)</f>
        <v>0</v>
      </c>
      <c r="KT51" s="14">
        <f>IF((DAY('Recurring Cash Flows'!$H6))=(DAY('30-Day Cash Flow Plan'!KT$8)),'Recurring Cash Flows'!$I6,0)</f>
        <v>0</v>
      </c>
      <c r="KU51" s="14">
        <f>IF((DAY('Recurring Cash Flows'!$H6))=(DAY('30-Day Cash Flow Plan'!KU$8)),'Recurring Cash Flows'!$I6,0)</f>
        <v>0</v>
      </c>
      <c r="KV51" s="14">
        <f>IF((DAY('Recurring Cash Flows'!$H6))=(DAY('30-Day Cash Flow Plan'!KV$8)),'Recurring Cash Flows'!$I6,0)</f>
        <v>0</v>
      </c>
      <c r="KW51" s="14">
        <f>IF((DAY('Recurring Cash Flows'!$H6))=(DAY('30-Day Cash Flow Plan'!KW$8)),'Recurring Cash Flows'!$I6,0)</f>
        <v>0</v>
      </c>
      <c r="KX51" s="14">
        <f>IF((DAY('Recurring Cash Flows'!$H6))=(DAY('30-Day Cash Flow Plan'!KX$8)),'Recurring Cash Flows'!$I6,0)</f>
        <v>0</v>
      </c>
      <c r="KY51" s="14">
        <f>IF((DAY('Recurring Cash Flows'!$H6))=(DAY('30-Day Cash Flow Plan'!KY$8)),'Recurring Cash Flows'!$I6,0)</f>
        <v>0</v>
      </c>
      <c r="KZ51" s="14">
        <f>IF((DAY('Recurring Cash Flows'!$H6))=(DAY('30-Day Cash Flow Plan'!KZ$8)),'Recurring Cash Flows'!$I6,0)</f>
        <v>0</v>
      </c>
      <c r="LA51" s="14">
        <f>IF((DAY('Recurring Cash Flows'!$H6))=(DAY('30-Day Cash Flow Plan'!LA$8)),'Recurring Cash Flows'!$I6,0)</f>
        <v>0</v>
      </c>
      <c r="LB51" s="14">
        <f>IF((DAY('Recurring Cash Flows'!$H6))=(DAY('30-Day Cash Flow Plan'!LB$8)),'Recurring Cash Flows'!$I6,0)</f>
        <v>0</v>
      </c>
      <c r="LC51" s="14">
        <f>IF((DAY('Recurring Cash Flows'!$H6))=(DAY('30-Day Cash Flow Plan'!LC$8)),'Recurring Cash Flows'!$I6,0)</f>
        <v>0</v>
      </c>
      <c r="LD51" s="14">
        <f>IF((DAY('Recurring Cash Flows'!$H6))=(DAY('30-Day Cash Flow Plan'!LD$8)),'Recurring Cash Flows'!$I6,0)</f>
        <v>0</v>
      </c>
      <c r="LE51" s="14">
        <f>IF((DAY('Recurring Cash Flows'!$H6))=(DAY('30-Day Cash Flow Plan'!LE$8)),'Recurring Cash Flows'!$I6,0)</f>
        <v>0</v>
      </c>
      <c r="LF51" s="14">
        <f>IF((DAY('Recurring Cash Flows'!$H6))=(DAY('30-Day Cash Flow Plan'!LF$8)),'Recurring Cash Flows'!$I6,0)</f>
        <v>0</v>
      </c>
      <c r="LG51" s="14">
        <f>IF((DAY('Recurring Cash Flows'!$H6))=(DAY('30-Day Cash Flow Plan'!LG$8)),'Recurring Cash Flows'!$I6,0)</f>
        <v>0</v>
      </c>
      <c r="LH51" s="14">
        <f>IF((DAY('Recurring Cash Flows'!$H6))=(DAY('30-Day Cash Flow Plan'!LH$8)),'Recurring Cash Flows'!$I6,0)</f>
        <v>0</v>
      </c>
      <c r="LI51" s="14">
        <f>IF((DAY('Recurring Cash Flows'!$H6))=(DAY('30-Day Cash Flow Plan'!LI$8)),'Recurring Cash Flows'!$I6,0)</f>
        <v>0</v>
      </c>
      <c r="LJ51" s="14">
        <f>IF((DAY('Recurring Cash Flows'!$H6))=(DAY('30-Day Cash Flow Plan'!LJ$8)),'Recurring Cash Flows'!$I6,0)</f>
        <v>0</v>
      </c>
      <c r="LK51" s="14">
        <f>IF((DAY('Recurring Cash Flows'!$H6))=(DAY('30-Day Cash Flow Plan'!LK$8)),'Recurring Cash Flows'!$I6,0)</f>
        <v>0</v>
      </c>
      <c r="LL51" s="14">
        <f>IF((DAY('Recurring Cash Flows'!$H6))=(DAY('30-Day Cash Flow Plan'!LL$8)),'Recurring Cash Flows'!$I6,0)</f>
        <v>0</v>
      </c>
      <c r="LM51" s="14">
        <f>IF((DAY('Recurring Cash Flows'!$H6))=(DAY('30-Day Cash Flow Plan'!LM$8)),'Recurring Cash Flows'!$I6,0)</f>
        <v>0</v>
      </c>
      <c r="LN51" s="14">
        <f>IF((DAY('Recurring Cash Flows'!$H6))=(DAY('30-Day Cash Flow Plan'!LN$8)),'Recurring Cash Flows'!$I6,0)</f>
        <v>0</v>
      </c>
      <c r="LO51" s="14">
        <f>IF((DAY('Recurring Cash Flows'!$H6))=(DAY('30-Day Cash Flow Plan'!LO$8)),'Recurring Cash Flows'!$I6,0)</f>
        <v>0</v>
      </c>
      <c r="LP51" s="14">
        <f>IF((DAY('Recurring Cash Flows'!$H6))=(DAY('30-Day Cash Flow Plan'!LP$8)),'Recurring Cash Flows'!$I6,0)</f>
        <v>0</v>
      </c>
      <c r="LQ51" s="14">
        <f>IF((DAY('Recurring Cash Flows'!$H6))=(DAY('30-Day Cash Flow Plan'!LQ$8)),'Recurring Cash Flows'!$I6,0)</f>
        <v>500</v>
      </c>
      <c r="LR51" s="14">
        <f>IF((DAY('Recurring Cash Flows'!$H6))=(DAY('30-Day Cash Flow Plan'!LR$8)),'Recurring Cash Flows'!$I6,0)</f>
        <v>500</v>
      </c>
      <c r="LS51" s="14">
        <f>IF((DAY('Recurring Cash Flows'!$H6))=(DAY('30-Day Cash Flow Plan'!LS$8)),'Recurring Cash Flows'!$I6,0)</f>
        <v>0</v>
      </c>
      <c r="LT51" s="14">
        <f>IF((DAY('Recurring Cash Flows'!$H6))=(DAY('30-Day Cash Flow Plan'!LT$8)),'Recurring Cash Flows'!$I6,0)</f>
        <v>0</v>
      </c>
      <c r="LU51" s="14">
        <f>IF((DAY('Recurring Cash Flows'!$H6))=(DAY('30-Day Cash Flow Plan'!LU$8)),'Recurring Cash Flows'!$I6,0)</f>
        <v>0</v>
      </c>
      <c r="LV51" s="14">
        <f>IF((DAY('Recurring Cash Flows'!$H6))=(DAY('30-Day Cash Flow Plan'!LV$8)),'Recurring Cash Flows'!$I6,0)</f>
        <v>0</v>
      </c>
      <c r="LW51" s="14">
        <f>IF((DAY('Recurring Cash Flows'!$H6))=(DAY('30-Day Cash Flow Plan'!LW$8)),'Recurring Cash Flows'!$I6,0)</f>
        <v>0</v>
      </c>
      <c r="LX51" s="14">
        <f>IF((DAY('Recurring Cash Flows'!$H6))=(DAY('30-Day Cash Flow Plan'!LX$8)),'Recurring Cash Flows'!$I6,0)</f>
        <v>0</v>
      </c>
      <c r="LY51" s="14">
        <f>IF((DAY('Recurring Cash Flows'!$H6))=(DAY('30-Day Cash Flow Plan'!LY$8)),'Recurring Cash Flows'!$I6,0)</f>
        <v>0</v>
      </c>
      <c r="LZ51" s="14">
        <f>IF((DAY('Recurring Cash Flows'!$H6))=(DAY('30-Day Cash Flow Plan'!LZ$8)),'Recurring Cash Flows'!$I6,0)</f>
        <v>0</v>
      </c>
      <c r="MA51" s="14">
        <f>IF((DAY('Recurring Cash Flows'!$H6))=(DAY('30-Day Cash Flow Plan'!MA$8)),'Recurring Cash Flows'!$I6,0)</f>
        <v>0</v>
      </c>
      <c r="MB51" s="14">
        <f>IF((DAY('Recurring Cash Flows'!$H6))=(DAY('30-Day Cash Flow Plan'!MB$8)),'Recurring Cash Flows'!$I6,0)</f>
        <v>0</v>
      </c>
      <c r="MC51" s="14">
        <f>IF((DAY('Recurring Cash Flows'!$H6))=(DAY('30-Day Cash Flow Plan'!MC$8)),'Recurring Cash Flows'!$I6,0)</f>
        <v>0</v>
      </c>
      <c r="MD51" s="14">
        <f>IF((DAY('Recurring Cash Flows'!$H6))=(DAY('30-Day Cash Flow Plan'!MD$8)),'Recurring Cash Flows'!$I6,0)</f>
        <v>0</v>
      </c>
      <c r="ME51" s="14">
        <f>IF((DAY('Recurring Cash Flows'!$H6))=(DAY('30-Day Cash Flow Plan'!ME$8)),'Recurring Cash Flows'!$I6,0)</f>
        <v>0</v>
      </c>
      <c r="MF51" s="14">
        <f>IF((DAY('Recurring Cash Flows'!$H6))=(DAY('30-Day Cash Flow Plan'!MF$8)),'Recurring Cash Flows'!$I6,0)</f>
        <v>0</v>
      </c>
      <c r="MG51" s="14">
        <f>IF((DAY('Recurring Cash Flows'!$H6))=(DAY('30-Day Cash Flow Plan'!MG$8)),'Recurring Cash Flows'!$I6,0)</f>
        <v>0</v>
      </c>
      <c r="MH51" s="14">
        <f>IF((DAY('Recurring Cash Flows'!$H6))=(DAY('30-Day Cash Flow Plan'!MH$8)),'Recurring Cash Flows'!$I6,0)</f>
        <v>0</v>
      </c>
      <c r="MI51" s="14">
        <f>IF((DAY('Recurring Cash Flows'!$H6))=(DAY('30-Day Cash Flow Plan'!MI$8)),'Recurring Cash Flows'!$I6,0)</f>
        <v>0</v>
      </c>
      <c r="MJ51" s="14">
        <f>IF((DAY('Recurring Cash Flows'!$H6))=(DAY('30-Day Cash Flow Plan'!MJ$8)),'Recurring Cash Flows'!$I6,0)</f>
        <v>0</v>
      </c>
      <c r="MK51" s="14">
        <f>IF((DAY('Recurring Cash Flows'!$H6))=(DAY('30-Day Cash Flow Plan'!MK$8)),'Recurring Cash Flows'!$I6,0)</f>
        <v>0</v>
      </c>
      <c r="ML51" s="14">
        <f>IF((DAY('Recurring Cash Flows'!$H6))=(DAY('30-Day Cash Flow Plan'!ML$8)),'Recurring Cash Flows'!$I6,0)</f>
        <v>0</v>
      </c>
      <c r="MM51" s="14">
        <f>IF((DAY('Recurring Cash Flows'!$H6))=(DAY('30-Day Cash Flow Plan'!MM$8)),'Recurring Cash Flows'!$I6,0)</f>
        <v>0</v>
      </c>
      <c r="MN51" s="14">
        <f>IF((DAY('Recurring Cash Flows'!$H6))=(DAY('30-Day Cash Flow Plan'!MN$8)),'Recurring Cash Flows'!$I6,0)</f>
        <v>0</v>
      </c>
      <c r="MO51" s="14">
        <f>IF((DAY('Recurring Cash Flows'!$H6))=(DAY('30-Day Cash Flow Plan'!MO$8)),'Recurring Cash Flows'!$I6,0)</f>
        <v>0</v>
      </c>
      <c r="MP51" s="14">
        <f>IF((DAY('Recurring Cash Flows'!$H6))=(DAY('30-Day Cash Flow Plan'!MP$8)),'Recurring Cash Flows'!$I6,0)</f>
        <v>0</v>
      </c>
      <c r="MQ51" s="14">
        <f>IF((DAY('Recurring Cash Flows'!$H6))=(DAY('30-Day Cash Flow Plan'!MQ$8)),'Recurring Cash Flows'!$I6,0)</f>
        <v>0</v>
      </c>
      <c r="MR51" s="14">
        <f>IF((DAY('Recurring Cash Flows'!$H6))=(DAY('30-Day Cash Flow Plan'!MR$8)),'Recurring Cash Flows'!$I6,0)</f>
        <v>0</v>
      </c>
      <c r="MS51" s="14">
        <f>IF((DAY('Recurring Cash Flows'!$H6))=(DAY('30-Day Cash Flow Plan'!MS$8)),'Recurring Cash Flows'!$I6,0)</f>
        <v>0</v>
      </c>
      <c r="MT51" s="14">
        <f>IF((DAY('Recurring Cash Flows'!$H6))=(DAY('30-Day Cash Flow Plan'!MT$8)),'Recurring Cash Flows'!$I6,0)</f>
        <v>0</v>
      </c>
      <c r="MU51" s="14">
        <f>IF((DAY('Recurring Cash Flows'!$H6))=(DAY('30-Day Cash Flow Plan'!MU$8)),'Recurring Cash Flows'!$I6,0)</f>
        <v>0</v>
      </c>
      <c r="MV51" s="14">
        <f>IF((DAY('Recurring Cash Flows'!$H6))=(DAY('30-Day Cash Flow Plan'!MV$8)),'Recurring Cash Flows'!$I6,0)</f>
        <v>0</v>
      </c>
      <c r="MW51" s="14">
        <f>IF((DAY('Recurring Cash Flows'!$H6))=(DAY('30-Day Cash Flow Plan'!MW$8)),'Recurring Cash Flows'!$I6,0)</f>
        <v>0</v>
      </c>
      <c r="MX51" s="14">
        <f>IF((DAY('Recurring Cash Flows'!$H6))=(DAY('30-Day Cash Flow Plan'!MX$8)),'Recurring Cash Flows'!$I6,0)</f>
        <v>0</v>
      </c>
      <c r="MY51" s="14">
        <f>IF((DAY('Recurring Cash Flows'!$H6))=(DAY('30-Day Cash Flow Plan'!MY$8)),'Recurring Cash Flows'!$I6,0)</f>
        <v>0</v>
      </c>
      <c r="MZ51" s="14">
        <f>IF((DAY('Recurring Cash Flows'!$H6))=(DAY('30-Day Cash Flow Plan'!MZ$8)),'Recurring Cash Flows'!$I6,0)</f>
        <v>0</v>
      </c>
      <c r="NA51" s="14">
        <f>IF((DAY('Recurring Cash Flows'!$H6))=(DAY('30-Day Cash Flow Plan'!NA$8)),'Recurring Cash Flows'!$I6,0)</f>
        <v>0</v>
      </c>
      <c r="NB51" s="14">
        <f>IF((DAY('Recurring Cash Flows'!$H6))=(DAY('30-Day Cash Flow Plan'!NB$8)),'Recurring Cash Flows'!$I6,0)</f>
        <v>0</v>
      </c>
      <c r="NC51" s="14">
        <f>IF((DAY('Recurring Cash Flows'!$H6))=(DAY('30-Day Cash Flow Plan'!NC$8)),'Recurring Cash Flows'!$I6,0)</f>
        <v>0</v>
      </c>
      <c r="ND51" s="14">
        <f>IF((DAY('Recurring Cash Flows'!$H6))=(DAY('30-Day Cash Flow Plan'!ND$8)),'Recurring Cash Flows'!$I6,0)</f>
        <v>0</v>
      </c>
      <c r="NE51" s="14">
        <f>IF((DAY('Recurring Cash Flows'!$H6))=(DAY('30-Day Cash Flow Plan'!NE$8)),'Recurring Cash Flows'!$I6,0)</f>
        <v>0</v>
      </c>
      <c r="NF51" s="14">
        <f>IF((DAY('Recurring Cash Flows'!$H6))=(DAY('30-Day Cash Flow Plan'!NF$8)),'Recurring Cash Flows'!$I6,0)</f>
        <v>0</v>
      </c>
      <c r="NG51" s="14">
        <f>IF((DAY('Recurring Cash Flows'!$H6))=(DAY('30-Day Cash Flow Plan'!NG$8)),'Recurring Cash Flows'!$I6,0)</f>
        <v>0</v>
      </c>
      <c r="NH51" s="14">
        <f>IF((DAY('Recurring Cash Flows'!$H6))=(DAY('30-Day Cash Flow Plan'!NH$8)),'Recurring Cash Flows'!$I6,0)</f>
        <v>0</v>
      </c>
      <c r="NI51" s="14">
        <f>IF((DAY('Recurring Cash Flows'!$H6))=(DAY('30-Day Cash Flow Plan'!NI$8)),'Recurring Cash Flows'!$I6,0)</f>
        <v>0</v>
      </c>
      <c r="NJ51" s="14">
        <f>IF((DAY('Recurring Cash Flows'!$H6))=(DAY('30-Day Cash Flow Plan'!NJ$8)),'Recurring Cash Flows'!$I6,0)</f>
        <v>0</v>
      </c>
      <c r="NK51" s="14">
        <f>IF((DAY('Recurring Cash Flows'!$H6))=(DAY('30-Day Cash Flow Plan'!NK$8)),'Recurring Cash Flows'!$I6,0)</f>
        <v>0</v>
      </c>
      <c r="NL51" s="14">
        <f>IF((DAY('Recurring Cash Flows'!$H6))=(DAY('30-Day Cash Flow Plan'!NL$8)),'Recurring Cash Flows'!$I6,0)</f>
        <v>0</v>
      </c>
      <c r="NM51" s="14">
        <f>IF((DAY('Recurring Cash Flows'!$H6))=(DAY('30-Day Cash Flow Plan'!NM$8)),'Recurring Cash Flows'!$I6,0)</f>
        <v>0</v>
      </c>
      <c r="NN51" s="14">
        <f>IF((DAY('Recurring Cash Flows'!$H6))=(DAY('30-Day Cash Flow Plan'!NN$8)),'Recurring Cash Flows'!$I6,0)</f>
        <v>0</v>
      </c>
      <c r="NO51" s="14">
        <f>IF((DAY('Recurring Cash Flows'!$H6))=(DAY('30-Day Cash Flow Plan'!NO$8)),'Recurring Cash Flows'!$I6,0)</f>
        <v>0</v>
      </c>
      <c r="NP51" s="14">
        <f>IF((DAY('Recurring Cash Flows'!$H6))=(DAY('30-Day Cash Flow Plan'!NP$8)),'Recurring Cash Flows'!$I6,0)</f>
        <v>0</v>
      </c>
      <c r="NQ51" s="14">
        <f>IF((DAY('Recurring Cash Flows'!$H6))=(DAY('30-Day Cash Flow Plan'!NQ$8)),'Recurring Cash Flows'!$I6,0)</f>
        <v>0</v>
      </c>
      <c r="NR51" s="14">
        <f>IF((DAY('Recurring Cash Flows'!$H6))=(DAY('30-Day Cash Flow Plan'!NR$8)),'Recurring Cash Flows'!$I6,0)</f>
        <v>0</v>
      </c>
      <c r="NS51" s="14">
        <f>IF((DAY('Recurring Cash Flows'!$H6))=(DAY('30-Day Cash Flow Plan'!NS$8)),'Recurring Cash Flows'!$I6,0)</f>
        <v>0</v>
      </c>
      <c r="NT51" s="14">
        <f>IF((DAY('Recurring Cash Flows'!$H6))=(DAY('30-Day Cash Flow Plan'!NT$8)),'Recurring Cash Flows'!$I6,0)</f>
        <v>0</v>
      </c>
      <c r="NU51" s="14">
        <f>IF((DAY('Recurring Cash Flows'!$H6))=(DAY('30-Day Cash Flow Plan'!NU$8)),'Recurring Cash Flows'!$I6,0)</f>
        <v>0</v>
      </c>
      <c r="NV51" s="14">
        <f>IF((DAY('Recurring Cash Flows'!$H6))=(DAY('30-Day Cash Flow Plan'!NV$8)),'Recurring Cash Flows'!$I6,0)</f>
        <v>0</v>
      </c>
      <c r="NW51" s="14">
        <f>IF((DAY('Recurring Cash Flows'!$H6))=(DAY('30-Day Cash Flow Plan'!NW$8)),'Recurring Cash Flows'!$I6,0)</f>
        <v>0</v>
      </c>
      <c r="NX51" s="14">
        <f>IF((DAY('Recurring Cash Flows'!$H6))=(DAY('30-Day Cash Flow Plan'!NX$8)),'Recurring Cash Flows'!$I6,0)</f>
        <v>0</v>
      </c>
      <c r="NY51" s="14">
        <f>IF((DAY('Recurring Cash Flows'!$H6))=(DAY('30-Day Cash Flow Plan'!NY$8)),'Recurring Cash Flows'!$I6,0)</f>
        <v>0</v>
      </c>
      <c r="NZ51" s="14">
        <f>IF((DAY('Recurring Cash Flows'!$H6))=(DAY('30-Day Cash Flow Plan'!NZ$8)),'Recurring Cash Flows'!$I6,0)</f>
        <v>0</v>
      </c>
      <c r="OA51" s="14">
        <f>IF((DAY('Recurring Cash Flows'!$H6))=(DAY('30-Day Cash Flow Plan'!OA$8)),'Recurring Cash Flows'!$I6,0)</f>
        <v>500</v>
      </c>
      <c r="OB51" s="14">
        <f>IF((DAY('Recurring Cash Flows'!$H6))=(DAY('30-Day Cash Flow Plan'!OB$8)),'Recurring Cash Flows'!$I6,0)</f>
        <v>500</v>
      </c>
      <c r="OC51" s="14">
        <f>IF((DAY('Recurring Cash Flows'!$H6))=(DAY('30-Day Cash Flow Plan'!OC$8)),'Recurring Cash Flows'!$I6,0)</f>
        <v>0</v>
      </c>
      <c r="OD51" s="14">
        <f>IF((DAY('Recurring Cash Flows'!$H6))=(DAY('30-Day Cash Flow Plan'!OD$8)),'Recurring Cash Flows'!$I6,0)</f>
        <v>0</v>
      </c>
      <c r="OE51" s="14">
        <f>IF((DAY('Recurring Cash Flows'!$H6))=(DAY('30-Day Cash Flow Plan'!OE$8)),'Recurring Cash Flows'!$I6,0)</f>
        <v>0</v>
      </c>
      <c r="OF51" s="14">
        <f>IF((DAY('Recurring Cash Flows'!$H6))=(DAY('30-Day Cash Flow Plan'!OF$8)),'Recurring Cash Flows'!$I6,0)</f>
        <v>0</v>
      </c>
      <c r="OG51" s="14">
        <f>IF((DAY('Recurring Cash Flows'!$H6))=(DAY('30-Day Cash Flow Plan'!OG$8)),'Recurring Cash Flows'!$I6,0)</f>
        <v>0</v>
      </c>
      <c r="OH51" s="14">
        <f>IF((DAY('Recurring Cash Flows'!$H6))=(DAY('30-Day Cash Flow Plan'!OH$8)),'Recurring Cash Flows'!$I6,0)</f>
        <v>0</v>
      </c>
      <c r="OI51" s="14">
        <f>IF((DAY('Recurring Cash Flows'!$H6))=(DAY('30-Day Cash Flow Plan'!OI$8)),'Recurring Cash Flows'!$I6,0)</f>
        <v>0</v>
      </c>
      <c r="OJ51" s="14">
        <f>IF((DAY('Recurring Cash Flows'!$H6))=(DAY('30-Day Cash Flow Plan'!OJ$8)),'Recurring Cash Flows'!$I6,0)</f>
        <v>0</v>
      </c>
      <c r="OK51" s="14">
        <f>IF((DAY('Recurring Cash Flows'!$H6))=(DAY('30-Day Cash Flow Plan'!OK$8)),'Recurring Cash Flows'!$I6,0)</f>
        <v>0</v>
      </c>
      <c r="OL51" s="14">
        <f>IF((DAY('Recurring Cash Flows'!$H6))=(DAY('30-Day Cash Flow Plan'!OL$8)),'Recurring Cash Flows'!$I6,0)</f>
        <v>0</v>
      </c>
      <c r="OM51" s="14">
        <f>IF((DAY('Recurring Cash Flows'!$H6))=(DAY('30-Day Cash Flow Plan'!OM$8)),'Recurring Cash Flows'!$I6,0)</f>
        <v>0</v>
      </c>
      <c r="ON51" s="14">
        <f>IF((DAY('Recurring Cash Flows'!$H6))=(DAY('30-Day Cash Flow Plan'!ON$8)),'Recurring Cash Flows'!$I6,0)</f>
        <v>0</v>
      </c>
      <c r="OO51" s="14">
        <f>IF((DAY('Recurring Cash Flows'!$H6))=(DAY('30-Day Cash Flow Plan'!OO$8)),'Recurring Cash Flows'!$I6,0)</f>
        <v>0</v>
      </c>
      <c r="OP51" s="14">
        <f>IF((DAY('Recurring Cash Flows'!$H6))=(DAY('30-Day Cash Flow Plan'!OP$8)),'Recurring Cash Flows'!$I6,0)</f>
        <v>0</v>
      </c>
      <c r="OQ51" s="14">
        <f>IF((DAY('Recurring Cash Flows'!$H6))=(DAY('30-Day Cash Flow Plan'!OQ$8)),'Recurring Cash Flows'!$I6,0)</f>
        <v>0</v>
      </c>
      <c r="OR51" s="14">
        <f>IF((DAY('Recurring Cash Flows'!$H6))=(DAY('30-Day Cash Flow Plan'!OR$8)),'Recurring Cash Flows'!$I6,0)</f>
        <v>0</v>
      </c>
      <c r="OS51" s="14">
        <f>IF((DAY('Recurring Cash Flows'!$H6))=(DAY('30-Day Cash Flow Plan'!OS$8)),'Recurring Cash Flows'!$I6,0)</f>
        <v>0</v>
      </c>
      <c r="OT51" s="14">
        <f>IF((DAY('Recurring Cash Flows'!$H6))=(DAY('30-Day Cash Flow Plan'!OT$8)),'Recurring Cash Flows'!$I6,0)</f>
        <v>0</v>
      </c>
      <c r="OU51" s="14">
        <f>IF((DAY('Recurring Cash Flows'!$H6))=(DAY('30-Day Cash Flow Plan'!OU$8)),'Recurring Cash Flows'!$I6,0)</f>
        <v>0</v>
      </c>
      <c r="OV51" s="14">
        <f>IF((DAY('Recurring Cash Flows'!$H6))=(DAY('30-Day Cash Flow Plan'!OV$8)),'Recurring Cash Flows'!$I6,0)</f>
        <v>0</v>
      </c>
      <c r="OW51" s="14">
        <f>IF((DAY('Recurring Cash Flows'!$H6))=(DAY('30-Day Cash Flow Plan'!OW$8)),'Recurring Cash Flows'!$I6,0)</f>
        <v>0</v>
      </c>
      <c r="OX51" s="14">
        <f>IF((DAY('Recurring Cash Flows'!$H6))=(DAY('30-Day Cash Flow Plan'!OX$8)),'Recurring Cash Flows'!$I6,0)</f>
        <v>0</v>
      </c>
      <c r="OY51" s="14">
        <f>IF((DAY('Recurring Cash Flows'!$H6))=(DAY('30-Day Cash Flow Plan'!OY$8)),'Recurring Cash Flows'!$I6,0)</f>
        <v>0</v>
      </c>
      <c r="OZ51" s="14">
        <f>IF((DAY('Recurring Cash Flows'!$H6))=(DAY('30-Day Cash Flow Plan'!OZ$8)),'Recurring Cash Flows'!$I6,0)</f>
        <v>0</v>
      </c>
      <c r="PA51" s="14">
        <f>IF((DAY('Recurring Cash Flows'!$H6))=(DAY('30-Day Cash Flow Plan'!PA$8)),'Recurring Cash Flows'!$I6,0)</f>
        <v>0</v>
      </c>
      <c r="PB51" s="14">
        <f>IF((DAY('Recurring Cash Flows'!$H6))=(DAY('30-Day Cash Flow Plan'!PB$8)),'Recurring Cash Flows'!$I6,0)</f>
        <v>0</v>
      </c>
      <c r="PC51" s="14">
        <f>IF((DAY('Recurring Cash Flows'!$H6))=(DAY('30-Day Cash Flow Plan'!PC$8)),'Recurring Cash Flows'!$I6,0)</f>
        <v>0</v>
      </c>
      <c r="PD51" s="14">
        <f>IF((DAY('Recurring Cash Flows'!$H6))=(DAY('30-Day Cash Flow Plan'!PD$8)),'Recurring Cash Flows'!$I6,0)</f>
        <v>0</v>
      </c>
      <c r="PE51" s="14">
        <f>IF((DAY('Recurring Cash Flows'!$H6))=(DAY('30-Day Cash Flow Plan'!PE$8)),'Recurring Cash Flows'!$I6,0)</f>
        <v>0</v>
      </c>
      <c r="PF51" s="14">
        <f>IF((DAY('Recurring Cash Flows'!$H6))=(DAY('30-Day Cash Flow Plan'!PF$8)),'Recurring Cash Flows'!$I6,0)</f>
        <v>0</v>
      </c>
      <c r="PG51" s="14">
        <f>IF((DAY('Recurring Cash Flows'!$H6))=(DAY('30-Day Cash Flow Plan'!PG$8)),'Recurring Cash Flows'!$I6,0)</f>
        <v>0</v>
      </c>
      <c r="PH51" s="14">
        <f>IF((DAY('Recurring Cash Flows'!$H6))=(DAY('30-Day Cash Flow Plan'!PH$8)),'Recurring Cash Flows'!$I6,0)</f>
        <v>0</v>
      </c>
      <c r="PI51" s="14">
        <f>IF((DAY('Recurring Cash Flows'!$H6))=(DAY('30-Day Cash Flow Plan'!PI$8)),'Recurring Cash Flows'!$I6,0)</f>
        <v>0</v>
      </c>
      <c r="PJ51" s="14">
        <f>IF((DAY('Recurring Cash Flows'!$H6))=(DAY('30-Day Cash Flow Plan'!PJ$8)),'Recurring Cash Flows'!$I6,0)</f>
        <v>0</v>
      </c>
      <c r="PK51" s="14">
        <f>IF((DAY('Recurring Cash Flows'!$H6))=(DAY('30-Day Cash Flow Plan'!PK$8)),'Recurring Cash Flows'!$I6,0)</f>
        <v>0</v>
      </c>
      <c r="PL51" s="14">
        <f>IF((DAY('Recurring Cash Flows'!$H6))=(DAY('30-Day Cash Flow Plan'!PL$8)),'Recurring Cash Flows'!$I6,0)</f>
        <v>0</v>
      </c>
      <c r="PM51" s="14">
        <f>IF((DAY('Recurring Cash Flows'!$H6))=(DAY('30-Day Cash Flow Plan'!PM$8)),'Recurring Cash Flows'!$I6,0)</f>
        <v>0</v>
      </c>
      <c r="PN51" s="14">
        <f>IF((DAY('Recurring Cash Flows'!$H6))=(DAY('30-Day Cash Flow Plan'!PN$8)),'Recurring Cash Flows'!$I6,0)</f>
        <v>0</v>
      </c>
      <c r="PO51" s="14">
        <f>IF((DAY('Recurring Cash Flows'!$H6))=(DAY('30-Day Cash Flow Plan'!PO$8)),'Recurring Cash Flows'!$I6,0)</f>
        <v>0</v>
      </c>
      <c r="PP51" s="14">
        <f>IF((DAY('Recurring Cash Flows'!$H6))=(DAY('30-Day Cash Flow Plan'!PP$8)),'Recurring Cash Flows'!$I6,0)</f>
        <v>0</v>
      </c>
      <c r="PQ51" s="14">
        <f>IF((DAY('Recurring Cash Flows'!$H6))=(DAY('30-Day Cash Flow Plan'!PQ$8)),'Recurring Cash Flows'!$I6,0)</f>
        <v>0</v>
      </c>
      <c r="PR51" s="14">
        <f>IF((DAY('Recurring Cash Flows'!$H6))=(DAY('30-Day Cash Flow Plan'!PR$8)),'Recurring Cash Flows'!$I6,0)</f>
        <v>0</v>
      </c>
      <c r="PS51" s="14">
        <f>IF((DAY('Recurring Cash Flows'!$H6))=(DAY('30-Day Cash Flow Plan'!PS$8)),'Recurring Cash Flows'!$I6,0)</f>
        <v>0</v>
      </c>
      <c r="PT51" s="14">
        <f>IF((DAY('Recurring Cash Flows'!$H6))=(DAY('30-Day Cash Flow Plan'!PT$8)),'Recurring Cash Flows'!$I6,0)</f>
        <v>0</v>
      </c>
      <c r="PU51" s="14">
        <f>IF((DAY('Recurring Cash Flows'!$H6))=(DAY('30-Day Cash Flow Plan'!PU$8)),'Recurring Cash Flows'!$I6,0)</f>
        <v>0</v>
      </c>
      <c r="PV51" s="14">
        <f>IF((DAY('Recurring Cash Flows'!$H6))=(DAY('30-Day Cash Flow Plan'!PV$8)),'Recurring Cash Flows'!$I6,0)</f>
        <v>0</v>
      </c>
      <c r="PW51" s="14">
        <f>IF((DAY('Recurring Cash Flows'!$H6))=(DAY('30-Day Cash Flow Plan'!PW$8)),'Recurring Cash Flows'!$I6,0)</f>
        <v>0</v>
      </c>
      <c r="PX51" s="14">
        <f>IF((DAY('Recurring Cash Flows'!$H6))=(DAY('30-Day Cash Flow Plan'!PX$8)),'Recurring Cash Flows'!$I6,0)</f>
        <v>0</v>
      </c>
      <c r="PY51" s="14">
        <f>IF((DAY('Recurring Cash Flows'!$H6))=(DAY('30-Day Cash Flow Plan'!PY$8)),'Recurring Cash Flows'!$I6,0)</f>
        <v>0</v>
      </c>
      <c r="PZ51" s="14">
        <f>IF((DAY('Recurring Cash Flows'!$H6))=(DAY('30-Day Cash Flow Plan'!PZ$8)),'Recurring Cash Flows'!$I6,0)</f>
        <v>0</v>
      </c>
      <c r="QA51" s="14">
        <f>IF((DAY('Recurring Cash Flows'!$H6))=(DAY('30-Day Cash Flow Plan'!QA$8)),'Recurring Cash Flows'!$I6,0)</f>
        <v>0</v>
      </c>
      <c r="QB51" s="14">
        <f>IF((DAY('Recurring Cash Flows'!$H6))=(DAY('30-Day Cash Flow Plan'!QB$8)),'Recurring Cash Flows'!$I6,0)</f>
        <v>0</v>
      </c>
      <c r="QC51" s="14">
        <f>IF((DAY('Recurring Cash Flows'!$H6))=(DAY('30-Day Cash Flow Plan'!QC$8)),'Recurring Cash Flows'!$I6,0)</f>
        <v>0</v>
      </c>
      <c r="QD51" s="14">
        <f>IF((DAY('Recurring Cash Flows'!$H6))=(DAY('30-Day Cash Flow Plan'!QD$8)),'Recurring Cash Flows'!$I6,0)</f>
        <v>0</v>
      </c>
      <c r="QE51" s="14">
        <f>IF((DAY('Recurring Cash Flows'!$H6))=(DAY('30-Day Cash Flow Plan'!QE$8)),'Recurring Cash Flows'!$I6,0)</f>
        <v>0</v>
      </c>
      <c r="QF51" s="14">
        <f>IF((DAY('Recurring Cash Flows'!$H6))=(DAY('30-Day Cash Flow Plan'!QF$8)),'Recurring Cash Flows'!$I6,0)</f>
        <v>0</v>
      </c>
      <c r="QG51" s="14">
        <f>IF((DAY('Recurring Cash Flows'!$H6))=(DAY('30-Day Cash Flow Plan'!QG$8)),'Recurring Cash Flows'!$I6,0)</f>
        <v>0</v>
      </c>
      <c r="QH51" s="14">
        <f>IF((DAY('Recurring Cash Flows'!$H6))=(DAY('30-Day Cash Flow Plan'!QH$8)),'Recurring Cash Flows'!$I6,0)</f>
        <v>0</v>
      </c>
      <c r="QI51" s="14">
        <f>IF((DAY('Recurring Cash Flows'!$H6))=(DAY('30-Day Cash Flow Plan'!QI$8)),'Recurring Cash Flows'!$I6,0)</f>
        <v>0</v>
      </c>
      <c r="QJ51" s="14">
        <f>IF((DAY('Recurring Cash Flows'!$H6))=(DAY('30-Day Cash Flow Plan'!QJ$8)),'Recurring Cash Flows'!$I6,0)</f>
        <v>0</v>
      </c>
      <c r="QK51" s="14">
        <f>IF((DAY('Recurring Cash Flows'!$H6))=(DAY('30-Day Cash Flow Plan'!QK$8)),'Recurring Cash Flows'!$I6,0)</f>
        <v>500</v>
      </c>
      <c r="QL51" s="14">
        <f>IF((DAY('Recurring Cash Flows'!$H6))=(DAY('30-Day Cash Flow Plan'!QL$8)),'Recurring Cash Flows'!$I6,0)</f>
        <v>500</v>
      </c>
      <c r="QM51" s="14">
        <f>IF((DAY('Recurring Cash Flows'!$H6))=(DAY('30-Day Cash Flow Plan'!QM$8)),'Recurring Cash Flows'!$I6,0)</f>
        <v>0</v>
      </c>
      <c r="QN51" s="14">
        <f>IF((DAY('Recurring Cash Flows'!$H6))=(DAY('30-Day Cash Flow Plan'!QN$8)),'Recurring Cash Flows'!$I6,0)</f>
        <v>0</v>
      </c>
      <c r="QO51" s="14">
        <f>IF((DAY('Recurring Cash Flows'!$H6))=(DAY('30-Day Cash Flow Plan'!QO$8)),'Recurring Cash Flows'!$I6,0)</f>
        <v>0</v>
      </c>
      <c r="QP51" s="14">
        <f>IF((DAY('Recurring Cash Flows'!$H6))=(DAY('30-Day Cash Flow Plan'!QP$8)),'Recurring Cash Flows'!$I6,0)</f>
        <v>0</v>
      </c>
      <c r="QQ51" s="14">
        <f>IF((DAY('Recurring Cash Flows'!$H6))=(DAY('30-Day Cash Flow Plan'!QQ$8)),'Recurring Cash Flows'!$I6,0)</f>
        <v>0</v>
      </c>
      <c r="QR51" s="14">
        <f>IF((DAY('Recurring Cash Flows'!$H6))=(DAY('30-Day Cash Flow Plan'!QR$8)),'Recurring Cash Flows'!$I6,0)</f>
        <v>0</v>
      </c>
      <c r="QS51" s="14">
        <f>IF((DAY('Recurring Cash Flows'!$H6))=(DAY('30-Day Cash Flow Plan'!QS$8)),'Recurring Cash Flows'!$I6,0)</f>
        <v>0</v>
      </c>
      <c r="QT51" s="14">
        <f>IF((DAY('Recurring Cash Flows'!$H6))=(DAY('30-Day Cash Flow Plan'!QT$8)),'Recurring Cash Flows'!$I6,0)</f>
        <v>0</v>
      </c>
      <c r="QU51" s="14">
        <f>IF((DAY('Recurring Cash Flows'!$H6))=(DAY('30-Day Cash Flow Plan'!QU$8)),'Recurring Cash Flows'!$I6,0)</f>
        <v>0</v>
      </c>
      <c r="QV51" s="14">
        <f>IF((DAY('Recurring Cash Flows'!$H6))=(DAY('30-Day Cash Flow Plan'!QV$8)),'Recurring Cash Flows'!$I6,0)</f>
        <v>0</v>
      </c>
      <c r="QW51" s="14">
        <f>IF((DAY('Recurring Cash Flows'!$H6))=(DAY('30-Day Cash Flow Plan'!QW$8)),'Recurring Cash Flows'!$I6,0)</f>
        <v>0</v>
      </c>
      <c r="QX51" s="14">
        <f>IF((DAY('Recurring Cash Flows'!$H6))=(DAY('30-Day Cash Flow Plan'!QX$8)),'Recurring Cash Flows'!$I6,0)</f>
        <v>0</v>
      </c>
      <c r="QY51" s="14">
        <f>IF((DAY('Recurring Cash Flows'!$H6))=(DAY('30-Day Cash Flow Plan'!QY$8)),'Recurring Cash Flows'!$I6,0)</f>
        <v>0</v>
      </c>
      <c r="QZ51" s="14">
        <f>IF((DAY('Recurring Cash Flows'!$H6))=(DAY('30-Day Cash Flow Plan'!QZ$8)),'Recurring Cash Flows'!$I6,0)</f>
        <v>0</v>
      </c>
      <c r="RA51" s="14">
        <f>IF((DAY('Recurring Cash Flows'!$H6))=(DAY('30-Day Cash Flow Plan'!RA$8)),'Recurring Cash Flows'!$I6,0)</f>
        <v>0</v>
      </c>
      <c r="RB51" s="14">
        <f>IF((DAY('Recurring Cash Flows'!$H6))=(DAY('30-Day Cash Flow Plan'!RB$8)),'Recurring Cash Flows'!$I6,0)</f>
        <v>0</v>
      </c>
      <c r="RC51" s="14">
        <f>IF((DAY('Recurring Cash Flows'!$H6))=(DAY('30-Day Cash Flow Plan'!RC$8)),'Recurring Cash Flows'!$I6,0)</f>
        <v>0</v>
      </c>
      <c r="RD51" s="14">
        <f>IF((DAY('Recurring Cash Flows'!$H6))=(DAY('30-Day Cash Flow Plan'!RD$8)),'Recurring Cash Flows'!$I6,0)</f>
        <v>0</v>
      </c>
      <c r="RE51" s="14">
        <f>IF((DAY('Recurring Cash Flows'!$H6))=(DAY('30-Day Cash Flow Plan'!RE$8)),'Recurring Cash Flows'!$I6,0)</f>
        <v>0</v>
      </c>
      <c r="RF51" s="14">
        <f>IF((DAY('Recurring Cash Flows'!$H6))=(DAY('30-Day Cash Flow Plan'!RF$8)),'Recurring Cash Flows'!$I6,0)</f>
        <v>0</v>
      </c>
      <c r="RG51" s="14">
        <f>IF((DAY('Recurring Cash Flows'!$H6))=(DAY('30-Day Cash Flow Plan'!RG$8)),'Recurring Cash Flows'!$I6,0)</f>
        <v>0</v>
      </c>
      <c r="RH51" s="14">
        <f>IF((DAY('Recurring Cash Flows'!$H6))=(DAY('30-Day Cash Flow Plan'!RH$8)),'Recurring Cash Flows'!$I6,0)</f>
        <v>0</v>
      </c>
      <c r="RI51" s="14">
        <f>IF((DAY('Recurring Cash Flows'!$H6))=(DAY('30-Day Cash Flow Plan'!RI$8)),'Recurring Cash Flows'!$I6,0)</f>
        <v>0</v>
      </c>
      <c r="RJ51" s="14">
        <f>IF((DAY('Recurring Cash Flows'!$H6))=(DAY('30-Day Cash Flow Plan'!RJ$8)),'Recurring Cash Flows'!$I6,0)</f>
        <v>0</v>
      </c>
      <c r="RK51" s="14">
        <f>IF((DAY('Recurring Cash Flows'!$H6))=(DAY('30-Day Cash Flow Plan'!RK$8)),'Recurring Cash Flows'!$I6,0)</f>
        <v>0</v>
      </c>
      <c r="RL51" s="14">
        <f>IF((DAY('Recurring Cash Flows'!$H6))=(DAY('30-Day Cash Flow Plan'!RL$8)),'Recurring Cash Flows'!$I6,0)</f>
        <v>0</v>
      </c>
      <c r="RM51" s="14">
        <f>IF((DAY('Recurring Cash Flows'!$H6))=(DAY('30-Day Cash Flow Plan'!RM$8)),'Recurring Cash Flows'!$I6,0)</f>
        <v>0</v>
      </c>
      <c r="RN51" s="14">
        <f>IF((DAY('Recurring Cash Flows'!$H6))=(DAY('30-Day Cash Flow Plan'!RN$8)),'Recurring Cash Flows'!$I6,0)</f>
        <v>0</v>
      </c>
      <c r="RO51" s="14">
        <f>IF((DAY('Recurring Cash Flows'!$H6))=(DAY('30-Day Cash Flow Plan'!RO$8)),'Recurring Cash Flows'!$I6,0)</f>
        <v>0</v>
      </c>
      <c r="RP51" s="14">
        <f>IF((DAY('Recurring Cash Flows'!$H6))=(DAY('30-Day Cash Flow Plan'!RP$8)),'Recurring Cash Flows'!$I6,0)</f>
        <v>0</v>
      </c>
      <c r="RQ51" s="14">
        <f>IF((DAY('Recurring Cash Flows'!$H6))=(DAY('30-Day Cash Flow Plan'!RQ$8)),'Recurring Cash Flows'!$I6,0)</f>
        <v>0</v>
      </c>
      <c r="RR51" s="14">
        <f>IF((DAY('Recurring Cash Flows'!$H6))=(DAY('30-Day Cash Flow Plan'!RR$8)),'Recurring Cash Flows'!$I6,0)</f>
        <v>0</v>
      </c>
      <c r="RS51" s="14">
        <f>IF((DAY('Recurring Cash Flows'!$H6))=(DAY('30-Day Cash Flow Plan'!RS$8)),'Recurring Cash Flows'!$I6,0)</f>
        <v>0</v>
      </c>
      <c r="RT51" s="14">
        <f>IF((DAY('Recurring Cash Flows'!$H6))=(DAY('30-Day Cash Flow Plan'!RT$8)),'Recurring Cash Flows'!$I6,0)</f>
        <v>0</v>
      </c>
      <c r="RU51" s="14">
        <f>IF((DAY('Recurring Cash Flows'!$H6))=(DAY('30-Day Cash Flow Plan'!RU$8)),'Recurring Cash Flows'!$I6,0)</f>
        <v>0</v>
      </c>
      <c r="RV51" s="14">
        <f>IF((DAY('Recurring Cash Flows'!$H6))=(DAY('30-Day Cash Flow Plan'!RV$8)),'Recurring Cash Flows'!$I6,0)</f>
        <v>0</v>
      </c>
      <c r="RW51" s="14">
        <f>IF((DAY('Recurring Cash Flows'!$H6))=(DAY('30-Day Cash Flow Plan'!RW$8)),'Recurring Cash Flows'!$I6,0)</f>
        <v>0</v>
      </c>
      <c r="RX51" s="14">
        <f>IF((DAY('Recurring Cash Flows'!$H6))=(DAY('30-Day Cash Flow Plan'!RX$8)),'Recurring Cash Flows'!$I6,0)</f>
        <v>0</v>
      </c>
      <c r="RY51" s="14">
        <f>IF((DAY('Recurring Cash Flows'!$H6))=(DAY('30-Day Cash Flow Plan'!RY$8)),'Recurring Cash Flows'!$I6,0)</f>
        <v>0</v>
      </c>
      <c r="RZ51" s="14">
        <f>IF((DAY('Recurring Cash Flows'!$H6))=(DAY('30-Day Cash Flow Plan'!RZ$8)),'Recurring Cash Flows'!$I6,0)</f>
        <v>0</v>
      </c>
      <c r="SA51" s="14">
        <f>IF((DAY('Recurring Cash Flows'!$H6))=(DAY('30-Day Cash Flow Plan'!SA$8)),'Recurring Cash Flows'!$I6,0)</f>
        <v>0</v>
      </c>
      <c r="SB51" s="14">
        <f>IF((DAY('Recurring Cash Flows'!$H6))=(DAY('30-Day Cash Flow Plan'!SB$8)),'Recurring Cash Flows'!$I6,0)</f>
        <v>0</v>
      </c>
      <c r="SC51" s="14">
        <f>IF((DAY('Recurring Cash Flows'!$H6))=(DAY('30-Day Cash Flow Plan'!SC$8)),'Recurring Cash Flows'!$I6,0)</f>
        <v>0</v>
      </c>
      <c r="SD51" s="14">
        <f>IF((DAY('Recurring Cash Flows'!$H6))=(DAY('30-Day Cash Flow Plan'!SD$8)),'Recurring Cash Flows'!$I6,0)</f>
        <v>0</v>
      </c>
      <c r="SE51" s="14">
        <f>IF((DAY('Recurring Cash Flows'!$H6))=(DAY('30-Day Cash Flow Plan'!SE$8)),'Recurring Cash Flows'!$I6,0)</f>
        <v>0</v>
      </c>
      <c r="SF51" s="14">
        <f>IF((DAY('Recurring Cash Flows'!$H6))=(DAY('30-Day Cash Flow Plan'!SF$8)),'Recurring Cash Flows'!$I6,0)</f>
        <v>0</v>
      </c>
      <c r="SG51" s="14">
        <f>IF((DAY('Recurring Cash Flows'!$H6))=(DAY('30-Day Cash Flow Plan'!SG$8)),'Recurring Cash Flows'!$I6,0)</f>
        <v>0</v>
      </c>
      <c r="SH51" s="14">
        <f>IF((DAY('Recurring Cash Flows'!$H6))=(DAY('30-Day Cash Flow Plan'!SH$8)),'Recurring Cash Flows'!$I6,0)</f>
        <v>0</v>
      </c>
      <c r="SI51" s="14">
        <f>IF((DAY('Recurring Cash Flows'!$H6))=(DAY('30-Day Cash Flow Plan'!SI$8)),'Recurring Cash Flows'!$I6,0)</f>
        <v>0</v>
      </c>
      <c r="SJ51" s="14">
        <f>IF((DAY('Recurring Cash Flows'!$H6))=(DAY('30-Day Cash Flow Plan'!SJ$8)),'Recurring Cash Flows'!$I6,0)</f>
        <v>0</v>
      </c>
      <c r="SK51" s="14">
        <f>IF((DAY('Recurring Cash Flows'!$H6))=(DAY('30-Day Cash Flow Plan'!SK$8)),'Recurring Cash Flows'!$I6,0)</f>
        <v>0</v>
      </c>
      <c r="SL51" s="14">
        <f>IF((DAY('Recurring Cash Flows'!$H6))=(DAY('30-Day Cash Flow Plan'!SL$8)),'Recurring Cash Flows'!$I6,0)</f>
        <v>0</v>
      </c>
      <c r="SM51" s="14">
        <f>IF((DAY('Recurring Cash Flows'!$H6))=(DAY('30-Day Cash Flow Plan'!SM$8)),'Recurring Cash Flows'!$I6,0)</f>
        <v>0</v>
      </c>
      <c r="SN51" s="14">
        <f>IF((DAY('Recurring Cash Flows'!$H6))=(DAY('30-Day Cash Flow Plan'!SN$8)),'Recurring Cash Flows'!$I6,0)</f>
        <v>0</v>
      </c>
      <c r="SO51" s="14">
        <f>IF((DAY('Recurring Cash Flows'!$H6))=(DAY('30-Day Cash Flow Plan'!SO$8)),'Recurring Cash Flows'!$I6,0)</f>
        <v>0</v>
      </c>
      <c r="SP51" s="14">
        <f>IF((DAY('Recurring Cash Flows'!$H6))=(DAY('30-Day Cash Flow Plan'!SP$8)),'Recurring Cash Flows'!$I6,0)</f>
        <v>0</v>
      </c>
      <c r="SQ51" s="14">
        <f>IF((DAY('Recurring Cash Flows'!$H6))=(DAY('30-Day Cash Flow Plan'!SQ$8)),'Recurring Cash Flows'!$I6,0)</f>
        <v>500</v>
      </c>
      <c r="SR51" s="14">
        <f>IF((DAY('Recurring Cash Flows'!$H6))=(DAY('30-Day Cash Flow Plan'!SR$8)),'Recurring Cash Flows'!$I6,0)</f>
        <v>500</v>
      </c>
      <c r="SS51" s="14">
        <f>IF((DAY('Recurring Cash Flows'!$H6))=(DAY('30-Day Cash Flow Plan'!SS$8)),'Recurring Cash Flows'!$I6,0)</f>
        <v>0</v>
      </c>
      <c r="ST51" s="14">
        <f>IF((DAY('Recurring Cash Flows'!$H6))=(DAY('30-Day Cash Flow Plan'!ST$8)),'Recurring Cash Flows'!$I6,0)</f>
        <v>0</v>
      </c>
      <c r="SU51" s="14">
        <f>IF((DAY('Recurring Cash Flows'!$H6))=(DAY('30-Day Cash Flow Plan'!SU$8)),'Recurring Cash Flows'!$I6,0)</f>
        <v>0</v>
      </c>
      <c r="SV51" s="14">
        <f>IF((DAY('Recurring Cash Flows'!$H6))=(DAY('30-Day Cash Flow Plan'!SV$8)),'Recurring Cash Flows'!$I6,0)</f>
        <v>0</v>
      </c>
      <c r="SW51" s="14">
        <f>IF((DAY('Recurring Cash Flows'!$H6))=(DAY('30-Day Cash Flow Plan'!SW$8)),'Recurring Cash Flows'!$I6,0)</f>
        <v>0</v>
      </c>
      <c r="SX51" s="14">
        <f>IF((DAY('Recurring Cash Flows'!$H6))=(DAY('30-Day Cash Flow Plan'!SX$8)),'Recurring Cash Flows'!$I6,0)</f>
        <v>0</v>
      </c>
      <c r="SY51" s="14">
        <f>IF((DAY('Recurring Cash Flows'!$H6))=(DAY('30-Day Cash Flow Plan'!SY$8)),'Recurring Cash Flows'!$I6,0)</f>
        <v>0</v>
      </c>
      <c r="SZ51" s="14">
        <f>IF((DAY('Recurring Cash Flows'!$H6))=(DAY('30-Day Cash Flow Plan'!SZ$8)),'Recurring Cash Flows'!$I6,0)</f>
        <v>0</v>
      </c>
      <c r="TA51" s="14">
        <f>IF((DAY('Recurring Cash Flows'!$H6))=(DAY('30-Day Cash Flow Plan'!TA$8)),'Recurring Cash Flows'!$I6,0)</f>
        <v>0</v>
      </c>
      <c r="TB51" s="14">
        <f>IF((DAY('Recurring Cash Flows'!$H6))=(DAY('30-Day Cash Flow Plan'!TB$8)),'Recurring Cash Flows'!$I6,0)</f>
        <v>0</v>
      </c>
      <c r="TC51" s="14">
        <f>IF((DAY('Recurring Cash Flows'!$H6))=(DAY('30-Day Cash Flow Plan'!TC$8)),'Recurring Cash Flows'!$I6,0)</f>
        <v>0</v>
      </c>
      <c r="TD51" s="14">
        <f>IF((DAY('Recurring Cash Flows'!$H6))=(DAY('30-Day Cash Flow Plan'!TD$8)),'Recurring Cash Flows'!$I6,0)</f>
        <v>0</v>
      </c>
      <c r="TE51" s="14">
        <f>IF((DAY('Recurring Cash Flows'!$H6))=(DAY('30-Day Cash Flow Plan'!TE$8)),'Recurring Cash Flows'!$I6,0)</f>
        <v>0</v>
      </c>
      <c r="TF51" s="14">
        <f>IF((DAY('Recurring Cash Flows'!$H6))=(DAY('30-Day Cash Flow Plan'!TF$8)),'Recurring Cash Flows'!$I6,0)</f>
        <v>0</v>
      </c>
      <c r="TG51" s="14">
        <f>IF((DAY('Recurring Cash Flows'!$H6))=(DAY('30-Day Cash Flow Plan'!TG$8)),'Recurring Cash Flows'!$I6,0)</f>
        <v>0</v>
      </c>
      <c r="TH51" s="14">
        <f>IF((DAY('Recurring Cash Flows'!$H6))=(DAY('30-Day Cash Flow Plan'!TH$8)),'Recurring Cash Flows'!$I6,0)</f>
        <v>0</v>
      </c>
      <c r="TI51" s="14">
        <f>IF((DAY('Recurring Cash Flows'!$H6))=(DAY('30-Day Cash Flow Plan'!TI$8)),'Recurring Cash Flows'!$I6,0)</f>
        <v>0</v>
      </c>
      <c r="TJ51" s="14">
        <f>IF((DAY('Recurring Cash Flows'!$H6))=(DAY('30-Day Cash Flow Plan'!TJ$8)),'Recurring Cash Flows'!$I6,0)</f>
        <v>0</v>
      </c>
      <c r="TK51" s="14">
        <f>IF((DAY('Recurring Cash Flows'!$H6))=(DAY('30-Day Cash Flow Plan'!TK$8)),'Recurring Cash Flows'!$I6,0)</f>
        <v>0</v>
      </c>
      <c r="TL51" s="14">
        <f>IF((DAY('Recurring Cash Flows'!$H6))=(DAY('30-Day Cash Flow Plan'!TL$8)),'Recurring Cash Flows'!$I6,0)</f>
        <v>0</v>
      </c>
      <c r="TM51" s="14">
        <f>IF((DAY('Recurring Cash Flows'!$H6))=(DAY('30-Day Cash Flow Plan'!TM$8)),'Recurring Cash Flows'!$I6,0)</f>
        <v>0</v>
      </c>
      <c r="TN51" s="14">
        <f>IF((DAY('Recurring Cash Flows'!$H6))=(DAY('30-Day Cash Flow Plan'!TN$8)),'Recurring Cash Flows'!$I6,0)</f>
        <v>0</v>
      </c>
      <c r="TO51" s="14">
        <f>IF((DAY('Recurring Cash Flows'!$H6))=(DAY('30-Day Cash Flow Plan'!TO$8)),'Recurring Cash Flows'!$I6,0)</f>
        <v>0</v>
      </c>
      <c r="TP51" s="14">
        <f>IF((DAY('Recurring Cash Flows'!$H6))=(DAY('30-Day Cash Flow Plan'!TP$8)),'Recurring Cash Flows'!$I6,0)</f>
        <v>0</v>
      </c>
      <c r="TQ51" s="14">
        <f>IF((DAY('Recurring Cash Flows'!$H6))=(DAY('30-Day Cash Flow Plan'!TQ$8)),'Recurring Cash Flows'!$I6,0)</f>
        <v>0</v>
      </c>
      <c r="TR51" s="14">
        <f>IF((DAY('Recurring Cash Flows'!$H6))=(DAY('30-Day Cash Flow Plan'!TR$8)),'Recurring Cash Flows'!$I6,0)</f>
        <v>0</v>
      </c>
      <c r="TS51" s="14">
        <f>IF((DAY('Recurring Cash Flows'!$H6))=(DAY('30-Day Cash Flow Plan'!TS$8)),'Recurring Cash Flows'!$I6,0)</f>
        <v>0</v>
      </c>
      <c r="TT51" s="14">
        <f>IF((DAY('Recurring Cash Flows'!$H6))=(DAY('30-Day Cash Flow Plan'!TT$8)),'Recurring Cash Flows'!$I6,0)</f>
        <v>0</v>
      </c>
      <c r="TU51" s="14">
        <f>IF((DAY('Recurring Cash Flows'!$H6))=(DAY('30-Day Cash Flow Plan'!TU$8)),'Recurring Cash Flows'!$I6,0)</f>
        <v>0</v>
      </c>
      <c r="TV51" s="14">
        <f>IF((DAY('Recurring Cash Flows'!$H6))=(DAY('30-Day Cash Flow Plan'!TV$8)),'Recurring Cash Flows'!$I6,0)</f>
        <v>0</v>
      </c>
      <c r="TW51" s="14">
        <f>IF((DAY('Recurring Cash Flows'!$H6))=(DAY('30-Day Cash Flow Plan'!TW$8)),'Recurring Cash Flows'!$I6,0)</f>
        <v>0</v>
      </c>
      <c r="TX51" s="14">
        <f>IF((DAY('Recurring Cash Flows'!$H6))=(DAY('30-Day Cash Flow Plan'!TX$8)),'Recurring Cash Flows'!$I6,0)</f>
        <v>0</v>
      </c>
      <c r="TY51" s="14">
        <f>IF((DAY('Recurring Cash Flows'!$H6))=(DAY('30-Day Cash Flow Plan'!TY$8)),'Recurring Cash Flows'!$I6,0)</f>
        <v>0</v>
      </c>
      <c r="TZ51" s="14">
        <f>IF((DAY('Recurring Cash Flows'!$H6))=(DAY('30-Day Cash Flow Plan'!TZ$8)),'Recurring Cash Flows'!$I6,0)</f>
        <v>0</v>
      </c>
      <c r="UA51" s="14">
        <f>IF((DAY('Recurring Cash Flows'!$H6))=(DAY('30-Day Cash Flow Plan'!UA$8)),'Recurring Cash Flows'!$I6,0)</f>
        <v>0</v>
      </c>
      <c r="UB51" s="14">
        <f>IF((DAY('Recurring Cash Flows'!$H6))=(DAY('30-Day Cash Flow Plan'!UB$8)),'Recurring Cash Flows'!$I6,0)</f>
        <v>0</v>
      </c>
      <c r="UC51" s="14">
        <f>IF((DAY('Recurring Cash Flows'!$H6))=(DAY('30-Day Cash Flow Plan'!UC$8)),'Recurring Cash Flows'!$I6,0)</f>
        <v>0</v>
      </c>
      <c r="UD51" s="14">
        <f>IF((DAY('Recurring Cash Flows'!$H6))=(DAY('30-Day Cash Flow Plan'!UD$8)),'Recurring Cash Flows'!$I6,0)</f>
        <v>0</v>
      </c>
      <c r="UE51" s="14">
        <f>IF((DAY('Recurring Cash Flows'!$H6))=(DAY('30-Day Cash Flow Plan'!UE$8)),'Recurring Cash Flows'!$I6,0)</f>
        <v>0</v>
      </c>
      <c r="UF51" s="14">
        <f>IF((DAY('Recurring Cash Flows'!$H6))=(DAY('30-Day Cash Flow Plan'!UF$8)),'Recurring Cash Flows'!$I6,0)</f>
        <v>0</v>
      </c>
      <c r="UG51" s="14">
        <f>IF((DAY('Recurring Cash Flows'!$H6))=(DAY('30-Day Cash Flow Plan'!UG$8)),'Recurring Cash Flows'!$I6,0)</f>
        <v>0</v>
      </c>
      <c r="UH51" s="14">
        <f>IF((DAY('Recurring Cash Flows'!$H6))=(DAY('30-Day Cash Flow Plan'!UH$8)),'Recurring Cash Flows'!$I6,0)</f>
        <v>0</v>
      </c>
      <c r="UI51" s="14">
        <f>IF((DAY('Recurring Cash Flows'!$H6))=(DAY('30-Day Cash Flow Plan'!UI$8)),'Recurring Cash Flows'!$I6,0)</f>
        <v>0</v>
      </c>
      <c r="UJ51" s="14">
        <f>IF((DAY('Recurring Cash Flows'!$H6))=(DAY('30-Day Cash Flow Plan'!UJ$8)),'Recurring Cash Flows'!$I6,0)</f>
        <v>0</v>
      </c>
      <c r="UK51" s="14">
        <f>IF((DAY('Recurring Cash Flows'!$H6))=(DAY('30-Day Cash Flow Plan'!UK$8)),'Recurring Cash Flows'!$I6,0)</f>
        <v>0</v>
      </c>
      <c r="UL51" s="14">
        <f>IF((DAY('Recurring Cash Flows'!$H6))=(DAY('30-Day Cash Flow Plan'!UL$8)),'Recurring Cash Flows'!$I6,0)</f>
        <v>0</v>
      </c>
      <c r="UM51" s="14">
        <f>IF((DAY('Recurring Cash Flows'!$H6))=(DAY('30-Day Cash Flow Plan'!UM$8)),'Recurring Cash Flows'!$I6,0)</f>
        <v>0</v>
      </c>
      <c r="UN51" s="14">
        <f>IF((DAY('Recurring Cash Flows'!$H6))=(DAY('30-Day Cash Flow Plan'!UN$8)),'Recurring Cash Flows'!$I6,0)</f>
        <v>0</v>
      </c>
      <c r="UO51" s="14">
        <f>IF((DAY('Recurring Cash Flows'!$H6))=(DAY('30-Day Cash Flow Plan'!UO$8)),'Recurring Cash Flows'!$I6,0)</f>
        <v>0</v>
      </c>
      <c r="UP51" s="14">
        <f>IF((DAY('Recurring Cash Flows'!$H6))=(DAY('30-Day Cash Flow Plan'!UP$8)),'Recurring Cash Flows'!$I6,0)</f>
        <v>0</v>
      </c>
      <c r="UQ51" s="14">
        <f>IF((DAY('Recurring Cash Flows'!$H6))=(DAY('30-Day Cash Flow Plan'!UQ$8)),'Recurring Cash Flows'!$I6,0)</f>
        <v>0</v>
      </c>
      <c r="UR51" s="14">
        <f>IF((DAY('Recurring Cash Flows'!$H6))=(DAY('30-Day Cash Flow Plan'!UR$8)),'Recurring Cash Flows'!$I6,0)</f>
        <v>0</v>
      </c>
      <c r="US51" s="14">
        <f>IF((DAY('Recurring Cash Flows'!$H6))=(DAY('30-Day Cash Flow Plan'!US$8)),'Recurring Cash Flows'!$I6,0)</f>
        <v>0</v>
      </c>
      <c r="UT51" s="14">
        <f>IF((DAY('Recurring Cash Flows'!$H6))=(DAY('30-Day Cash Flow Plan'!UT$8)),'Recurring Cash Flows'!$I6,0)</f>
        <v>0</v>
      </c>
      <c r="UU51" s="14">
        <f>IF((DAY('Recurring Cash Flows'!$H6))=(DAY('30-Day Cash Flow Plan'!UU$8)),'Recurring Cash Flows'!$I6,0)</f>
        <v>0</v>
      </c>
      <c r="UV51" s="14">
        <f>IF((DAY('Recurring Cash Flows'!$H6))=(DAY('30-Day Cash Flow Plan'!UV$8)),'Recurring Cash Flows'!$I6,0)</f>
        <v>0</v>
      </c>
      <c r="UW51" s="14">
        <f>IF((DAY('Recurring Cash Flows'!$H6))=(DAY('30-Day Cash Flow Plan'!UW$8)),'Recurring Cash Flows'!$I6,0)</f>
        <v>0</v>
      </c>
      <c r="UX51" s="14">
        <f>IF((DAY('Recurring Cash Flows'!$H6))=(DAY('30-Day Cash Flow Plan'!UX$8)),'Recurring Cash Flows'!$I6,0)</f>
        <v>0</v>
      </c>
      <c r="UY51" s="14">
        <f>IF((DAY('Recurring Cash Flows'!$H6))=(DAY('30-Day Cash Flow Plan'!UY$8)),'Recurring Cash Flows'!$I6,0)</f>
        <v>0</v>
      </c>
      <c r="UZ51" s="14">
        <f>IF((DAY('Recurring Cash Flows'!$H6))=(DAY('30-Day Cash Flow Plan'!UZ$8)),'Recurring Cash Flows'!$I6,0)</f>
        <v>0</v>
      </c>
      <c r="VA51" s="14">
        <f>IF((DAY('Recurring Cash Flows'!$H6))=(DAY('30-Day Cash Flow Plan'!VA$8)),'Recurring Cash Flows'!$I6,0)</f>
        <v>500</v>
      </c>
      <c r="VB51" s="14">
        <f>IF((DAY('Recurring Cash Flows'!$H6))=(DAY('30-Day Cash Flow Plan'!VB$8)),'Recurring Cash Flows'!$I6,0)</f>
        <v>500</v>
      </c>
      <c r="VC51" s="14">
        <f>IF((DAY('Recurring Cash Flows'!$H6))=(DAY('30-Day Cash Flow Plan'!VC$8)),'Recurring Cash Flows'!$I6,0)</f>
        <v>0</v>
      </c>
      <c r="VD51" s="14">
        <f>IF((DAY('Recurring Cash Flows'!$H6))=(DAY('30-Day Cash Flow Plan'!VD$8)),'Recurring Cash Flows'!$I6,0)</f>
        <v>0</v>
      </c>
      <c r="VE51" s="14">
        <f>IF((DAY('Recurring Cash Flows'!$H6))=(DAY('30-Day Cash Flow Plan'!VE$8)),'Recurring Cash Flows'!$I6,0)</f>
        <v>0</v>
      </c>
      <c r="VF51" s="14">
        <f>IF((DAY('Recurring Cash Flows'!$H6))=(DAY('30-Day Cash Flow Plan'!VF$8)),'Recurring Cash Flows'!$I6,0)</f>
        <v>0</v>
      </c>
      <c r="VG51" s="14">
        <f>IF((DAY('Recurring Cash Flows'!$H6))=(DAY('30-Day Cash Flow Plan'!VG$8)),'Recurring Cash Flows'!$I6,0)</f>
        <v>0</v>
      </c>
      <c r="VH51" s="14">
        <f>IF((DAY('Recurring Cash Flows'!$H6))=(DAY('30-Day Cash Flow Plan'!VH$8)),'Recurring Cash Flows'!$I6,0)</f>
        <v>0</v>
      </c>
      <c r="VI51" s="14">
        <f>IF((DAY('Recurring Cash Flows'!$H6))=(DAY('30-Day Cash Flow Plan'!VI$8)),'Recurring Cash Flows'!$I6,0)</f>
        <v>0</v>
      </c>
      <c r="VJ51" s="14">
        <f>IF((DAY('Recurring Cash Flows'!$H6))=(DAY('30-Day Cash Flow Plan'!VJ$8)),'Recurring Cash Flows'!$I6,0)</f>
        <v>0</v>
      </c>
      <c r="VK51" s="14">
        <f>IF((DAY('Recurring Cash Flows'!$H6))=(DAY('30-Day Cash Flow Plan'!VK$8)),'Recurring Cash Flows'!$I6,0)</f>
        <v>0</v>
      </c>
      <c r="VL51" s="14">
        <f>IF((DAY('Recurring Cash Flows'!$H6))=(DAY('30-Day Cash Flow Plan'!VL$8)),'Recurring Cash Flows'!$I6,0)</f>
        <v>0</v>
      </c>
      <c r="VM51" s="14">
        <f>IF((DAY('Recurring Cash Flows'!$H6))=(DAY('30-Day Cash Flow Plan'!VM$8)),'Recurring Cash Flows'!$I6,0)</f>
        <v>0</v>
      </c>
      <c r="VN51" s="14">
        <f>IF((DAY('Recurring Cash Flows'!$H6))=(DAY('30-Day Cash Flow Plan'!VN$8)),'Recurring Cash Flows'!$I6,0)</f>
        <v>0</v>
      </c>
      <c r="VO51" s="14">
        <f>IF((DAY('Recurring Cash Flows'!$H6))=(DAY('30-Day Cash Flow Plan'!VO$8)),'Recurring Cash Flows'!$I6,0)</f>
        <v>0</v>
      </c>
      <c r="VP51" s="14">
        <f>IF((DAY('Recurring Cash Flows'!$H6))=(DAY('30-Day Cash Flow Plan'!VP$8)),'Recurring Cash Flows'!$I6,0)</f>
        <v>0</v>
      </c>
      <c r="VQ51" s="14">
        <f>IF((DAY('Recurring Cash Flows'!$H6))=(DAY('30-Day Cash Flow Plan'!VQ$8)),'Recurring Cash Flows'!$I6,0)</f>
        <v>0</v>
      </c>
      <c r="VR51" s="14">
        <f>IF((DAY('Recurring Cash Flows'!$H6))=(DAY('30-Day Cash Flow Plan'!VR$8)),'Recurring Cash Flows'!$I6,0)</f>
        <v>0</v>
      </c>
      <c r="VS51" s="14">
        <f>IF((DAY('Recurring Cash Flows'!$H6))=(DAY('30-Day Cash Flow Plan'!VS$8)),'Recurring Cash Flows'!$I6,0)</f>
        <v>0</v>
      </c>
      <c r="VT51" s="14">
        <f>IF((DAY('Recurring Cash Flows'!$H6))=(DAY('30-Day Cash Flow Plan'!VT$8)),'Recurring Cash Flows'!$I6,0)</f>
        <v>0</v>
      </c>
      <c r="VU51" s="14">
        <f>IF((DAY('Recurring Cash Flows'!$H6))=(DAY('30-Day Cash Flow Plan'!VU$8)),'Recurring Cash Flows'!$I6,0)</f>
        <v>0</v>
      </c>
      <c r="VV51" s="14">
        <f>IF((DAY('Recurring Cash Flows'!$H6))=(DAY('30-Day Cash Flow Plan'!VV$8)),'Recurring Cash Flows'!$I6,0)</f>
        <v>0</v>
      </c>
      <c r="VW51" s="14">
        <f>IF((DAY('Recurring Cash Flows'!$H6))=(DAY('30-Day Cash Flow Plan'!VW$8)),'Recurring Cash Flows'!$I6,0)</f>
        <v>0</v>
      </c>
      <c r="VX51" s="14">
        <f>IF((DAY('Recurring Cash Flows'!$H6))=(DAY('30-Day Cash Flow Plan'!VX$8)),'Recurring Cash Flows'!$I6,0)</f>
        <v>0</v>
      </c>
      <c r="VY51" s="14">
        <f>IF((DAY('Recurring Cash Flows'!$H6))=(DAY('30-Day Cash Flow Plan'!VY$8)),'Recurring Cash Flows'!$I6,0)</f>
        <v>0</v>
      </c>
      <c r="VZ51" s="14">
        <f>IF((DAY('Recurring Cash Flows'!$H6))=(DAY('30-Day Cash Flow Plan'!VZ$8)),'Recurring Cash Flows'!$I6,0)</f>
        <v>0</v>
      </c>
      <c r="WA51" s="14">
        <f>IF((DAY('Recurring Cash Flows'!$H6))=(DAY('30-Day Cash Flow Plan'!WA$8)),'Recurring Cash Flows'!$I6,0)</f>
        <v>0</v>
      </c>
      <c r="WB51" s="14">
        <f>IF((DAY('Recurring Cash Flows'!$H6))=(DAY('30-Day Cash Flow Plan'!WB$8)),'Recurring Cash Flows'!$I6,0)</f>
        <v>0</v>
      </c>
      <c r="WC51" s="14">
        <f>IF((DAY('Recurring Cash Flows'!$H6))=(DAY('30-Day Cash Flow Plan'!WC$8)),'Recurring Cash Flows'!$I6,0)</f>
        <v>0</v>
      </c>
      <c r="WD51" s="14">
        <f>IF((DAY('Recurring Cash Flows'!$H6))=(DAY('30-Day Cash Flow Plan'!WD$8)),'Recurring Cash Flows'!$I6,0)</f>
        <v>0</v>
      </c>
      <c r="WE51" s="14">
        <f>IF((DAY('Recurring Cash Flows'!$H6))=(DAY('30-Day Cash Flow Plan'!WE$8)),'Recurring Cash Flows'!$I6,0)</f>
        <v>0</v>
      </c>
      <c r="WF51" s="14">
        <f>IF((DAY('Recurring Cash Flows'!$H6))=(DAY('30-Day Cash Flow Plan'!WF$8)),'Recurring Cash Flows'!$I6,0)</f>
        <v>0</v>
      </c>
      <c r="WG51" s="14">
        <f>IF((DAY('Recurring Cash Flows'!$H6))=(DAY('30-Day Cash Flow Plan'!WG$8)),'Recurring Cash Flows'!$I6,0)</f>
        <v>0</v>
      </c>
      <c r="WH51" s="14">
        <f>IF((DAY('Recurring Cash Flows'!$H6))=(DAY('30-Day Cash Flow Plan'!WH$8)),'Recurring Cash Flows'!$I6,0)</f>
        <v>0</v>
      </c>
      <c r="WI51" s="14">
        <f>IF((DAY('Recurring Cash Flows'!$H6))=(DAY('30-Day Cash Flow Plan'!WI$8)),'Recurring Cash Flows'!$I6,0)</f>
        <v>0</v>
      </c>
      <c r="WJ51" s="14">
        <f>IF((DAY('Recurring Cash Flows'!$H6))=(DAY('30-Day Cash Flow Plan'!WJ$8)),'Recurring Cash Flows'!$I6,0)</f>
        <v>0</v>
      </c>
      <c r="WK51" s="14">
        <f>IF((DAY('Recurring Cash Flows'!$H6))=(DAY('30-Day Cash Flow Plan'!WK$8)),'Recurring Cash Flows'!$I6,0)</f>
        <v>0</v>
      </c>
      <c r="WL51" s="14">
        <f>IF((DAY('Recurring Cash Flows'!$H6))=(DAY('30-Day Cash Flow Plan'!WL$8)),'Recurring Cash Flows'!$I6,0)</f>
        <v>0</v>
      </c>
      <c r="WM51" s="14">
        <f>IF((DAY('Recurring Cash Flows'!$H6))=(DAY('30-Day Cash Flow Plan'!WM$8)),'Recurring Cash Flows'!$I6,0)</f>
        <v>0</v>
      </c>
      <c r="WN51" s="14">
        <f>IF((DAY('Recurring Cash Flows'!$H6))=(DAY('30-Day Cash Flow Plan'!WN$8)),'Recurring Cash Flows'!$I6,0)</f>
        <v>0</v>
      </c>
      <c r="WO51" s="14">
        <f>IF((DAY('Recurring Cash Flows'!$H6))=(DAY('30-Day Cash Flow Plan'!WO$8)),'Recurring Cash Flows'!$I6,0)</f>
        <v>0</v>
      </c>
      <c r="WP51" s="14">
        <f>IF((DAY('Recurring Cash Flows'!$H6))=(DAY('30-Day Cash Flow Plan'!WP$8)),'Recurring Cash Flows'!$I6,0)</f>
        <v>0</v>
      </c>
      <c r="WQ51" s="14">
        <f>IF((DAY('Recurring Cash Flows'!$H6))=(DAY('30-Day Cash Flow Plan'!WQ$8)),'Recurring Cash Flows'!$I6,0)</f>
        <v>0</v>
      </c>
      <c r="WR51" s="14">
        <f>IF((DAY('Recurring Cash Flows'!$H6))=(DAY('30-Day Cash Flow Plan'!WR$8)),'Recurring Cash Flows'!$I6,0)</f>
        <v>0</v>
      </c>
      <c r="WS51" s="14">
        <f>IF((DAY('Recurring Cash Flows'!$H6))=(DAY('30-Day Cash Flow Plan'!WS$8)),'Recurring Cash Flows'!$I6,0)</f>
        <v>0</v>
      </c>
      <c r="WT51" s="14">
        <f>IF((DAY('Recurring Cash Flows'!$H6))=(DAY('30-Day Cash Flow Plan'!WT$8)),'Recurring Cash Flows'!$I6,0)</f>
        <v>0</v>
      </c>
      <c r="WU51" s="14">
        <f>IF((DAY('Recurring Cash Flows'!$H6))=(DAY('30-Day Cash Flow Plan'!WU$8)),'Recurring Cash Flows'!$I6,0)</f>
        <v>0</v>
      </c>
      <c r="WV51" s="14">
        <f>IF((DAY('Recurring Cash Flows'!$H6))=(DAY('30-Day Cash Flow Plan'!WV$8)),'Recurring Cash Flows'!$I6,0)</f>
        <v>0</v>
      </c>
      <c r="WW51" s="14">
        <f>IF((DAY('Recurring Cash Flows'!$H6))=(DAY('30-Day Cash Flow Plan'!WW$8)),'Recurring Cash Flows'!$I6,0)</f>
        <v>0</v>
      </c>
      <c r="WX51" s="14">
        <f>IF((DAY('Recurring Cash Flows'!$H6))=(DAY('30-Day Cash Flow Plan'!WX$8)),'Recurring Cash Flows'!$I6,0)</f>
        <v>0</v>
      </c>
      <c r="WY51" s="14">
        <f>IF((DAY('Recurring Cash Flows'!$H6))=(DAY('30-Day Cash Flow Plan'!WY$8)),'Recurring Cash Flows'!$I6,0)</f>
        <v>0</v>
      </c>
      <c r="WZ51" s="14">
        <f>IF((DAY('Recurring Cash Flows'!$H6))=(DAY('30-Day Cash Flow Plan'!WZ$8)),'Recurring Cash Flows'!$I6,0)</f>
        <v>0</v>
      </c>
      <c r="XA51" s="14">
        <f>IF((DAY('Recurring Cash Flows'!$H6))=(DAY('30-Day Cash Flow Plan'!XA$8)),'Recurring Cash Flows'!$I6,0)</f>
        <v>0</v>
      </c>
      <c r="XB51" s="14">
        <f>IF((DAY('Recurring Cash Flows'!$H6))=(DAY('30-Day Cash Flow Plan'!XB$8)),'Recurring Cash Flows'!$I6,0)</f>
        <v>0</v>
      </c>
      <c r="XC51" s="14">
        <f>IF((DAY('Recurring Cash Flows'!$H6))=(DAY('30-Day Cash Flow Plan'!XC$8)),'Recurring Cash Flows'!$I6,0)</f>
        <v>0</v>
      </c>
      <c r="XD51" s="14">
        <f>IF((DAY('Recurring Cash Flows'!$H6))=(DAY('30-Day Cash Flow Plan'!XD$8)),'Recurring Cash Flows'!$I6,0)</f>
        <v>0</v>
      </c>
      <c r="XE51" s="14">
        <f>IF((DAY('Recurring Cash Flows'!$H6))=(DAY('30-Day Cash Flow Plan'!XE$8)),'Recurring Cash Flows'!$I6,0)</f>
        <v>0</v>
      </c>
      <c r="XF51" s="14">
        <f>IF((DAY('Recurring Cash Flows'!$H6))=(DAY('30-Day Cash Flow Plan'!XF$8)),'Recurring Cash Flows'!$I6,0)</f>
        <v>0</v>
      </c>
      <c r="XG51" s="14">
        <f>IF((DAY('Recurring Cash Flows'!$H6))=(DAY('30-Day Cash Flow Plan'!XG$8)),'Recurring Cash Flows'!$I6,0)</f>
        <v>0</v>
      </c>
      <c r="XH51" s="14">
        <f>IF((DAY('Recurring Cash Flows'!$H6))=(DAY('30-Day Cash Flow Plan'!XH$8)),'Recurring Cash Flows'!$I6,0)</f>
        <v>0</v>
      </c>
      <c r="XI51" s="14">
        <f>IF((DAY('Recurring Cash Flows'!$H6))=(DAY('30-Day Cash Flow Plan'!XI$8)),'Recurring Cash Flows'!$I6,0)</f>
        <v>500</v>
      </c>
      <c r="XJ51" s="14">
        <f>IF((DAY('Recurring Cash Flows'!$H6))=(DAY('30-Day Cash Flow Plan'!XJ$8)),'Recurring Cash Flows'!$I6,0)</f>
        <v>500</v>
      </c>
      <c r="XK51" s="14">
        <f>IF((DAY('Recurring Cash Flows'!$H6))=(DAY('30-Day Cash Flow Plan'!XK$8)),'Recurring Cash Flows'!$I6,0)</f>
        <v>0</v>
      </c>
      <c r="XL51" s="14">
        <f>IF((DAY('Recurring Cash Flows'!$H6))=(DAY('30-Day Cash Flow Plan'!XL$8)),'Recurring Cash Flows'!$I6,0)</f>
        <v>0</v>
      </c>
      <c r="XM51" s="14">
        <f>IF((DAY('Recurring Cash Flows'!$H6))=(DAY('30-Day Cash Flow Plan'!XM$8)),'Recurring Cash Flows'!$I6,0)</f>
        <v>0</v>
      </c>
      <c r="XN51" s="14">
        <f>IF((DAY('Recurring Cash Flows'!$H6))=(DAY('30-Day Cash Flow Plan'!XN$8)),'Recurring Cash Flows'!$I6,0)</f>
        <v>0</v>
      </c>
      <c r="XO51" s="14">
        <f>IF((DAY('Recurring Cash Flows'!$H6))=(DAY('30-Day Cash Flow Plan'!XO$8)),'Recurring Cash Flows'!$I6,0)</f>
        <v>0</v>
      </c>
      <c r="XP51" s="14">
        <f>IF((DAY('Recurring Cash Flows'!$H6))=(DAY('30-Day Cash Flow Plan'!XP$8)),'Recurring Cash Flows'!$I6,0)</f>
        <v>0</v>
      </c>
      <c r="XQ51" s="14">
        <f>IF((DAY('Recurring Cash Flows'!$H6))=(DAY('30-Day Cash Flow Plan'!XQ$8)),'Recurring Cash Flows'!$I6,0)</f>
        <v>0</v>
      </c>
      <c r="XR51" s="14">
        <f>IF((DAY('Recurring Cash Flows'!$H6))=(DAY('30-Day Cash Flow Plan'!XR$8)),'Recurring Cash Flows'!$I6,0)</f>
        <v>0</v>
      </c>
      <c r="XS51" s="14">
        <f>IF((DAY('Recurring Cash Flows'!$H6))=(DAY('30-Day Cash Flow Plan'!XS$8)),'Recurring Cash Flows'!$I6,0)</f>
        <v>0</v>
      </c>
      <c r="XT51" s="14">
        <f>IF((DAY('Recurring Cash Flows'!$H6))=(DAY('30-Day Cash Flow Plan'!XT$8)),'Recurring Cash Flows'!$I6,0)</f>
        <v>0</v>
      </c>
      <c r="XU51" s="14">
        <f>IF((DAY('Recurring Cash Flows'!$H6))=(DAY('30-Day Cash Flow Plan'!XU$8)),'Recurring Cash Flows'!$I6,0)</f>
        <v>0</v>
      </c>
      <c r="XV51" s="14">
        <f>IF((DAY('Recurring Cash Flows'!$H6))=(DAY('30-Day Cash Flow Plan'!XV$8)),'Recurring Cash Flows'!$I6,0)</f>
        <v>0</v>
      </c>
      <c r="XW51" s="14">
        <f>IF((DAY('Recurring Cash Flows'!$H6))=(DAY('30-Day Cash Flow Plan'!XW$8)),'Recurring Cash Flows'!$I6,0)</f>
        <v>0</v>
      </c>
      <c r="XX51" s="14">
        <f>IF((DAY('Recurring Cash Flows'!$H6))=(DAY('30-Day Cash Flow Plan'!XX$8)),'Recurring Cash Flows'!$I6,0)</f>
        <v>0</v>
      </c>
      <c r="XY51" s="14">
        <f>IF((DAY('Recurring Cash Flows'!$H6))=(DAY('30-Day Cash Flow Plan'!XY$8)),'Recurring Cash Flows'!$I6,0)</f>
        <v>0</v>
      </c>
      <c r="XZ51" s="14">
        <f>IF((DAY('Recurring Cash Flows'!$H6))=(DAY('30-Day Cash Flow Plan'!XZ$8)),'Recurring Cash Flows'!$I6,0)</f>
        <v>0</v>
      </c>
      <c r="YA51" s="14">
        <f>IF((DAY('Recurring Cash Flows'!$H6))=(DAY('30-Day Cash Flow Plan'!YA$8)),'Recurring Cash Flows'!$I6,0)</f>
        <v>0</v>
      </c>
      <c r="YB51" s="14">
        <f>IF((DAY('Recurring Cash Flows'!$H6))=(DAY('30-Day Cash Flow Plan'!YB$8)),'Recurring Cash Flows'!$I6,0)</f>
        <v>0</v>
      </c>
      <c r="YC51" s="14">
        <f>IF((DAY('Recurring Cash Flows'!$H6))=(DAY('30-Day Cash Flow Plan'!YC$8)),'Recurring Cash Flows'!$I6,0)</f>
        <v>0</v>
      </c>
      <c r="YD51" s="14">
        <f>IF((DAY('Recurring Cash Flows'!$H6))=(DAY('30-Day Cash Flow Plan'!YD$8)),'Recurring Cash Flows'!$I6,0)</f>
        <v>0</v>
      </c>
      <c r="YE51" s="14">
        <f>IF((DAY('Recurring Cash Flows'!$H6))=(DAY('30-Day Cash Flow Plan'!YE$8)),'Recurring Cash Flows'!$I6,0)</f>
        <v>0</v>
      </c>
      <c r="YF51" s="14">
        <f>IF((DAY('Recurring Cash Flows'!$H6))=(DAY('30-Day Cash Flow Plan'!YF$8)),'Recurring Cash Flows'!$I6,0)</f>
        <v>0</v>
      </c>
      <c r="YG51" s="14">
        <f>IF((DAY('Recurring Cash Flows'!$H6))=(DAY('30-Day Cash Flow Plan'!YG$8)),'Recurring Cash Flows'!$I6,0)</f>
        <v>0</v>
      </c>
      <c r="YH51" s="14">
        <f>IF((DAY('Recurring Cash Flows'!$H6))=(DAY('30-Day Cash Flow Plan'!YH$8)),'Recurring Cash Flows'!$I6,0)</f>
        <v>0</v>
      </c>
      <c r="YI51" s="14">
        <f>IF((DAY('Recurring Cash Flows'!$H6))=(DAY('30-Day Cash Flow Plan'!YI$8)),'Recurring Cash Flows'!$I6,0)</f>
        <v>0</v>
      </c>
      <c r="YJ51" s="14">
        <f>IF((DAY('Recurring Cash Flows'!$H6))=(DAY('30-Day Cash Flow Plan'!YJ$8)),'Recurring Cash Flows'!$I6,0)</f>
        <v>0</v>
      </c>
      <c r="YK51" s="14">
        <f>IF((DAY('Recurring Cash Flows'!$H6))=(DAY('30-Day Cash Flow Plan'!YK$8)),'Recurring Cash Flows'!$I6,0)</f>
        <v>0</v>
      </c>
      <c r="YL51" s="14">
        <f>IF((DAY('Recurring Cash Flows'!$H6))=(DAY('30-Day Cash Flow Plan'!YL$8)),'Recurring Cash Flows'!$I6,0)</f>
        <v>0</v>
      </c>
      <c r="YM51" s="14">
        <f>IF((DAY('Recurring Cash Flows'!$H6))=(DAY('30-Day Cash Flow Plan'!YM$8)),'Recurring Cash Flows'!$I6,0)</f>
        <v>0</v>
      </c>
      <c r="YN51" s="14">
        <f>IF((DAY('Recurring Cash Flows'!$H6))=(DAY('30-Day Cash Flow Plan'!YN$8)),'Recurring Cash Flows'!$I6,0)</f>
        <v>0</v>
      </c>
      <c r="YO51" s="14">
        <f>IF((DAY('Recurring Cash Flows'!$H6))=(DAY('30-Day Cash Flow Plan'!YO$8)),'Recurring Cash Flows'!$I6,0)</f>
        <v>0</v>
      </c>
      <c r="YP51" s="14">
        <f>IF((DAY('Recurring Cash Flows'!$H6))=(DAY('30-Day Cash Flow Plan'!YP$8)),'Recurring Cash Flows'!$I6,0)</f>
        <v>0</v>
      </c>
      <c r="YQ51" s="14">
        <f>IF((DAY('Recurring Cash Flows'!$H6))=(DAY('30-Day Cash Flow Plan'!YQ$8)),'Recurring Cash Flows'!$I6,0)</f>
        <v>0</v>
      </c>
      <c r="YR51" s="14">
        <f>IF((DAY('Recurring Cash Flows'!$H6))=(DAY('30-Day Cash Flow Plan'!YR$8)),'Recurring Cash Flows'!$I6,0)</f>
        <v>0</v>
      </c>
      <c r="YS51" s="14">
        <f>IF((DAY('Recurring Cash Flows'!$H6))=(DAY('30-Day Cash Flow Plan'!YS$8)),'Recurring Cash Flows'!$I6,0)</f>
        <v>0</v>
      </c>
      <c r="YT51" s="14">
        <f>IF((DAY('Recurring Cash Flows'!$H6))=(DAY('30-Day Cash Flow Plan'!YT$8)),'Recurring Cash Flows'!$I6,0)</f>
        <v>0</v>
      </c>
      <c r="YU51" s="14">
        <f>IF((DAY('Recurring Cash Flows'!$H6))=(DAY('30-Day Cash Flow Plan'!YU$8)),'Recurring Cash Flows'!$I6,0)</f>
        <v>0</v>
      </c>
      <c r="YV51" s="14">
        <f>IF((DAY('Recurring Cash Flows'!$H6))=(DAY('30-Day Cash Flow Plan'!YV$8)),'Recurring Cash Flows'!$I6,0)</f>
        <v>0</v>
      </c>
      <c r="YW51" s="14">
        <f>IF((DAY('Recurring Cash Flows'!$H6))=(DAY('30-Day Cash Flow Plan'!YW$8)),'Recurring Cash Flows'!$I6,0)</f>
        <v>0</v>
      </c>
      <c r="YX51" s="14">
        <f>IF((DAY('Recurring Cash Flows'!$H6))=(DAY('30-Day Cash Flow Plan'!YX$8)),'Recurring Cash Flows'!$I6,0)</f>
        <v>0</v>
      </c>
      <c r="YY51" s="14">
        <f>IF((DAY('Recurring Cash Flows'!$H6))=(DAY('30-Day Cash Flow Plan'!YY$8)),'Recurring Cash Flows'!$I6,0)</f>
        <v>0</v>
      </c>
      <c r="YZ51" s="14">
        <f>IF((DAY('Recurring Cash Flows'!$H6))=(DAY('30-Day Cash Flow Plan'!YZ$8)),'Recurring Cash Flows'!$I6,0)</f>
        <v>0</v>
      </c>
      <c r="ZA51" s="14">
        <f>IF((DAY('Recurring Cash Flows'!$H6))=(DAY('30-Day Cash Flow Plan'!ZA$8)),'Recurring Cash Flows'!$I6,0)</f>
        <v>0</v>
      </c>
      <c r="ZB51" s="14">
        <f>IF((DAY('Recurring Cash Flows'!$H6))=(DAY('30-Day Cash Flow Plan'!ZB$8)),'Recurring Cash Flows'!$I6,0)</f>
        <v>0</v>
      </c>
      <c r="ZC51" s="14">
        <f>IF((DAY('Recurring Cash Flows'!$H6))=(DAY('30-Day Cash Flow Plan'!ZC$8)),'Recurring Cash Flows'!$I6,0)</f>
        <v>0</v>
      </c>
      <c r="ZD51" s="14">
        <f>IF((DAY('Recurring Cash Flows'!$H6))=(DAY('30-Day Cash Flow Plan'!ZD$8)),'Recurring Cash Flows'!$I6,0)</f>
        <v>0</v>
      </c>
      <c r="ZE51" s="14">
        <f>IF((DAY('Recurring Cash Flows'!$H6))=(DAY('30-Day Cash Flow Plan'!ZE$8)),'Recurring Cash Flows'!$I6,0)</f>
        <v>0</v>
      </c>
      <c r="ZF51" s="14">
        <f>IF((DAY('Recurring Cash Flows'!$H6))=(DAY('30-Day Cash Flow Plan'!ZF$8)),'Recurring Cash Flows'!$I6,0)</f>
        <v>0</v>
      </c>
      <c r="ZG51" s="14">
        <f>IF((DAY('Recurring Cash Flows'!$H6))=(DAY('30-Day Cash Flow Plan'!ZG$8)),'Recurring Cash Flows'!$I6,0)</f>
        <v>0</v>
      </c>
      <c r="ZH51" s="14">
        <f>IF((DAY('Recurring Cash Flows'!$H6))=(DAY('30-Day Cash Flow Plan'!ZH$8)),'Recurring Cash Flows'!$I6,0)</f>
        <v>0</v>
      </c>
      <c r="ZI51" s="14">
        <f>IF((DAY('Recurring Cash Flows'!$H6))=(DAY('30-Day Cash Flow Plan'!ZI$8)),'Recurring Cash Flows'!$I6,0)</f>
        <v>0</v>
      </c>
      <c r="ZJ51" s="14">
        <f>IF((DAY('Recurring Cash Flows'!$H6))=(DAY('30-Day Cash Flow Plan'!ZJ$8)),'Recurring Cash Flows'!$I6,0)</f>
        <v>0</v>
      </c>
      <c r="ZK51" s="14">
        <f>IF((DAY('Recurring Cash Flows'!$H6))=(DAY('30-Day Cash Flow Plan'!ZK$8)),'Recurring Cash Flows'!$I6,0)</f>
        <v>0</v>
      </c>
      <c r="ZL51" s="14">
        <f>IF((DAY('Recurring Cash Flows'!$H6))=(DAY('30-Day Cash Flow Plan'!ZL$8)),'Recurring Cash Flows'!$I6,0)</f>
        <v>0</v>
      </c>
      <c r="ZM51" s="14">
        <f>IF((DAY('Recurring Cash Flows'!$H6))=(DAY('30-Day Cash Flow Plan'!ZM$8)),'Recurring Cash Flows'!$I6,0)</f>
        <v>0</v>
      </c>
      <c r="ZN51" s="14">
        <f>IF((DAY('Recurring Cash Flows'!$H6))=(DAY('30-Day Cash Flow Plan'!ZN$8)),'Recurring Cash Flows'!$I6,0)</f>
        <v>0</v>
      </c>
      <c r="ZO51" s="14">
        <f>IF((DAY('Recurring Cash Flows'!$H6))=(DAY('30-Day Cash Flow Plan'!ZO$8)),'Recurring Cash Flows'!$I6,0)</f>
        <v>0</v>
      </c>
      <c r="ZP51" s="14">
        <f>IF((DAY('Recurring Cash Flows'!$H6))=(DAY('30-Day Cash Flow Plan'!ZP$8)),'Recurring Cash Flows'!$I6,0)</f>
        <v>0</v>
      </c>
      <c r="ZQ51" s="14">
        <f>IF((DAY('Recurring Cash Flows'!$H6))=(DAY('30-Day Cash Flow Plan'!ZQ$8)),'Recurring Cash Flows'!$I6,0)</f>
        <v>0</v>
      </c>
      <c r="ZR51" s="14">
        <f>IF((DAY('Recurring Cash Flows'!$H6))=(DAY('30-Day Cash Flow Plan'!ZR$8)),'Recurring Cash Flows'!$I6,0)</f>
        <v>0</v>
      </c>
      <c r="ZS51" s="14">
        <f>IF((DAY('Recurring Cash Flows'!$H6))=(DAY('30-Day Cash Flow Plan'!ZS$8)),'Recurring Cash Flows'!$I6,0)</f>
        <v>500</v>
      </c>
      <c r="ZT51" s="14">
        <f>IF((DAY('Recurring Cash Flows'!$H6))=(DAY('30-Day Cash Flow Plan'!ZT$8)),'Recurring Cash Flows'!$I6,0)</f>
        <v>500</v>
      </c>
      <c r="ZU51" s="14">
        <f>IF((DAY('Recurring Cash Flows'!$H6))=(DAY('30-Day Cash Flow Plan'!ZU$8)),'Recurring Cash Flows'!$I6,0)</f>
        <v>0</v>
      </c>
      <c r="ZV51" s="14">
        <f>IF((DAY('Recurring Cash Flows'!$H6))=(DAY('30-Day Cash Flow Plan'!ZV$8)),'Recurring Cash Flows'!$I6,0)</f>
        <v>0</v>
      </c>
      <c r="ZW51" s="14">
        <f>IF((DAY('Recurring Cash Flows'!$H6))=(DAY('30-Day Cash Flow Plan'!ZW$8)),'Recurring Cash Flows'!$I6,0)</f>
        <v>0</v>
      </c>
      <c r="ZX51" s="14">
        <f>IF((DAY('Recurring Cash Flows'!$H6))=(DAY('30-Day Cash Flow Plan'!ZX$8)),'Recurring Cash Flows'!$I6,0)</f>
        <v>0</v>
      </c>
      <c r="ZY51" s="14">
        <f>IF((DAY('Recurring Cash Flows'!$H6))=(DAY('30-Day Cash Flow Plan'!ZY$8)),'Recurring Cash Flows'!$I6,0)</f>
        <v>0</v>
      </c>
      <c r="ZZ51" s="14">
        <f>IF((DAY('Recurring Cash Flows'!$H6))=(DAY('30-Day Cash Flow Plan'!ZZ$8)),'Recurring Cash Flows'!$I6,0)</f>
        <v>0</v>
      </c>
      <c r="AAA51" s="14">
        <f>IF((DAY('Recurring Cash Flows'!$H6))=(DAY('30-Day Cash Flow Plan'!AAA$8)),'Recurring Cash Flows'!$I6,0)</f>
        <v>0</v>
      </c>
      <c r="AAB51" s="14">
        <f>IF((DAY('Recurring Cash Flows'!$H6))=(DAY('30-Day Cash Flow Plan'!AAB$8)),'Recurring Cash Flows'!$I6,0)</f>
        <v>0</v>
      </c>
      <c r="AAC51" s="14">
        <f>IF((DAY('Recurring Cash Flows'!$H6))=(DAY('30-Day Cash Flow Plan'!AAC$8)),'Recurring Cash Flows'!$I6,0)</f>
        <v>0</v>
      </c>
      <c r="AAD51" s="14">
        <f>IF((DAY('Recurring Cash Flows'!$H6))=(DAY('30-Day Cash Flow Plan'!AAD$8)),'Recurring Cash Flows'!$I6,0)</f>
        <v>0</v>
      </c>
      <c r="AAE51" s="14">
        <f>IF((DAY('Recurring Cash Flows'!$H6))=(DAY('30-Day Cash Flow Plan'!AAE$8)),'Recurring Cash Flows'!$I6,0)</f>
        <v>0</v>
      </c>
      <c r="AAF51" s="14">
        <f>IF((DAY('Recurring Cash Flows'!$H6))=(DAY('30-Day Cash Flow Plan'!AAF$8)),'Recurring Cash Flows'!$I6,0)</f>
        <v>0</v>
      </c>
      <c r="AAG51" s="14">
        <f>IF((DAY('Recurring Cash Flows'!$H6))=(DAY('30-Day Cash Flow Plan'!AAG$8)),'Recurring Cash Flows'!$I6,0)</f>
        <v>0</v>
      </c>
      <c r="AAH51" s="14">
        <f>IF((DAY('Recurring Cash Flows'!$H6))=(DAY('30-Day Cash Flow Plan'!AAH$8)),'Recurring Cash Flows'!$I6,0)</f>
        <v>0</v>
      </c>
      <c r="AAI51" s="14">
        <f>IF((DAY('Recurring Cash Flows'!$H6))=(DAY('30-Day Cash Flow Plan'!AAI$8)),'Recurring Cash Flows'!$I6,0)</f>
        <v>0</v>
      </c>
      <c r="AAJ51" s="14">
        <f>IF((DAY('Recurring Cash Flows'!$H6))=(DAY('30-Day Cash Flow Plan'!AAJ$8)),'Recurring Cash Flows'!$I6,0)</f>
        <v>0</v>
      </c>
      <c r="AAK51" s="14">
        <f>IF((DAY('Recurring Cash Flows'!$H6))=(DAY('30-Day Cash Flow Plan'!AAK$8)),'Recurring Cash Flows'!$I6,0)</f>
        <v>0</v>
      </c>
      <c r="AAL51" s="14">
        <f>IF((DAY('Recurring Cash Flows'!$H6))=(DAY('30-Day Cash Flow Plan'!AAL$8)),'Recurring Cash Flows'!$I6,0)</f>
        <v>0</v>
      </c>
      <c r="AAM51" s="14">
        <f>IF((DAY('Recurring Cash Flows'!$H6))=(DAY('30-Day Cash Flow Plan'!AAM$8)),'Recurring Cash Flows'!$I6,0)</f>
        <v>0</v>
      </c>
    </row>
    <row r="52" spans="1:715" ht="16" hidden="1" outlineLevel="1" thickBot="1" x14ac:dyDescent="0.4">
      <c r="A52" s="168"/>
      <c r="B52" s="82" t="str">
        <f>'Recurring Cash Flows'!G7</f>
        <v>Internet</v>
      </c>
      <c r="C52" s="14">
        <f>IF((DAY('Recurring Cash Flows'!$H7))=(DAY('30-Day Cash Flow Plan'!C$8)),'Recurring Cash Flows'!$I7,0)</f>
        <v>0</v>
      </c>
      <c r="D52" s="14">
        <f>IF((DAY('Recurring Cash Flows'!$H7))=(DAY('30-Day Cash Flow Plan'!D$8)),'Recurring Cash Flows'!$I7,0)</f>
        <v>250</v>
      </c>
      <c r="E52" s="14">
        <f>IF((DAY('Recurring Cash Flows'!$H7))=(DAY('30-Day Cash Flow Plan'!E$8)),'Recurring Cash Flows'!$I7,0)</f>
        <v>0</v>
      </c>
      <c r="F52" s="14">
        <f>IF((DAY('Recurring Cash Flows'!$H7))=(DAY('30-Day Cash Flow Plan'!F$8)),'Recurring Cash Flows'!$I7,0)</f>
        <v>0</v>
      </c>
      <c r="G52" s="14">
        <f>IF((DAY('Recurring Cash Flows'!$H7))=(DAY('30-Day Cash Flow Plan'!G$8)),'Recurring Cash Flows'!$I7,0)</f>
        <v>0</v>
      </c>
      <c r="H52" s="14">
        <f>IF((DAY('Recurring Cash Flows'!$H7))=(DAY('30-Day Cash Flow Plan'!H$8)),'Recurring Cash Flows'!$I7,0)</f>
        <v>0</v>
      </c>
      <c r="I52" s="14">
        <f>IF((DAY('Recurring Cash Flows'!$H7))=(DAY('30-Day Cash Flow Plan'!I$8)),'Recurring Cash Flows'!$I7,0)</f>
        <v>0</v>
      </c>
      <c r="J52" s="14">
        <f>IF((DAY('Recurring Cash Flows'!$H7))=(DAY('30-Day Cash Flow Plan'!J$8)),'Recurring Cash Flows'!$I7,0)</f>
        <v>0</v>
      </c>
      <c r="K52" s="14">
        <f>IF((DAY('Recurring Cash Flows'!$H7))=(DAY('30-Day Cash Flow Plan'!K$8)),'Recurring Cash Flows'!$I7,0)</f>
        <v>0</v>
      </c>
      <c r="L52" s="14">
        <f>IF((DAY('Recurring Cash Flows'!$H7))=(DAY('30-Day Cash Flow Plan'!L$8)),'Recurring Cash Flows'!$I7,0)</f>
        <v>0</v>
      </c>
      <c r="M52" s="14">
        <f>IF((DAY('Recurring Cash Flows'!$H7))=(DAY('30-Day Cash Flow Plan'!M$8)),'Recurring Cash Flows'!$I7,0)</f>
        <v>0</v>
      </c>
      <c r="N52" s="14">
        <f>IF((DAY('Recurring Cash Flows'!$H7))=(DAY('30-Day Cash Flow Plan'!N$8)),'Recurring Cash Flows'!$I7,0)</f>
        <v>0</v>
      </c>
      <c r="O52" s="14">
        <f>IF((DAY('Recurring Cash Flows'!$H7))=(DAY('30-Day Cash Flow Plan'!O$8)),'Recurring Cash Flows'!$I7,0)</f>
        <v>0</v>
      </c>
      <c r="P52" s="14">
        <f>IF((DAY('Recurring Cash Flows'!$H7))=(DAY('30-Day Cash Flow Plan'!P$8)),'Recurring Cash Flows'!$I7,0)</f>
        <v>0</v>
      </c>
      <c r="Q52" s="14">
        <f>IF((DAY('Recurring Cash Flows'!$H7))=(DAY('30-Day Cash Flow Plan'!Q$8)),'Recurring Cash Flows'!$I7,0)</f>
        <v>0</v>
      </c>
      <c r="R52" s="14">
        <f>IF((DAY('Recurring Cash Flows'!$H7))=(DAY('30-Day Cash Flow Plan'!R$8)),'Recurring Cash Flows'!$I7,0)</f>
        <v>0</v>
      </c>
      <c r="S52" s="14">
        <f>IF((DAY('Recurring Cash Flows'!$H7))=(DAY('30-Day Cash Flow Plan'!S$8)),'Recurring Cash Flows'!$I7,0)</f>
        <v>0</v>
      </c>
      <c r="T52" s="14">
        <f>IF((DAY('Recurring Cash Flows'!$H7))=(DAY('30-Day Cash Flow Plan'!T$8)),'Recurring Cash Flows'!$I7,0)</f>
        <v>0</v>
      </c>
      <c r="U52" s="14">
        <f>IF((DAY('Recurring Cash Flows'!$H7))=(DAY('30-Day Cash Flow Plan'!U$8)),'Recurring Cash Flows'!$I7,0)</f>
        <v>0</v>
      </c>
      <c r="V52" s="14">
        <f>IF((DAY('Recurring Cash Flows'!$H7))=(DAY('30-Day Cash Flow Plan'!V$8)),'Recurring Cash Flows'!$I7,0)</f>
        <v>0</v>
      </c>
      <c r="W52" s="14">
        <f>IF((DAY('Recurring Cash Flows'!$H7))=(DAY('30-Day Cash Flow Plan'!W$8)),'Recurring Cash Flows'!$I7,0)</f>
        <v>0</v>
      </c>
      <c r="X52" s="14">
        <f>IF((DAY('Recurring Cash Flows'!$H7))=(DAY('30-Day Cash Flow Plan'!X$8)),'Recurring Cash Flows'!$I7,0)</f>
        <v>0</v>
      </c>
      <c r="Y52" s="14">
        <f>IF((DAY('Recurring Cash Flows'!$H7))=(DAY('30-Day Cash Flow Plan'!Y$8)),'Recurring Cash Flows'!$I7,0)</f>
        <v>0</v>
      </c>
      <c r="Z52" s="14">
        <f>IF((DAY('Recurring Cash Flows'!$H7))=(DAY('30-Day Cash Flow Plan'!Z$8)),'Recurring Cash Flows'!$I7,0)</f>
        <v>0</v>
      </c>
      <c r="AA52" s="14">
        <f>IF((DAY('Recurring Cash Flows'!$H7))=(DAY('30-Day Cash Flow Plan'!AA$8)),'Recurring Cash Flows'!$I7,0)</f>
        <v>0</v>
      </c>
      <c r="AB52" s="14">
        <f>IF((DAY('Recurring Cash Flows'!$H7))=(DAY('30-Day Cash Flow Plan'!AB$8)),'Recurring Cash Flows'!$I7,0)</f>
        <v>0</v>
      </c>
      <c r="AC52" s="14">
        <f>IF((DAY('Recurring Cash Flows'!$H7))=(DAY('30-Day Cash Flow Plan'!AC$8)),'Recurring Cash Flows'!$I7,0)</f>
        <v>0</v>
      </c>
      <c r="AD52" s="14">
        <f>IF((DAY('Recurring Cash Flows'!$H7))=(DAY('30-Day Cash Flow Plan'!AD$8)),'Recurring Cash Flows'!$I7,0)</f>
        <v>0</v>
      </c>
      <c r="AE52" s="14">
        <f>IF((DAY('Recurring Cash Flows'!$H7))=(DAY('30-Day Cash Flow Plan'!AE$8)),'Recurring Cash Flows'!$I7,0)</f>
        <v>0</v>
      </c>
      <c r="AF52" s="14">
        <f>IF((DAY('Recurring Cash Flows'!$H7))=(DAY('30-Day Cash Flow Plan'!AF$8)),'Recurring Cash Flows'!$I7,0)</f>
        <v>0</v>
      </c>
      <c r="AG52" s="126">
        <f>IF((DAY('Recurring Cash Flows'!$H7))=(DAY('30-Day Cash Flow Plan'!AG$8)),'Recurring Cash Flows'!$I7,0)</f>
        <v>0</v>
      </c>
      <c r="AH52" s="142">
        <f>IF((DAY('Recurring Cash Flows'!$H7))=(DAY('30-Day Cash Flow Plan'!AH$8)),'Recurring Cash Flows'!$I7,0)</f>
        <v>250</v>
      </c>
      <c r="AI52" s="14">
        <f>IF((DAY('Recurring Cash Flows'!$H7))=(DAY('30-Day Cash Flow Plan'!AI$8)),'Recurring Cash Flows'!$I7,0)</f>
        <v>0</v>
      </c>
      <c r="AJ52" s="14">
        <f>IF((DAY('Recurring Cash Flows'!$H7))=(DAY('30-Day Cash Flow Plan'!AJ$8)),'Recurring Cash Flows'!$I7,0)</f>
        <v>0</v>
      </c>
      <c r="AK52" s="14">
        <f>IF((DAY('Recurring Cash Flows'!$H7))=(DAY('30-Day Cash Flow Plan'!AK$8)),'Recurring Cash Flows'!$I7,0)</f>
        <v>0</v>
      </c>
      <c r="AL52" s="14">
        <f>IF((DAY('Recurring Cash Flows'!$H7))=(DAY('30-Day Cash Flow Plan'!AL$8)),'Recurring Cash Flows'!$I7,0)</f>
        <v>0</v>
      </c>
      <c r="AM52" s="14">
        <f>IF((DAY('Recurring Cash Flows'!$H7))=(DAY('30-Day Cash Flow Plan'!AM$8)),'Recurring Cash Flows'!$I7,0)</f>
        <v>0</v>
      </c>
      <c r="AN52" s="14">
        <f>IF((DAY('Recurring Cash Flows'!$H7))=(DAY('30-Day Cash Flow Plan'!AN$8)),'Recurring Cash Flows'!$I7,0)</f>
        <v>0</v>
      </c>
      <c r="AO52" s="14">
        <f>IF((DAY('Recurring Cash Flows'!$H7))=(DAY('30-Day Cash Flow Plan'!AO$8)),'Recurring Cash Flows'!$I7,0)</f>
        <v>0</v>
      </c>
      <c r="AP52" s="14">
        <f>IF((DAY('Recurring Cash Flows'!$H7))=(DAY('30-Day Cash Flow Plan'!AP$8)),'Recurring Cash Flows'!$I7,0)</f>
        <v>0</v>
      </c>
      <c r="AQ52" s="14">
        <f>IF((DAY('Recurring Cash Flows'!$H7))=(DAY('30-Day Cash Flow Plan'!AQ$8)),'Recurring Cash Flows'!$I7,0)</f>
        <v>0</v>
      </c>
      <c r="AR52" s="14">
        <f>IF((DAY('Recurring Cash Flows'!$H7))=(DAY('30-Day Cash Flow Plan'!AR$8)),'Recurring Cash Flows'!$I7,0)</f>
        <v>0</v>
      </c>
      <c r="AS52" s="14">
        <f>IF((DAY('Recurring Cash Flows'!$H7))=(DAY('30-Day Cash Flow Plan'!AS$8)),'Recurring Cash Flows'!$I7,0)</f>
        <v>0</v>
      </c>
      <c r="AT52" s="14">
        <f>IF((DAY('Recurring Cash Flows'!$H7))=(DAY('30-Day Cash Flow Plan'!AT$8)),'Recurring Cash Flows'!$I7,0)</f>
        <v>0</v>
      </c>
      <c r="AU52" s="14">
        <f>IF((DAY('Recurring Cash Flows'!$H7))=(DAY('30-Day Cash Flow Plan'!AU$8)),'Recurring Cash Flows'!$I7,0)</f>
        <v>0</v>
      </c>
      <c r="AV52" s="14">
        <f>IF((DAY('Recurring Cash Flows'!$H7))=(DAY('30-Day Cash Flow Plan'!AV$8)),'Recurring Cash Flows'!$I7,0)</f>
        <v>0</v>
      </c>
      <c r="AW52" s="14">
        <f>IF((DAY('Recurring Cash Flows'!$H7))=(DAY('30-Day Cash Flow Plan'!AW$8)),'Recurring Cash Flows'!$I7,0)</f>
        <v>0</v>
      </c>
      <c r="AX52" s="14">
        <f>IF((DAY('Recurring Cash Flows'!$H7))=(DAY('30-Day Cash Flow Plan'!AX$8)),'Recurring Cash Flows'!$I7,0)</f>
        <v>0</v>
      </c>
      <c r="AY52" s="14">
        <f>IF((DAY('Recurring Cash Flows'!$H7))=(DAY('30-Day Cash Flow Plan'!AY$8)),'Recurring Cash Flows'!$I7,0)</f>
        <v>0</v>
      </c>
      <c r="AZ52" s="14">
        <f>IF((DAY('Recurring Cash Flows'!$H7))=(DAY('30-Day Cash Flow Plan'!AZ$8)),'Recurring Cash Flows'!$I7,0)</f>
        <v>0</v>
      </c>
      <c r="BA52" s="14">
        <f>IF((DAY('Recurring Cash Flows'!$H7))=(DAY('30-Day Cash Flow Plan'!BA$8)),'Recurring Cash Flows'!$I7,0)</f>
        <v>0</v>
      </c>
      <c r="BB52" s="14">
        <f>IF((DAY('Recurring Cash Flows'!$H7))=(DAY('30-Day Cash Flow Plan'!BB$8)),'Recurring Cash Flows'!$I7,0)</f>
        <v>0</v>
      </c>
      <c r="BC52" s="14">
        <f>IF((DAY('Recurring Cash Flows'!$H7))=(DAY('30-Day Cash Flow Plan'!BC$8)),'Recurring Cash Flows'!$I7,0)</f>
        <v>0</v>
      </c>
      <c r="BD52" s="14">
        <f>IF((DAY('Recurring Cash Flows'!$H7))=(DAY('30-Day Cash Flow Plan'!BD$8)),'Recurring Cash Flows'!$I7,0)</f>
        <v>0</v>
      </c>
      <c r="BE52" s="14">
        <f>IF((DAY('Recurring Cash Flows'!$H7))=(DAY('30-Day Cash Flow Plan'!BE$8)),'Recurring Cash Flows'!$I7,0)</f>
        <v>0</v>
      </c>
      <c r="BF52" s="14">
        <f>IF((DAY('Recurring Cash Flows'!$H7))=(DAY('30-Day Cash Flow Plan'!BF$8)),'Recurring Cash Flows'!$I7,0)</f>
        <v>0</v>
      </c>
      <c r="BG52" s="14">
        <f>IF((DAY('Recurring Cash Flows'!$H7))=(DAY('30-Day Cash Flow Plan'!BG$8)),'Recurring Cash Flows'!$I7,0)</f>
        <v>0</v>
      </c>
      <c r="BH52" s="14">
        <f>IF((DAY('Recurring Cash Flows'!$H7))=(DAY('30-Day Cash Flow Plan'!BH$8)),'Recurring Cash Flows'!$I7,0)</f>
        <v>0</v>
      </c>
      <c r="BI52" s="14">
        <f>IF((DAY('Recurring Cash Flows'!$H7))=(DAY('30-Day Cash Flow Plan'!BI$8)),'Recurring Cash Flows'!$I7,0)</f>
        <v>0</v>
      </c>
      <c r="BJ52" s="14">
        <f>IF((DAY('Recurring Cash Flows'!$H7))=(DAY('30-Day Cash Flow Plan'!BJ$8)),'Recurring Cash Flows'!$I7,0)</f>
        <v>0</v>
      </c>
      <c r="BK52" s="14">
        <f>IF((DAY('Recurring Cash Flows'!$H7))=(DAY('30-Day Cash Flow Plan'!BK$8)),'Recurring Cash Flows'!$I7,0)</f>
        <v>0</v>
      </c>
      <c r="BL52" s="14">
        <f>IF((DAY('Recurring Cash Flows'!$H7))=(DAY('30-Day Cash Flow Plan'!BL$8)),'Recurring Cash Flows'!$I7,0)</f>
        <v>0</v>
      </c>
      <c r="BM52" s="14">
        <f>IF((DAY('Recurring Cash Flows'!$H7))=(DAY('30-Day Cash Flow Plan'!BM$8)),'Recurring Cash Flows'!$I7,0)</f>
        <v>0</v>
      </c>
      <c r="BN52" s="14">
        <f>IF((DAY('Recurring Cash Flows'!$H7))=(DAY('30-Day Cash Flow Plan'!BN$8)),'Recurring Cash Flows'!$I7,0)</f>
        <v>0</v>
      </c>
      <c r="BO52" s="14">
        <f>IF((DAY('Recurring Cash Flows'!$H7))=(DAY('30-Day Cash Flow Plan'!BO$8)),'Recurring Cash Flows'!$I7,0)</f>
        <v>0</v>
      </c>
      <c r="BP52" s="14">
        <f>IF((DAY('Recurring Cash Flows'!$H7))=(DAY('30-Day Cash Flow Plan'!BP$8)),'Recurring Cash Flows'!$I7,0)</f>
        <v>0</v>
      </c>
      <c r="BQ52" s="14">
        <f>IF((DAY('Recurring Cash Flows'!$H7))=(DAY('30-Day Cash Flow Plan'!BQ$8)),'Recurring Cash Flows'!$I7,0)</f>
        <v>0</v>
      </c>
      <c r="BR52" s="14">
        <f>IF((DAY('Recurring Cash Flows'!$H7))=(DAY('30-Day Cash Flow Plan'!BR$8)),'Recurring Cash Flows'!$I7,0)</f>
        <v>0</v>
      </c>
      <c r="BS52" s="14">
        <f>IF((DAY('Recurring Cash Flows'!$H7))=(DAY('30-Day Cash Flow Plan'!BS$8)),'Recurring Cash Flows'!$I7,0)</f>
        <v>0</v>
      </c>
      <c r="BT52" s="14">
        <f>IF((DAY('Recurring Cash Flows'!$H7))=(DAY('30-Day Cash Flow Plan'!BT$8)),'Recurring Cash Flows'!$I7,0)</f>
        <v>0</v>
      </c>
      <c r="BU52" s="14">
        <f>IF((DAY('Recurring Cash Flows'!$H7))=(DAY('30-Day Cash Flow Plan'!BU$8)),'Recurring Cash Flows'!$I7,0)</f>
        <v>0</v>
      </c>
      <c r="BV52" s="14">
        <f>IF((DAY('Recurring Cash Flows'!$H7))=(DAY('30-Day Cash Flow Plan'!BV$8)),'Recurring Cash Flows'!$I7,0)</f>
        <v>0</v>
      </c>
      <c r="BW52" s="14">
        <f>IF((DAY('Recurring Cash Flows'!$H7))=(DAY('30-Day Cash Flow Plan'!BW$8)),'Recurring Cash Flows'!$I7,0)</f>
        <v>0</v>
      </c>
      <c r="BX52" s="14">
        <f>IF((DAY('Recurring Cash Flows'!$H7))=(DAY('30-Day Cash Flow Plan'!BX$8)),'Recurring Cash Flows'!$I7,0)</f>
        <v>0</v>
      </c>
      <c r="BY52" s="14">
        <f>IF((DAY('Recurring Cash Flows'!$H7))=(DAY('30-Day Cash Flow Plan'!BY$8)),'Recurring Cash Flows'!$I7,0)</f>
        <v>0</v>
      </c>
      <c r="BZ52" s="14">
        <f>IF((DAY('Recurring Cash Flows'!$H7))=(DAY('30-Day Cash Flow Plan'!BZ$8)),'Recurring Cash Flows'!$I7,0)</f>
        <v>0</v>
      </c>
      <c r="CA52" s="14">
        <f>IF((DAY('Recurring Cash Flows'!$H7))=(DAY('30-Day Cash Flow Plan'!CA$8)),'Recurring Cash Flows'!$I7,0)</f>
        <v>0</v>
      </c>
      <c r="CB52" s="14">
        <f>IF((DAY('Recurring Cash Flows'!$H7))=(DAY('30-Day Cash Flow Plan'!CB$8)),'Recurring Cash Flows'!$I7,0)</f>
        <v>0</v>
      </c>
      <c r="CC52" s="14">
        <f>IF((DAY('Recurring Cash Flows'!$H7))=(DAY('30-Day Cash Flow Plan'!CC$8)),'Recurring Cash Flows'!$I7,0)</f>
        <v>0</v>
      </c>
      <c r="CD52" s="14">
        <f>IF((DAY('Recurring Cash Flows'!$H7))=(DAY('30-Day Cash Flow Plan'!CD$8)),'Recurring Cash Flows'!$I7,0)</f>
        <v>0</v>
      </c>
      <c r="CE52" s="14">
        <f>IF((DAY('Recurring Cash Flows'!$H7))=(DAY('30-Day Cash Flow Plan'!CE$8)),'Recurring Cash Flows'!$I7,0)</f>
        <v>0</v>
      </c>
      <c r="CF52" s="14">
        <f>IF((DAY('Recurring Cash Flows'!$H7))=(DAY('30-Day Cash Flow Plan'!CF$8)),'Recurring Cash Flows'!$I7,0)</f>
        <v>0</v>
      </c>
      <c r="CG52" s="14">
        <f>IF((DAY('Recurring Cash Flows'!$H7))=(DAY('30-Day Cash Flow Plan'!CG$8)),'Recurring Cash Flows'!$I7,0)</f>
        <v>0</v>
      </c>
      <c r="CH52" s="14">
        <f>IF((DAY('Recurring Cash Flows'!$H7))=(DAY('30-Day Cash Flow Plan'!CH$8)),'Recurring Cash Flows'!$I7,0)</f>
        <v>0</v>
      </c>
      <c r="CI52" s="14">
        <f>IF((DAY('Recurring Cash Flows'!$H7))=(DAY('30-Day Cash Flow Plan'!CI$8)),'Recurring Cash Flows'!$I7,0)</f>
        <v>0</v>
      </c>
      <c r="CJ52" s="14">
        <f>IF((DAY('Recurring Cash Flows'!$H7))=(DAY('30-Day Cash Flow Plan'!CJ$8)),'Recurring Cash Flows'!$I7,0)</f>
        <v>0</v>
      </c>
      <c r="CK52" s="14">
        <f>IF((DAY('Recurring Cash Flows'!$H7))=(DAY('30-Day Cash Flow Plan'!CK$8)),'Recurring Cash Flows'!$I7,0)</f>
        <v>0</v>
      </c>
      <c r="CL52" s="14">
        <f>IF((DAY('Recurring Cash Flows'!$H7))=(DAY('30-Day Cash Flow Plan'!CL$8)),'Recurring Cash Flows'!$I7,0)</f>
        <v>0</v>
      </c>
      <c r="CM52" s="14">
        <f>IF((DAY('Recurring Cash Flows'!$H7))=(DAY('30-Day Cash Flow Plan'!CM$8)),'Recurring Cash Flows'!$I7,0)</f>
        <v>0</v>
      </c>
      <c r="CN52" s="14">
        <f>IF((DAY('Recurring Cash Flows'!$H7))=(DAY('30-Day Cash Flow Plan'!CN$8)),'Recurring Cash Flows'!$I7,0)</f>
        <v>0</v>
      </c>
      <c r="CO52" s="14">
        <f>IF((DAY('Recurring Cash Flows'!$H7))=(DAY('30-Day Cash Flow Plan'!CO$8)),'Recurring Cash Flows'!$I7,0)</f>
        <v>0</v>
      </c>
      <c r="CP52" s="14">
        <f>IF((DAY('Recurring Cash Flows'!$H7))=(DAY('30-Day Cash Flow Plan'!CP$8)),'Recurring Cash Flows'!$I7,0)</f>
        <v>0</v>
      </c>
      <c r="CQ52" s="14">
        <f>IF((DAY('Recurring Cash Flows'!$H7))=(DAY('30-Day Cash Flow Plan'!CQ$8)),'Recurring Cash Flows'!$I7,0)</f>
        <v>250</v>
      </c>
      <c r="CR52" s="14">
        <f>IF((DAY('Recurring Cash Flows'!$H7))=(DAY('30-Day Cash Flow Plan'!CR$8)),'Recurring Cash Flows'!$I7,0)</f>
        <v>250</v>
      </c>
      <c r="CS52" s="14">
        <f>IF((DAY('Recurring Cash Flows'!$H7))=(DAY('30-Day Cash Flow Plan'!CS$8)),'Recurring Cash Flows'!$I7,0)</f>
        <v>0</v>
      </c>
      <c r="CT52" s="14">
        <f>IF((DAY('Recurring Cash Flows'!$H7))=(DAY('30-Day Cash Flow Plan'!CT$8)),'Recurring Cash Flows'!$I7,0)</f>
        <v>0</v>
      </c>
      <c r="CU52" s="14">
        <f>IF((DAY('Recurring Cash Flows'!$H7))=(DAY('30-Day Cash Flow Plan'!CU$8)),'Recurring Cash Flows'!$I7,0)</f>
        <v>0</v>
      </c>
      <c r="CV52" s="14">
        <f>IF((DAY('Recurring Cash Flows'!$H7))=(DAY('30-Day Cash Flow Plan'!CV$8)),'Recurring Cash Flows'!$I7,0)</f>
        <v>0</v>
      </c>
      <c r="CW52" s="14">
        <f>IF((DAY('Recurring Cash Flows'!$H7))=(DAY('30-Day Cash Flow Plan'!CW$8)),'Recurring Cash Flows'!$I7,0)</f>
        <v>0</v>
      </c>
      <c r="CX52" s="14">
        <f>IF((DAY('Recurring Cash Flows'!$H7))=(DAY('30-Day Cash Flow Plan'!CX$8)),'Recurring Cash Flows'!$I7,0)</f>
        <v>0</v>
      </c>
      <c r="CY52" s="14">
        <f>IF((DAY('Recurring Cash Flows'!$H7))=(DAY('30-Day Cash Flow Plan'!CY$8)),'Recurring Cash Flows'!$I7,0)</f>
        <v>0</v>
      </c>
      <c r="CZ52" s="14">
        <f>IF((DAY('Recurring Cash Flows'!$H7))=(DAY('30-Day Cash Flow Plan'!CZ$8)),'Recurring Cash Flows'!$I7,0)</f>
        <v>0</v>
      </c>
      <c r="DA52" s="14">
        <f>IF((DAY('Recurring Cash Flows'!$H7))=(DAY('30-Day Cash Flow Plan'!DA$8)),'Recurring Cash Flows'!$I7,0)</f>
        <v>0</v>
      </c>
      <c r="DB52" s="14">
        <f>IF((DAY('Recurring Cash Flows'!$H7))=(DAY('30-Day Cash Flow Plan'!DB$8)),'Recurring Cash Flows'!$I7,0)</f>
        <v>0</v>
      </c>
      <c r="DC52" s="14">
        <f>IF((DAY('Recurring Cash Flows'!$H7))=(DAY('30-Day Cash Flow Plan'!DC$8)),'Recurring Cash Flows'!$I7,0)</f>
        <v>0</v>
      </c>
      <c r="DD52" s="14">
        <f>IF((DAY('Recurring Cash Flows'!$H7))=(DAY('30-Day Cash Flow Plan'!DD$8)),'Recurring Cash Flows'!$I7,0)</f>
        <v>0</v>
      </c>
      <c r="DE52" s="14">
        <f>IF((DAY('Recurring Cash Flows'!$H7))=(DAY('30-Day Cash Flow Plan'!DE$8)),'Recurring Cash Flows'!$I7,0)</f>
        <v>0</v>
      </c>
      <c r="DF52" s="14">
        <f>IF((DAY('Recurring Cash Flows'!$H7))=(DAY('30-Day Cash Flow Plan'!DF$8)),'Recurring Cash Flows'!$I7,0)</f>
        <v>0</v>
      </c>
      <c r="DG52" s="14">
        <f>IF((DAY('Recurring Cash Flows'!$H7))=(DAY('30-Day Cash Flow Plan'!DG$8)),'Recurring Cash Flows'!$I7,0)</f>
        <v>0</v>
      </c>
      <c r="DH52" s="14">
        <f>IF((DAY('Recurring Cash Flows'!$H7))=(DAY('30-Day Cash Flow Plan'!DH$8)),'Recurring Cash Flows'!$I7,0)</f>
        <v>0</v>
      </c>
      <c r="DI52" s="14">
        <f>IF((DAY('Recurring Cash Flows'!$H7))=(DAY('30-Day Cash Flow Plan'!DI$8)),'Recurring Cash Flows'!$I7,0)</f>
        <v>0</v>
      </c>
      <c r="DJ52" s="14">
        <f>IF((DAY('Recurring Cash Flows'!$H7))=(DAY('30-Day Cash Flow Plan'!DJ$8)),'Recurring Cash Flows'!$I7,0)</f>
        <v>0</v>
      </c>
      <c r="DK52" s="14">
        <f>IF((DAY('Recurring Cash Flows'!$H7))=(DAY('30-Day Cash Flow Plan'!DK$8)),'Recurring Cash Flows'!$I7,0)</f>
        <v>0</v>
      </c>
      <c r="DL52" s="14">
        <f>IF((DAY('Recurring Cash Flows'!$H7))=(DAY('30-Day Cash Flow Plan'!DL$8)),'Recurring Cash Flows'!$I7,0)</f>
        <v>0</v>
      </c>
      <c r="DM52" s="14">
        <f>IF((DAY('Recurring Cash Flows'!$H7))=(DAY('30-Day Cash Flow Plan'!DM$8)),'Recurring Cash Flows'!$I7,0)</f>
        <v>0</v>
      </c>
      <c r="DN52" s="14">
        <f>IF((DAY('Recurring Cash Flows'!$H7))=(DAY('30-Day Cash Flow Plan'!DN$8)),'Recurring Cash Flows'!$I7,0)</f>
        <v>0</v>
      </c>
      <c r="DO52" s="14">
        <f>IF((DAY('Recurring Cash Flows'!$H7))=(DAY('30-Day Cash Flow Plan'!DO$8)),'Recurring Cash Flows'!$I7,0)</f>
        <v>0</v>
      </c>
      <c r="DP52" s="14">
        <f>IF((DAY('Recurring Cash Flows'!$H7))=(DAY('30-Day Cash Flow Plan'!DP$8)),'Recurring Cash Flows'!$I7,0)</f>
        <v>0</v>
      </c>
      <c r="DQ52" s="14">
        <f>IF((DAY('Recurring Cash Flows'!$H7))=(DAY('30-Day Cash Flow Plan'!DQ$8)),'Recurring Cash Flows'!$I7,0)</f>
        <v>0</v>
      </c>
      <c r="DR52" s="14">
        <f>IF((DAY('Recurring Cash Flows'!$H7))=(DAY('30-Day Cash Flow Plan'!DR$8)),'Recurring Cash Flows'!$I7,0)</f>
        <v>0</v>
      </c>
      <c r="DS52" s="14">
        <f>IF((DAY('Recurring Cash Flows'!$H7))=(DAY('30-Day Cash Flow Plan'!DS$8)),'Recurring Cash Flows'!$I7,0)</f>
        <v>0</v>
      </c>
      <c r="DT52" s="14">
        <f>IF((DAY('Recurring Cash Flows'!$H7))=(DAY('30-Day Cash Flow Plan'!DT$8)),'Recurring Cash Flows'!$I7,0)</f>
        <v>0</v>
      </c>
      <c r="DU52" s="14">
        <f>IF((DAY('Recurring Cash Flows'!$H7))=(DAY('30-Day Cash Flow Plan'!DU$8)),'Recurring Cash Flows'!$I7,0)</f>
        <v>0</v>
      </c>
      <c r="DV52" s="14">
        <f>IF((DAY('Recurring Cash Flows'!$H7))=(DAY('30-Day Cash Flow Plan'!DV$8)),'Recurring Cash Flows'!$I7,0)</f>
        <v>0</v>
      </c>
      <c r="DW52" s="14">
        <f>IF((DAY('Recurring Cash Flows'!$H7))=(DAY('30-Day Cash Flow Plan'!DW$8)),'Recurring Cash Flows'!$I7,0)</f>
        <v>0</v>
      </c>
      <c r="DX52" s="14">
        <f>IF((DAY('Recurring Cash Flows'!$H7))=(DAY('30-Day Cash Flow Plan'!DX$8)),'Recurring Cash Flows'!$I7,0)</f>
        <v>0</v>
      </c>
      <c r="DY52" s="14">
        <f>IF((DAY('Recurring Cash Flows'!$H7))=(DAY('30-Day Cash Flow Plan'!DY$8)),'Recurring Cash Flows'!$I7,0)</f>
        <v>0</v>
      </c>
      <c r="DZ52" s="14">
        <f>IF((DAY('Recurring Cash Flows'!$H7))=(DAY('30-Day Cash Flow Plan'!DZ$8)),'Recurring Cash Flows'!$I7,0)</f>
        <v>0</v>
      </c>
      <c r="EA52" s="14">
        <f>IF((DAY('Recurring Cash Flows'!$H7))=(DAY('30-Day Cash Flow Plan'!EA$8)),'Recurring Cash Flows'!$I7,0)</f>
        <v>0</v>
      </c>
      <c r="EB52" s="14">
        <f>IF((DAY('Recurring Cash Flows'!$H7))=(DAY('30-Day Cash Flow Plan'!EB$8)),'Recurring Cash Flows'!$I7,0)</f>
        <v>0</v>
      </c>
      <c r="EC52" s="14">
        <f>IF((DAY('Recurring Cash Flows'!$H7))=(DAY('30-Day Cash Flow Plan'!EC$8)),'Recurring Cash Flows'!$I7,0)</f>
        <v>0</v>
      </c>
      <c r="ED52" s="14">
        <f>IF((DAY('Recurring Cash Flows'!$H7))=(DAY('30-Day Cash Flow Plan'!ED$8)),'Recurring Cash Flows'!$I7,0)</f>
        <v>0</v>
      </c>
      <c r="EE52" s="14">
        <f>IF((DAY('Recurring Cash Flows'!$H7))=(DAY('30-Day Cash Flow Plan'!EE$8)),'Recurring Cash Flows'!$I7,0)</f>
        <v>0</v>
      </c>
      <c r="EF52" s="14">
        <f>IF((DAY('Recurring Cash Flows'!$H7))=(DAY('30-Day Cash Flow Plan'!EF$8)),'Recurring Cash Flows'!$I7,0)</f>
        <v>0</v>
      </c>
      <c r="EG52" s="14">
        <f>IF((DAY('Recurring Cash Flows'!$H7))=(DAY('30-Day Cash Flow Plan'!EG$8)),'Recurring Cash Flows'!$I7,0)</f>
        <v>0</v>
      </c>
      <c r="EH52" s="14">
        <f>IF((DAY('Recurring Cash Flows'!$H7))=(DAY('30-Day Cash Flow Plan'!EH$8)),'Recurring Cash Flows'!$I7,0)</f>
        <v>0</v>
      </c>
      <c r="EI52" s="14">
        <f>IF((DAY('Recurring Cash Flows'!$H7))=(DAY('30-Day Cash Flow Plan'!EI$8)),'Recurring Cash Flows'!$I7,0)</f>
        <v>0</v>
      </c>
      <c r="EJ52" s="14">
        <f>IF((DAY('Recurring Cash Flows'!$H7))=(DAY('30-Day Cash Flow Plan'!EJ$8)),'Recurring Cash Flows'!$I7,0)</f>
        <v>0</v>
      </c>
      <c r="EK52" s="14">
        <f>IF((DAY('Recurring Cash Flows'!$H7))=(DAY('30-Day Cash Flow Plan'!EK$8)),'Recurring Cash Flows'!$I7,0)</f>
        <v>0</v>
      </c>
      <c r="EL52" s="14">
        <f>IF((DAY('Recurring Cash Flows'!$H7))=(DAY('30-Day Cash Flow Plan'!EL$8)),'Recurring Cash Flows'!$I7,0)</f>
        <v>0</v>
      </c>
      <c r="EM52" s="14">
        <f>IF((DAY('Recurring Cash Flows'!$H7))=(DAY('30-Day Cash Flow Plan'!EM$8)),'Recurring Cash Flows'!$I7,0)</f>
        <v>0</v>
      </c>
      <c r="EN52" s="14">
        <f>IF((DAY('Recurring Cash Flows'!$H7))=(DAY('30-Day Cash Flow Plan'!EN$8)),'Recurring Cash Flows'!$I7,0)</f>
        <v>0</v>
      </c>
      <c r="EO52" s="14">
        <f>IF((DAY('Recurring Cash Flows'!$H7))=(DAY('30-Day Cash Flow Plan'!EO$8)),'Recurring Cash Flows'!$I7,0)</f>
        <v>0</v>
      </c>
      <c r="EP52" s="14">
        <f>IF((DAY('Recurring Cash Flows'!$H7))=(DAY('30-Day Cash Flow Plan'!EP$8)),'Recurring Cash Flows'!$I7,0)</f>
        <v>0</v>
      </c>
      <c r="EQ52" s="14">
        <f>IF((DAY('Recurring Cash Flows'!$H7))=(DAY('30-Day Cash Flow Plan'!EQ$8)),'Recurring Cash Flows'!$I7,0)</f>
        <v>0</v>
      </c>
      <c r="ER52" s="14">
        <f>IF((DAY('Recurring Cash Flows'!$H7))=(DAY('30-Day Cash Flow Plan'!ER$8)),'Recurring Cash Flows'!$I7,0)</f>
        <v>0</v>
      </c>
      <c r="ES52" s="14">
        <f>IF((DAY('Recurring Cash Flows'!$H7))=(DAY('30-Day Cash Flow Plan'!ES$8)),'Recurring Cash Flows'!$I7,0)</f>
        <v>0</v>
      </c>
      <c r="ET52" s="14">
        <f>IF((DAY('Recurring Cash Flows'!$H7))=(DAY('30-Day Cash Flow Plan'!ET$8)),'Recurring Cash Flows'!$I7,0)</f>
        <v>0</v>
      </c>
      <c r="EU52" s="14">
        <f>IF((DAY('Recurring Cash Flows'!$H7))=(DAY('30-Day Cash Flow Plan'!EU$8)),'Recurring Cash Flows'!$I7,0)</f>
        <v>0</v>
      </c>
      <c r="EV52" s="14">
        <f>IF((DAY('Recurring Cash Flows'!$H7))=(DAY('30-Day Cash Flow Plan'!EV$8)),'Recurring Cash Flows'!$I7,0)</f>
        <v>0</v>
      </c>
      <c r="EW52" s="14">
        <f>IF((DAY('Recurring Cash Flows'!$H7))=(DAY('30-Day Cash Flow Plan'!EW$8)),'Recurring Cash Flows'!$I7,0)</f>
        <v>0</v>
      </c>
      <c r="EX52" s="14">
        <f>IF((DAY('Recurring Cash Flows'!$H7))=(DAY('30-Day Cash Flow Plan'!EX$8)),'Recurring Cash Flows'!$I7,0)</f>
        <v>0</v>
      </c>
      <c r="EY52" s="14">
        <f>IF((DAY('Recurring Cash Flows'!$H7))=(DAY('30-Day Cash Flow Plan'!EY$8)),'Recurring Cash Flows'!$I7,0)</f>
        <v>0</v>
      </c>
      <c r="EZ52" s="14">
        <f>IF((DAY('Recurring Cash Flows'!$H7))=(DAY('30-Day Cash Flow Plan'!EZ$8)),'Recurring Cash Flows'!$I7,0)</f>
        <v>0</v>
      </c>
      <c r="FA52" s="14">
        <f>IF((DAY('Recurring Cash Flows'!$H7))=(DAY('30-Day Cash Flow Plan'!FA$8)),'Recurring Cash Flows'!$I7,0)</f>
        <v>250</v>
      </c>
      <c r="FB52" s="14">
        <f>IF((DAY('Recurring Cash Flows'!$H7))=(DAY('30-Day Cash Flow Plan'!FB$8)),'Recurring Cash Flows'!$I7,0)</f>
        <v>250</v>
      </c>
      <c r="FC52" s="14">
        <f>IF((DAY('Recurring Cash Flows'!$H7))=(DAY('30-Day Cash Flow Plan'!FC$8)),'Recurring Cash Flows'!$I7,0)</f>
        <v>0</v>
      </c>
      <c r="FD52" s="14">
        <f>IF((DAY('Recurring Cash Flows'!$H7))=(DAY('30-Day Cash Flow Plan'!FD$8)),'Recurring Cash Flows'!$I7,0)</f>
        <v>0</v>
      </c>
      <c r="FE52" s="14">
        <f>IF((DAY('Recurring Cash Flows'!$H7))=(DAY('30-Day Cash Flow Plan'!FE$8)),'Recurring Cash Flows'!$I7,0)</f>
        <v>0</v>
      </c>
      <c r="FF52" s="14">
        <f>IF((DAY('Recurring Cash Flows'!$H7))=(DAY('30-Day Cash Flow Plan'!FF$8)),'Recurring Cash Flows'!$I7,0)</f>
        <v>0</v>
      </c>
      <c r="FG52" s="14">
        <f>IF((DAY('Recurring Cash Flows'!$H7))=(DAY('30-Day Cash Flow Plan'!FG$8)),'Recurring Cash Flows'!$I7,0)</f>
        <v>0</v>
      </c>
      <c r="FH52" s="14">
        <f>IF((DAY('Recurring Cash Flows'!$H7))=(DAY('30-Day Cash Flow Plan'!FH$8)),'Recurring Cash Flows'!$I7,0)</f>
        <v>0</v>
      </c>
      <c r="FI52" s="14">
        <f>IF((DAY('Recurring Cash Flows'!$H7))=(DAY('30-Day Cash Flow Plan'!FI$8)),'Recurring Cash Flows'!$I7,0)</f>
        <v>0</v>
      </c>
      <c r="FJ52" s="14">
        <f>IF((DAY('Recurring Cash Flows'!$H7))=(DAY('30-Day Cash Flow Plan'!FJ$8)),'Recurring Cash Flows'!$I7,0)</f>
        <v>0</v>
      </c>
      <c r="FK52" s="14">
        <f>IF((DAY('Recurring Cash Flows'!$H7))=(DAY('30-Day Cash Flow Plan'!FK$8)),'Recurring Cash Flows'!$I7,0)</f>
        <v>0</v>
      </c>
      <c r="FL52" s="14">
        <f>IF((DAY('Recurring Cash Flows'!$H7))=(DAY('30-Day Cash Flow Plan'!FL$8)),'Recurring Cash Flows'!$I7,0)</f>
        <v>0</v>
      </c>
      <c r="FM52" s="14">
        <f>IF((DAY('Recurring Cash Flows'!$H7))=(DAY('30-Day Cash Flow Plan'!FM$8)),'Recurring Cash Flows'!$I7,0)</f>
        <v>0</v>
      </c>
      <c r="FN52" s="14">
        <f>IF((DAY('Recurring Cash Flows'!$H7))=(DAY('30-Day Cash Flow Plan'!FN$8)),'Recurring Cash Flows'!$I7,0)</f>
        <v>0</v>
      </c>
      <c r="FO52" s="14">
        <f>IF((DAY('Recurring Cash Flows'!$H7))=(DAY('30-Day Cash Flow Plan'!FO$8)),'Recurring Cash Flows'!$I7,0)</f>
        <v>0</v>
      </c>
      <c r="FP52" s="14">
        <f>IF((DAY('Recurring Cash Flows'!$H7))=(DAY('30-Day Cash Flow Plan'!FP$8)),'Recurring Cash Flows'!$I7,0)</f>
        <v>0</v>
      </c>
      <c r="FQ52" s="14">
        <f>IF((DAY('Recurring Cash Flows'!$H7))=(DAY('30-Day Cash Flow Plan'!FQ$8)),'Recurring Cash Flows'!$I7,0)</f>
        <v>0</v>
      </c>
      <c r="FR52" s="14">
        <f>IF((DAY('Recurring Cash Flows'!$H7))=(DAY('30-Day Cash Flow Plan'!FR$8)),'Recurring Cash Flows'!$I7,0)</f>
        <v>0</v>
      </c>
      <c r="FS52" s="14">
        <f>IF((DAY('Recurring Cash Flows'!$H7))=(DAY('30-Day Cash Flow Plan'!FS$8)),'Recurring Cash Flows'!$I7,0)</f>
        <v>0</v>
      </c>
      <c r="FT52" s="14">
        <f>IF((DAY('Recurring Cash Flows'!$H7))=(DAY('30-Day Cash Flow Plan'!FT$8)),'Recurring Cash Flows'!$I7,0)</f>
        <v>0</v>
      </c>
      <c r="FU52" s="14">
        <f>IF((DAY('Recurring Cash Flows'!$H7))=(DAY('30-Day Cash Flow Plan'!FU$8)),'Recurring Cash Flows'!$I7,0)</f>
        <v>0</v>
      </c>
      <c r="FV52" s="14">
        <f>IF((DAY('Recurring Cash Flows'!$H7))=(DAY('30-Day Cash Flow Plan'!FV$8)),'Recurring Cash Flows'!$I7,0)</f>
        <v>0</v>
      </c>
      <c r="FW52" s="14">
        <f>IF((DAY('Recurring Cash Flows'!$H7))=(DAY('30-Day Cash Flow Plan'!FW$8)),'Recurring Cash Flows'!$I7,0)</f>
        <v>0</v>
      </c>
      <c r="FX52" s="14">
        <f>IF((DAY('Recurring Cash Flows'!$H7))=(DAY('30-Day Cash Flow Plan'!FX$8)),'Recurring Cash Flows'!$I7,0)</f>
        <v>0</v>
      </c>
      <c r="FY52" s="14">
        <f>IF((DAY('Recurring Cash Flows'!$H7))=(DAY('30-Day Cash Flow Plan'!FY$8)),'Recurring Cash Flows'!$I7,0)</f>
        <v>0</v>
      </c>
      <c r="FZ52" s="14">
        <f>IF((DAY('Recurring Cash Flows'!$H7))=(DAY('30-Day Cash Flow Plan'!FZ$8)),'Recurring Cash Flows'!$I7,0)</f>
        <v>0</v>
      </c>
      <c r="GA52" s="14">
        <f>IF((DAY('Recurring Cash Flows'!$H7))=(DAY('30-Day Cash Flow Plan'!GA$8)),'Recurring Cash Flows'!$I7,0)</f>
        <v>0</v>
      </c>
      <c r="GB52" s="14">
        <f>IF((DAY('Recurring Cash Flows'!$H7))=(DAY('30-Day Cash Flow Plan'!GB$8)),'Recurring Cash Flows'!$I7,0)</f>
        <v>0</v>
      </c>
      <c r="GC52" s="14">
        <f>IF((DAY('Recurring Cash Flows'!$H7))=(DAY('30-Day Cash Flow Plan'!GC$8)),'Recurring Cash Flows'!$I7,0)</f>
        <v>0</v>
      </c>
      <c r="GD52" s="14">
        <f>IF((DAY('Recurring Cash Flows'!$H7))=(DAY('30-Day Cash Flow Plan'!GD$8)),'Recurring Cash Flows'!$I7,0)</f>
        <v>0</v>
      </c>
      <c r="GE52" s="14">
        <f>IF((DAY('Recurring Cash Flows'!$H7))=(DAY('30-Day Cash Flow Plan'!GE$8)),'Recurring Cash Flows'!$I7,0)</f>
        <v>0</v>
      </c>
      <c r="GF52" s="14">
        <f>IF((DAY('Recurring Cash Flows'!$H7))=(DAY('30-Day Cash Flow Plan'!GF$8)),'Recurring Cash Flows'!$I7,0)</f>
        <v>0</v>
      </c>
      <c r="GG52" s="14">
        <f>IF((DAY('Recurring Cash Flows'!$H7))=(DAY('30-Day Cash Flow Plan'!GG$8)),'Recurring Cash Flows'!$I7,0)</f>
        <v>0</v>
      </c>
      <c r="GH52" s="14">
        <f>IF((DAY('Recurring Cash Flows'!$H7))=(DAY('30-Day Cash Flow Plan'!GH$8)),'Recurring Cash Flows'!$I7,0)</f>
        <v>0</v>
      </c>
      <c r="GI52" s="14">
        <f>IF((DAY('Recurring Cash Flows'!$H7))=(DAY('30-Day Cash Flow Plan'!GI$8)),'Recurring Cash Flows'!$I7,0)</f>
        <v>0</v>
      </c>
      <c r="GJ52" s="14">
        <f>IF((DAY('Recurring Cash Flows'!$H7))=(DAY('30-Day Cash Flow Plan'!GJ$8)),'Recurring Cash Flows'!$I7,0)</f>
        <v>0</v>
      </c>
      <c r="GK52" s="14">
        <f>IF((DAY('Recurring Cash Flows'!$H7))=(DAY('30-Day Cash Flow Plan'!GK$8)),'Recurring Cash Flows'!$I7,0)</f>
        <v>0</v>
      </c>
      <c r="GL52" s="14">
        <f>IF((DAY('Recurring Cash Flows'!$H7))=(DAY('30-Day Cash Flow Plan'!GL$8)),'Recurring Cash Flows'!$I7,0)</f>
        <v>0</v>
      </c>
      <c r="GM52" s="14">
        <f>IF((DAY('Recurring Cash Flows'!$H7))=(DAY('30-Day Cash Flow Plan'!GM$8)),'Recurring Cash Flows'!$I7,0)</f>
        <v>0</v>
      </c>
      <c r="GN52" s="14">
        <f>IF((DAY('Recurring Cash Flows'!$H7))=(DAY('30-Day Cash Flow Plan'!GN$8)),'Recurring Cash Flows'!$I7,0)</f>
        <v>0</v>
      </c>
      <c r="GO52" s="14">
        <f>IF((DAY('Recurring Cash Flows'!$H7))=(DAY('30-Day Cash Flow Plan'!GO$8)),'Recurring Cash Flows'!$I7,0)</f>
        <v>0</v>
      </c>
      <c r="GP52" s="14">
        <f>IF((DAY('Recurring Cash Flows'!$H7))=(DAY('30-Day Cash Flow Plan'!GP$8)),'Recurring Cash Flows'!$I7,0)</f>
        <v>0</v>
      </c>
      <c r="GQ52" s="14">
        <f>IF((DAY('Recurring Cash Flows'!$H7))=(DAY('30-Day Cash Flow Plan'!GQ$8)),'Recurring Cash Flows'!$I7,0)</f>
        <v>0</v>
      </c>
      <c r="GR52" s="14">
        <f>IF((DAY('Recurring Cash Flows'!$H7))=(DAY('30-Day Cash Flow Plan'!GR$8)),'Recurring Cash Flows'!$I7,0)</f>
        <v>0</v>
      </c>
      <c r="GS52" s="14">
        <f>IF((DAY('Recurring Cash Flows'!$H7))=(DAY('30-Day Cash Flow Plan'!GS$8)),'Recurring Cash Flows'!$I7,0)</f>
        <v>0</v>
      </c>
      <c r="GT52" s="14">
        <f>IF((DAY('Recurring Cash Flows'!$H7))=(DAY('30-Day Cash Flow Plan'!GT$8)),'Recurring Cash Flows'!$I7,0)</f>
        <v>0</v>
      </c>
      <c r="GU52" s="14">
        <f>IF((DAY('Recurring Cash Flows'!$H7))=(DAY('30-Day Cash Flow Plan'!GU$8)),'Recurring Cash Flows'!$I7,0)</f>
        <v>0</v>
      </c>
      <c r="GV52" s="14">
        <f>IF((DAY('Recurring Cash Flows'!$H7))=(DAY('30-Day Cash Flow Plan'!GV$8)),'Recurring Cash Flows'!$I7,0)</f>
        <v>0</v>
      </c>
      <c r="GW52" s="14">
        <f>IF((DAY('Recurring Cash Flows'!$H7))=(DAY('30-Day Cash Flow Plan'!GW$8)),'Recurring Cash Flows'!$I7,0)</f>
        <v>0</v>
      </c>
      <c r="GX52" s="14">
        <f>IF((DAY('Recurring Cash Flows'!$H7))=(DAY('30-Day Cash Flow Plan'!GX$8)),'Recurring Cash Flows'!$I7,0)</f>
        <v>0</v>
      </c>
      <c r="GY52" s="14">
        <f>IF((DAY('Recurring Cash Flows'!$H7))=(DAY('30-Day Cash Flow Plan'!GY$8)),'Recurring Cash Flows'!$I7,0)</f>
        <v>0</v>
      </c>
      <c r="GZ52" s="14">
        <f>IF((DAY('Recurring Cash Flows'!$H7))=(DAY('30-Day Cash Flow Plan'!GZ$8)),'Recurring Cash Flows'!$I7,0)</f>
        <v>0</v>
      </c>
      <c r="HA52" s="14">
        <f>IF((DAY('Recurring Cash Flows'!$H7))=(DAY('30-Day Cash Flow Plan'!HA$8)),'Recurring Cash Flows'!$I7,0)</f>
        <v>0</v>
      </c>
      <c r="HB52" s="14">
        <f>IF((DAY('Recurring Cash Flows'!$H7))=(DAY('30-Day Cash Flow Plan'!HB$8)),'Recurring Cash Flows'!$I7,0)</f>
        <v>0</v>
      </c>
      <c r="HC52" s="14">
        <f>IF((DAY('Recurring Cash Flows'!$H7))=(DAY('30-Day Cash Flow Plan'!HC$8)),'Recurring Cash Flows'!$I7,0)</f>
        <v>0</v>
      </c>
      <c r="HD52" s="14">
        <f>IF((DAY('Recurring Cash Flows'!$H7))=(DAY('30-Day Cash Flow Plan'!HD$8)),'Recurring Cash Flows'!$I7,0)</f>
        <v>0</v>
      </c>
      <c r="HE52" s="14">
        <f>IF((DAY('Recurring Cash Flows'!$H7))=(DAY('30-Day Cash Flow Plan'!HE$8)),'Recurring Cash Flows'!$I7,0)</f>
        <v>0</v>
      </c>
      <c r="HF52" s="14">
        <f>IF((DAY('Recurring Cash Flows'!$H7))=(DAY('30-Day Cash Flow Plan'!HF$8)),'Recurring Cash Flows'!$I7,0)</f>
        <v>0</v>
      </c>
      <c r="HG52" s="14">
        <f>IF((DAY('Recurring Cash Flows'!$H7))=(DAY('30-Day Cash Flow Plan'!HG$8)),'Recurring Cash Flows'!$I7,0)</f>
        <v>0</v>
      </c>
      <c r="HH52" s="14">
        <f>IF((DAY('Recurring Cash Flows'!$H7))=(DAY('30-Day Cash Flow Plan'!HH$8)),'Recurring Cash Flows'!$I7,0)</f>
        <v>0</v>
      </c>
      <c r="HI52" s="14">
        <f>IF((DAY('Recurring Cash Flows'!$H7))=(DAY('30-Day Cash Flow Plan'!HI$8)),'Recurring Cash Flows'!$I7,0)</f>
        <v>250</v>
      </c>
      <c r="HJ52" s="14">
        <f>IF((DAY('Recurring Cash Flows'!$H7))=(DAY('30-Day Cash Flow Plan'!HJ$8)),'Recurring Cash Flows'!$I7,0)</f>
        <v>250</v>
      </c>
      <c r="HK52" s="14">
        <f>IF((DAY('Recurring Cash Flows'!$H7))=(DAY('30-Day Cash Flow Plan'!HK$8)),'Recurring Cash Flows'!$I7,0)</f>
        <v>0</v>
      </c>
      <c r="HL52" s="14">
        <f>IF((DAY('Recurring Cash Flows'!$H7))=(DAY('30-Day Cash Flow Plan'!HL$8)),'Recurring Cash Flows'!$I7,0)</f>
        <v>0</v>
      </c>
      <c r="HM52" s="14">
        <f>IF((DAY('Recurring Cash Flows'!$H7))=(DAY('30-Day Cash Flow Plan'!HM$8)),'Recurring Cash Flows'!$I7,0)</f>
        <v>0</v>
      </c>
      <c r="HN52" s="14">
        <f>IF((DAY('Recurring Cash Flows'!$H7))=(DAY('30-Day Cash Flow Plan'!HN$8)),'Recurring Cash Flows'!$I7,0)</f>
        <v>0</v>
      </c>
      <c r="HO52" s="14">
        <f>IF((DAY('Recurring Cash Flows'!$H7))=(DAY('30-Day Cash Flow Plan'!HO$8)),'Recurring Cash Flows'!$I7,0)</f>
        <v>0</v>
      </c>
      <c r="HP52" s="14">
        <f>IF((DAY('Recurring Cash Flows'!$H7))=(DAY('30-Day Cash Flow Plan'!HP$8)),'Recurring Cash Flows'!$I7,0)</f>
        <v>0</v>
      </c>
      <c r="HQ52" s="14">
        <f>IF((DAY('Recurring Cash Flows'!$H7))=(DAY('30-Day Cash Flow Plan'!HQ$8)),'Recurring Cash Flows'!$I7,0)</f>
        <v>0</v>
      </c>
      <c r="HR52" s="14">
        <f>IF((DAY('Recurring Cash Flows'!$H7))=(DAY('30-Day Cash Flow Plan'!HR$8)),'Recurring Cash Flows'!$I7,0)</f>
        <v>0</v>
      </c>
      <c r="HS52" s="14">
        <f>IF((DAY('Recurring Cash Flows'!$H7))=(DAY('30-Day Cash Flow Plan'!HS$8)),'Recurring Cash Flows'!$I7,0)</f>
        <v>0</v>
      </c>
      <c r="HT52" s="14">
        <f>IF((DAY('Recurring Cash Flows'!$H7))=(DAY('30-Day Cash Flow Plan'!HT$8)),'Recurring Cash Flows'!$I7,0)</f>
        <v>0</v>
      </c>
      <c r="HU52" s="14">
        <f>IF((DAY('Recurring Cash Flows'!$H7))=(DAY('30-Day Cash Flow Plan'!HU$8)),'Recurring Cash Flows'!$I7,0)</f>
        <v>0</v>
      </c>
      <c r="HV52" s="14">
        <f>IF((DAY('Recurring Cash Flows'!$H7))=(DAY('30-Day Cash Flow Plan'!HV$8)),'Recurring Cash Flows'!$I7,0)</f>
        <v>0</v>
      </c>
      <c r="HW52" s="14">
        <f>IF((DAY('Recurring Cash Flows'!$H7))=(DAY('30-Day Cash Flow Plan'!HW$8)),'Recurring Cash Flows'!$I7,0)</f>
        <v>0</v>
      </c>
      <c r="HX52" s="14">
        <f>IF((DAY('Recurring Cash Flows'!$H7))=(DAY('30-Day Cash Flow Plan'!HX$8)),'Recurring Cash Flows'!$I7,0)</f>
        <v>0</v>
      </c>
      <c r="HY52" s="14">
        <f>IF((DAY('Recurring Cash Flows'!$H7))=(DAY('30-Day Cash Flow Plan'!HY$8)),'Recurring Cash Flows'!$I7,0)</f>
        <v>0</v>
      </c>
      <c r="HZ52" s="14">
        <f>IF((DAY('Recurring Cash Flows'!$H7))=(DAY('30-Day Cash Flow Plan'!HZ$8)),'Recurring Cash Flows'!$I7,0)</f>
        <v>0</v>
      </c>
      <c r="IA52" s="14">
        <f>IF((DAY('Recurring Cash Flows'!$H7))=(DAY('30-Day Cash Flow Plan'!IA$8)),'Recurring Cash Flows'!$I7,0)</f>
        <v>0</v>
      </c>
      <c r="IB52" s="14">
        <f>IF((DAY('Recurring Cash Flows'!$H7))=(DAY('30-Day Cash Flow Plan'!IB$8)),'Recurring Cash Flows'!$I7,0)</f>
        <v>0</v>
      </c>
      <c r="IC52" s="14">
        <f>IF((DAY('Recurring Cash Flows'!$H7))=(DAY('30-Day Cash Flow Plan'!IC$8)),'Recurring Cash Flows'!$I7,0)</f>
        <v>0</v>
      </c>
      <c r="ID52" s="14">
        <f>IF((DAY('Recurring Cash Flows'!$H7))=(DAY('30-Day Cash Flow Plan'!ID$8)),'Recurring Cash Flows'!$I7,0)</f>
        <v>0</v>
      </c>
      <c r="IE52" s="14">
        <f>IF((DAY('Recurring Cash Flows'!$H7))=(DAY('30-Day Cash Flow Plan'!IE$8)),'Recurring Cash Flows'!$I7,0)</f>
        <v>0</v>
      </c>
      <c r="IF52" s="14">
        <f>IF((DAY('Recurring Cash Flows'!$H7))=(DAY('30-Day Cash Flow Plan'!IF$8)),'Recurring Cash Flows'!$I7,0)</f>
        <v>0</v>
      </c>
      <c r="IG52" s="14">
        <f>IF((DAY('Recurring Cash Flows'!$H7))=(DAY('30-Day Cash Flow Plan'!IG$8)),'Recurring Cash Flows'!$I7,0)</f>
        <v>0</v>
      </c>
      <c r="IH52" s="14">
        <f>IF((DAY('Recurring Cash Flows'!$H7))=(DAY('30-Day Cash Flow Plan'!IH$8)),'Recurring Cash Flows'!$I7,0)</f>
        <v>0</v>
      </c>
      <c r="II52" s="14">
        <f>IF((DAY('Recurring Cash Flows'!$H7))=(DAY('30-Day Cash Flow Plan'!II$8)),'Recurring Cash Flows'!$I7,0)</f>
        <v>0</v>
      </c>
      <c r="IJ52" s="14">
        <f>IF((DAY('Recurring Cash Flows'!$H7))=(DAY('30-Day Cash Flow Plan'!IJ$8)),'Recurring Cash Flows'!$I7,0)</f>
        <v>0</v>
      </c>
      <c r="IK52" s="14">
        <f>IF((DAY('Recurring Cash Flows'!$H7))=(DAY('30-Day Cash Flow Plan'!IK$8)),'Recurring Cash Flows'!$I7,0)</f>
        <v>0</v>
      </c>
      <c r="IL52" s="14">
        <f>IF((DAY('Recurring Cash Flows'!$H7))=(DAY('30-Day Cash Flow Plan'!IL$8)),'Recurring Cash Flows'!$I7,0)</f>
        <v>0</v>
      </c>
      <c r="IM52" s="14">
        <f>IF((DAY('Recurring Cash Flows'!$H7))=(DAY('30-Day Cash Flow Plan'!IM$8)),'Recurring Cash Flows'!$I7,0)</f>
        <v>0</v>
      </c>
      <c r="IN52" s="14">
        <f>IF((DAY('Recurring Cash Flows'!$H7))=(DAY('30-Day Cash Flow Plan'!IN$8)),'Recurring Cash Flows'!$I7,0)</f>
        <v>0</v>
      </c>
      <c r="IO52" s="14">
        <f>IF((DAY('Recurring Cash Flows'!$H7))=(DAY('30-Day Cash Flow Plan'!IO$8)),'Recurring Cash Flows'!$I7,0)</f>
        <v>0</v>
      </c>
      <c r="IP52" s="14">
        <f>IF((DAY('Recurring Cash Flows'!$H7))=(DAY('30-Day Cash Flow Plan'!IP$8)),'Recurring Cash Flows'!$I7,0)</f>
        <v>0</v>
      </c>
      <c r="IQ52" s="14">
        <f>IF((DAY('Recurring Cash Flows'!$H7))=(DAY('30-Day Cash Flow Plan'!IQ$8)),'Recurring Cash Flows'!$I7,0)</f>
        <v>0</v>
      </c>
      <c r="IR52" s="14">
        <f>IF((DAY('Recurring Cash Flows'!$H7))=(DAY('30-Day Cash Flow Plan'!IR$8)),'Recurring Cash Flows'!$I7,0)</f>
        <v>0</v>
      </c>
      <c r="IS52" s="14">
        <f>IF((DAY('Recurring Cash Flows'!$H7))=(DAY('30-Day Cash Flow Plan'!IS$8)),'Recurring Cash Flows'!$I7,0)</f>
        <v>0</v>
      </c>
      <c r="IT52" s="14">
        <f>IF((DAY('Recurring Cash Flows'!$H7))=(DAY('30-Day Cash Flow Plan'!IT$8)),'Recurring Cash Flows'!$I7,0)</f>
        <v>0</v>
      </c>
      <c r="IU52" s="14">
        <f>IF((DAY('Recurring Cash Flows'!$H7))=(DAY('30-Day Cash Flow Plan'!IU$8)),'Recurring Cash Flows'!$I7,0)</f>
        <v>0</v>
      </c>
      <c r="IV52" s="14">
        <f>IF((DAY('Recurring Cash Flows'!$H7))=(DAY('30-Day Cash Flow Plan'!IV$8)),'Recurring Cash Flows'!$I7,0)</f>
        <v>0</v>
      </c>
      <c r="IW52" s="14">
        <f>IF((DAY('Recurring Cash Flows'!$H7))=(DAY('30-Day Cash Flow Plan'!IW$8)),'Recurring Cash Flows'!$I7,0)</f>
        <v>0</v>
      </c>
      <c r="IX52" s="14">
        <f>IF((DAY('Recurring Cash Flows'!$H7))=(DAY('30-Day Cash Flow Plan'!IX$8)),'Recurring Cash Flows'!$I7,0)</f>
        <v>0</v>
      </c>
      <c r="IY52" s="14">
        <f>IF((DAY('Recurring Cash Flows'!$H7))=(DAY('30-Day Cash Flow Plan'!IY$8)),'Recurring Cash Flows'!$I7,0)</f>
        <v>0</v>
      </c>
      <c r="IZ52" s="14">
        <f>IF((DAY('Recurring Cash Flows'!$H7))=(DAY('30-Day Cash Flow Plan'!IZ$8)),'Recurring Cash Flows'!$I7,0)</f>
        <v>0</v>
      </c>
      <c r="JA52" s="14">
        <f>IF((DAY('Recurring Cash Flows'!$H7))=(DAY('30-Day Cash Flow Plan'!JA$8)),'Recurring Cash Flows'!$I7,0)</f>
        <v>0</v>
      </c>
      <c r="JB52" s="14">
        <f>IF((DAY('Recurring Cash Flows'!$H7))=(DAY('30-Day Cash Flow Plan'!JB$8)),'Recurring Cash Flows'!$I7,0)</f>
        <v>0</v>
      </c>
      <c r="JC52" s="14">
        <f>IF((DAY('Recurring Cash Flows'!$H7))=(DAY('30-Day Cash Flow Plan'!JC$8)),'Recurring Cash Flows'!$I7,0)</f>
        <v>0</v>
      </c>
      <c r="JD52" s="14">
        <f>IF((DAY('Recurring Cash Flows'!$H7))=(DAY('30-Day Cash Flow Plan'!JD$8)),'Recurring Cash Flows'!$I7,0)</f>
        <v>0</v>
      </c>
      <c r="JE52" s="14">
        <f>IF((DAY('Recurring Cash Flows'!$H7))=(DAY('30-Day Cash Flow Plan'!JE$8)),'Recurring Cash Flows'!$I7,0)</f>
        <v>0</v>
      </c>
      <c r="JF52" s="14">
        <f>IF((DAY('Recurring Cash Flows'!$H7))=(DAY('30-Day Cash Flow Plan'!JF$8)),'Recurring Cash Flows'!$I7,0)</f>
        <v>0</v>
      </c>
      <c r="JG52" s="14">
        <f>IF((DAY('Recurring Cash Flows'!$H7))=(DAY('30-Day Cash Flow Plan'!JG$8)),'Recurring Cash Flows'!$I7,0)</f>
        <v>0</v>
      </c>
      <c r="JH52" s="14">
        <f>IF((DAY('Recurring Cash Flows'!$H7))=(DAY('30-Day Cash Flow Plan'!JH$8)),'Recurring Cash Flows'!$I7,0)</f>
        <v>0</v>
      </c>
      <c r="JI52" s="14">
        <f>IF((DAY('Recurring Cash Flows'!$H7))=(DAY('30-Day Cash Flow Plan'!JI$8)),'Recurring Cash Flows'!$I7,0)</f>
        <v>0</v>
      </c>
      <c r="JJ52" s="14">
        <f>IF((DAY('Recurring Cash Flows'!$H7))=(DAY('30-Day Cash Flow Plan'!JJ$8)),'Recurring Cash Flows'!$I7,0)</f>
        <v>0</v>
      </c>
      <c r="JK52" s="14">
        <f>IF((DAY('Recurring Cash Flows'!$H7))=(DAY('30-Day Cash Flow Plan'!JK$8)),'Recurring Cash Flows'!$I7,0)</f>
        <v>0</v>
      </c>
      <c r="JL52" s="14">
        <f>IF((DAY('Recurring Cash Flows'!$H7))=(DAY('30-Day Cash Flow Plan'!JL$8)),'Recurring Cash Flows'!$I7,0)</f>
        <v>0</v>
      </c>
      <c r="JM52" s="14">
        <f>IF((DAY('Recurring Cash Flows'!$H7))=(DAY('30-Day Cash Flow Plan'!JM$8)),'Recurring Cash Flows'!$I7,0)</f>
        <v>0</v>
      </c>
      <c r="JN52" s="14">
        <f>IF((DAY('Recurring Cash Flows'!$H7))=(DAY('30-Day Cash Flow Plan'!JN$8)),'Recurring Cash Flows'!$I7,0)</f>
        <v>0</v>
      </c>
      <c r="JO52" s="14">
        <f>IF((DAY('Recurring Cash Flows'!$H7))=(DAY('30-Day Cash Flow Plan'!JO$8)),'Recurring Cash Flows'!$I7,0)</f>
        <v>0</v>
      </c>
      <c r="JP52" s="14">
        <f>IF((DAY('Recurring Cash Flows'!$H7))=(DAY('30-Day Cash Flow Plan'!JP$8)),'Recurring Cash Flows'!$I7,0)</f>
        <v>0</v>
      </c>
      <c r="JQ52" s="14">
        <f>IF((DAY('Recurring Cash Flows'!$H7))=(DAY('30-Day Cash Flow Plan'!JQ$8)),'Recurring Cash Flows'!$I7,0)</f>
        <v>0</v>
      </c>
      <c r="JR52" s="14">
        <f>IF((DAY('Recurring Cash Flows'!$H7))=(DAY('30-Day Cash Flow Plan'!JR$8)),'Recurring Cash Flows'!$I7,0)</f>
        <v>0</v>
      </c>
      <c r="JS52" s="14">
        <f>IF((DAY('Recurring Cash Flows'!$H7))=(DAY('30-Day Cash Flow Plan'!JS$8)),'Recurring Cash Flows'!$I7,0)</f>
        <v>250</v>
      </c>
      <c r="JT52" s="14">
        <f>IF((DAY('Recurring Cash Flows'!$H7))=(DAY('30-Day Cash Flow Plan'!JT$8)),'Recurring Cash Flows'!$I7,0)</f>
        <v>250</v>
      </c>
      <c r="JU52" s="14">
        <f>IF((DAY('Recurring Cash Flows'!$H7))=(DAY('30-Day Cash Flow Plan'!JU$8)),'Recurring Cash Flows'!$I7,0)</f>
        <v>0</v>
      </c>
      <c r="JV52" s="14">
        <f>IF((DAY('Recurring Cash Flows'!$H7))=(DAY('30-Day Cash Flow Plan'!JV$8)),'Recurring Cash Flows'!$I7,0)</f>
        <v>0</v>
      </c>
      <c r="JW52" s="14">
        <f>IF((DAY('Recurring Cash Flows'!$H7))=(DAY('30-Day Cash Flow Plan'!JW$8)),'Recurring Cash Flows'!$I7,0)</f>
        <v>0</v>
      </c>
      <c r="JX52" s="14">
        <f>IF((DAY('Recurring Cash Flows'!$H7))=(DAY('30-Day Cash Flow Plan'!JX$8)),'Recurring Cash Flows'!$I7,0)</f>
        <v>0</v>
      </c>
      <c r="JY52" s="14">
        <f>IF((DAY('Recurring Cash Flows'!$H7))=(DAY('30-Day Cash Flow Plan'!JY$8)),'Recurring Cash Flows'!$I7,0)</f>
        <v>0</v>
      </c>
      <c r="JZ52" s="14">
        <f>IF((DAY('Recurring Cash Flows'!$H7))=(DAY('30-Day Cash Flow Plan'!JZ$8)),'Recurring Cash Flows'!$I7,0)</f>
        <v>0</v>
      </c>
      <c r="KA52" s="14">
        <f>IF((DAY('Recurring Cash Flows'!$H7))=(DAY('30-Day Cash Flow Plan'!KA$8)),'Recurring Cash Flows'!$I7,0)</f>
        <v>0</v>
      </c>
      <c r="KB52" s="14">
        <f>IF((DAY('Recurring Cash Flows'!$H7))=(DAY('30-Day Cash Flow Plan'!KB$8)),'Recurring Cash Flows'!$I7,0)</f>
        <v>0</v>
      </c>
      <c r="KC52" s="14">
        <f>IF((DAY('Recurring Cash Flows'!$H7))=(DAY('30-Day Cash Flow Plan'!KC$8)),'Recurring Cash Flows'!$I7,0)</f>
        <v>0</v>
      </c>
      <c r="KD52" s="14">
        <f>IF((DAY('Recurring Cash Flows'!$H7))=(DAY('30-Day Cash Flow Plan'!KD$8)),'Recurring Cash Flows'!$I7,0)</f>
        <v>0</v>
      </c>
      <c r="KE52" s="14">
        <f>IF((DAY('Recurring Cash Flows'!$H7))=(DAY('30-Day Cash Flow Plan'!KE$8)),'Recurring Cash Flows'!$I7,0)</f>
        <v>0</v>
      </c>
      <c r="KF52" s="14">
        <f>IF((DAY('Recurring Cash Flows'!$H7))=(DAY('30-Day Cash Flow Plan'!KF$8)),'Recurring Cash Flows'!$I7,0)</f>
        <v>0</v>
      </c>
      <c r="KG52" s="14">
        <f>IF((DAY('Recurring Cash Flows'!$H7))=(DAY('30-Day Cash Flow Plan'!KG$8)),'Recurring Cash Flows'!$I7,0)</f>
        <v>0</v>
      </c>
      <c r="KH52" s="14">
        <f>IF((DAY('Recurring Cash Flows'!$H7))=(DAY('30-Day Cash Flow Plan'!KH$8)),'Recurring Cash Flows'!$I7,0)</f>
        <v>0</v>
      </c>
      <c r="KI52" s="14">
        <f>IF((DAY('Recurring Cash Flows'!$H7))=(DAY('30-Day Cash Flow Plan'!KI$8)),'Recurring Cash Flows'!$I7,0)</f>
        <v>0</v>
      </c>
      <c r="KJ52" s="14">
        <f>IF((DAY('Recurring Cash Flows'!$H7))=(DAY('30-Day Cash Flow Plan'!KJ$8)),'Recurring Cash Flows'!$I7,0)</f>
        <v>0</v>
      </c>
      <c r="KK52" s="14">
        <f>IF((DAY('Recurring Cash Flows'!$H7))=(DAY('30-Day Cash Flow Plan'!KK$8)),'Recurring Cash Flows'!$I7,0)</f>
        <v>0</v>
      </c>
      <c r="KL52" s="14">
        <f>IF((DAY('Recurring Cash Flows'!$H7))=(DAY('30-Day Cash Flow Plan'!KL$8)),'Recurring Cash Flows'!$I7,0)</f>
        <v>0</v>
      </c>
      <c r="KM52" s="14">
        <f>IF((DAY('Recurring Cash Flows'!$H7))=(DAY('30-Day Cash Flow Plan'!KM$8)),'Recurring Cash Flows'!$I7,0)</f>
        <v>0</v>
      </c>
      <c r="KN52" s="14">
        <f>IF((DAY('Recurring Cash Flows'!$H7))=(DAY('30-Day Cash Flow Plan'!KN$8)),'Recurring Cash Flows'!$I7,0)</f>
        <v>0</v>
      </c>
      <c r="KO52" s="14">
        <f>IF((DAY('Recurring Cash Flows'!$H7))=(DAY('30-Day Cash Flow Plan'!KO$8)),'Recurring Cash Flows'!$I7,0)</f>
        <v>0</v>
      </c>
      <c r="KP52" s="14">
        <f>IF((DAY('Recurring Cash Flows'!$H7))=(DAY('30-Day Cash Flow Plan'!KP$8)),'Recurring Cash Flows'!$I7,0)</f>
        <v>0</v>
      </c>
      <c r="KQ52" s="14">
        <f>IF((DAY('Recurring Cash Flows'!$H7))=(DAY('30-Day Cash Flow Plan'!KQ$8)),'Recurring Cash Flows'!$I7,0)</f>
        <v>0</v>
      </c>
      <c r="KR52" s="14">
        <f>IF((DAY('Recurring Cash Flows'!$H7))=(DAY('30-Day Cash Flow Plan'!KR$8)),'Recurring Cash Flows'!$I7,0)</f>
        <v>0</v>
      </c>
      <c r="KS52" s="14">
        <f>IF((DAY('Recurring Cash Flows'!$H7))=(DAY('30-Day Cash Flow Plan'!KS$8)),'Recurring Cash Flows'!$I7,0)</f>
        <v>0</v>
      </c>
      <c r="KT52" s="14">
        <f>IF((DAY('Recurring Cash Flows'!$H7))=(DAY('30-Day Cash Flow Plan'!KT$8)),'Recurring Cash Flows'!$I7,0)</f>
        <v>0</v>
      </c>
      <c r="KU52" s="14">
        <f>IF((DAY('Recurring Cash Flows'!$H7))=(DAY('30-Day Cash Flow Plan'!KU$8)),'Recurring Cash Flows'!$I7,0)</f>
        <v>0</v>
      </c>
      <c r="KV52" s="14">
        <f>IF((DAY('Recurring Cash Flows'!$H7))=(DAY('30-Day Cash Flow Plan'!KV$8)),'Recurring Cash Flows'!$I7,0)</f>
        <v>0</v>
      </c>
      <c r="KW52" s="14">
        <f>IF((DAY('Recurring Cash Flows'!$H7))=(DAY('30-Day Cash Flow Plan'!KW$8)),'Recurring Cash Flows'!$I7,0)</f>
        <v>0</v>
      </c>
      <c r="KX52" s="14">
        <f>IF((DAY('Recurring Cash Flows'!$H7))=(DAY('30-Day Cash Flow Plan'!KX$8)),'Recurring Cash Flows'!$I7,0)</f>
        <v>0</v>
      </c>
      <c r="KY52" s="14">
        <f>IF((DAY('Recurring Cash Flows'!$H7))=(DAY('30-Day Cash Flow Plan'!KY$8)),'Recurring Cash Flows'!$I7,0)</f>
        <v>0</v>
      </c>
      <c r="KZ52" s="14">
        <f>IF((DAY('Recurring Cash Flows'!$H7))=(DAY('30-Day Cash Flow Plan'!KZ$8)),'Recurring Cash Flows'!$I7,0)</f>
        <v>0</v>
      </c>
      <c r="LA52" s="14">
        <f>IF((DAY('Recurring Cash Flows'!$H7))=(DAY('30-Day Cash Flow Plan'!LA$8)),'Recurring Cash Flows'!$I7,0)</f>
        <v>0</v>
      </c>
      <c r="LB52" s="14">
        <f>IF((DAY('Recurring Cash Flows'!$H7))=(DAY('30-Day Cash Flow Plan'!LB$8)),'Recurring Cash Flows'!$I7,0)</f>
        <v>0</v>
      </c>
      <c r="LC52" s="14">
        <f>IF((DAY('Recurring Cash Flows'!$H7))=(DAY('30-Day Cash Flow Plan'!LC$8)),'Recurring Cash Flows'!$I7,0)</f>
        <v>0</v>
      </c>
      <c r="LD52" s="14">
        <f>IF((DAY('Recurring Cash Flows'!$H7))=(DAY('30-Day Cash Flow Plan'!LD$8)),'Recurring Cash Flows'!$I7,0)</f>
        <v>0</v>
      </c>
      <c r="LE52" s="14">
        <f>IF((DAY('Recurring Cash Flows'!$H7))=(DAY('30-Day Cash Flow Plan'!LE$8)),'Recurring Cash Flows'!$I7,0)</f>
        <v>0</v>
      </c>
      <c r="LF52" s="14">
        <f>IF((DAY('Recurring Cash Flows'!$H7))=(DAY('30-Day Cash Flow Plan'!LF$8)),'Recurring Cash Flows'!$I7,0)</f>
        <v>0</v>
      </c>
      <c r="LG52" s="14">
        <f>IF((DAY('Recurring Cash Flows'!$H7))=(DAY('30-Day Cash Flow Plan'!LG$8)),'Recurring Cash Flows'!$I7,0)</f>
        <v>0</v>
      </c>
      <c r="LH52" s="14">
        <f>IF((DAY('Recurring Cash Flows'!$H7))=(DAY('30-Day Cash Flow Plan'!LH$8)),'Recurring Cash Flows'!$I7,0)</f>
        <v>0</v>
      </c>
      <c r="LI52" s="14">
        <f>IF((DAY('Recurring Cash Flows'!$H7))=(DAY('30-Day Cash Flow Plan'!LI$8)),'Recurring Cash Flows'!$I7,0)</f>
        <v>0</v>
      </c>
      <c r="LJ52" s="14">
        <f>IF((DAY('Recurring Cash Flows'!$H7))=(DAY('30-Day Cash Flow Plan'!LJ$8)),'Recurring Cash Flows'!$I7,0)</f>
        <v>0</v>
      </c>
      <c r="LK52" s="14">
        <f>IF((DAY('Recurring Cash Flows'!$H7))=(DAY('30-Day Cash Flow Plan'!LK$8)),'Recurring Cash Flows'!$I7,0)</f>
        <v>0</v>
      </c>
      <c r="LL52" s="14">
        <f>IF((DAY('Recurring Cash Flows'!$H7))=(DAY('30-Day Cash Flow Plan'!LL$8)),'Recurring Cash Flows'!$I7,0)</f>
        <v>0</v>
      </c>
      <c r="LM52" s="14">
        <f>IF((DAY('Recurring Cash Flows'!$H7))=(DAY('30-Day Cash Flow Plan'!LM$8)),'Recurring Cash Flows'!$I7,0)</f>
        <v>0</v>
      </c>
      <c r="LN52" s="14">
        <f>IF((DAY('Recurring Cash Flows'!$H7))=(DAY('30-Day Cash Flow Plan'!LN$8)),'Recurring Cash Flows'!$I7,0)</f>
        <v>0</v>
      </c>
      <c r="LO52" s="14">
        <f>IF((DAY('Recurring Cash Flows'!$H7))=(DAY('30-Day Cash Flow Plan'!LO$8)),'Recurring Cash Flows'!$I7,0)</f>
        <v>0</v>
      </c>
      <c r="LP52" s="14">
        <f>IF((DAY('Recurring Cash Flows'!$H7))=(DAY('30-Day Cash Flow Plan'!LP$8)),'Recurring Cash Flows'!$I7,0)</f>
        <v>0</v>
      </c>
      <c r="LQ52" s="14">
        <f>IF((DAY('Recurring Cash Flows'!$H7))=(DAY('30-Day Cash Flow Plan'!LQ$8)),'Recurring Cash Flows'!$I7,0)</f>
        <v>0</v>
      </c>
      <c r="LR52" s="14">
        <f>IF((DAY('Recurring Cash Flows'!$H7))=(DAY('30-Day Cash Flow Plan'!LR$8)),'Recurring Cash Flows'!$I7,0)</f>
        <v>0</v>
      </c>
      <c r="LS52" s="14">
        <f>IF((DAY('Recurring Cash Flows'!$H7))=(DAY('30-Day Cash Flow Plan'!LS$8)),'Recurring Cash Flows'!$I7,0)</f>
        <v>0</v>
      </c>
      <c r="LT52" s="14">
        <f>IF((DAY('Recurring Cash Flows'!$H7))=(DAY('30-Day Cash Flow Plan'!LT$8)),'Recurring Cash Flows'!$I7,0)</f>
        <v>0</v>
      </c>
      <c r="LU52" s="14">
        <f>IF((DAY('Recurring Cash Flows'!$H7))=(DAY('30-Day Cash Flow Plan'!LU$8)),'Recurring Cash Flows'!$I7,0)</f>
        <v>0</v>
      </c>
      <c r="LV52" s="14">
        <f>IF((DAY('Recurring Cash Flows'!$H7))=(DAY('30-Day Cash Flow Plan'!LV$8)),'Recurring Cash Flows'!$I7,0)</f>
        <v>0</v>
      </c>
      <c r="LW52" s="14">
        <f>IF((DAY('Recurring Cash Flows'!$H7))=(DAY('30-Day Cash Flow Plan'!LW$8)),'Recurring Cash Flows'!$I7,0)</f>
        <v>0</v>
      </c>
      <c r="LX52" s="14">
        <f>IF((DAY('Recurring Cash Flows'!$H7))=(DAY('30-Day Cash Flow Plan'!LX$8)),'Recurring Cash Flows'!$I7,0)</f>
        <v>0</v>
      </c>
      <c r="LY52" s="14">
        <f>IF((DAY('Recurring Cash Flows'!$H7))=(DAY('30-Day Cash Flow Plan'!LY$8)),'Recurring Cash Flows'!$I7,0)</f>
        <v>0</v>
      </c>
      <c r="LZ52" s="14">
        <f>IF((DAY('Recurring Cash Flows'!$H7))=(DAY('30-Day Cash Flow Plan'!LZ$8)),'Recurring Cash Flows'!$I7,0)</f>
        <v>0</v>
      </c>
      <c r="MA52" s="14">
        <f>IF((DAY('Recurring Cash Flows'!$H7))=(DAY('30-Day Cash Flow Plan'!MA$8)),'Recurring Cash Flows'!$I7,0)</f>
        <v>250</v>
      </c>
      <c r="MB52" s="14">
        <f>IF((DAY('Recurring Cash Flows'!$H7))=(DAY('30-Day Cash Flow Plan'!MB$8)),'Recurring Cash Flows'!$I7,0)</f>
        <v>250</v>
      </c>
      <c r="MC52" s="14">
        <f>IF((DAY('Recurring Cash Flows'!$H7))=(DAY('30-Day Cash Flow Plan'!MC$8)),'Recurring Cash Flows'!$I7,0)</f>
        <v>0</v>
      </c>
      <c r="MD52" s="14">
        <f>IF((DAY('Recurring Cash Flows'!$H7))=(DAY('30-Day Cash Flow Plan'!MD$8)),'Recurring Cash Flows'!$I7,0)</f>
        <v>0</v>
      </c>
      <c r="ME52" s="14">
        <f>IF((DAY('Recurring Cash Flows'!$H7))=(DAY('30-Day Cash Flow Plan'!ME$8)),'Recurring Cash Flows'!$I7,0)</f>
        <v>0</v>
      </c>
      <c r="MF52" s="14">
        <f>IF((DAY('Recurring Cash Flows'!$H7))=(DAY('30-Day Cash Flow Plan'!MF$8)),'Recurring Cash Flows'!$I7,0)</f>
        <v>0</v>
      </c>
      <c r="MG52" s="14">
        <f>IF((DAY('Recurring Cash Flows'!$H7))=(DAY('30-Day Cash Flow Plan'!MG$8)),'Recurring Cash Flows'!$I7,0)</f>
        <v>0</v>
      </c>
      <c r="MH52" s="14">
        <f>IF((DAY('Recurring Cash Flows'!$H7))=(DAY('30-Day Cash Flow Plan'!MH$8)),'Recurring Cash Flows'!$I7,0)</f>
        <v>0</v>
      </c>
      <c r="MI52" s="14">
        <f>IF((DAY('Recurring Cash Flows'!$H7))=(DAY('30-Day Cash Flow Plan'!MI$8)),'Recurring Cash Flows'!$I7,0)</f>
        <v>0</v>
      </c>
      <c r="MJ52" s="14">
        <f>IF((DAY('Recurring Cash Flows'!$H7))=(DAY('30-Day Cash Flow Plan'!MJ$8)),'Recurring Cash Flows'!$I7,0)</f>
        <v>0</v>
      </c>
      <c r="MK52" s="14">
        <f>IF((DAY('Recurring Cash Flows'!$H7))=(DAY('30-Day Cash Flow Plan'!MK$8)),'Recurring Cash Flows'!$I7,0)</f>
        <v>0</v>
      </c>
      <c r="ML52" s="14">
        <f>IF((DAY('Recurring Cash Flows'!$H7))=(DAY('30-Day Cash Flow Plan'!ML$8)),'Recurring Cash Flows'!$I7,0)</f>
        <v>0</v>
      </c>
      <c r="MM52" s="14">
        <f>IF((DAY('Recurring Cash Flows'!$H7))=(DAY('30-Day Cash Flow Plan'!MM$8)),'Recurring Cash Flows'!$I7,0)</f>
        <v>0</v>
      </c>
      <c r="MN52" s="14">
        <f>IF((DAY('Recurring Cash Flows'!$H7))=(DAY('30-Day Cash Flow Plan'!MN$8)),'Recurring Cash Flows'!$I7,0)</f>
        <v>0</v>
      </c>
      <c r="MO52" s="14">
        <f>IF((DAY('Recurring Cash Flows'!$H7))=(DAY('30-Day Cash Flow Plan'!MO$8)),'Recurring Cash Flows'!$I7,0)</f>
        <v>0</v>
      </c>
      <c r="MP52" s="14">
        <f>IF((DAY('Recurring Cash Flows'!$H7))=(DAY('30-Day Cash Flow Plan'!MP$8)),'Recurring Cash Flows'!$I7,0)</f>
        <v>0</v>
      </c>
      <c r="MQ52" s="14">
        <f>IF((DAY('Recurring Cash Flows'!$H7))=(DAY('30-Day Cash Flow Plan'!MQ$8)),'Recurring Cash Flows'!$I7,0)</f>
        <v>0</v>
      </c>
      <c r="MR52" s="14">
        <f>IF((DAY('Recurring Cash Flows'!$H7))=(DAY('30-Day Cash Flow Plan'!MR$8)),'Recurring Cash Flows'!$I7,0)</f>
        <v>0</v>
      </c>
      <c r="MS52" s="14">
        <f>IF((DAY('Recurring Cash Flows'!$H7))=(DAY('30-Day Cash Flow Plan'!MS$8)),'Recurring Cash Flows'!$I7,0)</f>
        <v>0</v>
      </c>
      <c r="MT52" s="14">
        <f>IF((DAY('Recurring Cash Flows'!$H7))=(DAY('30-Day Cash Flow Plan'!MT$8)),'Recurring Cash Flows'!$I7,0)</f>
        <v>0</v>
      </c>
      <c r="MU52" s="14">
        <f>IF((DAY('Recurring Cash Flows'!$H7))=(DAY('30-Day Cash Flow Plan'!MU$8)),'Recurring Cash Flows'!$I7,0)</f>
        <v>0</v>
      </c>
      <c r="MV52" s="14">
        <f>IF((DAY('Recurring Cash Flows'!$H7))=(DAY('30-Day Cash Flow Plan'!MV$8)),'Recurring Cash Flows'!$I7,0)</f>
        <v>0</v>
      </c>
      <c r="MW52" s="14">
        <f>IF((DAY('Recurring Cash Flows'!$H7))=(DAY('30-Day Cash Flow Plan'!MW$8)),'Recurring Cash Flows'!$I7,0)</f>
        <v>0</v>
      </c>
      <c r="MX52" s="14">
        <f>IF((DAY('Recurring Cash Flows'!$H7))=(DAY('30-Day Cash Flow Plan'!MX$8)),'Recurring Cash Flows'!$I7,0)</f>
        <v>0</v>
      </c>
      <c r="MY52" s="14">
        <f>IF((DAY('Recurring Cash Flows'!$H7))=(DAY('30-Day Cash Flow Plan'!MY$8)),'Recurring Cash Flows'!$I7,0)</f>
        <v>0</v>
      </c>
      <c r="MZ52" s="14">
        <f>IF((DAY('Recurring Cash Flows'!$H7))=(DAY('30-Day Cash Flow Plan'!MZ$8)),'Recurring Cash Flows'!$I7,0)</f>
        <v>0</v>
      </c>
      <c r="NA52" s="14">
        <f>IF((DAY('Recurring Cash Flows'!$H7))=(DAY('30-Day Cash Flow Plan'!NA$8)),'Recurring Cash Flows'!$I7,0)</f>
        <v>0</v>
      </c>
      <c r="NB52" s="14">
        <f>IF((DAY('Recurring Cash Flows'!$H7))=(DAY('30-Day Cash Flow Plan'!NB$8)),'Recurring Cash Flows'!$I7,0)</f>
        <v>0</v>
      </c>
      <c r="NC52" s="14">
        <f>IF((DAY('Recurring Cash Flows'!$H7))=(DAY('30-Day Cash Flow Plan'!NC$8)),'Recurring Cash Flows'!$I7,0)</f>
        <v>0</v>
      </c>
      <c r="ND52" s="14">
        <f>IF((DAY('Recurring Cash Flows'!$H7))=(DAY('30-Day Cash Flow Plan'!ND$8)),'Recurring Cash Flows'!$I7,0)</f>
        <v>0</v>
      </c>
      <c r="NE52" s="14">
        <f>IF((DAY('Recurring Cash Flows'!$H7))=(DAY('30-Day Cash Flow Plan'!NE$8)),'Recurring Cash Flows'!$I7,0)</f>
        <v>0</v>
      </c>
      <c r="NF52" s="14">
        <f>IF((DAY('Recurring Cash Flows'!$H7))=(DAY('30-Day Cash Flow Plan'!NF$8)),'Recurring Cash Flows'!$I7,0)</f>
        <v>0</v>
      </c>
      <c r="NG52" s="14">
        <f>IF((DAY('Recurring Cash Flows'!$H7))=(DAY('30-Day Cash Flow Plan'!NG$8)),'Recurring Cash Flows'!$I7,0)</f>
        <v>0</v>
      </c>
      <c r="NH52" s="14">
        <f>IF((DAY('Recurring Cash Flows'!$H7))=(DAY('30-Day Cash Flow Plan'!NH$8)),'Recurring Cash Flows'!$I7,0)</f>
        <v>0</v>
      </c>
      <c r="NI52" s="14">
        <f>IF((DAY('Recurring Cash Flows'!$H7))=(DAY('30-Day Cash Flow Plan'!NI$8)),'Recurring Cash Flows'!$I7,0)</f>
        <v>0</v>
      </c>
      <c r="NJ52" s="14">
        <f>IF((DAY('Recurring Cash Flows'!$H7))=(DAY('30-Day Cash Flow Plan'!NJ$8)),'Recurring Cash Flows'!$I7,0)</f>
        <v>0</v>
      </c>
      <c r="NK52" s="14">
        <f>IF((DAY('Recurring Cash Flows'!$H7))=(DAY('30-Day Cash Flow Plan'!NK$8)),'Recurring Cash Flows'!$I7,0)</f>
        <v>0</v>
      </c>
      <c r="NL52" s="14">
        <f>IF((DAY('Recurring Cash Flows'!$H7))=(DAY('30-Day Cash Flow Plan'!NL$8)),'Recurring Cash Flows'!$I7,0)</f>
        <v>0</v>
      </c>
      <c r="NM52" s="14">
        <f>IF((DAY('Recurring Cash Flows'!$H7))=(DAY('30-Day Cash Flow Plan'!NM$8)),'Recurring Cash Flows'!$I7,0)</f>
        <v>0</v>
      </c>
      <c r="NN52" s="14">
        <f>IF((DAY('Recurring Cash Flows'!$H7))=(DAY('30-Day Cash Flow Plan'!NN$8)),'Recurring Cash Flows'!$I7,0)</f>
        <v>0</v>
      </c>
      <c r="NO52" s="14">
        <f>IF((DAY('Recurring Cash Flows'!$H7))=(DAY('30-Day Cash Flow Plan'!NO$8)),'Recurring Cash Flows'!$I7,0)</f>
        <v>0</v>
      </c>
      <c r="NP52" s="14">
        <f>IF((DAY('Recurring Cash Flows'!$H7))=(DAY('30-Day Cash Flow Plan'!NP$8)),'Recurring Cash Flows'!$I7,0)</f>
        <v>0</v>
      </c>
      <c r="NQ52" s="14">
        <f>IF((DAY('Recurring Cash Flows'!$H7))=(DAY('30-Day Cash Flow Plan'!NQ$8)),'Recurring Cash Flows'!$I7,0)</f>
        <v>0</v>
      </c>
      <c r="NR52" s="14">
        <f>IF((DAY('Recurring Cash Flows'!$H7))=(DAY('30-Day Cash Flow Plan'!NR$8)),'Recurring Cash Flows'!$I7,0)</f>
        <v>0</v>
      </c>
      <c r="NS52" s="14">
        <f>IF((DAY('Recurring Cash Flows'!$H7))=(DAY('30-Day Cash Flow Plan'!NS$8)),'Recurring Cash Flows'!$I7,0)</f>
        <v>0</v>
      </c>
      <c r="NT52" s="14">
        <f>IF((DAY('Recurring Cash Flows'!$H7))=(DAY('30-Day Cash Flow Plan'!NT$8)),'Recurring Cash Flows'!$I7,0)</f>
        <v>0</v>
      </c>
      <c r="NU52" s="14">
        <f>IF((DAY('Recurring Cash Flows'!$H7))=(DAY('30-Day Cash Flow Plan'!NU$8)),'Recurring Cash Flows'!$I7,0)</f>
        <v>0</v>
      </c>
      <c r="NV52" s="14">
        <f>IF((DAY('Recurring Cash Flows'!$H7))=(DAY('30-Day Cash Flow Plan'!NV$8)),'Recurring Cash Flows'!$I7,0)</f>
        <v>0</v>
      </c>
      <c r="NW52" s="14">
        <f>IF((DAY('Recurring Cash Flows'!$H7))=(DAY('30-Day Cash Flow Plan'!NW$8)),'Recurring Cash Flows'!$I7,0)</f>
        <v>0</v>
      </c>
      <c r="NX52" s="14">
        <f>IF((DAY('Recurring Cash Flows'!$H7))=(DAY('30-Day Cash Flow Plan'!NX$8)),'Recurring Cash Flows'!$I7,0)</f>
        <v>0</v>
      </c>
      <c r="NY52" s="14">
        <f>IF((DAY('Recurring Cash Flows'!$H7))=(DAY('30-Day Cash Flow Plan'!NY$8)),'Recurring Cash Flows'!$I7,0)</f>
        <v>0</v>
      </c>
      <c r="NZ52" s="14">
        <f>IF((DAY('Recurring Cash Flows'!$H7))=(DAY('30-Day Cash Flow Plan'!NZ$8)),'Recurring Cash Flows'!$I7,0)</f>
        <v>0</v>
      </c>
      <c r="OA52" s="14">
        <f>IF((DAY('Recurring Cash Flows'!$H7))=(DAY('30-Day Cash Flow Plan'!OA$8)),'Recurring Cash Flows'!$I7,0)</f>
        <v>0</v>
      </c>
      <c r="OB52" s="14">
        <f>IF((DAY('Recurring Cash Flows'!$H7))=(DAY('30-Day Cash Flow Plan'!OB$8)),'Recurring Cash Flows'!$I7,0)</f>
        <v>0</v>
      </c>
      <c r="OC52" s="14">
        <f>IF((DAY('Recurring Cash Flows'!$H7))=(DAY('30-Day Cash Flow Plan'!OC$8)),'Recurring Cash Flows'!$I7,0)</f>
        <v>0</v>
      </c>
      <c r="OD52" s="14">
        <f>IF((DAY('Recurring Cash Flows'!$H7))=(DAY('30-Day Cash Flow Plan'!OD$8)),'Recurring Cash Flows'!$I7,0)</f>
        <v>0</v>
      </c>
      <c r="OE52" s="14">
        <f>IF((DAY('Recurring Cash Flows'!$H7))=(DAY('30-Day Cash Flow Plan'!OE$8)),'Recurring Cash Flows'!$I7,0)</f>
        <v>0</v>
      </c>
      <c r="OF52" s="14">
        <f>IF((DAY('Recurring Cash Flows'!$H7))=(DAY('30-Day Cash Flow Plan'!OF$8)),'Recurring Cash Flows'!$I7,0)</f>
        <v>0</v>
      </c>
      <c r="OG52" s="14">
        <f>IF((DAY('Recurring Cash Flows'!$H7))=(DAY('30-Day Cash Flow Plan'!OG$8)),'Recurring Cash Flows'!$I7,0)</f>
        <v>0</v>
      </c>
      <c r="OH52" s="14">
        <f>IF((DAY('Recurring Cash Flows'!$H7))=(DAY('30-Day Cash Flow Plan'!OH$8)),'Recurring Cash Flows'!$I7,0)</f>
        <v>0</v>
      </c>
      <c r="OI52" s="14">
        <f>IF((DAY('Recurring Cash Flows'!$H7))=(DAY('30-Day Cash Flow Plan'!OI$8)),'Recurring Cash Flows'!$I7,0)</f>
        <v>0</v>
      </c>
      <c r="OJ52" s="14">
        <f>IF((DAY('Recurring Cash Flows'!$H7))=(DAY('30-Day Cash Flow Plan'!OJ$8)),'Recurring Cash Flows'!$I7,0)</f>
        <v>0</v>
      </c>
      <c r="OK52" s="14">
        <f>IF((DAY('Recurring Cash Flows'!$H7))=(DAY('30-Day Cash Flow Plan'!OK$8)),'Recurring Cash Flows'!$I7,0)</f>
        <v>250</v>
      </c>
      <c r="OL52" s="14">
        <f>IF((DAY('Recurring Cash Flows'!$H7))=(DAY('30-Day Cash Flow Plan'!OL$8)),'Recurring Cash Flows'!$I7,0)</f>
        <v>250</v>
      </c>
      <c r="OM52" s="14">
        <f>IF((DAY('Recurring Cash Flows'!$H7))=(DAY('30-Day Cash Flow Plan'!OM$8)),'Recurring Cash Flows'!$I7,0)</f>
        <v>0</v>
      </c>
      <c r="ON52" s="14">
        <f>IF((DAY('Recurring Cash Flows'!$H7))=(DAY('30-Day Cash Flow Plan'!ON$8)),'Recurring Cash Flows'!$I7,0)</f>
        <v>0</v>
      </c>
      <c r="OO52" s="14">
        <f>IF((DAY('Recurring Cash Flows'!$H7))=(DAY('30-Day Cash Flow Plan'!OO$8)),'Recurring Cash Flows'!$I7,0)</f>
        <v>0</v>
      </c>
      <c r="OP52" s="14">
        <f>IF((DAY('Recurring Cash Flows'!$H7))=(DAY('30-Day Cash Flow Plan'!OP$8)),'Recurring Cash Flows'!$I7,0)</f>
        <v>0</v>
      </c>
      <c r="OQ52" s="14">
        <f>IF((DAY('Recurring Cash Flows'!$H7))=(DAY('30-Day Cash Flow Plan'!OQ$8)),'Recurring Cash Flows'!$I7,0)</f>
        <v>0</v>
      </c>
      <c r="OR52" s="14">
        <f>IF((DAY('Recurring Cash Flows'!$H7))=(DAY('30-Day Cash Flow Plan'!OR$8)),'Recurring Cash Flows'!$I7,0)</f>
        <v>0</v>
      </c>
      <c r="OS52" s="14">
        <f>IF((DAY('Recurring Cash Flows'!$H7))=(DAY('30-Day Cash Flow Plan'!OS$8)),'Recurring Cash Flows'!$I7,0)</f>
        <v>0</v>
      </c>
      <c r="OT52" s="14">
        <f>IF((DAY('Recurring Cash Flows'!$H7))=(DAY('30-Day Cash Flow Plan'!OT$8)),'Recurring Cash Flows'!$I7,0)</f>
        <v>0</v>
      </c>
      <c r="OU52" s="14">
        <f>IF((DAY('Recurring Cash Flows'!$H7))=(DAY('30-Day Cash Flow Plan'!OU$8)),'Recurring Cash Flows'!$I7,0)</f>
        <v>0</v>
      </c>
      <c r="OV52" s="14">
        <f>IF((DAY('Recurring Cash Flows'!$H7))=(DAY('30-Day Cash Flow Plan'!OV$8)),'Recurring Cash Flows'!$I7,0)</f>
        <v>0</v>
      </c>
      <c r="OW52" s="14">
        <f>IF((DAY('Recurring Cash Flows'!$H7))=(DAY('30-Day Cash Flow Plan'!OW$8)),'Recurring Cash Flows'!$I7,0)</f>
        <v>0</v>
      </c>
      <c r="OX52" s="14">
        <f>IF((DAY('Recurring Cash Flows'!$H7))=(DAY('30-Day Cash Flow Plan'!OX$8)),'Recurring Cash Flows'!$I7,0)</f>
        <v>0</v>
      </c>
      <c r="OY52" s="14">
        <f>IF((DAY('Recurring Cash Flows'!$H7))=(DAY('30-Day Cash Flow Plan'!OY$8)),'Recurring Cash Flows'!$I7,0)</f>
        <v>0</v>
      </c>
      <c r="OZ52" s="14">
        <f>IF((DAY('Recurring Cash Flows'!$H7))=(DAY('30-Day Cash Flow Plan'!OZ$8)),'Recurring Cash Flows'!$I7,0)</f>
        <v>0</v>
      </c>
      <c r="PA52" s="14">
        <f>IF((DAY('Recurring Cash Flows'!$H7))=(DAY('30-Day Cash Flow Plan'!PA$8)),'Recurring Cash Flows'!$I7,0)</f>
        <v>0</v>
      </c>
      <c r="PB52" s="14">
        <f>IF((DAY('Recurring Cash Flows'!$H7))=(DAY('30-Day Cash Flow Plan'!PB$8)),'Recurring Cash Flows'!$I7,0)</f>
        <v>0</v>
      </c>
      <c r="PC52" s="14">
        <f>IF((DAY('Recurring Cash Flows'!$H7))=(DAY('30-Day Cash Flow Plan'!PC$8)),'Recurring Cash Flows'!$I7,0)</f>
        <v>0</v>
      </c>
      <c r="PD52" s="14">
        <f>IF((DAY('Recurring Cash Flows'!$H7))=(DAY('30-Day Cash Flow Plan'!PD$8)),'Recurring Cash Flows'!$I7,0)</f>
        <v>0</v>
      </c>
      <c r="PE52" s="14">
        <f>IF((DAY('Recurring Cash Flows'!$H7))=(DAY('30-Day Cash Flow Plan'!PE$8)),'Recurring Cash Flows'!$I7,0)</f>
        <v>0</v>
      </c>
      <c r="PF52" s="14">
        <f>IF((DAY('Recurring Cash Flows'!$H7))=(DAY('30-Day Cash Flow Plan'!PF$8)),'Recurring Cash Flows'!$I7,0)</f>
        <v>0</v>
      </c>
      <c r="PG52" s="14">
        <f>IF((DAY('Recurring Cash Flows'!$H7))=(DAY('30-Day Cash Flow Plan'!PG$8)),'Recurring Cash Flows'!$I7,0)</f>
        <v>0</v>
      </c>
      <c r="PH52" s="14">
        <f>IF((DAY('Recurring Cash Flows'!$H7))=(DAY('30-Day Cash Flow Plan'!PH$8)),'Recurring Cash Flows'!$I7,0)</f>
        <v>0</v>
      </c>
      <c r="PI52" s="14">
        <f>IF((DAY('Recurring Cash Flows'!$H7))=(DAY('30-Day Cash Flow Plan'!PI$8)),'Recurring Cash Flows'!$I7,0)</f>
        <v>0</v>
      </c>
      <c r="PJ52" s="14">
        <f>IF((DAY('Recurring Cash Flows'!$H7))=(DAY('30-Day Cash Flow Plan'!PJ$8)),'Recurring Cash Flows'!$I7,0)</f>
        <v>0</v>
      </c>
      <c r="PK52" s="14">
        <f>IF((DAY('Recurring Cash Flows'!$H7))=(DAY('30-Day Cash Flow Plan'!PK$8)),'Recurring Cash Flows'!$I7,0)</f>
        <v>0</v>
      </c>
      <c r="PL52" s="14">
        <f>IF((DAY('Recurring Cash Flows'!$H7))=(DAY('30-Day Cash Flow Plan'!PL$8)),'Recurring Cash Flows'!$I7,0)</f>
        <v>0</v>
      </c>
      <c r="PM52" s="14">
        <f>IF((DAY('Recurring Cash Flows'!$H7))=(DAY('30-Day Cash Flow Plan'!PM$8)),'Recurring Cash Flows'!$I7,0)</f>
        <v>0</v>
      </c>
      <c r="PN52" s="14">
        <f>IF((DAY('Recurring Cash Flows'!$H7))=(DAY('30-Day Cash Flow Plan'!PN$8)),'Recurring Cash Flows'!$I7,0)</f>
        <v>0</v>
      </c>
      <c r="PO52" s="14">
        <f>IF((DAY('Recurring Cash Flows'!$H7))=(DAY('30-Day Cash Flow Plan'!PO$8)),'Recurring Cash Flows'!$I7,0)</f>
        <v>0</v>
      </c>
      <c r="PP52" s="14">
        <f>IF((DAY('Recurring Cash Flows'!$H7))=(DAY('30-Day Cash Flow Plan'!PP$8)),'Recurring Cash Flows'!$I7,0)</f>
        <v>0</v>
      </c>
      <c r="PQ52" s="14">
        <f>IF((DAY('Recurring Cash Flows'!$H7))=(DAY('30-Day Cash Flow Plan'!PQ$8)),'Recurring Cash Flows'!$I7,0)</f>
        <v>0</v>
      </c>
      <c r="PR52" s="14">
        <f>IF((DAY('Recurring Cash Flows'!$H7))=(DAY('30-Day Cash Flow Plan'!PR$8)),'Recurring Cash Flows'!$I7,0)</f>
        <v>0</v>
      </c>
      <c r="PS52" s="14">
        <f>IF((DAY('Recurring Cash Flows'!$H7))=(DAY('30-Day Cash Flow Plan'!PS$8)),'Recurring Cash Flows'!$I7,0)</f>
        <v>0</v>
      </c>
      <c r="PT52" s="14">
        <f>IF((DAY('Recurring Cash Flows'!$H7))=(DAY('30-Day Cash Flow Plan'!PT$8)),'Recurring Cash Flows'!$I7,0)</f>
        <v>0</v>
      </c>
      <c r="PU52" s="14">
        <f>IF((DAY('Recurring Cash Flows'!$H7))=(DAY('30-Day Cash Flow Plan'!PU$8)),'Recurring Cash Flows'!$I7,0)</f>
        <v>0</v>
      </c>
      <c r="PV52" s="14">
        <f>IF((DAY('Recurring Cash Flows'!$H7))=(DAY('30-Day Cash Flow Plan'!PV$8)),'Recurring Cash Flows'!$I7,0)</f>
        <v>0</v>
      </c>
      <c r="PW52" s="14">
        <f>IF((DAY('Recurring Cash Flows'!$H7))=(DAY('30-Day Cash Flow Plan'!PW$8)),'Recurring Cash Flows'!$I7,0)</f>
        <v>0</v>
      </c>
      <c r="PX52" s="14">
        <f>IF((DAY('Recurring Cash Flows'!$H7))=(DAY('30-Day Cash Flow Plan'!PX$8)),'Recurring Cash Flows'!$I7,0)</f>
        <v>0</v>
      </c>
      <c r="PY52" s="14">
        <f>IF((DAY('Recurring Cash Flows'!$H7))=(DAY('30-Day Cash Flow Plan'!PY$8)),'Recurring Cash Flows'!$I7,0)</f>
        <v>0</v>
      </c>
      <c r="PZ52" s="14">
        <f>IF((DAY('Recurring Cash Flows'!$H7))=(DAY('30-Day Cash Flow Plan'!PZ$8)),'Recurring Cash Flows'!$I7,0)</f>
        <v>0</v>
      </c>
      <c r="QA52" s="14">
        <f>IF((DAY('Recurring Cash Flows'!$H7))=(DAY('30-Day Cash Flow Plan'!QA$8)),'Recurring Cash Flows'!$I7,0)</f>
        <v>0</v>
      </c>
      <c r="QB52" s="14">
        <f>IF((DAY('Recurring Cash Flows'!$H7))=(DAY('30-Day Cash Flow Plan'!QB$8)),'Recurring Cash Flows'!$I7,0)</f>
        <v>0</v>
      </c>
      <c r="QC52" s="14">
        <f>IF((DAY('Recurring Cash Flows'!$H7))=(DAY('30-Day Cash Flow Plan'!QC$8)),'Recurring Cash Flows'!$I7,0)</f>
        <v>0</v>
      </c>
      <c r="QD52" s="14">
        <f>IF((DAY('Recurring Cash Flows'!$H7))=(DAY('30-Day Cash Flow Plan'!QD$8)),'Recurring Cash Flows'!$I7,0)</f>
        <v>0</v>
      </c>
      <c r="QE52" s="14">
        <f>IF((DAY('Recurring Cash Flows'!$H7))=(DAY('30-Day Cash Flow Plan'!QE$8)),'Recurring Cash Flows'!$I7,0)</f>
        <v>0</v>
      </c>
      <c r="QF52" s="14">
        <f>IF((DAY('Recurring Cash Flows'!$H7))=(DAY('30-Day Cash Flow Plan'!QF$8)),'Recurring Cash Flows'!$I7,0)</f>
        <v>0</v>
      </c>
      <c r="QG52" s="14">
        <f>IF((DAY('Recurring Cash Flows'!$H7))=(DAY('30-Day Cash Flow Plan'!QG$8)),'Recurring Cash Flows'!$I7,0)</f>
        <v>0</v>
      </c>
      <c r="QH52" s="14">
        <f>IF((DAY('Recurring Cash Flows'!$H7))=(DAY('30-Day Cash Flow Plan'!QH$8)),'Recurring Cash Flows'!$I7,0)</f>
        <v>0</v>
      </c>
      <c r="QI52" s="14">
        <f>IF((DAY('Recurring Cash Flows'!$H7))=(DAY('30-Day Cash Flow Plan'!QI$8)),'Recurring Cash Flows'!$I7,0)</f>
        <v>0</v>
      </c>
      <c r="QJ52" s="14">
        <f>IF((DAY('Recurring Cash Flows'!$H7))=(DAY('30-Day Cash Flow Plan'!QJ$8)),'Recurring Cash Flows'!$I7,0)</f>
        <v>0</v>
      </c>
      <c r="QK52" s="14">
        <f>IF((DAY('Recurring Cash Flows'!$H7))=(DAY('30-Day Cash Flow Plan'!QK$8)),'Recurring Cash Flows'!$I7,0)</f>
        <v>0</v>
      </c>
      <c r="QL52" s="14">
        <f>IF((DAY('Recurring Cash Flows'!$H7))=(DAY('30-Day Cash Flow Plan'!QL$8)),'Recurring Cash Flows'!$I7,0)</f>
        <v>0</v>
      </c>
      <c r="QM52" s="14">
        <f>IF((DAY('Recurring Cash Flows'!$H7))=(DAY('30-Day Cash Flow Plan'!QM$8)),'Recurring Cash Flows'!$I7,0)</f>
        <v>0</v>
      </c>
      <c r="QN52" s="14">
        <f>IF((DAY('Recurring Cash Flows'!$H7))=(DAY('30-Day Cash Flow Plan'!QN$8)),'Recurring Cash Flows'!$I7,0)</f>
        <v>0</v>
      </c>
      <c r="QO52" s="14">
        <f>IF((DAY('Recurring Cash Flows'!$H7))=(DAY('30-Day Cash Flow Plan'!QO$8)),'Recurring Cash Flows'!$I7,0)</f>
        <v>0</v>
      </c>
      <c r="QP52" s="14">
        <f>IF((DAY('Recurring Cash Flows'!$H7))=(DAY('30-Day Cash Flow Plan'!QP$8)),'Recurring Cash Flows'!$I7,0)</f>
        <v>0</v>
      </c>
      <c r="QQ52" s="14">
        <f>IF((DAY('Recurring Cash Flows'!$H7))=(DAY('30-Day Cash Flow Plan'!QQ$8)),'Recurring Cash Flows'!$I7,0)</f>
        <v>0</v>
      </c>
      <c r="QR52" s="14">
        <f>IF((DAY('Recurring Cash Flows'!$H7))=(DAY('30-Day Cash Flow Plan'!QR$8)),'Recurring Cash Flows'!$I7,0)</f>
        <v>0</v>
      </c>
      <c r="QS52" s="14">
        <f>IF((DAY('Recurring Cash Flows'!$H7))=(DAY('30-Day Cash Flow Plan'!QS$8)),'Recurring Cash Flows'!$I7,0)</f>
        <v>0</v>
      </c>
      <c r="QT52" s="14">
        <f>IF((DAY('Recurring Cash Flows'!$H7))=(DAY('30-Day Cash Flow Plan'!QT$8)),'Recurring Cash Flows'!$I7,0)</f>
        <v>0</v>
      </c>
      <c r="QU52" s="14">
        <f>IF((DAY('Recurring Cash Flows'!$H7))=(DAY('30-Day Cash Flow Plan'!QU$8)),'Recurring Cash Flows'!$I7,0)</f>
        <v>250</v>
      </c>
      <c r="QV52" s="14">
        <f>IF((DAY('Recurring Cash Flows'!$H7))=(DAY('30-Day Cash Flow Plan'!QV$8)),'Recurring Cash Flows'!$I7,0)</f>
        <v>250</v>
      </c>
      <c r="QW52" s="14">
        <f>IF((DAY('Recurring Cash Flows'!$H7))=(DAY('30-Day Cash Flow Plan'!QW$8)),'Recurring Cash Flows'!$I7,0)</f>
        <v>0</v>
      </c>
      <c r="QX52" s="14">
        <f>IF((DAY('Recurring Cash Flows'!$H7))=(DAY('30-Day Cash Flow Plan'!QX$8)),'Recurring Cash Flows'!$I7,0)</f>
        <v>0</v>
      </c>
      <c r="QY52" s="14">
        <f>IF((DAY('Recurring Cash Flows'!$H7))=(DAY('30-Day Cash Flow Plan'!QY$8)),'Recurring Cash Flows'!$I7,0)</f>
        <v>0</v>
      </c>
      <c r="QZ52" s="14">
        <f>IF((DAY('Recurring Cash Flows'!$H7))=(DAY('30-Day Cash Flow Plan'!QZ$8)),'Recurring Cash Flows'!$I7,0)</f>
        <v>0</v>
      </c>
      <c r="RA52" s="14">
        <f>IF((DAY('Recurring Cash Flows'!$H7))=(DAY('30-Day Cash Flow Plan'!RA$8)),'Recurring Cash Flows'!$I7,0)</f>
        <v>0</v>
      </c>
      <c r="RB52" s="14">
        <f>IF((DAY('Recurring Cash Flows'!$H7))=(DAY('30-Day Cash Flow Plan'!RB$8)),'Recurring Cash Flows'!$I7,0)</f>
        <v>0</v>
      </c>
      <c r="RC52" s="14">
        <f>IF((DAY('Recurring Cash Flows'!$H7))=(DAY('30-Day Cash Flow Plan'!RC$8)),'Recurring Cash Flows'!$I7,0)</f>
        <v>0</v>
      </c>
      <c r="RD52" s="14">
        <f>IF((DAY('Recurring Cash Flows'!$H7))=(DAY('30-Day Cash Flow Plan'!RD$8)),'Recurring Cash Flows'!$I7,0)</f>
        <v>0</v>
      </c>
      <c r="RE52" s="14">
        <f>IF((DAY('Recurring Cash Flows'!$H7))=(DAY('30-Day Cash Flow Plan'!RE$8)),'Recurring Cash Flows'!$I7,0)</f>
        <v>0</v>
      </c>
      <c r="RF52" s="14">
        <f>IF((DAY('Recurring Cash Flows'!$H7))=(DAY('30-Day Cash Flow Plan'!RF$8)),'Recurring Cash Flows'!$I7,0)</f>
        <v>0</v>
      </c>
      <c r="RG52" s="14">
        <f>IF((DAY('Recurring Cash Flows'!$H7))=(DAY('30-Day Cash Flow Plan'!RG$8)),'Recurring Cash Flows'!$I7,0)</f>
        <v>0</v>
      </c>
      <c r="RH52" s="14">
        <f>IF((DAY('Recurring Cash Flows'!$H7))=(DAY('30-Day Cash Flow Plan'!RH$8)),'Recurring Cash Flows'!$I7,0)</f>
        <v>0</v>
      </c>
      <c r="RI52" s="14">
        <f>IF((DAY('Recurring Cash Flows'!$H7))=(DAY('30-Day Cash Flow Plan'!RI$8)),'Recurring Cash Flows'!$I7,0)</f>
        <v>0</v>
      </c>
      <c r="RJ52" s="14">
        <f>IF((DAY('Recurring Cash Flows'!$H7))=(DAY('30-Day Cash Flow Plan'!RJ$8)),'Recurring Cash Flows'!$I7,0)</f>
        <v>0</v>
      </c>
      <c r="RK52" s="14">
        <f>IF((DAY('Recurring Cash Flows'!$H7))=(DAY('30-Day Cash Flow Plan'!RK$8)),'Recurring Cash Flows'!$I7,0)</f>
        <v>0</v>
      </c>
      <c r="RL52" s="14">
        <f>IF((DAY('Recurring Cash Flows'!$H7))=(DAY('30-Day Cash Flow Plan'!RL$8)),'Recurring Cash Flows'!$I7,0)</f>
        <v>0</v>
      </c>
      <c r="RM52" s="14">
        <f>IF((DAY('Recurring Cash Flows'!$H7))=(DAY('30-Day Cash Flow Plan'!RM$8)),'Recurring Cash Flows'!$I7,0)</f>
        <v>0</v>
      </c>
      <c r="RN52" s="14">
        <f>IF((DAY('Recurring Cash Flows'!$H7))=(DAY('30-Day Cash Flow Plan'!RN$8)),'Recurring Cash Flows'!$I7,0)</f>
        <v>0</v>
      </c>
      <c r="RO52" s="14">
        <f>IF((DAY('Recurring Cash Flows'!$H7))=(DAY('30-Day Cash Flow Plan'!RO$8)),'Recurring Cash Flows'!$I7,0)</f>
        <v>0</v>
      </c>
      <c r="RP52" s="14">
        <f>IF((DAY('Recurring Cash Flows'!$H7))=(DAY('30-Day Cash Flow Plan'!RP$8)),'Recurring Cash Flows'!$I7,0)</f>
        <v>0</v>
      </c>
      <c r="RQ52" s="14">
        <f>IF((DAY('Recurring Cash Flows'!$H7))=(DAY('30-Day Cash Flow Plan'!RQ$8)),'Recurring Cash Flows'!$I7,0)</f>
        <v>0</v>
      </c>
      <c r="RR52" s="14">
        <f>IF((DAY('Recurring Cash Flows'!$H7))=(DAY('30-Day Cash Flow Plan'!RR$8)),'Recurring Cash Flows'!$I7,0)</f>
        <v>0</v>
      </c>
      <c r="RS52" s="14">
        <f>IF((DAY('Recurring Cash Flows'!$H7))=(DAY('30-Day Cash Flow Plan'!RS$8)),'Recurring Cash Flows'!$I7,0)</f>
        <v>0</v>
      </c>
      <c r="RT52" s="14">
        <f>IF((DAY('Recurring Cash Flows'!$H7))=(DAY('30-Day Cash Flow Plan'!RT$8)),'Recurring Cash Flows'!$I7,0)</f>
        <v>0</v>
      </c>
      <c r="RU52" s="14">
        <f>IF((DAY('Recurring Cash Flows'!$H7))=(DAY('30-Day Cash Flow Plan'!RU$8)),'Recurring Cash Flows'!$I7,0)</f>
        <v>0</v>
      </c>
      <c r="RV52" s="14">
        <f>IF((DAY('Recurring Cash Flows'!$H7))=(DAY('30-Day Cash Flow Plan'!RV$8)),'Recurring Cash Flows'!$I7,0)</f>
        <v>0</v>
      </c>
      <c r="RW52" s="14">
        <f>IF((DAY('Recurring Cash Flows'!$H7))=(DAY('30-Day Cash Flow Plan'!RW$8)),'Recurring Cash Flows'!$I7,0)</f>
        <v>0</v>
      </c>
      <c r="RX52" s="14">
        <f>IF((DAY('Recurring Cash Flows'!$H7))=(DAY('30-Day Cash Flow Plan'!RX$8)),'Recurring Cash Flows'!$I7,0)</f>
        <v>0</v>
      </c>
      <c r="RY52" s="14">
        <f>IF((DAY('Recurring Cash Flows'!$H7))=(DAY('30-Day Cash Flow Plan'!RY$8)),'Recurring Cash Flows'!$I7,0)</f>
        <v>0</v>
      </c>
      <c r="RZ52" s="14">
        <f>IF((DAY('Recurring Cash Flows'!$H7))=(DAY('30-Day Cash Flow Plan'!RZ$8)),'Recurring Cash Flows'!$I7,0)</f>
        <v>0</v>
      </c>
      <c r="SA52" s="14">
        <f>IF((DAY('Recurring Cash Flows'!$H7))=(DAY('30-Day Cash Flow Plan'!SA$8)),'Recurring Cash Flows'!$I7,0)</f>
        <v>0</v>
      </c>
      <c r="SB52" s="14">
        <f>IF((DAY('Recurring Cash Flows'!$H7))=(DAY('30-Day Cash Flow Plan'!SB$8)),'Recurring Cash Flows'!$I7,0)</f>
        <v>0</v>
      </c>
      <c r="SC52" s="14">
        <f>IF((DAY('Recurring Cash Flows'!$H7))=(DAY('30-Day Cash Flow Plan'!SC$8)),'Recurring Cash Flows'!$I7,0)</f>
        <v>0</v>
      </c>
      <c r="SD52" s="14">
        <f>IF((DAY('Recurring Cash Flows'!$H7))=(DAY('30-Day Cash Flow Plan'!SD$8)),'Recurring Cash Flows'!$I7,0)</f>
        <v>0</v>
      </c>
      <c r="SE52" s="14">
        <f>IF((DAY('Recurring Cash Flows'!$H7))=(DAY('30-Day Cash Flow Plan'!SE$8)),'Recurring Cash Flows'!$I7,0)</f>
        <v>0</v>
      </c>
      <c r="SF52" s="14">
        <f>IF((DAY('Recurring Cash Flows'!$H7))=(DAY('30-Day Cash Flow Plan'!SF$8)),'Recurring Cash Flows'!$I7,0)</f>
        <v>0</v>
      </c>
      <c r="SG52" s="14">
        <f>IF((DAY('Recurring Cash Flows'!$H7))=(DAY('30-Day Cash Flow Plan'!SG$8)),'Recurring Cash Flows'!$I7,0)</f>
        <v>0</v>
      </c>
      <c r="SH52" s="14">
        <f>IF((DAY('Recurring Cash Flows'!$H7))=(DAY('30-Day Cash Flow Plan'!SH$8)),'Recurring Cash Flows'!$I7,0)</f>
        <v>0</v>
      </c>
      <c r="SI52" s="14">
        <f>IF((DAY('Recurring Cash Flows'!$H7))=(DAY('30-Day Cash Flow Plan'!SI$8)),'Recurring Cash Flows'!$I7,0)</f>
        <v>0</v>
      </c>
      <c r="SJ52" s="14">
        <f>IF((DAY('Recurring Cash Flows'!$H7))=(DAY('30-Day Cash Flow Plan'!SJ$8)),'Recurring Cash Flows'!$I7,0)</f>
        <v>0</v>
      </c>
      <c r="SK52" s="14">
        <f>IF((DAY('Recurring Cash Flows'!$H7))=(DAY('30-Day Cash Flow Plan'!SK$8)),'Recurring Cash Flows'!$I7,0)</f>
        <v>0</v>
      </c>
      <c r="SL52" s="14">
        <f>IF((DAY('Recurring Cash Flows'!$H7))=(DAY('30-Day Cash Flow Plan'!SL$8)),'Recurring Cash Flows'!$I7,0)</f>
        <v>0</v>
      </c>
      <c r="SM52" s="14">
        <f>IF((DAY('Recurring Cash Flows'!$H7))=(DAY('30-Day Cash Flow Plan'!SM$8)),'Recurring Cash Flows'!$I7,0)</f>
        <v>0</v>
      </c>
      <c r="SN52" s="14">
        <f>IF((DAY('Recurring Cash Flows'!$H7))=(DAY('30-Day Cash Flow Plan'!SN$8)),'Recurring Cash Flows'!$I7,0)</f>
        <v>0</v>
      </c>
      <c r="SO52" s="14">
        <f>IF((DAY('Recurring Cash Flows'!$H7))=(DAY('30-Day Cash Flow Plan'!SO$8)),'Recurring Cash Flows'!$I7,0)</f>
        <v>0</v>
      </c>
      <c r="SP52" s="14">
        <f>IF((DAY('Recurring Cash Flows'!$H7))=(DAY('30-Day Cash Flow Plan'!SP$8)),'Recurring Cash Flows'!$I7,0)</f>
        <v>0</v>
      </c>
      <c r="SQ52" s="14">
        <f>IF((DAY('Recurring Cash Flows'!$H7))=(DAY('30-Day Cash Flow Plan'!SQ$8)),'Recurring Cash Flows'!$I7,0)</f>
        <v>0</v>
      </c>
      <c r="SR52" s="14">
        <f>IF((DAY('Recurring Cash Flows'!$H7))=(DAY('30-Day Cash Flow Plan'!SR$8)),'Recurring Cash Flows'!$I7,0)</f>
        <v>0</v>
      </c>
      <c r="SS52" s="14">
        <f>IF((DAY('Recurring Cash Flows'!$H7))=(DAY('30-Day Cash Flow Plan'!SS$8)),'Recurring Cash Flows'!$I7,0)</f>
        <v>0</v>
      </c>
      <c r="ST52" s="14">
        <f>IF((DAY('Recurring Cash Flows'!$H7))=(DAY('30-Day Cash Flow Plan'!ST$8)),'Recurring Cash Flows'!$I7,0)</f>
        <v>0</v>
      </c>
      <c r="SU52" s="14">
        <f>IF((DAY('Recurring Cash Flows'!$H7))=(DAY('30-Day Cash Flow Plan'!SU$8)),'Recurring Cash Flows'!$I7,0)</f>
        <v>0</v>
      </c>
      <c r="SV52" s="14">
        <f>IF((DAY('Recurring Cash Flows'!$H7))=(DAY('30-Day Cash Flow Plan'!SV$8)),'Recurring Cash Flows'!$I7,0)</f>
        <v>0</v>
      </c>
      <c r="SW52" s="14">
        <f>IF((DAY('Recurring Cash Flows'!$H7))=(DAY('30-Day Cash Flow Plan'!SW$8)),'Recurring Cash Flows'!$I7,0)</f>
        <v>0</v>
      </c>
      <c r="SX52" s="14">
        <f>IF((DAY('Recurring Cash Flows'!$H7))=(DAY('30-Day Cash Flow Plan'!SX$8)),'Recurring Cash Flows'!$I7,0)</f>
        <v>0</v>
      </c>
      <c r="SY52" s="14">
        <f>IF((DAY('Recurring Cash Flows'!$H7))=(DAY('30-Day Cash Flow Plan'!SY$8)),'Recurring Cash Flows'!$I7,0)</f>
        <v>0</v>
      </c>
      <c r="SZ52" s="14">
        <f>IF((DAY('Recurring Cash Flows'!$H7))=(DAY('30-Day Cash Flow Plan'!SZ$8)),'Recurring Cash Flows'!$I7,0)</f>
        <v>0</v>
      </c>
      <c r="TA52" s="14">
        <f>IF((DAY('Recurring Cash Flows'!$H7))=(DAY('30-Day Cash Flow Plan'!TA$8)),'Recurring Cash Flows'!$I7,0)</f>
        <v>250</v>
      </c>
      <c r="TB52" s="14">
        <f>IF((DAY('Recurring Cash Flows'!$H7))=(DAY('30-Day Cash Flow Plan'!TB$8)),'Recurring Cash Flows'!$I7,0)</f>
        <v>250</v>
      </c>
      <c r="TC52" s="14">
        <f>IF((DAY('Recurring Cash Flows'!$H7))=(DAY('30-Day Cash Flow Plan'!TC$8)),'Recurring Cash Flows'!$I7,0)</f>
        <v>0</v>
      </c>
      <c r="TD52" s="14">
        <f>IF((DAY('Recurring Cash Flows'!$H7))=(DAY('30-Day Cash Flow Plan'!TD$8)),'Recurring Cash Flows'!$I7,0)</f>
        <v>0</v>
      </c>
      <c r="TE52" s="14">
        <f>IF((DAY('Recurring Cash Flows'!$H7))=(DAY('30-Day Cash Flow Plan'!TE$8)),'Recurring Cash Flows'!$I7,0)</f>
        <v>0</v>
      </c>
      <c r="TF52" s="14">
        <f>IF((DAY('Recurring Cash Flows'!$H7))=(DAY('30-Day Cash Flow Plan'!TF$8)),'Recurring Cash Flows'!$I7,0)</f>
        <v>0</v>
      </c>
      <c r="TG52" s="14">
        <f>IF((DAY('Recurring Cash Flows'!$H7))=(DAY('30-Day Cash Flow Plan'!TG$8)),'Recurring Cash Flows'!$I7,0)</f>
        <v>0</v>
      </c>
      <c r="TH52" s="14">
        <f>IF((DAY('Recurring Cash Flows'!$H7))=(DAY('30-Day Cash Flow Plan'!TH$8)),'Recurring Cash Flows'!$I7,0)</f>
        <v>0</v>
      </c>
      <c r="TI52" s="14">
        <f>IF((DAY('Recurring Cash Flows'!$H7))=(DAY('30-Day Cash Flow Plan'!TI$8)),'Recurring Cash Flows'!$I7,0)</f>
        <v>0</v>
      </c>
      <c r="TJ52" s="14">
        <f>IF((DAY('Recurring Cash Flows'!$H7))=(DAY('30-Day Cash Flow Plan'!TJ$8)),'Recurring Cash Flows'!$I7,0)</f>
        <v>0</v>
      </c>
      <c r="TK52" s="14">
        <f>IF((DAY('Recurring Cash Flows'!$H7))=(DAY('30-Day Cash Flow Plan'!TK$8)),'Recurring Cash Flows'!$I7,0)</f>
        <v>0</v>
      </c>
      <c r="TL52" s="14">
        <f>IF((DAY('Recurring Cash Flows'!$H7))=(DAY('30-Day Cash Flow Plan'!TL$8)),'Recurring Cash Flows'!$I7,0)</f>
        <v>0</v>
      </c>
      <c r="TM52" s="14">
        <f>IF((DAY('Recurring Cash Flows'!$H7))=(DAY('30-Day Cash Flow Plan'!TM$8)),'Recurring Cash Flows'!$I7,0)</f>
        <v>0</v>
      </c>
      <c r="TN52" s="14">
        <f>IF((DAY('Recurring Cash Flows'!$H7))=(DAY('30-Day Cash Flow Plan'!TN$8)),'Recurring Cash Flows'!$I7,0)</f>
        <v>0</v>
      </c>
      <c r="TO52" s="14">
        <f>IF((DAY('Recurring Cash Flows'!$H7))=(DAY('30-Day Cash Flow Plan'!TO$8)),'Recurring Cash Flows'!$I7,0)</f>
        <v>0</v>
      </c>
      <c r="TP52" s="14">
        <f>IF((DAY('Recurring Cash Flows'!$H7))=(DAY('30-Day Cash Flow Plan'!TP$8)),'Recurring Cash Flows'!$I7,0)</f>
        <v>0</v>
      </c>
      <c r="TQ52" s="14">
        <f>IF((DAY('Recurring Cash Flows'!$H7))=(DAY('30-Day Cash Flow Plan'!TQ$8)),'Recurring Cash Flows'!$I7,0)</f>
        <v>0</v>
      </c>
      <c r="TR52" s="14">
        <f>IF((DAY('Recurring Cash Flows'!$H7))=(DAY('30-Day Cash Flow Plan'!TR$8)),'Recurring Cash Flows'!$I7,0)</f>
        <v>0</v>
      </c>
      <c r="TS52" s="14">
        <f>IF((DAY('Recurring Cash Flows'!$H7))=(DAY('30-Day Cash Flow Plan'!TS$8)),'Recurring Cash Flows'!$I7,0)</f>
        <v>0</v>
      </c>
      <c r="TT52" s="14">
        <f>IF((DAY('Recurring Cash Flows'!$H7))=(DAY('30-Day Cash Flow Plan'!TT$8)),'Recurring Cash Flows'!$I7,0)</f>
        <v>0</v>
      </c>
      <c r="TU52" s="14">
        <f>IF((DAY('Recurring Cash Flows'!$H7))=(DAY('30-Day Cash Flow Plan'!TU$8)),'Recurring Cash Flows'!$I7,0)</f>
        <v>0</v>
      </c>
      <c r="TV52" s="14">
        <f>IF((DAY('Recurring Cash Flows'!$H7))=(DAY('30-Day Cash Flow Plan'!TV$8)),'Recurring Cash Flows'!$I7,0)</f>
        <v>0</v>
      </c>
      <c r="TW52" s="14">
        <f>IF((DAY('Recurring Cash Flows'!$H7))=(DAY('30-Day Cash Flow Plan'!TW$8)),'Recurring Cash Flows'!$I7,0)</f>
        <v>0</v>
      </c>
      <c r="TX52" s="14">
        <f>IF((DAY('Recurring Cash Flows'!$H7))=(DAY('30-Day Cash Flow Plan'!TX$8)),'Recurring Cash Flows'!$I7,0)</f>
        <v>0</v>
      </c>
      <c r="TY52" s="14">
        <f>IF((DAY('Recurring Cash Flows'!$H7))=(DAY('30-Day Cash Flow Plan'!TY$8)),'Recurring Cash Flows'!$I7,0)</f>
        <v>0</v>
      </c>
      <c r="TZ52" s="14">
        <f>IF((DAY('Recurring Cash Flows'!$H7))=(DAY('30-Day Cash Flow Plan'!TZ$8)),'Recurring Cash Flows'!$I7,0)</f>
        <v>0</v>
      </c>
      <c r="UA52" s="14">
        <f>IF((DAY('Recurring Cash Flows'!$H7))=(DAY('30-Day Cash Flow Plan'!UA$8)),'Recurring Cash Flows'!$I7,0)</f>
        <v>0</v>
      </c>
      <c r="UB52" s="14">
        <f>IF((DAY('Recurring Cash Flows'!$H7))=(DAY('30-Day Cash Flow Plan'!UB$8)),'Recurring Cash Flows'!$I7,0)</f>
        <v>0</v>
      </c>
      <c r="UC52" s="14">
        <f>IF((DAY('Recurring Cash Flows'!$H7))=(DAY('30-Day Cash Flow Plan'!UC$8)),'Recurring Cash Flows'!$I7,0)</f>
        <v>0</v>
      </c>
      <c r="UD52" s="14">
        <f>IF((DAY('Recurring Cash Flows'!$H7))=(DAY('30-Day Cash Flow Plan'!UD$8)),'Recurring Cash Flows'!$I7,0)</f>
        <v>0</v>
      </c>
      <c r="UE52" s="14">
        <f>IF((DAY('Recurring Cash Flows'!$H7))=(DAY('30-Day Cash Flow Plan'!UE$8)),'Recurring Cash Flows'!$I7,0)</f>
        <v>0</v>
      </c>
      <c r="UF52" s="14">
        <f>IF((DAY('Recurring Cash Flows'!$H7))=(DAY('30-Day Cash Flow Plan'!UF$8)),'Recurring Cash Flows'!$I7,0)</f>
        <v>0</v>
      </c>
      <c r="UG52" s="14">
        <f>IF((DAY('Recurring Cash Flows'!$H7))=(DAY('30-Day Cash Flow Plan'!UG$8)),'Recurring Cash Flows'!$I7,0)</f>
        <v>0</v>
      </c>
      <c r="UH52" s="14">
        <f>IF((DAY('Recurring Cash Flows'!$H7))=(DAY('30-Day Cash Flow Plan'!UH$8)),'Recurring Cash Flows'!$I7,0)</f>
        <v>0</v>
      </c>
      <c r="UI52" s="14">
        <f>IF((DAY('Recurring Cash Flows'!$H7))=(DAY('30-Day Cash Flow Plan'!UI$8)),'Recurring Cash Flows'!$I7,0)</f>
        <v>0</v>
      </c>
      <c r="UJ52" s="14">
        <f>IF((DAY('Recurring Cash Flows'!$H7))=(DAY('30-Day Cash Flow Plan'!UJ$8)),'Recurring Cash Flows'!$I7,0)</f>
        <v>0</v>
      </c>
      <c r="UK52" s="14">
        <f>IF((DAY('Recurring Cash Flows'!$H7))=(DAY('30-Day Cash Flow Plan'!UK$8)),'Recurring Cash Flows'!$I7,0)</f>
        <v>0</v>
      </c>
      <c r="UL52" s="14">
        <f>IF((DAY('Recurring Cash Flows'!$H7))=(DAY('30-Day Cash Flow Plan'!UL$8)),'Recurring Cash Flows'!$I7,0)</f>
        <v>0</v>
      </c>
      <c r="UM52" s="14">
        <f>IF((DAY('Recurring Cash Flows'!$H7))=(DAY('30-Day Cash Flow Plan'!UM$8)),'Recurring Cash Flows'!$I7,0)</f>
        <v>0</v>
      </c>
      <c r="UN52" s="14">
        <f>IF((DAY('Recurring Cash Flows'!$H7))=(DAY('30-Day Cash Flow Plan'!UN$8)),'Recurring Cash Flows'!$I7,0)</f>
        <v>0</v>
      </c>
      <c r="UO52" s="14">
        <f>IF((DAY('Recurring Cash Flows'!$H7))=(DAY('30-Day Cash Flow Plan'!UO$8)),'Recurring Cash Flows'!$I7,0)</f>
        <v>0</v>
      </c>
      <c r="UP52" s="14">
        <f>IF((DAY('Recurring Cash Flows'!$H7))=(DAY('30-Day Cash Flow Plan'!UP$8)),'Recurring Cash Flows'!$I7,0)</f>
        <v>0</v>
      </c>
      <c r="UQ52" s="14">
        <f>IF((DAY('Recurring Cash Flows'!$H7))=(DAY('30-Day Cash Flow Plan'!UQ$8)),'Recurring Cash Flows'!$I7,0)</f>
        <v>0</v>
      </c>
      <c r="UR52" s="14">
        <f>IF((DAY('Recurring Cash Flows'!$H7))=(DAY('30-Day Cash Flow Plan'!UR$8)),'Recurring Cash Flows'!$I7,0)</f>
        <v>0</v>
      </c>
      <c r="US52" s="14">
        <f>IF((DAY('Recurring Cash Flows'!$H7))=(DAY('30-Day Cash Flow Plan'!US$8)),'Recurring Cash Flows'!$I7,0)</f>
        <v>0</v>
      </c>
      <c r="UT52" s="14">
        <f>IF((DAY('Recurring Cash Flows'!$H7))=(DAY('30-Day Cash Flow Plan'!UT$8)),'Recurring Cash Flows'!$I7,0)</f>
        <v>0</v>
      </c>
      <c r="UU52" s="14">
        <f>IF((DAY('Recurring Cash Flows'!$H7))=(DAY('30-Day Cash Flow Plan'!UU$8)),'Recurring Cash Flows'!$I7,0)</f>
        <v>0</v>
      </c>
      <c r="UV52" s="14">
        <f>IF((DAY('Recurring Cash Flows'!$H7))=(DAY('30-Day Cash Flow Plan'!UV$8)),'Recurring Cash Flows'!$I7,0)</f>
        <v>0</v>
      </c>
      <c r="UW52" s="14">
        <f>IF((DAY('Recurring Cash Flows'!$H7))=(DAY('30-Day Cash Flow Plan'!UW$8)),'Recurring Cash Flows'!$I7,0)</f>
        <v>0</v>
      </c>
      <c r="UX52" s="14">
        <f>IF((DAY('Recurring Cash Flows'!$H7))=(DAY('30-Day Cash Flow Plan'!UX$8)),'Recurring Cash Flows'!$I7,0)</f>
        <v>0</v>
      </c>
      <c r="UY52" s="14">
        <f>IF((DAY('Recurring Cash Flows'!$H7))=(DAY('30-Day Cash Flow Plan'!UY$8)),'Recurring Cash Flows'!$I7,0)</f>
        <v>0</v>
      </c>
      <c r="UZ52" s="14">
        <f>IF((DAY('Recurring Cash Flows'!$H7))=(DAY('30-Day Cash Flow Plan'!UZ$8)),'Recurring Cash Flows'!$I7,0)</f>
        <v>0</v>
      </c>
      <c r="VA52" s="14">
        <f>IF((DAY('Recurring Cash Flows'!$H7))=(DAY('30-Day Cash Flow Plan'!VA$8)),'Recurring Cash Flows'!$I7,0)</f>
        <v>0</v>
      </c>
      <c r="VB52" s="14">
        <f>IF((DAY('Recurring Cash Flows'!$H7))=(DAY('30-Day Cash Flow Plan'!VB$8)),'Recurring Cash Flows'!$I7,0)</f>
        <v>0</v>
      </c>
      <c r="VC52" s="14">
        <f>IF((DAY('Recurring Cash Flows'!$H7))=(DAY('30-Day Cash Flow Plan'!VC$8)),'Recurring Cash Flows'!$I7,0)</f>
        <v>0</v>
      </c>
      <c r="VD52" s="14">
        <f>IF((DAY('Recurring Cash Flows'!$H7))=(DAY('30-Day Cash Flow Plan'!VD$8)),'Recurring Cash Flows'!$I7,0)</f>
        <v>0</v>
      </c>
      <c r="VE52" s="14">
        <f>IF((DAY('Recurring Cash Flows'!$H7))=(DAY('30-Day Cash Flow Plan'!VE$8)),'Recurring Cash Flows'!$I7,0)</f>
        <v>0</v>
      </c>
      <c r="VF52" s="14">
        <f>IF((DAY('Recurring Cash Flows'!$H7))=(DAY('30-Day Cash Flow Plan'!VF$8)),'Recurring Cash Flows'!$I7,0)</f>
        <v>0</v>
      </c>
      <c r="VG52" s="14">
        <f>IF((DAY('Recurring Cash Flows'!$H7))=(DAY('30-Day Cash Flow Plan'!VG$8)),'Recurring Cash Flows'!$I7,0)</f>
        <v>0</v>
      </c>
      <c r="VH52" s="14">
        <f>IF((DAY('Recurring Cash Flows'!$H7))=(DAY('30-Day Cash Flow Plan'!VH$8)),'Recurring Cash Flows'!$I7,0)</f>
        <v>0</v>
      </c>
      <c r="VI52" s="14">
        <f>IF((DAY('Recurring Cash Flows'!$H7))=(DAY('30-Day Cash Flow Plan'!VI$8)),'Recurring Cash Flows'!$I7,0)</f>
        <v>0</v>
      </c>
      <c r="VJ52" s="14">
        <f>IF((DAY('Recurring Cash Flows'!$H7))=(DAY('30-Day Cash Flow Plan'!VJ$8)),'Recurring Cash Flows'!$I7,0)</f>
        <v>0</v>
      </c>
      <c r="VK52" s="14">
        <f>IF((DAY('Recurring Cash Flows'!$H7))=(DAY('30-Day Cash Flow Plan'!VK$8)),'Recurring Cash Flows'!$I7,0)</f>
        <v>250</v>
      </c>
      <c r="VL52" s="14">
        <f>IF((DAY('Recurring Cash Flows'!$H7))=(DAY('30-Day Cash Flow Plan'!VL$8)),'Recurring Cash Flows'!$I7,0)</f>
        <v>250</v>
      </c>
      <c r="VM52" s="14">
        <f>IF((DAY('Recurring Cash Flows'!$H7))=(DAY('30-Day Cash Flow Plan'!VM$8)),'Recurring Cash Flows'!$I7,0)</f>
        <v>0</v>
      </c>
      <c r="VN52" s="14">
        <f>IF((DAY('Recurring Cash Flows'!$H7))=(DAY('30-Day Cash Flow Plan'!VN$8)),'Recurring Cash Flows'!$I7,0)</f>
        <v>0</v>
      </c>
      <c r="VO52" s="14">
        <f>IF((DAY('Recurring Cash Flows'!$H7))=(DAY('30-Day Cash Flow Plan'!VO$8)),'Recurring Cash Flows'!$I7,0)</f>
        <v>0</v>
      </c>
      <c r="VP52" s="14">
        <f>IF((DAY('Recurring Cash Flows'!$H7))=(DAY('30-Day Cash Flow Plan'!VP$8)),'Recurring Cash Flows'!$I7,0)</f>
        <v>0</v>
      </c>
      <c r="VQ52" s="14">
        <f>IF((DAY('Recurring Cash Flows'!$H7))=(DAY('30-Day Cash Flow Plan'!VQ$8)),'Recurring Cash Flows'!$I7,0)</f>
        <v>0</v>
      </c>
      <c r="VR52" s="14">
        <f>IF((DAY('Recurring Cash Flows'!$H7))=(DAY('30-Day Cash Flow Plan'!VR$8)),'Recurring Cash Flows'!$I7,0)</f>
        <v>0</v>
      </c>
      <c r="VS52" s="14">
        <f>IF((DAY('Recurring Cash Flows'!$H7))=(DAY('30-Day Cash Flow Plan'!VS$8)),'Recurring Cash Flows'!$I7,0)</f>
        <v>0</v>
      </c>
      <c r="VT52" s="14">
        <f>IF((DAY('Recurring Cash Flows'!$H7))=(DAY('30-Day Cash Flow Plan'!VT$8)),'Recurring Cash Flows'!$I7,0)</f>
        <v>0</v>
      </c>
      <c r="VU52" s="14">
        <f>IF((DAY('Recurring Cash Flows'!$H7))=(DAY('30-Day Cash Flow Plan'!VU$8)),'Recurring Cash Flows'!$I7,0)</f>
        <v>0</v>
      </c>
      <c r="VV52" s="14">
        <f>IF((DAY('Recurring Cash Flows'!$H7))=(DAY('30-Day Cash Flow Plan'!VV$8)),'Recurring Cash Flows'!$I7,0)</f>
        <v>0</v>
      </c>
      <c r="VW52" s="14">
        <f>IF((DAY('Recurring Cash Flows'!$H7))=(DAY('30-Day Cash Flow Plan'!VW$8)),'Recurring Cash Flows'!$I7,0)</f>
        <v>0</v>
      </c>
      <c r="VX52" s="14">
        <f>IF((DAY('Recurring Cash Flows'!$H7))=(DAY('30-Day Cash Flow Plan'!VX$8)),'Recurring Cash Flows'!$I7,0)</f>
        <v>0</v>
      </c>
      <c r="VY52" s="14">
        <f>IF((DAY('Recurring Cash Flows'!$H7))=(DAY('30-Day Cash Flow Plan'!VY$8)),'Recurring Cash Flows'!$I7,0)</f>
        <v>0</v>
      </c>
      <c r="VZ52" s="14">
        <f>IF((DAY('Recurring Cash Flows'!$H7))=(DAY('30-Day Cash Flow Plan'!VZ$8)),'Recurring Cash Flows'!$I7,0)</f>
        <v>0</v>
      </c>
      <c r="WA52" s="14">
        <f>IF((DAY('Recurring Cash Flows'!$H7))=(DAY('30-Day Cash Flow Plan'!WA$8)),'Recurring Cash Flows'!$I7,0)</f>
        <v>0</v>
      </c>
      <c r="WB52" s="14">
        <f>IF((DAY('Recurring Cash Flows'!$H7))=(DAY('30-Day Cash Flow Plan'!WB$8)),'Recurring Cash Flows'!$I7,0)</f>
        <v>0</v>
      </c>
      <c r="WC52" s="14">
        <f>IF((DAY('Recurring Cash Flows'!$H7))=(DAY('30-Day Cash Flow Plan'!WC$8)),'Recurring Cash Flows'!$I7,0)</f>
        <v>0</v>
      </c>
      <c r="WD52" s="14">
        <f>IF((DAY('Recurring Cash Flows'!$H7))=(DAY('30-Day Cash Flow Plan'!WD$8)),'Recurring Cash Flows'!$I7,0)</f>
        <v>0</v>
      </c>
      <c r="WE52" s="14">
        <f>IF((DAY('Recurring Cash Flows'!$H7))=(DAY('30-Day Cash Flow Plan'!WE$8)),'Recurring Cash Flows'!$I7,0)</f>
        <v>0</v>
      </c>
      <c r="WF52" s="14">
        <f>IF((DAY('Recurring Cash Flows'!$H7))=(DAY('30-Day Cash Flow Plan'!WF$8)),'Recurring Cash Flows'!$I7,0)</f>
        <v>0</v>
      </c>
      <c r="WG52" s="14">
        <f>IF((DAY('Recurring Cash Flows'!$H7))=(DAY('30-Day Cash Flow Plan'!WG$8)),'Recurring Cash Flows'!$I7,0)</f>
        <v>0</v>
      </c>
      <c r="WH52" s="14">
        <f>IF((DAY('Recurring Cash Flows'!$H7))=(DAY('30-Day Cash Flow Plan'!WH$8)),'Recurring Cash Flows'!$I7,0)</f>
        <v>0</v>
      </c>
      <c r="WI52" s="14">
        <f>IF((DAY('Recurring Cash Flows'!$H7))=(DAY('30-Day Cash Flow Plan'!WI$8)),'Recurring Cash Flows'!$I7,0)</f>
        <v>0</v>
      </c>
      <c r="WJ52" s="14">
        <f>IF((DAY('Recurring Cash Flows'!$H7))=(DAY('30-Day Cash Flow Plan'!WJ$8)),'Recurring Cash Flows'!$I7,0)</f>
        <v>0</v>
      </c>
      <c r="WK52" s="14">
        <f>IF((DAY('Recurring Cash Flows'!$H7))=(DAY('30-Day Cash Flow Plan'!WK$8)),'Recurring Cash Flows'!$I7,0)</f>
        <v>0</v>
      </c>
      <c r="WL52" s="14">
        <f>IF((DAY('Recurring Cash Flows'!$H7))=(DAY('30-Day Cash Flow Plan'!WL$8)),'Recurring Cash Flows'!$I7,0)</f>
        <v>0</v>
      </c>
      <c r="WM52" s="14">
        <f>IF((DAY('Recurring Cash Flows'!$H7))=(DAY('30-Day Cash Flow Plan'!WM$8)),'Recurring Cash Flows'!$I7,0)</f>
        <v>0</v>
      </c>
      <c r="WN52" s="14">
        <f>IF((DAY('Recurring Cash Flows'!$H7))=(DAY('30-Day Cash Flow Plan'!WN$8)),'Recurring Cash Flows'!$I7,0)</f>
        <v>0</v>
      </c>
      <c r="WO52" s="14">
        <f>IF((DAY('Recurring Cash Flows'!$H7))=(DAY('30-Day Cash Flow Plan'!WO$8)),'Recurring Cash Flows'!$I7,0)</f>
        <v>0</v>
      </c>
      <c r="WP52" s="14">
        <f>IF((DAY('Recurring Cash Flows'!$H7))=(DAY('30-Day Cash Flow Plan'!WP$8)),'Recurring Cash Flows'!$I7,0)</f>
        <v>0</v>
      </c>
      <c r="WQ52" s="14">
        <f>IF((DAY('Recurring Cash Flows'!$H7))=(DAY('30-Day Cash Flow Plan'!WQ$8)),'Recurring Cash Flows'!$I7,0)</f>
        <v>0</v>
      </c>
      <c r="WR52" s="14">
        <f>IF((DAY('Recurring Cash Flows'!$H7))=(DAY('30-Day Cash Flow Plan'!WR$8)),'Recurring Cash Flows'!$I7,0)</f>
        <v>0</v>
      </c>
      <c r="WS52" s="14">
        <f>IF((DAY('Recurring Cash Flows'!$H7))=(DAY('30-Day Cash Flow Plan'!WS$8)),'Recurring Cash Flows'!$I7,0)</f>
        <v>0</v>
      </c>
      <c r="WT52" s="14">
        <f>IF((DAY('Recurring Cash Flows'!$H7))=(DAY('30-Day Cash Flow Plan'!WT$8)),'Recurring Cash Flows'!$I7,0)</f>
        <v>0</v>
      </c>
      <c r="WU52" s="14">
        <f>IF((DAY('Recurring Cash Flows'!$H7))=(DAY('30-Day Cash Flow Plan'!WU$8)),'Recurring Cash Flows'!$I7,0)</f>
        <v>0</v>
      </c>
      <c r="WV52" s="14">
        <f>IF((DAY('Recurring Cash Flows'!$H7))=(DAY('30-Day Cash Flow Plan'!WV$8)),'Recurring Cash Flows'!$I7,0)</f>
        <v>0</v>
      </c>
      <c r="WW52" s="14">
        <f>IF((DAY('Recurring Cash Flows'!$H7))=(DAY('30-Day Cash Flow Plan'!WW$8)),'Recurring Cash Flows'!$I7,0)</f>
        <v>0</v>
      </c>
      <c r="WX52" s="14">
        <f>IF((DAY('Recurring Cash Flows'!$H7))=(DAY('30-Day Cash Flow Plan'!WX$8)),'Recurring Cash Flows'!$I7,0)</f>
        <v>0</v>
      </c>
      <c r="WY52" s="14">
        <f>IF((DAY('Recurring Cash Flows'!$H7))=(DAY('30-Day Cash Flow Plan'!WY$8)),'Recurring Cash Flows'!$I7,0)</f>
        <v>0</v>
      </c>
      <c r="WZ52" s="14">
        <f>IF((DAY('Recurring Cash Flows'!$H7))=(DAY('30-Day Cash Flow Plan'!WZ$8)),'Recurring Cash Flows'!$I7,0)</f>
        <v>0</v>
      </c>
      <c r="XA52" s="14">
        <f>IF((DAY('Recurring Cash Flows'!$H7))=(DAY('30-Day Cash Flow Plan'!XA$8)),'Recurring Cash Flows'!$I7,0)</f>
        <v>0</v>
      </c>
      <c r="XB52" s="14">
        <f>IF((DAY('Recurring Cash Flows'!$H7))=(DAY('30-Day Cash Flow Plan'!XB$8)),'Recurring Cash Flows'!$I7,0)</f>
        <v>0</v>
      </c>
      <c r="XC52" s="14">
        <f>IF((DAY('Recurring Cash Flows'!$H7))=(DAY('30-Day Cash Flow Plan'!XC$8)),'Recurring Cash Flows'!$I7,0)</f>
        <v>0</v>
      </c>
      <c r="XD52" s="14">
        <f>IF((DAY('Recurring Cash Flows'!$H7))=(DAY('30-Day Cash Flow Plan'!XD$8)),'Recurring Cash Flows'!$I7,0)</f>
        <v>0</v>
      </c>
      <c r="XE52" s="14">
        <f>IF((DAY('Recurring Cash Flows'!$H7))=(DAY('30-Day Cash Flow Plan'!XE$8)),'Recurring Cash Flows'!$I7,0)</f>
        <v>0</v>
      </c>
      <c r="XF52" s="14">
        <f>IF((DAY('Recurring Cash Flows'!$H7))=(DAY('30-Day Cash Flow Plan'!XF$8)),'Recurring Cash Flows'!$I7,0)</f>
        <v>0</v>
      </c>
      <c r="XG52" s="14">
        <f>IF((DAY('Recurring Cash Flows'!$H7))=(DAY('30-Day Cash Flow Plan'!XG$8)),'Recurring Cash Flows'!$I7,0)</f>
        <v>0</v>
      </c>
      <c r="XH52" s="14">
        <f>IF((DAY('Recurring Cash Flows'!$H7))=(DAY('30-Day Cash Flow Plan'!XH$8)),'Recurring Cash Flows'!$I7,0)</f>
        <v>0</v>
      </c>
      <c r="XI52" s="14">
        <f>IF((DAY('Recurring Cash Flows'!$H7))=(DAY('30-Day Cash Flow Plan'!XI$8)),'Recurring Cash Flows'!$I7,0)</f>
        <v>0</v>
      </c>
      <c r="XJ52" s="14">
        <f>IF((DAY('Recurring Cash Flows'!$H7))=(DAY('30-Day Cash Flow Plan'!XJ$8)),'Recurring Cash Flows'!$I7,0)</f>
        <v>0</v>
      </c>
      <c r="XK52" s="14">
        <f>IF((DAY('Recurring Cash Flows'!$H7))=(DAY('30-Day Cash Flow Plan'!XK$8)),'Recurring Cash Flows'!$I7,0)</f>
        <v>0</v>
      </c>
      <c r="XL52" s="14">
        <f>IF((DAY('Recurring Cash Flows'!$H7))=(DAY('30-Day Cash Flow Plan'!XL$8)),'Recurring Cash Flows'!$I7,0)</f>
        <v>0</v>
      </c>
      <c r="XM52" s="14">
        <f>IF((DAY('Recurring Cash Flows'!$H7))=(DAY('30-Day Cash Flow Plan'!XM$8)),'Recurring Cash Flows'!$I7,0)</f>
        <v>0</v>
      </c>
      <c r="XN52" s="14">
        <f>IF((DAY('Recurring Cash Flows'!$H7))=(DAY('30-Day Cash Flow Plan'!XN$8)),'Recurring Cash Flows'!$I7,0)</f>
        <v>0</v>
      </c>
      <c r="XO52" s="14">
        <f>IF((DAY('Recurring Cash Flows'!$H7))=(DAY('30-Day Cash Flow Plan'!XO$8)),'Recurring Cash Flows'!$I7,0)</f>
        <v>0</v>
      </c>
      <c r="XP52" s="14">
        <f>IF((DAY('Recurring Cash Flows'!$H7))=(DAY('30-Day Cash Flow Plan'!XP$8)),'Recurring Cash Flows'!$I7,0)</f>
        <v>0</v>
      </c>
      <c r="XQ52" s="14">
        <f>IF((DAY('Recurring Cash Flows'!$H7))=(DAY('30-Day Cash Flow Plan'!XQ$8)),'Recurring Cash Flows'!$I7,0)</f>
        <v>0</v>
      </c>
      <c r="XR52" s="14">
        <f>IF((DAY('Recurring Cash Flows'!$H7))=(DAY('30-Day Cash Flow Plan'!XR$8)),'Recurring Cash Flows'!$I7,0)</f>
        <v>0</v>
      </c>
      <c r="XS52" s="14">
        <f>IF((DAY('Recurring Cash Flows'!$H7))=(DAY('30-Day Cash Flow Plan'!XS$8)),'Recurring Cash Flows'!$I7,0)</f>
        <v>250</v>
      </c>
      <c r="XT52" s="14">
        <f>IF((DAY('Recurring Cash Flows'!$H7))=(DAY('30-Day Cash Flow Plan'!XT$8)),'Recurring Cash Flows'!$I7,0)</f>
        <v>250</v>
      </c>
      <c r="XU52" s="14">
        <f>IF((DAY('Recurring Cash Flows'!$H7))=(DAY('30-Day Cash Flow Plan'!XU$8)),'Recurring Cash Flows'!$I7,0)</f>
        <v>0</v>
      </c>
      <c r="XV52" s="14">
        <f>IF((DAY('Recurring Cash Flows'!$H7))=(DAY('30-Day Cash Flow Plan'!XV$8)),'Recurring Cash Flows'!$I7,0)</f>
        <v>0</v>
      </c>
      <c r="XW52" s="14">
        <f>IF((DAY('Recurring Cash Flows'!$H7))=(DAY('30-Day Cash Flow Plan'!XW$8)),'Recurring Cash Flows'!$I7,0)</f>
        <v>0</v>
      </c>
      <c r="XX52" s="14">
        <f>IF((DAY('Recurring Cash Flows'!$H7))=(DAY('30-Day Cash Flow Plan'!XX$8)),'Recurring Cash Flows'!$I7,0)</f>
        <v>0</v>
      </c>
      <c r="XY52" s="14">
        <f>IF((DAY('Recurring Cash Flows'!$H7))=(DAY('30-Day Cash Flow Plan'!XY$8)),'Recurring Cash Flows'!$I7,0)</f>
        <v>0</v>
      </c>
      <c r="XZ52" s="14">
        <f>IF((DAY('Recurring Cash Flows'!$H7))=(DAY('30-Day Cash Flow Plan'!XZ$8)),'Recurring Cash Flows'!$I7,0)</f>
        <v>0</v>
      </c>
      <c r="YA52" s="14">
        <f>IF((DAY('Recurring Cash Flows'!$H7))=(DAY('30-Day Cash Flow Plan'!YA$8)),'Recurring Cash Flows'!$I7,0)</f>
        <v>0</v>
      </c>
      <c r="YB52" s="14">
        <f>IF((DAY('Recurring Cash Flows'!$H7))=(DAY('30-Day Cash Flow Plan'!YB$8)),'Recurring Cash Flows'!$I7,0)</f>
        <v>0</v>
      </c>
      <c r="YC52" s="14">
        <f>IF((DAY('Recurring Cash Flows'!$H7))=(DAY('30-Day Cash Flow Plan'!YC$8)),'Recurring Cash Flows'!$I7,0)</f>
        <v>0</v>
      </c>
      <c r="YD52" s="14">
        <f>IF((DAY('Recurring Cash Flows'!$H7))=(DAY('30-Day Cash Flow Plan'!YD$8)),'Recurring Cash Flows'!$I7,0)</f>
        <v>0</v>
      </c>
      <c r="YE52" s="14">
        <f>IF((DAY('Recurring Cash Flows'!$H7))=(DAY('30-Day Cash Flow Plan'!YE$8)),'Recurring Cash Flows'!$I7,0)</f>
        <v>0</v>
      </c>
      <c r="YF52" s="14">
        <f>IF((DAY('Recurring Cash Flows'!$H7))=(DAY('30-Day Cash Flow Plan'!YF$8)),'Recurring Cash Flows'!$I7,0)</f>
        <v>0</v>
      </c>
      <c r="YG52" s="14">
        <f>IF((DAY('Recurring Cash Flows'!$H7))=(DAY('30-Day Cash Flow Plan'!YG$8)),'Recurring Cash Flows'!$I7,0)</f>
        <v>0</v>
      </c>
      <c r="YH52" s="14">
        <f>IF((DAY('Recurring Cash Flows'!$H7))=(DAY('30-Day Cash Flow Plan'!YH$8)),'Recurring Cash Flows'!$I7,0)</f>
        <v>0</v>
      </c>
      <c r="YI52" s="14">
        <f>IF((DAY('Recurring Cash Flows'!$H7))=(DAY('30-Day Cash Flow Plan'!YI$8)),'Recurring Cash Flows'!$I7,0)</f>
        <v>0</v>
      </c>
      <c r="YJ52" s="14">
        <f>IF((DAY('Recurring Cash Flows'!$H7))=(DAY('30-Day Cash Flow Plan'!YJ$8)),'Recurring Cash Flows'!$I7,0)</f>
        <v>0</v>
      </c>
      <c r="YK52" s="14">
        <f>IF((DAY('Recurring Cash Flows'!$H7))=(DAY('30-Day Cash Flow Plan'!YK$8)),'Recurring Cash Flows'!$I7,0)</f>
        <v>0</v>
      </c>
      <c r="YL52" s="14">
        <f>IF((DAY('Recurring Cash Flows'!$H7))=(DAY('30-Day Cash Flow Plan'!YL$8)),'Recurring Cash Flows'!$I7,0)</f>
        <v>0</v>
      </c>
      <c r="YM52" s="14">
        <f>IF((DAY('Recurring Cash Flows'!$H7))=(DAY('30-Day Cash Flow Plan'!YM$8)),'Recurring Cash Flows'!$I7,0)</f>
        <v>0</v>
      </c>
      <c r="YN52" s="14">
        <f>IF((DAY('Recurring Cash Flows'!$H7))=(DAY('30-Day Cash Flow Plan'!YN$8)),'Recurring Cash Flows'!$I7,0)</f>
        <v>0</v>
      </c>
      <c r="YO52" s="14">
        <f>IF((DAY('Recurring Cash Flows'!$H7))=(DAY('30-Day Cash Flow Plan'!YO$8)),'Recurring Cash Flows'!$I7,0)</f>
        <v>0</v>
      </c>
      <c r="YP52" s="14">
        <f>IF((DAY('Recurring Cash Flows'!$H7))=(DAY('30-Day Cash Flow Plan'!YP$8)),'Recurring Cash Flows'!$I7,0)</f>
        <v>0</v>
      </c>
      <c r="YQ52" s="14">
        <f>IF((DAY('Recurring Cash Flows'!$H7))=(DAY('30-Day Cash Flow Plan'!YQ$8)),'Recurring Cash Flows'!$I7,0)</f>
        <v>0</v>
      </c>
      <c r="YR52" s="14">
        <f>IF((DAY('Recurring Cash Flows'!$H7))=(DAY('30-Day Cash Flow Plan'!YR$8)),'Recurring Cash Flows'!$I7,0)</f>
        <v>0</v>
      </c>
      <c r="YS52" s="14">
        <f>IF((DAY('Recurring Cash Flows'!$H7))=(DAY('30-Day Cash Flow Plan'!YS$8)),'Recurring Cash Flows'!$I7,0)</f>
        <v>0</v>
      </c>
      <c r="YT52" s="14">
        <f>IF((DAY('Recurring Cash Flows'!$H7))=(DAY('30-Day Cash Flow Plan'!YT$8)),'Recurring Cash Flows'!$I7,0)</f>
        <v>0</v>
      </c>
      <c r="YU52" s="14">
        <f>IF((DAY('Recurring Cash Flows'!$H7))=(DAY('30-Day Cash Flow Plan'!YU$8)),'Recurring Cash Flows'!$I7,0)</f>
        <v>0</v>
      </c>
      <c r="YV52" s="14">
        <f>IF((DAY('Recurring Cash Flows'!$H7))=(DAY('30-Day Cash Flow Plan'!YV$8)),'Recurring Cash Flows'!$I7,0)</f>
        <v>0</v>
      </c>
      <c r="YW52" s="14">
        <f>IF((DAY('Recurring Cash Flows'!$H7))=(DAY('30-Day Cash Flow Plan'!YW$8)),'Recurring Cash Flows'!$I7,0)</f>
        <v>0</v>
      </c>
      <c r="YX52" s="14">
        <f>IF((DAY('Recurring Cash Flows'!$H7))=(DAY('30-Day Cash Flow Plan'!YX$8)),'Recurring Cash Flows'!$I7,0)</f>
        <v>0</v>
      </c>
      <c r="YY52" s="14">
        <f>IF((DAY('Recurring Cash Flows'!$H7))=(DAY('30-Day Cash Flow Plan'!YY$8)),'Recurring Cash Flows'!$I7,0)</f>
        <v>0</v>
      </c>
      <c r="YZ52" s="14">
        <f>IF((DAY('Recurring Cash Flows'!$H7))=(DAY('30-Day Cash Flow Plan'!YZ$8)),'Recurring Cash Flows'!$I7,0)</f>
        <v>0</v>
      </c>
      <c r="ZA52" s="14">
        <f>IF((DAY('Recurring Cash Flows'!$H7))=(DAY('30-Day Cash Flow Plan'!ZA$8)),'Recurring Cash Flows'!$I7,0)</f>
        <v>0</v>
      </c>
      <c r="ZB52" s="14">
        <f>IF((DAY('Recurring Cash Flows'!$H7))=(DAY('30-Day Cash Flow Plan'!ZB$8)),'Recurring Cash Flows'!$I7,0)</f>
        <v>0</v>
      </c>
      <c r="ZC52" s="14">
        <f>IF((DAY('Recurring Cash Flows'!$H7))=(DAY('30-Day Cash Flow Plan'!ZC$8)),'Recurring Cash Flows'!$I7,0)</f>
        <v>0</v>
      </c>
      <c r="ZD52" s="14">
        <f>IF((DAY('Recurring Cash Flows'!$H7))=(DAY('30-Day Cash Flow Plan'!ZD$8)),'Recurring Cash Flows'!$I7,0)</f>
        <v>0</v>
      </c>
      <c r="ZE52" s="14">
        <f>IF((DAY('Recurring Cash Flows'!$H7))=(DAY('30-Day Cash Flow Plan'!ZE$8)),'Recurring Cash Flows'!$I7,0)</f>
        <v>0</v>
      </c>
      <c r="ZF52" s="14">
        <f>IF((DAY('Recurring Cash Flows'!$H7))=(DAY('30-Day Cash Flow Plan'!ZF$8)),'Recurring Cash Flows'!$I7,0)</f>
        <v>0</v>
      </c>
      <c r="ZG52" s="14">
        <f>IF((DAY('Recurring Cash Flows'!$H7))=(DAY('30-Day Cash Flow Plan'!ZG$8)),'Recurring Cash Flows'!$I7,0)</f>
        <v>0</v>
      </c>
      <c r="ZH52" s="14">
        <f>IF((DAY('Recurring Cash Flows'!$H7))=(DAY('30-Day Cash Flow Plan'!ZH$8)),'Recurring Cash Flows'!$I7,0)</f>
        <v>0</v>
      </c>
      <c r="ZI52" s="14">
        <f>IF((DAY('Recurring Cash Flows'!$H7))=(DAY('30-Day Cash Flow Plan'!ZI$8)),'Recurring Cash Flows'!$I7,0)</f>
        <v>0</v>
      </c>
      <c r="ZJ52" s="14">
        <f>IF((DAY('Recurring Cash Flows'!$H7))=(DAY('30-Day Cash Flow Plan'!ZJ$8)),'Recurring Cash Flows'!$I7,0)</f>
        <v>0</v>
      </c>
      <c r="ZK52" s="14">
        <f>IF((DAY('Recurring Cash Flows'!$H7))=(DAY('30-Day Cash Flow Plan'!ZK$8)),'Recurring Cash Flows'!$I7,0)</f>
        <v>0</v>
      </c>
      <c r="ZL52" s="14">
        <f>IF((DAY('Recurring Cash Flows'!$H7))=(DAY('30-Day Cash Flow Plan'!ZL$8)),'Recurring Cash Flows'!$I7,0)</f>
        <v>0</v>
      </c>
      <c r="ZM52" s="14">
        <f>IF((DAY('Recurring Cash Flows'!$H7))=(DAY('30-Day Cash Flow Plan'!ZM$8)),'Recurring Cash Flows'!$I7,0)</f>
        <v>0</v>
      </c>
      <c r="ZN52" s="14">
        <f>IF((DAY('Recurring Cash Flows'!$H7))=(DAY('30-Day Cash Flow Plan'!ZN$8)),'Recurring Cash Flows'!$I7,0)</f>
        <v>0</v>
      </c>
      <c r="ZO52" s="14">
        <f>IF((DAY('Recurring Cash Flows'!$H7))=(DAY('30-Day Cash Flow Plan'!ZO$8)),'Recurring Cash Flows'!$I7,0)</f>
        <v>0</v>
      </c>
      <c r="ZP52" s="14">
        <f>IF((DAY('Recurring Cash Flows'!$H7))=(DAY('30-Day Cash Flow Plan'!ZP$8)),'Recurring Cash Flows'!$I7,0)</f>
        <v>0</v>
      </c>
      <c r="ZQ52" s="14">
        <f>IF((DAY('Recurring Cash Flows'!$H7))=(DAY('30-Day Cash Flow Plan'!ZQ$8)),'Recurring Cash Flows'!$I7,0)</f>
        <v>0</v>
      </c>
      <c r="ZR52" s="14">
        <f>IF((DAY('Recurring Cash Flows'!$H7))=(DAY('30-Day Cash Flow Plan'!ZR$8)),'Recurring Cash Flows'!$I7,0)</f>
        <v>0</v>
      </c>
      <c r="ZS52" s="14">
        <f>IF((DAY('Recurring Cash Flows'!$H7))=(DAY('30-Day Cash Flow Plan'!ZS$8)),'Recurring Cash Flows'!$I7,0)</f>
        <v>0</v>
      </c>
      <c r="ZT52" s="14">
        <f>IF((DAY('Recurring Cash Flows'!$H7))=(DAY('30-Day Cash Flow Plan'!ZT$8)),'Recurring Cash Flows'!$I7,0)</f>
        <v>0</v>
      </c>
      <c r="ZU52" s="14">
        <f>IF((DAY('Recurring Cash Flows'!$H7))=(DAY('30-Day Cash Flow Plan'!ZU$8)),'Recurring Cash Flows'!$I7,0)</f>
        <v>0</v>
      </c>
      <c r="ZV52" s="14">
        <f>IF((DAY('Recurring Cash Flows'!$H7))=(DAY('30-Day Cash Flow Plan'!ZV$8)),'Recurring Cash Flows'!$I7,0)</f>
        <v>0</v>
      </c>
      <c r="ZW52" s="14">
        <f>IF((DAY('Recurring Cash Flows'!$H7))=(DAY('30-Day Cash Flow Plan'!ZW$8)),'Recurring Cash Flows'!$I7,0)</f>
        <v>0</v>
      </c>
      <c r="ZX52" s="14">
        <f>IF((DAY('Recurring Cash Flows'!$H7))=(DAY('30-Day Cash Flow Plan'!ZX$8)),'Recurring Cash Flows'!$I7,0)</f>
        <v>0</v>
      </c>
      <c r="ZY52" s="14">
        <f>IF((DAY('Recurring Cash Flows'!$H7))=(DAY('30-Day Cash Flow Plan'!ZY$8)),'Recurring Cash Flows'!$I7,0)</f>
        <v>0</v>
      </c>
      <c r="ZZ52" s="14">
        <f>IF((DAY('Recurring Cash Flows'!$H7))=(DAY('30-Day Cash Flow Plan'!ZZ$8)),'Recurring Cash Flows'!$I7,0)</f>
        <v>0</v>
      </c>
      <c r="AAA52" s="14">
        <f>IF((DAY('Recurring Cash Flows'!$H7))=(DAY('30-Day Cash Flow Plan'!AAA$8)),'Recurring Cash Flows'!$I7,0)</f>
        <v>0</v>
      </c>
      <c r="AAB52" s="14">
        <f>IF((DAY('Recurring Cash Flows'!$H7))=(DAY('30-Day Cash Flow Plan'!AAB$8)),'Recurring Cash Flows'!$I7,0)</f>
        <v>0</v>
      </c>
      <c r="AAC52" s="14">
        <f>IF((DAY('Recurring Cash Flows'!$H7))=(DAY('30-Day Cash Flow Plan'!AAC$8)),'Recurring Cash Flows'!$I7,0)</f>
        <v>250</v>
      </c>
      <c r="AAD52" s="14">
        <f>IF((DAY('Recurring Cash Flows'!$H7))=(DAY('30-Day Cash Flow Plan'!AAD$8)),'Recurring Cash Flows'!$I7,0)</f>
        <v>250</v>
      </c>
      <c r="AAE52" s="14">
        <f>IF((DAY('Recurring Cash Flows'!$H7))=(DAY('30-Day Cash Flow Plan'!AAE$8)),'Recurring Cash Flows'!$I7,0)</f>
        <v>0</v>
      </c>
      <c r="AAF52" s="14">
        <f>IF((DAY('Recurring Cash Flows'!$H7))=(DAY('30-Day Cash Flow Plan'!AAF$8)),'Recurring Cash Flows'!$I7,0)</f>
        <v>0</v>
      </c>
      <c r="AAG52" s="14">
        <f>IF((DAY('Recurring Cash Flows'!$H7))=(DAY('30-Day Cash Flow Plan'!AAG$8)),'Recurring Cash Flows'!$I7,0)</f>
        <v>0</v>
      </c>
      <c r="AAH52" s="14">
        <f>IF((DAY('Recurring Cash Flows'!$H7))=(DAY('30-Day Cash Flow Plan'!AAH$8)),'Recurring Cash Flows'!$I7,0)</f>
        <v>0</v>
      </c>
      <c r="AAI52" s="14">
        <f>IF((DAY('Recurring Cash Flows'!$H7))=(DAY('30-Day Cash Flow Plan'!AAI$8)),'Recurring Cash Flows'!$I7,0)</f>
        <v>0</v>
      </c>
      <c r="AAJ52" s="14">
        <f>IF((DAY('Recurring Cash Flows'!$H7))=(DAY('30-Day Cash Flow Plan'!AAJ$8)),'Recurring Cash Flows'!$I7,0)</f>
        <v>0</v>
      </c>
      <c r="AAK52" s="14">
        <f>IF((DAY('Recurring Cash Flows'!$H7))=(DAY('30-Day Cash Flow Plan'!AAK$8)),'Recurring Cash Flows'!$I7,0)</f>
        <v>0</v>
      </c>
      <c r="AAL52" s="14">
        <f>IF((DAY('Recurring Cash Flows'!$H7))=(DAY('30-Day Cash Flow Plan'!AAL$8)),'Recurring Cash Flows'!$I7,0)</f>
        <v>0</v>
      </c>
      <c r="AAM52" s="14">
        <f>IF((DAY('Recurring Cash Flows'!$H7))=(DAY('30-Day Cash Flow Plan'!AAM$8)),'Recurring Cash Flows'!$I7,0)</f>
        <v>0</v>
      </c>
    </row>
    <row r="53" spans="1:715" ht="16" hidden="1" outlineLevel="1" thickBot="1" x14ac:dyDescent="0.4">
      <c r="A53" s="168"/>
      <c r="B53" s="82" t="str">
        <f>'Recurring Cash Flows'!G8</f>
        <v>Employee remitances</v>
      </c>
      <c r="C53" s="14">
        <f>IF((DAY('Recurring Cash Flows'!$H8))=(DAY('30-Day Cash Flow Plan'!C$8)),'Recurring Cash Flows'!$I8,0)</f>
        <v>0</v>
      </c>
      <c r="D53" s="14">
        <f>IF((DAY('Recurring Cash Flows'!$H8))=(DAY('30-Day Cash Flow Plan'!D$8)),'Recurring Cash Flows'!$I8,0)</f>
        <v>0</v>
      </c>
      <c r="E53" s="14">
        <f>IF((DAY('Recurring Cash Flows'!$H8))=(DAY('30-Day Cash Flow Plan'!E$8)),'Recurring Cash Flows'!$I8,0)</f>
        <v>0</v>
      </c>
      <c r="F53" s="14">
        <f>IF((DAY('Recurring Cash Flows'!$H8))=(DAY('30-Day Cash Flow Plan'!F$8)),'Recurring Cash Flows'!$I8,0)</f>
        <v>0</v>
      </c>
      <c r="G53" s="14">
        <f>IF((DAY('Recurring Cash Flows'!$H8))=(DAY('30-Day Cash Flow Plan'!G$8)),'Recurring Cash Flows'!$I8,0)</f>
        <v>1500</v>
      </c>
      <c r="H53" s="14">
        <f>IF((DAY('Recurring Cash Flows'!$H8))=(DAY('30-Day Cash Flow Plan'!H$8)),'Recurring Cash Flows'!$I8,0)</f>
        <v>0</v>
      </c>
      <c r="I53" s="14">
        <f>IF((DAY('Recurring Cash Flows'!$H8))=(DAY('30-Day Cash Flow Plan'!I$8)),'Recurring Cash Flows'!$I8,0)</f>
        <v>0</v>
      </c>
      <c r="J53" s="14">
        <f>IF((DAY('Recurring Cash Flows'!$H8))=(DAY('30-Day Cash Flow Plan'!J$8)),'Recurring Cash Flows'!$I8,0)</f>
        <v>0</v>
      </c>
      <c r="K53" s="14">
        <f>IF((DAY('Recurring Cash Flows'!$H8))=(DAY('30-Day Cash Flow Plan'!K$8)),'Recurring Cash Flows'!$I8,0)</f>
        <v>0</v>
      </c>
      <c r="L53" s="14">
        <f>IF((DAY('Recurring Cash Flows'!$H8))=(DAY('30-Day Cash Flow Plan'!L$8)),'Recurring Cash Flows'!$I8,0)</f>
        <v>0</v>
      </c>
      <c r="M53" s="14">
        <f>IF((DAY('Recurring Cash Flows'!$H8))=(DAY('30-Day Cash Flow Plan'!M$8)),'Recurring Cash Flows'!$I8,0)</f>
        <v>0</v>
      </c>
      <c r="N53" s="14">
        <f>IF((DAY('Recurring Cash Flows'!$H8))=(DAY('30-Day Cash Flow Plan'!N$8)),'Recurring Cash Flows'!$I8,0)</f>
        <v>0</v>
      </c>
      <c r="O53" s="14">
        <f>IF((DAY('Recurring Cash Flows'!$H8))=(DAY('30-Day Cash Flow Plan'!O$8)),'Recurring Cash Flows'!$I8,0)</f>
        <v>0</v>
      </c>
      <c r="P53" s="14">
        <f>IF((DAY('Recurring Cash Flows'!$H8))=(DAY('30-Day Cash Flow Plan'!P$8)),'Recurring Cash Flows'!$I8,0)</f>
        <v>0</v>
      </c>
      <c r="Q53" s="14">
        <f>IF((DAY('Recurring Cash Flows'!$H8))=(DAY('30-Day Cash Flow Plan'!Q$8)),'Recurring Cash Flows'!$I8,0)</f>
        <v>0</v>
      </c>
      <c r="R53" s="14">
        <f>IF((DAY('Recurring Cash Flows'!$H8))=(DAY('30-Day Cash Flow Plan'!R$8)),'Recurring Cash Flows'!$I8,0)</f>
        <v>0</v>
      </c>
      <c r="S53" s="14">
        <f>IF((DAY('Recurring Cash Flows'!$H8))=(DAY('30-Day Cash Flow Plan'!S$8)),'Recurring Cash Flows'!$I8,0)</f>
        <v>0</v>
      </c>
      <c r="T53" s="14">
        <f>IF((DAY('Recurring Cash Flows'!$H8))=(DAY('30-Day Cash Flow Plan'!T$8)),'Recurring Cash Flows'!$I8,0)</f>
        <v>0</v>
      </c>
      <c r="U53" s="14">
        <f>IF((DAY('Recurring Cash Flows'!$H8))=(DAY('30-Day Cash Flow Plan'!U$8)),'Recurring Cash Flows'!$I8,0)</f>
        <v>0</v>
      </c>
      <c r="V53" s="14">
        <f>IF((DAY('Recurring Cash Flows'!$H8))=(DAY('30-Day Cash Flow Plan'!V$8)),'Recurring Cash Flows'!$I8,0)</f>
        <v>0</v>
      </c>
      <c r="W53" s="14">
        <f>IF((DAY('Recurring Cash Flows'!$H8))=(DAY('30-Day Cash Flow Plan'!W$8)),'Recurring Cash Flows'!$I8,0)</f>
        <v>0</v>
      </c>
      <c r="X53" s="14">
        <f>IF((DAY('Recurring Cash Flows'!$H8))=(DAY('30-Day Cash Flow Plan'!X$8)),'Recurring Cash Flows'!$I8,0)</f>
        <v>0</v>
      </c>
      <c r="Y53" s="14">
        <f>IF((DAY('Recurring Cash Flows'!$H8))=(DAY('30-Day Cash Flow Plan'!Y$8)),'Recurring Cash Flows'!$I8,0)</f>
        <v>0</v>
      </c>
      <c r="Z53" s="14">
        <f>IF((DAY('Recurring Cash Flows'!$H8))=(DAY('30-Day Cash Flow Plan'!Z$8)),'Recurring Cash Flows'!$I8,0)</f>
        <v>0</v>
      </c>
      <c r="AA53" s="14">
        <f>IF((DAY('Recurring Cash Flows'!$H8))=(DAY('30-Day Cash Flow Plan'!AA$8)),'Recurring Cash Flows'!$I8,0)</f>
        <v>0</v>
      </c>
      <c r="AB53" s="14">
        <f>IF((DAY('Recurring Cash Flows'!$H8))=(DAY('30-Day Cash Flow Plan'!AB$8)),'Recurring Cash Flows'!$I8,0)</f>
        <v>0</v>
      </c>
      <c r="AC53" s="14">
        <f>IF((DAY('Recurring Cash Flows'!$H8))=(DAY('30-Day Cash Flow Plan'!AC$8)),'Recurring Cash Flows'!$I8,0)</f>
        <v>0</v>
      </c>
      <c r="AD53" s="14">
        <f>IF((DAY('Recurring Cash Flows'!$H8))=(DAY('30-Day Cash Flow Plan'!AD$8)),'Recurring Cash Flows'!$I8,0)</f>
        <v>0</v>
      </c>
      <c r="AE53" s="14">
        <f>IF((DAY('Recurring Cash Flows'!$H8))=(DAY('30-Day Cash Flow Plan'!AE$8)),'Recurring Cash Flows'!$I8,0)</f>
        <v>0</v>
      </c>
      <c r="AF53" s="14">
        <f>IF((DAY('Recurring Cash Flows'!$H8))=(DAY('30-Day Cash Flow Plan'!AF$8)),'Recurring Cash Flows'!$I8,0)</f>
        <v>0</v>
      </c>
      <c r="AG53" s="126">
        <f>IF((DAY('Recurring Cash Flows'!$H8))=(DAY('30-Day Cash Flow Plan'!AG$8)),'Recurring Cash Flows'!$I8,0)</f>
        <v>0</v>
      </c>
      <c r="AH53" s="142">
        <f>IF((DAY('Recurring Cash Flows'!$H8))=(DAY('30-Day Cash Flow Plan'!AH$8)),'Recurring Cash Flows'!$I8,0)</f>
        <v>0</v>
      </c>
      <c r="AI53" s="14">
        <f>IF((DAY('Recurring Cash Flows'!$H8))=(DAY('30-Day Cash Flow Plan'!AI$8)),'Recurring Cash Flows'!$I8,0)</f>
        <v>0</v>
      </c>
      <c r="AJ53" s="14">
        <f>IF((DAY('Recurring Cash Flows'!$H8))=(DAY('30-Day Cash Flow Plan'!AJ$8)),'Recurring Cash Flows'!$I8,0)</f>
        <v>0</v>
      </c>
      <c r="AK53" s="14">
        <f>IF((DAY('Recurring Cash Flows'!$H8))=(DAY('30-Day Cash Flow Plan'!AK$8)),'Recurring Cash Flows'!$I8,0)</f>
        <v>0</v>
      </c>
      <c r="AL53" s="14">
        <f>IF((DAY('Recurring Cash Flows'!$H8))=(DAY('30-Day Cash Flow Plan'!AL$8)),'Recurring Cash Flows'!$I8,0)</f>
        <v>0</v>
      </c>
      <c r="AM53" s="14">
        <f>IF((DAY('Recurring Cash Flows'!$H8))=(DAY('30-Day Cash Flow Plan'!AM$8)),'Recurring Cash Flows'!$I8,0)</f>
        <v>1500</v>
      </c>
      <c r="AN53" s="14">
        <f>IF((DAY('Recurring Cash Flows'!$H8))=(DAY('30-Day Cash Flow Plan'!AN$8)),'Recurring Cash Flows'!$I8,0)</f>
        <v>1500</v>
      </c>
      <c r="AO53" s="14">
        <f>IF((DAY('Recurring Cash Flows'!$H8))=(DAY('30-Day Cash Flow Plan'!AO$8)),'Recurring Cash Flows'!$I8,0)</f>
        <v>0</v>
      </c>
      <c r="AP53" s="14">
        <f>IF((DAY('Recurring Cash Flows'!$H8))=(DAY('30-Day Cash Flow Plan'!AP$8)),'Recurring Cash Flows'!$I8,0)</f>
        <v>0</v>
      </c>
      <c r="AQ53" s="14">
        <f>IF((DAY('Recurring Cash Flows'!$H8))=(DAY('30-Day Cash Flow Plan'!AQ$8)),'Recurring Cash Flows'!$I8,0)</f>
        <v>0</v>
      </c>
      <c r="AR53" s="14">
        <f>IF((DAY('Recurring Cash Flows'!$H8))=(DAY('30-Day Cash Flow Plan'!AR$8)),'Recurring Cash Flows'!$I8,0)</f>
        <v>0</v>
      </c>
      <c r="AS53" s="14">
        <f>IF((DAY('Recurring Cash Flows'!$H8))=(DAY('30-Day Cash Flow Plan'!AS$8)),'Recurring Cash Flows'!$I8,0)</f>
        <v>0</v>
      </c>
      <c r="AT53" s="14">
        <f>IF((DAY('Recurring Cash Flows'!$H8))=(DAY('30-Day Cash Flow Plan'!AT$8)),'Recurring Cash Flows'!$I8,0)</f>
        <v>0</v>
      </c>
      <c r="AU53" s="14">
        <f>IF((DAY('Recurring Cash Flows'!$H8))=(DAY('30-Day Cash Flow Plan'!AU$8)),'Recurring Cash Flows'!$I8,0)</f>
        <v>0</v>
      </c>
      <c r="AV53" s="14">
        <f>IF((DAY('Recurring Cash Flows'!$H8))=(DAY('30-Day Cash Flow Plan'!AV$8)),'Recurring Cash Flows'!$I8,0)</f>
        <v>0</v>
      </c>
      <c r="AW53" s="14">
        <f>IF((DAY('Recurring Cash Flows'!$H8))=(DAY('30-Day Cash Flow Plan'!AW$8)),'Recurring Cash Flows'!$I8,0)</f>
        <v>0</v>
      </c>
      <c r="AX53" s="14">
        <f>IF((DAY('Recurring Cash Flows'!$H8))=(DAY('30-Day Cash Flow Plan'!AX$8)),'Recurring Cash Flows'!$I8,0)</f>
        <v>0</v>
      </c>
      <c r="AY53" s="14">
        <f>IF((DAY('Recurring Cash Flows'!$H8))=(DAY('30-Day Cash Flow Plan'!AY$8)),'Recurring Cash Flows'!$I8,0)</f>
        <v>0</v>
      </c>
      <c r="AZ53" s="14">
        <f>IF((DAY('Recurring Cash Flows'!$H8))=(DAY('30-Day Cash Flow Plan'!AZ$8)),'Recurring Cash Flows'!$I8,0)</f>
        <v>0</v>
      </c>
      <c r="BA53" s="14">
        <f>IF((DAY('Recurring Cash Flows'!$H8))=(DAY('30-Day Cash Flow Plan'!BA$8)),'Recurring Cash Flows'!$I8,0)</f>
        <v>0</v>
      </c>
      <c r="BB53" s="14">
        <f>IF((DAY('Recurring Cash Flows'!$H8))=(DAY('30-Day Cash Flow Plan'!BB$8)),'Recurring Cash Flows'!$I8,0)</f>
        <v>0</v>
      </c>
      <c r="BC53" s="14">
        <f>IF((DAY('Recurring Cash Flows'!$H8))=(DAY('30-Day Cash Flow Plan'!BC$8)),'Recurring Cash Flows'!$I8,0)</f>
        <v>0</v>
      </c>
      <c r="BD53" s="14">
        <f>IF((DAY('Recurring Cash Flows'!$H8))=(DAY('30-Day Cash Flow Plan'!BD$8)),'Recurring Cash Flows'!$I8,0)</f>
        <v>0</v>
      </c>
      <c r="BE53" s="14">
        <f>IF((DAY('Recurring Cash Flows'!$H8))=(DAY('30-Day Cash Flow Plan'!BE$8)),'Recurring Cash Flows'!$I8,0)</f>
        <v>0</v>
      </c>
      <c r="BF53" s="14">
        <f>IF((DAY('Recurring Cash Flows'!$H8))=(DAY('30-Day Cash Flow Plan'!BF$8)),'Recurring Cash Flows'!$I8,0)</f>
        <v>0</v>
      </c>
      <c r="BG53" s="14">
        <f>IF((DAY('Recurring Cash Flows'!$H8))=(DAY('30-Day Cash Flow Plan'!BG$8)),'Recurring Cash Flows'!$I8,0)</f>
        <v>0</v>
      </c>
      <c r="BH53" s="14">
        <f>IF((DAY('Recurring Cash Flows'!$H8))=(DAY('30-Day Cash Flow Plan'!BH$8)),'Recurring Cash Flows'!$I8,0)</f>
        <v>0</v>
      </c>
      <c r="BI53" s="14">
        <f>IF((DAY('Recurring Cash Flows'!$H8))=(DAY('30-Day Cash Flow Plan'!BI$8)),'Recurring Cash Flows'!$I8,0)</f>
        <v>0</v>
      </c>
      <c r="BJ53" s="14">
        <f>IF((DAY('Recurring Cash Flows'!$H8))=(DAY('30-Day Cash Flow Plan'!BJ$8)),'Recurring Cash Flows'!$I8,0)</f>
        <v>0</v>
      </c>
      <c r="BK53" s="14">
        <f>IF((DAY('Recurring Cash Flows'!$H8))=(DAY('30-Day Cash Flow Plan'!BK$8)),'Recurring Cash Flows'!$I8,0)</f>
        <v>0</v>
      </c>
      <c r="BL53" s="14">
        <f>IF((DAY('Recurring Cash Flows'!$H8))=(DAY('30-Day Cash Flow Plan'!BL$8)),'Recurring Cash Flows'!$I8,0)</f>
        <v>0</v>
      </c>
      <c r="BM53" s="14">
        <f>IF((DAY('Recurring Cash Flows'!$H8))=(DAY('30-Day Cash Flow Plan'!BM$8)),'Recurring Cash Flows'!$I8,0)</f>
        <v>0</v>
      </c>
      <c r="BN53" s="14">
        <f>IF((DAY('Recurring Cash Flows'!$H8))=(DAY('30-Day Cash Flow Plan'!BN$8)),'Recurring Cash Flows'!$I8,0)</f>
        <v>0</v>
      </c>
      <c r="BO53" s="14">
        <f>IF((DAY('Recurring Cash Flows'!$H8))=(DAY('30-Day Cash Flow Plan'!BO$8)),'Recurring Cash Flows'!$I8,0)</f>
        <v>0</v>
      </c>
      <c r="BP53" s="14">
        <f>IF((DAY('Recurring Cash Flows'!$H8))=(DAY('30-Day Cash Flow Plan'!BP$8)),'Recurring Cash Flows'!$I8,0)</f>
        <v>0</v>
      </c>
      <c r="BQ53" s="14">
        <f>IF((DAY('Recurring Cash Flows'!$H8))=(DAY('30-Day Cash Flow Plan'!BQ$8)),'Recurring Cash Flows'!$I8,0)</f>
        <v>0</v>
      </c>
      <c r="BR53" s="14">
        <f>IF((DAY('Recurring Cash Flows'!$H8))=(DAY('30-Day Cash Flow Plan'!BR$8)),'Recurring Cash Flows'!$I8,0)</f>
        <v>0</v>
      </c>
      <c r="BS53" s="14">
        <f>IF((DAY('Recurring Cash Flows'!$H8))=(DAY('30-Day Cash Flow Plan'!BS$8)),'Recurring Cash Flows'!$I8,0)</f>
        <v>0</v>
      </c>
      <c r="BT53" s="14">
        <f>IF((DAY('Recurring Cash Flows'!$H8))=(DAY('30-Day Cash Flow Plan'!BT$8)),'Recurring Cash Flows'!$I8,0)</f>
        <v>0</v>
      </c>
      <c r="BU53" s="14">
        <f>IF((DAY('Recurring Cash Flows'!$H8))=(DAY('30-Day Cash Flow Plan'!BU$8)),'Recurring Cash Flows'!$I8,0)</f>
        <v>0</v>
      </c>
      <c r="BV53" s="14">
        <f>IF((DAY('Recurring Cash Flows'!$H8))=(DAY('30-Day Cash Flow Plan'!BV$8)),'Recurring Cash Flows'!$I8,0)</f>
        <v>0</v>
      </c>
      <c r="BW53" s="14">
        <f>IF((DAY('Recurring Cash Flows'!$H8))=(DAY('30-Day Cash Flow Plan'!BW$8)),'Recurring Cash Flows'!$I8,0)</f>
        <v>0</v>
      </c>
      <c r="BX53" s="14">
        <f>IF((DAY('Recurring Cash Flows'!$H8))=(DAY('30-Day Cash Flow Plan'!BX$8)),'Recurring Cash Flows'!$I8,0)</f>
        <v>0</v>
      </c>
      <c r="BY53" s="14">
        <f>IF((DAY('Recurring Cash Flows'!$H8))=(DAY('30-Day Cash Flow Plan'!BY$8)),'Recurring Cash Flows'!$I8,0)</f>
        <v>0</v>
      </c>
      <c r="BZ53" s="14">
        <f>IF((DAY('Recurring Cash Flows'!$H8))=(DAY('30-Day Cash Flow Plan'!BZ$8)),'Recurring Cash Flows'!$I8,0)</f>
        <v>0</v>
      </c>
      <c r="CA53" s="14">
        <f>IF((DAY('Recurring Cash Flows'!$H8))=(DAY('30-Day Cash Flow Plan'!CA$8)),'Recurring Cash Flows'!$I8,0)</f>
        <v>0</v>
      </c>
      <c r="CB53" s="14">
        <f>IF((DAY('Recurring Cash Flows'!$H8))=(DAY('30-Day Cash Flow Plan'!CB$8)),'Recurring Cash Flows'!$I8,0)</f>
        <v>0</v>
      </c>
      <c r="CC53" s="14">
        <f>IF((DAY('Recurring Cash Flows'!$H8))=(DAY('30-Day Cash Flow Plan'!CC$8)),'Recurring Cash Flows'!$I8,0)</f>
        <v>0</v>
      </c>
      <c r="CD53" s="14">
        <f>IF((DAY('Recurring Cash Flows'!$H8))=(DAY('30-Day Cash Flow Plan'!CD$8)),'Recurring Cash Flows'!$I8,0)</f>
        <v>0</v>
      </c>
      <c r="CE53" s="14">
        <f>IF((DAY('Recurring Cash Flows'!$H8))=(DAY('30-Day Cash Flow Plan'!CE$8)),'Recurring Cash Flows'!$I8,0)</f>
        <v>0</v>
      </c>
      <c r="CF53" s="14">
        <f>IF((DAY('Recurring Cash Flows'!$H8))=(DAY('30-Day Cash Flow Plan'!CF$8)),'Recurring Cash Flows'!$I8,0)</f>
        <v>0</v>
      </c>
      <c r="CG53" s="14">
        <f>IF((DAY('Recurring Cash Flows'!$H8))=(DAY('30-Day Cash Flow Plan'!CG$8)),'Recurring Cash Flows'!$I8,0)</f>
        <v>0</v>
      </c>
      <c r="CH53" s="14">
        <f>IF((DAY('Recurring Cash Flows'!$H8))=(DAY('30-Day Cash Flow Plan'!CH$8)),'Recurring Cash Flows'!$I8,0)</f>
        <v>0</v>
      </c>
      <c r="CI53" s="14">
        <f>IF((DAY('Recurring Cash Flows'!$H8))=(DAY('30-Day Cash Flow Plan'!CI$8)),'Recurring Cash Flows'!$I8,0)</f>
        <v>0</v>
      </c>
      <c r="CJ53" s="14">
        <f>IF((DAY('Recurring Cash Flows'!$H8))=(DAY('30-Day Cash Flow Plan'!CJ$8)),'Recurring Cash Flows'!$I8,0)</f>
        <v>0</v>
      </c>
      <c r="CK53" s="14">
        <f>IF((DAY('Recurring Cash Flows'!$H8))=(DAY('30-Day Cash Flow Plan'!CK$8)),'Recurring Cash Flows'!$I8,0)</f>
        <v>0</v>
      </c>
      <c r="CL53" s="14">
        <f>IF((DAY('Recurring Cash Flows'!$H8))=(DAY('30-Day Cash Flow Plan'!CL$8)),'Recurring Cash Flows'!$I8,0)</f>
        <v>0</v>
      </c>
      <c r="CM53" s="14">
        <f>IF((DAY('Recurring Cash Flows'!$H8))=(DAY('30-Day Cash Flow Plan'!CM$8)),'Recurring Cash Flows'!$I8,0)</f>
        <v>0</v>
      </c>
      <c r="CN53" s="14">
        <f>IF((DAY('Recurring Cash Flows'!$H8))=(DAY('30-Day Cash Flow Plan'!CN$8)),'Recurring Cash Flows'!$I8,0)</f>
        <v>0</v>
      </c>
      <c r="CO53" s="14">
        <f>IF((DAY('Recurring Cash Flows'!$H8))=(DAY('30-Day Cash Flow Plan'!CO$8)),'Recurring Cash Flows'!$I8,0)</f>
        <v>0</v>
      </c>
      <c r="CP53" s="14">
        <f>IF((DAY('Recurring Cash Flows'!$H8))=(DAY('30-Day Cash Flow Plan'!CP$8)),'Recurring Cash Flows'!$I8,0)</f>
        <v>0</v>
      </c>
      <c r="CQ53" s="14">
        <f>IF((DAY('Recurring Cash Flows'!$H8))=(DAY('30-Day Cash Flow Plan'!CQ$8)),'Recurring Cash Flows'!$I8,0)</f>
        <v>0</v>
      </c>
      <c r="CR53" s="14">
        <f>IF((DAY('Recurring Cash Flows'!$H8))=(DAY('30-Day Cash Flow Plan'!CR$8)),'Recurring Cash Flows'!$I8,0)</f>
        <v>0</v>
      </c>
      <c r="CS53" s="14">
        <f>IF((DAY('Recurring Cash Flows'!$H8))=(DAY('30-Day Cash Flow Plan'!CS$8)),'Recurring Cash Flows'!$I8,0)</f>
        <v>0</v>
      </c>
      <c r="CT53" s="14">
        <f>IF((DAY('Recurring Cash Flows'!$H8))=(DAY('30-Day Cash Flow Plan'!CT$8)),'Recurring Cash Flows'!$I8,0)</f>
        <v>0</v>
      </c>
      <c r="CU53" s="14">
        <f>IF((DAY('Recurring Cash Flows'!$H8))=(DAY('30-Day Cash Flow Plan'!CU$8)),'Recurring Cash Flows'!$I8,0)</f>
        <v>0</v>
      </c>
      <c r="CV53" s="14">
        <f>IF((DAY('Recurring Cash Flows'!$H8))=(DAY('30-Day Cash Flow Plan'!CV$8)),'Recurring Cash Flows'!$I8,0)</f>
        <v>0</v>
      </c>
      <c r="CW53" s="14">
        <f>IF((DAY('Recurring Cash Flows'!$H8))=(DAY('30-Day Cash Flow Plan'!CW$8)),'Recurring Cash Flows'!$I8,0)</f>
        <v>1500</v>
      </c>
      <c r="CX53" s="14">
        <f>IF((DAY('Recurring Cash Flows'!$H8))=(DAY('30-Day Cash Flow Plan'!CX$8)),'Recurring Cash Flows'!$I8,0)</f>
        <v>1500</v>
      </c>
      <c r="CY53" s="14">
        <f>IF((DAY('Recurring Cash Flows'!$H8))=(DAY('30-Day Cash Flow Plan'!CY$8)),'Recurring Cash Flows'!$I8,0)</f>
        <v>0</v>
      </c>
      <c r="CZ53" s="14">
        <f>IF((DAY('Recurring Cash Flows'!$H8))=(DAY('30-Day Cash Flow Plan'!CZ$8)),'Recurring Cash Flows'!$I8,0)</f>
        <v>0</v>
      </c>
      <c r="DA53" s="14">
        <f>IF((DAY('Recurring Cash Flows'!$H8))=(DAY('30-Day Cash Flow Plan'!DA$8)),'Recurring Cash Flows'!$I8,0)</f>
        <v>0</v>
      </c>
      <c r="DB53" s="14">
        <f>IF((DAY('Recurring Cash Flows'!$H8))=(DAY('30-Day Cash Flow Plan'!DB$8)),'Recurring Cash Flows'!$I8,0)</f>
        <v>0</v>
      </c>
      <c r="DC53" s="14">
        <f>IF((DAY('Recurring Cash Flows'!$H8))=(DAY('30-Day Cash Flow Plan'!DC$8)),'Recurring Cash Flows'!$I8,0)</f>
        <v>0</v>
      </c>
      <c r="DD53" s="14">
        <f>IF((DAY('Recurring Cash Flows'!$H8))=(DAY('30-Day Cash Flow Plan'!DD$8)),'Recurring Cash Flows'!$I8,0)</f>
        <v>0</v>
      </c>
      <c r="DE53" s="14">
        <f>IF((DAY('Recurring Cash Flows'!$H8))=(DAY('30-Day Cash Flow Plan'!DE$8)),'Recurring Cash Flows'!$I8,0)</f>
        <v>0</v>
      </c>
      <c r="DF53" s="14">
        <f>IF((DAY('Recurring Cash Flows'!$H8))=(DAY('30-Day Cash Flow Plan'!DF$8)),'Recurring Cash Flows'!$I8,0)</f>
        <v>0</v>
      </c>
      <c r="DG53" s="14">
        <f>IF((DAY('Recurring Cash Flows'!$H8))=(DAY('30-Day Cash Flow Plan'!DG$8)),'Recurring Cash Flows'!$I8,0)</f>
        <v>0</v>
      </c>
      <c r="DH53" s="14">
        <f>IF((DAY('Recurring Cash Flows'!$H8))=(DAY('30-Day Cash Flow Plan'!DH$8)),'Recurring Cash Flows'!$I8,0)</f>
        <v>0</v>
      </c>
      <c r="DI53" s="14">
        <f>IF((DAY('Recurring Cash Flows'!$H8))=(DAY('30-Day Cash Flow Plan'!DI$8)),'Recurring Cash Flows'!$I8,0)</f>
        <v>0</v>
      </c>
      <c r="DJ53" s="14">
        <f>IF((DAY('Recurring Cash Flows'!$H8))=(DAY('30-Day Cash Flow Plan'!DJ$8)),'Recurring Cash Flows'!$I8,0)</f>
        <v>0</v>
      </c>
      <c r="DK53" s="14">
        <f>IF((DAY('Recurring Cash Flows'!$H8))=(DAY('30-Day Cash Flow Plan'!DK$8)),'Recurring Cash Flows'!$I8,0)</f>
        <v>0</v>
      </c>
      <c r="DL53" s="14">
        <f>IF((DAY('Recurring Cash Flows'!$H8))=(DAY('30-Day Cash Flow Plan'!DL$8)),'Recurring Cash Flows'!$I8,0)</f>
        <v>0</v>
      </c>
      <c r="DM53" s="14">
        <f>IF((DAY('Recurring Cash Flows'!$H8))=(DAY('30-Day Cash Flow Plan'!DM$8)),'Recurring Cash Flows'!$I8,0)</f>
        <v>0</v>
      </c>
      <c r="DN53" s="14">
        <f>IF((DAY('Recurring Cash Flows'!$H8))=(DAY('30-Day Cash Flow Plan'!DN$8)),'Recurring Cash Flows'!$I8,0)</f>
        <v>0</v>
      </c>
      <c r="DO53" s="14">
        <f>IF((DAY('Recurring Cash Flows'!$H8))=(DAY('30-Day Cash Flow Plan'!DO$8)),'Recurring Cash Flows'!$I8,0)</f>
        <v>0</v>
      </c>
      <c r="DP53" s="14">
        <f>IF((DAY('Recurring Cash Flows'!$H8))=(DAY('30-Day Cash Flow Plan'!DP$8)),'Recurring Cash Flows'!$I8,0)</f>
        <v>0</v>
      </c>
      <c r="DQ53" s="14">
        <f>IF((DAY('Recurring Cash Flows'!$H8))=(DAY('30-Day Cash Flow Plan'!DQ$8)),'Recurring Cash Flows'!$I8,0)</f>
        <v>0</v>
      </c>
      <c r="DR53" s="14">
        <f>IF((DAY('Recurring Cash Flows'!$H8))=(DAY('30-Day Cash Flow Plan'!DR$8)),'Recurring Cash Flows'!$I8,0)</f>
        <v>0</v>
      </c>
      <c r="DS53" s="14">
        <f>IF((DAY('Recurring Cash Flows'!$H8))=(DAY('30-Day Cash Flow Plan'!DS$8)),'Recurring Cash Flows'!$I8,0)</f>
        <v>0</v>
      </c>
      <c r="DT53" s="14">
        <f>IF((DAY('Recurring Cash Flows'!$H8))=(DAY('30-Day Cash Flow Plan'!DT$8)),'Recurring Cash Flows'!$I8,0)</f>
        <v>0</v>
      </c>
      <c r="DU53" s="14">
        <f>IF((DAY('Recurring Cash Flows'!$H8))=(DAY('30-Day Cash Flow Plan'!DU$8)),'Recurring Cash Flows'!$I8,0)</f>
        <v>0</v>
      </c>
      <c r="DV53" s="14">
        <f>IF((DAY('Recurring Cash Flows'!$H8))=(DAY('30-Day Cash Flow Plan'!DV$8)),'Recurring Cash Flows'!$I8,0)</f>
        <v>0</v>
      </c>
      <c r="DW53" s="14">
        <f>IF((DAY('Recurring Cash Flows'!$H8))=(DAY('30-Day Cash Flow Plan'!DW$8)),'Recurring Cash Flows'!$I8,0)</f>
        <v>0</v>
      </c>
      <c r="DX53" s="14">
        <f>IF((DAY('Recurring Cash Flows'!$H8))=(DAY('30-Day Cash Flow Plan'!DX$8)),'Recurring Cash Flows'!$I8,0)</f>
        <v>0</v>
      </c>
      <c r="DY53" s="14">
        <f>IF((DAY('Recurring Cash Flows'!$H8))=(DAY('30-Day Cash Flow Plan'!DY$8)),'Recurring Cash Flows'!$I8,0)</f>
        <v>0</v>
      </c>
      <c r="DZ53" s="14">
        <f>IF((DAY('Recurring Cash Flows'!$H8))=(DAY('30-Day Cash Flow Plan'!DZ$8)),'Recurring Cash Flows'!$I8,0)</f>
        <v>0</v>
      </c>
      <c r="EA53" s="14">
        <f>IF((DAY('Recurring Cash Flows'!$H8))=(DAY('30-Day Cash Flow Plan'!EA$8)),'Recurring Cash Flows'!$I8,0)</f>
        <v>0</v>
      </c>
      <c r="EB53" s="14">
        <f>IF((DAY('Recurring Cash Flows'!$H8))=(DAY('30-Day Cash Flow Plan'!EB$8)),'Recurring Cash Flows'!$I8,0)</f>
        <v>0</v>
      </c>
      <c r="EC53" s="14">
        <f>IF((DAY('Recurring Cash Flows'!$H8))=(DAY('30-Day Cash Flow Plan'!EC$8)),'Recurring Cash Flows'!$I8,0)</f>
        <v>0</v>
      </c>
      <c r="ED53" s="14">
        <f>IF((DAY('Recurring Cash Flows'!$H8))=(DAY('30-Day Cash Flow Plan'!ED$8)),'Recurring Cash Flows'!$I8,0)</f>
        <v>0</v>
      </c>
      <c r="EE53" s="14">
        <f>IF((DAY('Recurring Cash Flows'!$H8))=(DAY('30-Day Cash Flow Plan'!EE$8)),'Recurring Cash Flows'!$I8,0)</f>
        <v>0</v>
      </c>
      <c r="EF53" s="14">
        <f>IF((DAY('Recurring Cash Flows'!$H8))=(DAY('30-Day Cash Flow Plan'!EF$8)),'Recurring Cash Flows'!$I8,0)</f>
        <v>0</v>
      </c>
      <c r="EG53" s="14">
        <f>IF((DAY('Recurring Cash Flows'!$H8))=(DAY('30-Day Cash Flow Plan'!EG$8)),'Recurring Cash Flows'!$I8,0)</f>
        <v>0</v>
      </c>
      <c r="EH53" s="14">
        <f>IF((DAY('Recurring Cash Flows'!$H8))=(DAY('30-Day Cash Flow Plan'!EH$8)),'Recurring Cash Flows'!$I8,0)</f>
        <v>0</v>
      </c>
      <c r="EI53" s="14">
        <f>IF((DAY('Recurring Cash Flows'!$H8))=(DAY('30-Day Cash Flow Plan'!EI$8)),'Recurring Cash Flows'!$I8,0)</f>
        <v>0</v>
      </c>
      <c r="EJ53" s="14">
        <f>IF((DAY('Recurring Cash Flows'!$H8))=(DAY('30-Day Cash Flow Plan'!EJ$8)),'Recurring Cash Flows'!$I8,0)</f>
        <v>0</v>
      </c>
      <c r="EK53" s="14">
        <f>IF((DAY('Recurring Cash Flows'!$H8))=(DAY('30-Day Cash Flow Plan'!EK$8)),'Recurring Cash Flows'!$I8,0)</f>
        <v>0</v>
      </c>
      <c r="EL53" s="14">
        <f>IF((DAY('Recurring Cash Flows'!$H8))=(DAY('30-Day Cash Flow Plan'!EL$8)),'Recurring Cash Flows'!$I8,0)</f>
        <v>0</v>
      </c>
      <c r="EM53" s="14">
        <f>IF((DAY('Recurring Cash Flows'!$H8))=(DAY('30-Day Cash Flow Plan'!EM$8)),'Recurring Cash Flows'!$I8,0)</f>
        <v>0</v>
      </c>
      <c r="EN53" s="14">
        <f>IF((DAY('Recurring Cash Flows'!$H8))=(DAY('30-Day Cash Flow Plan'!EN$8)),'Recurring Cash Flows'!$I8,0)</f>
        <v>0</v>
      </c>
      <c r="EO53" s="14">
        <f>IF((DAY('Recurring Cash Flows'!$H8))=(DAY('30-Day Cash Flow Plan'!EO$8)),'Recurring Cash Flows'!$I8,0)</f>
        <v>0</v>
      </c>
      <c r="EP53" s="14">
        <f>IF((DAY('Recurring Cash Flows'!$H8))=(DAY('30-Day Cash Flow Plan'!EP$8)),'Recurring Cash Flows'!$I8,0)</f>
        <v>0</v>
      </c>
      <c r="EQ53" s="14">
        <f>IF((DAY('Recurring Cash Flows'!$H8))=(DAY('30-Day Cash Flow Plan'!EQ$8)),'Recurring Cash Flows'!$I8,0)</f>
        <v>0</v>
      </c>
      <c r="ER53" s="14">
        <f>IF((DAY('Recurring Cash Flows'!$H8))=(DAY('30-Day Cash Flow Plan'!ER$8)),'Recurring Cash Flows'!$I8,0)</f>
        <v>0</v>
      </c>
      <c r="ES53" s="14">
        <f>IF((DAY('Recurring Cash Flows'!$H8))=(DAY('30-Day Cash Flow Plan'!ES$8)),'Recurring Cash Flows'!$I8,0)</f>
        <v>0</v>
      </c>
      <c r="ET53" s="14">
        <f>IF((DAY('Recurring Cash Flows'!$H8))=(DAY('30-Day Cash Flow Plan'!ET$8)),'Recurring Cash Flows'!$I8,0)</f>
        <v>0</v>
      </c>
      <c r="EU53" s="14">
        <f>IF((DAY('Recurring Cash Flows'!$H8))=(DAY('30-Day Cash Flow Plan'!EU$8)),'Recurring Cash Flows'!$I8,0)</f>
        <v>0</v>
      </c>
      <c r="EV53" s="14">
        <f>IF((DAY('Recurring Cash Flows'!$H8))=(DAY('30-Day Cash Flow Plan'!EV$8)),'Recurring Cash Flows'!$I8,0)</f>
        <v>0</v>
      </c>
      <c r="EW53" s="14">
        <f>IF((DAY('Recurring Cash Flows'!$H8))=(DAY('30-Day Cash Flow Plan'!EW$8)),'Recurring Cash Flows'!$I8,0)</f>
        <v>0</v>
      </c>
      <c r="EX53" s="14">
        <f>IF((DAY('Recurring Cash Flows'!$H8))=(DAY('30-Day Cash Flow Plan'!EX$8)),'Recurring Cash Flows'!$I8,0)</f>
        <v>0</v>
      </c>
      <c r="EY53" s="14">
        <f>IF((DAY('Recurring Cash Flows'!$H8))=(DAY('30-Day Cash Flow Plan'!EY$8)),'Recurring Cash Flows'!$I8,0)</f>
        <v>0</v>
      </c>
      <c r="EZ53" s="14">
        <f>IF((DAY('Recurring Cash Flows'!$H8))=(DAY('30-Day Cash Flow Plan'!EZ$8)),'Recurring Cash Flows'!$I8,0)</f>
        <v>0</v>
      </c>
      <c r="FA53" s="14">
        <f>IF((DAY('Recurring Cash Flows'!$H8))=(DAY('30-Day Cash Flow Plan'!FA$8)),'Recurring Cash Flows'!$I8,0)</f>
        <v>0</v>
      </c>
      <c r="FB53" s="14">
        <f>IF((DAY('Recurring Cash Flows'!$H8))=(DAY('30-Day Cash Flow Plan'!FB$8)),'Recurring Cash Flows'!$I8,0)</f>
        <v>0</v>
      </c>
      <c r="FC53" s="14">
        <f>IF((DAY('Recurring Cash Flows'!$H8))=(DAY('30-Day Cash Flow Plan'!FC$8)),'Recurring Cash Flows'!$I8,0)</f>
        <v>0</v>
      </c>
      <c r="FD53" s="14">
        <f>IF((DAY('Recurring Cash Flows'!$H8))=(DAY('30-Day Cash Flow Plan'!FD$8)),'Recurring Cash Flows'!$I8,0)</f>
        <v>0</v>
      </c>
      <c r="FE53" s="14">
        <f>IF((DAY('Recurring Cash Flows'!$H8))=(DAY('30-Day Cash Flow Plan'!FE$8)),'Recurring Cash Flows'!$I8,0)</f>
        <v>0</v>
      </c>
      <c r="FF53" s="14">
        <f>IF((DAY('Recurring Cash Flows'!$H8))=(DAY('30-Day Cash Flow Plan'!FF$8)),'Recurring Cash Flows'!$I8,0)</f>
        <v>0</v>
      </c>
      <c r="FG53" s="14">
        <f>IF((DAY('Recurring Cash Flows'!$H8))=(DAY('30-Day Cash Flow Plan'!FG$8)),'Recurring Cash Flows'!$I8,0)</f>
        <v>1500</v>
      </c>
      <c r="FH53" s="14">
        <f>IF((DAY('Recurring Cash Flows'!$H8))=(DAY('30-Day Cash Flow Plan'!FH$8)),'Recurring Cash Flows'!$I8,0)</f>
        <v>1500</v>
      </c>
      <c r="FI53" s="14">
        <f>IF((DAY('Recurring Cash Flows'!$H8))=(DAY('30-Day Cash Flow Plan'!FI$8)),'Recurring Cash Flows'!$I8,0)</f>
        <v>0</v>
      </c>
      <c r="FJ53" s="14">
        <f>IF((DAY('Recurring Cash Flows'!$H8))=(DAY('30-Day Cash Flow Plan'!FJ$8)),'Recurring Cash Flows'!$I8,0)</f>
        <v>0</v>
      </c>
      <c r="FK53" s="14">
        <f>IF((DAY('Recurring Cash Flows'!$H8))=(DAY('30-Day Cash Flow Plan'!FK$8)),'Recurring Cash Flows'!$I8,0)</f>
        <v>0</v>
      </c>
      <c r="FL53" s="14">
        <f>IF((DAY('Recurring Cash Flows'!$H8))=(DAY('30-Day Cash Flow Plan'!FL$8)),'Recurring Cash Flows'!$I8,0)</f>
        <v>0</v>
      </c>
      <c r="FM53" s="14">
        <f>IF((DAY('Recurring Cash Flows'!$H8))=(DAY('30-Day Cash Flow Plan'!FM$8)),'Recurring Cash Flows'!$I8,0)</f>
        <v>0</v>
      </c>
      <c r="FN53" s="14">
        <f>IF((DAY('Recurring Cash Flows'!$H8))=(DAY('30-Day Cash Flow Plan'!FN$8)),'Recurring Cash Flows'!$I8,0)</f>
        <v>0</v>
      </c>
      <c r="FO53" s="14">
        <f>IF((DAY('Recurring Cash Flows'!$H8))=(DAY('30-Day Cash Flow Plan'!FO$8)),'Recurring Cash Flows'!$I8,0)</f>
        <v>0</v>
      </c>
      <c r="FP53" s="14">
        <f>IF((DAY('Recurring Cash Flows'!$H8))=(DAY('30-Day Cash Flow Plan'!FP$8)),'Recurring Cash Flows'!$I8,0)</f>
        <v>0</v>
      </c>
      <c r="FQ53" s="14">
        <f>IF((DAY('Recurring Cash Flows'!$H8))=(DAY('30-Day Cash Flow Plan'!FQ$8)),'Recurring Cash Flows'!$I8,0)</f>
        <v>0</v>
      </c>
      <c r="FR53" s="14">
        <f>IF((DAY('Recurring Cash Flows'!$H8))=(DAY('30-Day Cash Flow Plan'!FR$8)),'Recurring Cash Flows'!$I8,0)</f>
        <v>0</v>
      </c>
      <c r="FS53" s="14">
        <f>IF((DAY('Recurring Cash Flows'!$H8))=(DAY('30-Day Cash Flow Plan'!FS$8)),'Recurring Cash Flows'!$I8,0)</f>
        <v>0</v>
      </c>
      <c r="FT53" s="14">
        <f>IF((DAY('Recurring Cash Flows'!$H8))=(DAY('30-Day Cash Flow Plan'!FT$8)),'Recurring Cash Flows'!$I8,0)</f>
        <v>0</v>
      </c>
      <c r="FU53" s="14">
        <f>IF((DAY('Recurring Cash Flows'!$H8))=(DAY('30-Day Cash Flow Plan'!FU$8)),'Recurring Cash Flows'!$I8,0)</f>
        <v>0</v>
      </c>
      <c r="FV53" s="14">
        <f>IF((DAY('Recurring Cash Flows'!$H8))=(DAY('30-Day Cash Flow Plan'!FV$8)),'Recurring Cash Flows'!$I8,0)</f>
        <v>0</v>
      </c>
      <c r="FW53" s="14">
        <f>IF((DAY('Recurring Cash Flows'!$H8))=(DAY('30-Day Cash Flow Plan'!FW$8)),'Recurring Cash Flows'!$I8,0)</f>
        <v>0</v>
      </c>
      <c r="FX53" s="14">
        <f>IF((DAY('Recurring Cash Flows'!$H8))=(DAY('30-Day Cash Flow Plan'!FX$8)),'Recurring Cash Flows'!$I8,0)</f>
        <v>0</v>
      </c>
      <c r="FY53" s="14">
        <f>IF((DAY('Recurring Cash Flows'!$H8))=(DAY('30-Day Cash Flow Plan'!FY$8)),'Recurring Cash Flows'!$I8,0)</f>
        <v>0</v>
      </c>
      <c r="FZ53" s="14">
        <f>IF((DAY('Recurring Cash Flows'!$H8))=(DAY('30-Day Cash Flow Plan'!FZ$8)),'Recurring Cash Flows'!$I8,0)</f>
        <v>0</v>
      </c>
      <c r="GA53" s="14">
        <f>IF((DAY('Recurring Cash Flows'!$H8))=(DAY('30-Day Cash Flow Plan'!GA$8)),'Recurring Cash Flows'!$I8,0)</f>
        <v>0</v>
      </c>
      <c r="GB53" s="14">
        <f>IF((DAY('Recurring Cash Flows'!$H8))=(DAY('30-Day Cash Flow Plan'!GB$8)),'Recurring Cash Flows'!$I8,0)</f>
        <v>0</v>
      </c>
      <c r="GC53" s="14">
        <f>IF((DAY('Recurring Cash Flows'!$H8))=(DAY('30-Day Cash Flow Plan'!GC$8)),'Recurring Cash Flows'!$I8,0)</f>
        <v>0</v>
      </c>
      <c r="GD53" s="14">
        <f>IF((DAY('Recurring Cash Flows'!$H8))=(DAY('30-Day Cash Flow Plan'!GD$8)),'Recurring Cash Flows'!$I8,0)</f>
        <v>0</v>
      </c>
      <c r="GE53" s="14">
        <f>IF((DAY('Recurring Cash Flows'!$H8))=(DAY('30-Day Cash Flow Plan'!GE$8)),'Recurring Cash Flows'!$I8,0)</f>
        <v>0</v>
      </c>
      <c r="GF53" s="14">
        <f>IF((DAY('Recurring Cash Flows'!$H8))=(DAY('30-Day Cash Flow Plan'!GF$8)),'Recurring Cash Flows'!$I8,0)</f>
        <v>0</v>
      </c>
      <c r="GG53" s="14">
        <f>IF((DAY('Recurring Cash Flows'!$H8))=(DAY('30-Day Cash Flow Plan'!GG$8)),'Recurring Cash Flows'!$I8,0)</f>
        <v>0</v>
      </c>
      <c r="GH53" s="14">
        <f>IF((DAY('Recurring Cash Flows'!$H8))=(DAY('30-Day Cash Flow Plan'!GH$8)),'Recurring Cash Flows'!$I8,0)</f>
        <v>0</v>
      </c>
      <c r="GI53" s="14">
        <f>IF((DAY('Recurring Cash Flows'!$H8))=(DAY('30-Day Cash Flow Plan'!GI$8)),'Recurring Cash Flows'!$I8,0)</f>
        <v>0</v>
      </c>
      <c r="GJ53" s="14">
        <f>IF((DAY('Recurring Cash Flows'!$H8))=(DAY('30-Day Cash Flow Plan'!GJ$8)),'Recurring Cash Flows'!$I8,0)</f>
        <v>0</v>
      </c>
      <c r="GK53" s="14">
        <f>IF((DAY('Recurring Cash Flows'!$H8))=(DAY('30-Day Cash Flow Plan'!GK$8)),'Recurring Cash Flows'!$I8,0)</f>
        <v>0</v>
      </c>
      <c r="GL53" s="14">
        <f>IF((DAY('Recurring Cash Flows'!$H8))=(DAY('30-Day Cash Flow Plan'!GL$8)),'Recurring Cash Flows'!$I8,0)</f>
        <v>0</v>
      </c>
      <c r="GM53" s="14">
        <f>IF((DAY('Recurring Cash Flows'!$H8))=(DAY('30-Day Cash Flow Plan'!GM$8)),'Recurring Cash Flows'!$I8,0)</f>
        <v>0</v>
      </c>
      <c r="GN53" s="14">
        <f>IF((DAY('Recurring Cash Flows'!$H8))=(DAY('30-Day Cash Flow Plan'!GN$8)),'Recurring Cash Flows'!$I8,0)</f>
        <v>0</v>
      </c>
      <c r="GO53" s="14">
        <f>IF((DAY('Recurring Cash Flows'!$H8))=(DAY('30-Day Cash Flow Plan'!GO$8)),'Recurring Cash Flows'!$I8,0)</f>
        <v>0</v>
      </c>
      <c r="GP53" s="14">
        <f>IF((DAY('Recurring Cash Flows'!$H8))=(DAY('30-Day Cash Flow Plan'!GP$8)),'Recurring Cash Flows'!$I8,0)</f>
        <v>0</v>
      </c>
      <c r="GQ53" s="14">
        <f>IF((DAY('Recurring Cash Flows'!$H8))=(DAY('30-Day Cash Flow Plan'!GQ$8)),'Recurring Cash Flows'!$I8,0)</f>
        <v>0</v>
      </c>
      <c r="GR53" s="14">
        <f>IF((DAY('Recurring Cash Flows'!$H8))=(DAY('30-Day Cash Flow Plan'!GR$8)),'Recurring Cash Flows'!$I8,0)</f>
        <v>0</v>
      </c>
      <c r="GS53" s="14">
        <f>IF((DAY('Recurring Cash Flows'!$H8))=(DAY('30-Day Cash Flow Plan'!GS$8)),'Recurring Cash Flows'!$I8,0)</f>
        <v>0</v>
      </c>
      <c r="GT53" s="14">
        <f>IF((DAY('Recurring Cash Flows'!$H8))=(DAY('30-Day Cash Flow Plan'!GT$8)),'Recurring Cash Flows'!$I8,0)</f>
        <v>0</v>
      </c>
      <c r="GU53" s="14">
        <f>IF((DAY('Recurring Cash Flows'!$H8))=(DAY('30-Day Cash Flow Plan'!GU$8)),'Recurring Cash Flows'!$I8,0)</f>
        <v>0</v>
      </c>
      <c r="GV53" s="14">
        <f>IF((DAY('Recurring Cash Flows'!$H8))=(DAY('30-Day Cash Flow Plan'!GV$8)),'Recurring Cash Flows'!$I8,0)</f>
        <v>0</v>
      </c>
      <c r="GW53" s="14">
        <f>IF((DAY('Recurring Cash Flows'!$H8))=(DAY('30-Day Cash Flow Plan'!GW$8)),'Recurring Cash Flows'!$I8,0)</f>
        <v>0</v>
      </c>
      <c r="GX53" s="14">
        <f>IF((DAY('Recurring Cash Flows'!$H8))=(DAY('30-Day Cash Flow Plan'!GX$8)),'Recurring Cash Flows'!$I8,0)</f>
        <v>0</v>
      </c>
      <c r="GY53" s="14">
        <f>IF((DAY('Recurring Cash Flows'!$H8))=(DAY('30-Day Cash Flow Plan'!GY$8)),'Recurring Cash Flows'!$I8,0)</f>
        <v>0</v>
      </c>
      <c r="GZ53" s="14">
        <f>IF((DAY('Recurring Cash Flows'!$H8))=(DAY('30-Day Cash Flow Plan'!GZ$8)),'Recurring Cash Flows'!$I8,0)</f>
        <v>0</v>
      </c>
      <c r="HA53" s="14">
        <f>IF((DAY('Recurring Cash Flows'!$H8))=(DAY('30-Day Cash Flow Plan'!HA$8)),'Recurring Cash Flows'!$I8,0)</f>
        <v>0</v>
      </c>
      <c r="HB53" s="14">
        <f>IF((DAY('Recurring Cash Flows'!$H8))=(DAY('30-Day Cash Flow Plan'!HB$8)),'Recurring Cash Flows'!$I8,0)</f>
        <v>0</v>
      </c>
      <c r="HC53" s="14">
        <f>IF((DAY('Recurring Cash Flows'!$H8))=(DAY('30-Day Cash Flow Plan'!HC$8)),'Recurring Cash Flows'!$I8,0)</f>
        <v>0</v>
      </c>
      <c r="HD53" s="14">
        <f>IF((DAY('Recurring Cash Flows'!$H8))=(DAY('30-Day Cash Flow Plan'!HD$8)),'Recurring Cash Flows'!$I8,0)</f>
        <v>0</v>
      </c>
      <c r="HE53" s="14">
        <f>IF((DAY('Recurring Cash Flows'!$H8))=(DAY('30-Day Cash Flow Plan'!HE$8)),'Recurring Cash Flows'!$I8,0)</f>
        <v>0</v>
      </c>
      <c r="HF53" s="14">
        <f>IF((DAY('Recurring Cash Flows'!$H8))=(DAY('30-Day Cash Flow Plan'!HF$8)),'Recurring Cash Flows'!$I8,0)</f>
        <v>0</v>
      </c>
      <c r="HG53" s="14">
        <f>IF((DAY('Recurring Cash Flows'!$H8))=(DAY('30-Day Cash Flow Plan'!HG$8)),'Recurring Cash Flows'!$I8,0)</f>
        <v>0</v>
      </c>
      <c r="HH53" s="14">
        <f>IF((DAY('Recurring Cash Flows'!$H8))=(DAY('30-Day Cash Flow Plan'!HH$8)),'Recurring Cash Flows'!$I8,0)</f>
        <v>0</v>
      </c>
      <c r="HI53" s="14">
        <f>IF((DAY('Recurring Cash Flows'!$H8))=(DAY('30-Day Cash Flow Plan'!HI$8)),'Recurring Cash Flows'!$I8,0)</f>
        <v>0</v>
      </c>
      <c r="HJ53" s="14">
        <f>IF((DAY('Recurring Cash Flows'!$H8))=(DAY('30-Day Cash Flow Plan'!HJ$8)),'Recurring Cash Flows'!$I8,0)</f>
        <v>0</v>
      </c>
      <c r="HK53" s="14">
        <f>IF((DAY('Recurring Cash Flows'!$H8))=(DAY('30-Day Cash Flow Plan'!HK$8)),'Recurring Cash Flows'!$I8,0)</f>
        <v>0</v>
      </c>
      <c r="HL53" s="14">
        <f>IF((DAY('Recurring Cash Flows'!$H8))=(DAY('30-Day Cash Flow Plan'!HL$8)),'Recurring Cash Flows'!$I8,0)</f>
        <v>0</v>
      </c>
      <c r="HM53" s="14">
        <f>IF((DAY('Recurring Cash Flows'!$H8))=(DAY('30-Day Cash Flow Plan'!HM$8)),'Recurring Cash Flows'!$I8,0)</f>
        <v>0</v>
      </c>
      <c r="HN53" s="14">
        <f>IF((DAY('Recurring Cash Flows'!$H8))=(DAY('30-Day Cash Flow Plan'!HN$8)),'Recurring Cash Flows'!$I8,0)</f>
        <v>0</v>
      </c>
      <c r="HO53" s="14">
        <f>IF((DAY('Recurring Cash Flows'!$H8))=(DAY('30-Day Cash Flow Plan'!HO$8)),'Recurring Cash Flows'!$I8,0)</f>
        <v>1500</v>
      </c>
      <c r="HP53" s="14">
        <f>IF((DAY('Recurring Cash Flows'!$H8))=(DAY('30-Day Cash Flow Plan'!HP$8)),'Recurring Cash Flows'!$I8,0)</f>
        <v>1500</v>
      </c>
      <c r="HQ53" s="14">
        <f>IF((DAY('Recurring Cash Flows'!$H8))=(DAY('30-Day Cash Flow Plan'!HQ$8)),'Recurring Cash Flows'!$I8,0)</f>
        <v>0</v>
      </c>
      <c r="HR53" s="14">
        <f>IF((DAY('Recurring Cash Flows'!$H8))=(DAY('30-Day Cash Flow Plan'!HR$8)),'Recurring Cash Flows'!$I8,0)</f>
        <v>0</v>
      </c>
      <c r="HS53" s="14">
        <f>IF((DAY('Recurring Cash Flows'!$H8))=(DAY('30-Day Cash Flow Plan'!HS$8)),'Recurring Cash Flows'!$I8,0)</f>
        <v>0</v>
      </c>
      <c r="HT53" s="14">
        <f>IF((DAY('Recurring Cash Flows'!$H8))=(DAY('30-Day Cash Flow Plan'!HT$8)),'Recurring Cash Flows'!$I8,0)</f>
        <v>0</v>
      </c>
      <c r="HU53" s="14">
        <f>IF((DAY('Recurring Cash Flows'!$H8))=(DAY('30-Day Cash Flow Plan'!HU$8)),'Recurring Cash Flows'!$I8,0)</f>
        <v>0</v>
      </c>
      <c r="HV53" s="14">
        <f>IF((DAY('Recurring Cash Flows'!$H8))=(DAY('30-Day Cash Flow Plan'!HV$8)),'Recurring Cash Flows'!$I8,0)</f>
        <v>0</v>
      </c>
      <c r="HW53" s="14">
        <f>IF((DAY('Recurring Cash Flows'!$H8))=(DAY('30-Day Cash Flow Plan'!HW$8)),'Recurring Cash Flows'!$I8,0)</f>
        <v>0</v>
      </c>
      <c r="HX53" s="14">
        <f>IF((DAY('Recurring Cash Flows'!$H8))=(DAY('30-Day Cash Flow Plan'!HX$8)),'Recurring Cash Flows'!$I8,0)</f>
        <v>0</v>
      </c>
      <c r="HY53" s="14">
        <f>IF((DAY('Recurring Cash Flows'!$H8))=(DAY('30-Day Cash Flow Plan'!HY$8)),'Recurring Cash Flows'!$I8,0)</f>
        <v>0</v>
      </c>
      <c r="HZ53" s="14">
        <f>IF((DAY('Recurring Cash Flows'!$H8))=(DAY('30-Day Cash Flow Plan'!HZ$8)),'Recurring Cash Flows'!$I8,0)</f>
        <v>0</v>
      </c>
      <c r="IA53" s="14">
        <f>IF((DAY('Recurring Cash Flows'!$H8))=(DAY('30-Day Cash Flow Plan'!IA$8)),'Recurring Cash Flows'!$I8,0)</f>
        <v>0</v>
      </c>
      <c r="IB53" s="14">
        <f>IF((DAY('Recurring Cash Flows'!$H8))=(DAY('30-Day Cash Flow Plan'!IB$8)),'Recurring Cash Flows'!$I8,0)</f>
        <v>0</v>
      </c>
      <c r="IC53" s="14">
        <f>IF((DAY('Recurring Cash Flows'!$H8))=(DAY('30-Day Cash Flow Plan'!IC$8)),'Recurring Cash Flows'!$I8,0)</f>
        <v>0</v>
      </c>
      <c r="ID53" s="14">
        <f>IF((DAY('Recurring Cash Flows'!$H8))=(DAY('30-Day Cash Flow Plan'!ID$8)),'Recurring Cash Flows'!$I8,0)</f>
        <v>0</v>
      </c>
      <c r="IE53" s="14">
        <f>IF((DAY('Recurring Cash Flows'!$H8))=(DAY('30-Day Cash Flow Plan'!IE$8)),'Recurring Cash Flows'!$I8,0)</f>
        <v>0</v>
      </c>
      <c r="IF53" s="14">
        <f>IF((DAY('Recurring Cash Flows'!$H8))=(DAY('30-Day Cash Flow Plan'!IF$8)),'Recurring Cash Flows'!$I8,0)</f>
        <v>0</v>
      </c>
      <c r="IG53" s="14">
        <f>IF((DAY('Recurring Cash Flows'!$H8))=(DAY('30-Day Cash Flow Plan'!IG$8)),'Recurring Cash Flows'!$I8,0)</f>
        <v>0</v>
      </c>
      <c r="IH53" s="14">
        <f>IF((DAY('Recurring Cash Flows'!$H8))=(DAY('30-Day Cash Flow Plan'!IH$8)),'Recurring Cash Flows'!$I8,0)</f>
        <v>0</v>
      </c>
      <c r="II53" s="14">
        <f>IF((DAY('Recurring Cash Flows'!$H8))=(DAY('30-Day Cash Flow Plan'!II$8)),'Recurring Cash Flows'!$I8,0)</f>
        <v>0</v>
      </c>
      <c r="IJ53" s="14">
        <f>IF((DAY('Recurring Cash Flows'!$H8))=(DAY('30-Day Cash Flow Plan'!IJ$8)),'Recurring Cash Flows'!$I8,0)</f>
        <v>0</v>
      </c>
      <c r="IK53" s="14">
        <f>IF((DAY('Recurring Cash Flows'!$H8))=(DAY('30-Day Cash Flow Plan'!IK$8)),'Recurring Cash Flows'!$I8,0)</f>
        <v>0</v>
      </c>
      <c r="IL53" s="14">
        <f>IF((DAY('Recurring Cash Flows'!$H8))=(DAY('30-Day Cash Flow Plan'!IL$8)),'Recurring Cash Flows'!$I8,0)</f>
        <v>0</v>
      </c>
      <c r="IM53" s="14">
        <f>IF((DAY('Recurring Cash Flows'!$H8))=(DAY('30-Day Cash Flow Plan'!IM$8)),'Recurring Cash Flows'!$I8,0)</f>
        <v>0</v>
      </c>
      <c r="IN53" s="14">
        <f>IF((DAY('Recurring Cash Flows'!$H8))=(DAY('30-Day Cash Flow Plan'!IN$8)),'Recurring Cash Flows'!$I8,0)</f>
        <v>0</v>
      </c>
      <c r="IO53" s="14">
        <f>IF((DAY('Recurring Cash Flows'!$H8))=(DAY('30-Day Cash Flow Plan'!IO$8)),'Recurring Cash Flows'!$I8,0)</f>
        <v>0</v>
      </c>
      <c r="IP53" s="14">
        <f>IF((DAY('Recurring Cash Flows'!$H8))=(DAY('30-Day Cash Flow Plan'!IP$8)),'Recurring Cash Flows'!$I8,0)</f>
        <v>0</v>
      </c>
      <c r="IQ53" s="14">
        <f>IF((DAY('Recurring Cash Flows'!$H8))=(DAY('30-Day Cash Flow Plan'!IQ$8)),'Recurring Cash Flows'!$I8,0)</f>
        <v>0</v>
      </c>
      <c r="IR53" s="14">
        <f>IF((DAY('Recurring Cash Flows'!$H8))=(DAY('30-Day Cash Flow Plan'!IR$8)),'Recurring Cash Flows'!$I8,0)</f>
        <v>0</v>
      </c>
      <c r="IS53" s="14">
        <f>IF((DAY('Recurring Cash Flows'!$H8))=(DAY('30-Day Cash Flow Plan'!IS$8)),'Recurring Cash Flows'!$I8,0)</f>
        <v>0</v>
      </c>
      <c r="IT53" s="14">
        <f>IF((DAY('Recurring Cash Flows'!$H8))=(DAY('30-Day Cash Flow Plan'!IT$8)),'Recurring Cash Flows'!$I8,0)</f>
        <v>0</v>
      </c>
      <c r="IU53" s="14">
        <f>IF((DAY('Recurring Cash Flows'!$H8))=(DAY('30-Day Cash Flow Plan'!IU$8)),'Recurring Cash Flows'!$I8,0)</f>
        <v>0</v>
      </c>
      <c r="IV53" s="14">
        <f>IF((DAY('Recurring Cash Flows'!$H8))=(DAY('30-Day Cash Flow Plan'!IV$8)),'Recurring Cash Flows'!$I8,0)</f>
        <v>0</v>
      </c>
      <c r="IW53" s="14">
        <f>IF((DAY('Recurring Cash Flows'!$H8))=(DAY('30-Day Cash Flow Plan'!IW$8)),'Recurring Cash Flows'!$I8,0)</f>
        <v>0</v>
      </c>
      <c r="IX53" s="14">
        <f>IF((DAY('Recurring Cash Flows'!$H8))=(DAY('30-Day Cash Flow Plan'!IX$8)),'Recurring Cash Flows'!$I8,0)</f>
        <v>0</v>
      </c>
      <c r="IY53" s="14">
        <f>IF((DAY('Recurring Cash Flows'!$H8))=(DAY('30-Day Cash Flow Plan'!IY$8)),'Recurring Cash Flows'!$I8,0)</f>
        <v>0</v>
      </c>
      <c r="IZ53" s="14">
        <f>IF((DAY('Recurring Cash Flows'!$H8))=(DAY('30-Day Cash Flow Plan'!IZ$8)),'Recurring Cash Flows'!$I8,0)</f>
        <v>0</v>
      </c>
      <c r="JA53" s="14">
        <f>IF((DAY('Recurring Cash Flows'!$H8))=(DAY('30-Day Cash Flow Plan'!JA$8)),'Recurring Cash Flows'!$I8,0)</f>
        <v>0</v>
      </c>
      <c r="JB53" s="14">
        <f>IF((DAY('Recurring Cash Flows'!$H8))=(DAY('30-Day Cash Flow Plan'!JB$8)),'Recurring Cash Flows'!$I8,0)</f>
        <v>0</v>
      </c>
      <c r="JC53" s="14">
        <f>IF((DAY('Recurring Cash Flows'!$H8))=(DAY('30-Day Cash Flow Plan'!JC$8)),'Recurring Cash Flows'!$I8,0)</f>
        <v>0</v>
      </c>
      <c r="JD53" s="14">
        <f>IF((DAY('Recurring Cash Flows'!$H8))=(DAY('30-Day Cash Flow Plan'!JD$8)),'Recurring Cash Flows'!$I8,0)</f>
        <v>0</v>
      </c>
      <c r="JE53" s="14">
        <f>IF((DAY('Recurring Cash Flows'!$H8))=(DAY('30-Day Cash Flow Plan'!JE$8)),'Recurring Cash Flows'!$I8,0)</f>
        <v>0</v>
      </c>
      <c r="JF53" s="14">
        <f>IF((DAY('Recurring Cash Flows'!$H8))=(DAY('30-Day Cash Flow Plan'!JF$8)),'Recurring Cash Flows'!$I8,0)</f>
        <v>0</v>
      </c>
      <c r="JG53" s="14">
        <f>IF((DAY('Recurring Cash Flows'!$H8))=(DAY('30-Day Cash Flow Plan'!JG$8)),'Recurring Cash Flows'!$I8,0)</f>
        <v>0</v>
      </c>
      <c r="JH53" s="14">
        <f>IF((DAY('Recurring Cash Flows'!$H8))=(DAY('30-Day Cash Flow Plan'!JH$8)),'Recurring Cash Flows'!$I8,0)</f>
        <v>0</v>
      </c>
      <c r="JI53" s="14">
        <f>IF((DAY('Recurring Cash Flows'!$H8))=(DAY('30-Day Cash Flow Plan'!JI$8)),'Recurring Cash Flows'!$I8,0)</f>
        <v>0</v>
      </c>
      <c r="JJ53" s="14">
        <f>IF((DAY('Recurring Cash Flows'!$H8))=(DAY('30-Day Cash Flow Plan'!JJ$8)),'Recurring Cash Flows'!$I8,0)</f>
        <v>0</v>
      </c>
      <c r="JK53" s="14">
        <f>IF((DAY('Recurring Cash Flows'!$H8))=(DAY('30-Day Cash Flow Plan'!JK$8)),'Recurring Cash Flows'!$I8,0)</f>
        <v>0</v>
      </c>
      <c r="JL53" s="14">
        <f>IF((DAY('Recurring Cash Flows'!$H8))=(DAY('30-Day Cash Flow Plan'!JL$8)),'Recurring Cash Flows'!$I8,0)</f>
        <v>0</v>
      </c>
      <c r="JM53" s="14">
        <f>IF((DAY('Recurring Cash Flows'!$H8))=(DAY('30-Day Cash Flow Plan'!JM$8)),'Recurring Cash Flows'!$I8,0)</f>
        <v>0</v>
      </c>
      <c r="JN53" s="14">
        <f>IF((DAY('Recurring Cash Flows'!$H8))=(DAY('30-Day Cash Flow Plan'!JN$8)),'Recurring Cash Flows'!$I8,0)</f>
        <v>0</v>
      </c>
      <c r="JO53" s="14">
        <f>IF((DAY('Recurring Cash Flows'!$H8))=(DAY('30-Day Cash Flow Plan'!JO$8)),'Recurring Cash Flows'!$I8,0)</f>
        <v>0</v>
      </c>
      <c r="JP53" s="14">
        <f>IF((DAY('Recurring Cash Flows'!$H8))=(DAY('30-Day Cash Flow Plan'!JP$8)),'Recurring Cash Flows'!$I8,0)</f>
        <v>0</v>
      </c>
      <c r="JQ53" s="14">
        <f>IF((DAY('Recurring Cash Flows'!$H8))=(DAY('30-Day Cash Flow Plan'!JQ$8)),'Recurring Cash Flows'!$I8,0)</f>
        <v>0</v>
      </c>
      <c r="JR53" s="14">
        <f>IF((DAY('Recurring Cash Flows'!$H8))=(DAY('30-Day Cash Flow Plan'!JR$8)),'Recurring Cash Flows'!$I8,0)</f>
        <v>0</v>
      </c>
      <c r="JS53" s="14">
        <f>IF((DAY('Recurring Cash Flows'!$H8))=(DAY('30-Day Cash Flow Plan'!JS$8)),'Recurring Cash Flows'!$I8,0)</f>
        <v>0</v>
      </c>
      <c r="JT53" s="14">
        <f>IF((DAY('Recurring Cash Flows'!$H8))=(DAY('30-Day Cash Flow Plan'!JT$8)),'Recurring Cash Flows'!$I8,0)</f>
        <v>0</v>
      </c>
      <c r="JU53" s="14">
        <f>IF((DAY('Recurring Cash Flows'!$H8))=(DAY('30-Day Cash Flow Plan'!JU$8)),'Recurring Cash Flows'!$I8,0)</f>
        <v>0</v>
      </c>
      <c r="JV53" s="14">
        <f>IF((DAY('Recurring Cash Flows'!$H8))=(DAY('30-Day Cash Flow Plan'!JV$8)),'Recurring Cash Flows'!$I8,0)</f>
        <v>0</v>
      </c>
      <c r="JW53" s="14">
        <f>IF((DAY('Recurring Cash Flows'!$H8))=(DAY('30-Day Cash Flow Plan'!JW$8)),'Recurring Cash Flows'!$I8,0)</f>
        <v>0</v>
      </c>
      <c r="JX53" s="14">
        <f>IF((DAY('Recurring Cash Flows'!$H8))=(DAY('30-Day Cash Flow Plan'!JX$8)),'Recurring Cash Flows'!$I8,0)</f>
        <v>0</v>
      </c>
      <c r="JY53" s="14">
        <f>IF((DAY('Recurring Cash Flows'!$H8))=(DAY('30-Day Cash Flow Plan'!JY$8)),'Recurring Cash Flows'!$I8,0)</f>
        <v>1500</v>
      </c>
      <c r="JZ53" s="14">
        <f>IF((DAY('Recurring Cash Flows'!$H8))=(DAY('30-Day Cash Flow Plan'!JZ$8)),'Recurring Cash Flows'!$I8,0)</f>
        <v>1500</v>
      </c>
      <c r="KA53" s="14">
        <f>IF((DAY('Recurring Cash Flows'!$H8))=(DAY('30-Day Cash Flow Plan'!KA$8)),'Recurring Cash Flows'!$I8,0)</f>
        <v>0</v>
      </c>
      <c r="KB53" s="14">
        <f>IF((DAY('Recurring Cash Flows'!$H8))=(DAY('30-Day Cash Flow Plan'!KB$8)),'Recurring Cash Flows'!$I8,0)</f>
        <v>0</v>
      </c>
      <c r="KC53" s="14">
        <f>IF((DAY('Recurring Cash Flows'!$H8))=(DAY('30-Day Cash Flow Plan'!KC$8)),'Recurring Cash Flows'!$I8,0)</f>
        <v>0</v>
      </c>
      <c r="KD53" s="14">
        <f>IF((DAY('Recurring Cash Flows'!$H8))=(DAY('30-Day Cash Flow Plan'!KD$8)),'Recurring Cash Flows'!$I8,0)</f>
        <v>0</v>
      </c>
      <c r="KE53" s="14">
        <f>IF((DAY('Recurring Cash Flows'!$H8))=(DAY('30-Day Cash Flow Plan'!KE$8)),'Recurring Cash Flows'!$I8,0)</f>
        <v>0</v>
      </c>
      <c r="KF53" s="14">
        <f>IF((DAY('Recurring Cash Flows'!$H8))=(DAY('30-Day Cash Flow Plan'!KF$8)),'Recurring Cash Flows'!$I8,0)</f>
        <v>0</v>
      </c>
      <c r="KG53" s="14">
        <f>IF((DAY('Recurring Cash Flows'!$H8))=(DAY('30-Day Cash Flow Plan'!KG$8)),'Recurring Cash Flows'!$I8,0)</f>
        <v>0</v>
      </c>
      <c r="KH53" s="14">
        <f>IF((DAY('Recurring Cash Flows'!$H8))=(DAY('30-Day Cash Flow Plan'!KH$8)),'Recurring Cash Flows'!$I8,0)</f>
        <v>0</v>
      </c>
      <c r="KI53" s="14">
        <f>IF((DAY('Recurring Cash Flows'!$H8))=(DAY('30-Day Cash Flow Plan'!KI$8)),'Recurring Cash Flows'!$I8,0)</f>
        <v>0</v>
      </c>
      <c r="KJ53" s="14">
        <f>IF((DAY('Recurring Cash Flows'!$H8))=(DAY('30-Day Cash Flow Plan'!KJ$8)),'Recurring Cash Flows'!$I8,0)</f>
        <v>0</v>
      </c>
      <c r="KK53" s="14">
        <f>IF((DAY('Recurring Cash Flows'!$H8))=(DAY('30-Day Cash Flow Plan'!KK$8)),'Recurring Cash Flows'!$I8,0)</f>
        <v>0</v>
      </c>
      <c r="KL53" s="14">
        <f>IF((DAY('Recurring Cash Flows'!$H8))=(DAY('30-Day Cash Flow Plan'!KL$8)),'Recurring Cash Flows'!$I8,0)</f>
        <v>0</v>
      </c>
      <c r="KM53" s="14">
        <f>IF((DAY('Recurring Cash Flows'!$H8))=(DAY('30-Day Cash Flow Plan'!KM$8)),'Recurring Cash Flows'!$I8,0)</f>
        <v>0</v>
      </c>
      <c r="KN53" s="14">
        <f>IF((DAY('Recurring Cash Flows'!$H8))=(DAY('30-Day Cash Flow Plan'!KN$8)),'Recurring Cash Flows'!$I8,0)</f>
        <v>0</v>
      </c>
      <c r="KO53" s="14">
        <f>IF((DAY('Recurring Cash Flows'!$H8))=(DAY('30-Day Cash Flow Plan'!KO$8)),'Recurring Cash Flows'!$I8,0)</f>
        <v>0</v>
      </c>
      <c r="KP53" s="14">
        <f>IF((DAY('Recurring Cash Flows'!$H8))=(DAY('30-Day Cash Flow Plan'!KP$8)),'Recurring Cash Flows'!$I8,0)</f>
        <v>0</v>
      </c>
      <c r="KQ53" s="14">
        <f>IF((DAY('Recurring Cash Flows'!$H8))=(DAY('30-Day Cash Flow Plan'!KQ$8)),'Recurring Cash Flows'!$I8,0)</f>
        <v>0</v>
      </c>
      <c r="KR53" s="14">
        <f>IF((DAY('Recurring Cash Flows'!$H8))=(DAY('30-Day Cash Flow Plan'!KR$8)),'Recurring Cash Flows'!$I8,0)</f>
        <v>0</v>
      </c>
      <c r="KS53" s="14">
        <f>IF((DAY('Recurring Cash Flows'!$H8))=(DAY('30-Day Cash Flow Plan'!KS$8)),'Recurring Cash Flows'!$I8,0)</f>
        <v>0</v>
      </c>
      <c r="KT53" s="14">
        <f>IF((DAY('Recurring Cash Flows'!$H8))=(DAY('30-Day Cash Flow Plan'!KT$8)),'Recurring Cash Flows'!$I8,0)</f>
        <v>0</v>
      </c>
      <c r="KU53" s="14">
        <f>IF((DAY('Recurring Cash Flows'!$H8))=(DAY('30-Day Cash Flow Plan'!KU$8)),'Recurring Cash Flows'!$I8,0)</f>
        <v>0</v>
      </c>
      <c r="KV53" s="14">
        <f>IF((DAY('Recurring Cash Flows'!$H8))=(DAY('30-Day Cash Flow Plan'!KV$8)),'Recurring Cash Flows'!$I8,0)</f>
        <v>0</v>
      </c>
      <c r="KW53" s="14">
        <f>IF((DAY('Recurring Cash Flows'!$H8))=(DAY('30-Day Cash Flow Plan'!KW$8)),'Recurring Cash Flows'!$I8,0)</f>
        <v>0</v>
      </c>
      <c r="KX53" s="14">
        <f>IF((DAY('Recurring Cash Flows'!$H8))=(DAY('30-Day Cash Flow Plan'!KX$8)),'Recurring Cash Flows'!$I8,0)</f>
        <v>0</v>
      </c>
      <c r="KY53" s="14">
        <f>IF((DAY('Recurring Cash Flows'!$H8))=(DAY('30-Day Cash Flow Plan'!KY$8)),'Recurring Cash Flows'!$I8,0)</f>
        <v>0</v>
      </c>
      <c r="KZ53" s="14">
        <f>IF((DAY('Recurring Cash Flows'!$H8))=(DAY('30-Day Cash Flow Plan'!KZ$8)),'Recurring Cash Flows'!$I8,0)</f>
        <v>0</v>
      </c>
      <c r="LA53" s="14">
        <f>IF((DAY('Recurring Cash Flows'!$H8))=(DAY('30-Day Cash Flow Plan'!LA$8)),'Recurring Cash Flows'!$I8,0)</f>
        <v>0</v>
      </c>
      <c r="LB53" s="14">
        <f>IF((DAY('Recurring Cash Flows'!$H8))=(DAY('30-Day Cash Flow Plan'!LB$8)),'Recurring Cash Flows'!$I8,0)</f>
        <v>0</v>
      </c>
      <c r="LC53" s="14">
        <f>IF((DAY('Recurring Cash Flows'!$H8))=(DAY('30-Day Cash Flow Plan'!LC$8)),'Recurring Cash Flows'!$I8,0)</f>
        <v>0</v>
      </c>
      <c r="LD53" s="14">
        <f>IF((DAY('Recurring Cash Flows'!$H8))=(DAY('30-Day Cash Flow Plan'!LD$8)),'Recurring Cash Flows'!$I8,0)</f>
        <v>0</v>
      </c>
      <c r="LE53" s="14">
        <f>IF((DAY('Recurring Cash Flows'!$H8))=(DAY('30-Day Cash Flow Plan'!LE$8)),'Recurring Cash Flows'!$I8,0)</f>
        <v>0</v>
      </c>
      <c r="LF53" s="14">
        <f>IF((DAY('Recurring Cash Flows'!$H8))=(DAY('30-Day Cash Flow Plan'!LF$8)),'Recurring Cash Flows'!$I8,0)</f>
        <v>0</v>
      </c>
      <c r="LG53" s="14">
        <f>IF((DAY('Recurring Cash Flows'!$H8))=(DAY('30-Day Cash Flow Plan'!LG$8)),'Recurring Cash Flows'!$I8,0)</f>
        <v>0</v>
      </c>
      <c r="LH53" s="14">
        <f>IF((DAY('Recurring Cash Flows'!$H8))=(DAY('30-Day Cash Flow Plan'!LH$8)),'Recurring Cash Flows'!$I8,0)</f>
        <v>0</v>
      </c>
      <c r="LI53" s="14">
        <f>IF((DAY('Recurring Cash Flows'!$H8))=(DAY('30-Day Cash Flow Plan'!LI$8)),'Recurring Cash Flows'!$I8,0)</f>
        <v>0</v>
      </c>
      <c r="LJ53" s="14">
        <f>IF((DAY('Recurring Cash Flows'!$H8))=(DAY('30-Day Cash Flow Plan'!LJ$8)),'Recurring Cash Flows'!$I8,0)</f>
        <v>0</v>
      </c>
      <c r="LK53" s="14">
        <f>IF((DAY('Recurring Cash Flows'!$H8))=(DAY('30-Day Cash Flow Plan'!LK$8)),'Recurring Cash Flows'!$I8,0)</f>
        <v>0</v>
      </c>
      <c r="LL53" s="14">
        <f>IF((DAY('Recurring Cash Flows'!$H8))=(DAY('30-Day Cash Flow Plan'!LL$8)),'Recurring Cash Flows'!$I8,0)</f>
        <v>0</v>
      </c>
      <c r="LM53" s="14">
        <f>IF((DAY('Recurring Cash Flows'!$H8))=(DAY('30-Day Cash Flow Plan'!LM$8)),'Recurring Cash Flows'!$I8,0)</f>
        <v>0</v>
      </c>
      <c r="LN53" s="14">
        <f>IF((DAY('Recurring Cash Flows'!$H8))=(DAY('30-Day Cash Flow Plan'!LN$8)),'Recurring Cash Flows'!$I8,0)</f>
        <v>0</v>
      </c>
      <c r="LO53" s="14">
        <f>IF((DAY('Recurring Cash Flows'!$H8))=(DAY('30-Day Cash Flow Plan'!LO$8)),'Recurring Cash Flows'!$I8,0)</f>
        <v>0</v>
      </c>
      <c r="LP53" s="14">
        <f>IF((DAY('Recurring Cash Flows'!$H8))=(DAY('30-Day Cash Flow Plan'!LP$8)),'Recurring Cash Flows'!$I8,0)</f>
        <v>0</v>
      </c>
      <c r="LQ53" s="14">
        <f>IF((DAY('Recurring Cash Flows'!$H8))=(DAY('30-Day Cash Flow Plan'!LQ$8)),'Recurring Cash Flows'!$I8,0)</f>
        <v>0</v>
      </c>
      <c r="LR53" s="14">
        <f>IF((DAY('Recurring Cash Flows'!$H8))=(DAY('30-Day Cash Flow Plan'!LR$8)),'Recurring Cash Flows'!$I8,0)</f>
        <v>0</v>
      </c>
      <c r="LS53" s="14">
        <f>IF((DAY('Recurring Cash Flows'!$H8))=(DAY('30-Day Cash Flow Plan'!LS$8)),'Recurring Cash Flows'!$I8,0)</f>
        <v>0</v>
      </c>
      <c r="LT53" s="14">
        <f>IF((DAY('Recurring Cash Flows'!$H8))=(DAY('30-Day Cash Flow Plan'!LT$8)),'Recurring Cash Flows'!$I8,0)</f>
        <v>0</v>
      </c>
      <c r="LU53" s="14">
        <f>IF((DAY('Recurring Cash Flows'!$H8))=(DAY('30-Day Cash Flow Plan'!LU$8)),'Recurring Cash Flows'!$I8,0)</f>
        <v>0</v>
      </c>
      <c r="LV53" s="14">
        <f>IF((DAY('Recurring Cash Flows'!$H8))=(DAY('30-Day Cash Flow Plan'!LV$8)),'Recurring Cash Flows'!$I8,0)</f>
        <v>0</v>
      </c>
      <c r="LW53" s="14">
        <f>IF((DAY('Recurring Cash Flows'!$H8))=(DAY('30-Day Cash Flow Plan'!LW$8)),'Recurring Cash Flows'!$I8,0)</f>
        <v>0</v>
      </c>
      <c r="LX53" s="14">
        <f>IF((DAY('Recurring Cash Flows'!$H8))=(DAY('30-Day Cash Flow Plan'!LX$8)),'Recurring Cash Flows'!$I8,0)</f>
        <v>0</v>
      </c>
      <c r="LY53" s="14">
        <f>IF((DAY('Recurring Cash Flows'!$H8))=(DAY('30-Day Cash Flow Plan'!LY$8)),'Recurring Cash Flows'!$I8,0)</f>
        <v>0</v>
      </c>
      <c r="LZ53" s="14">
        <f>IF((DAY('Recurring Cash Flows'!$H8))=(DAY('30-Day Cash Flow Plan'!LZ$8)),'Recurring Cash Flows'!$I8,0)</f>
        <v>0</v>
      </c>
      <c r="MA53" s="14">
        <f>IF((DAY('Recurring Cash Flows'!$H8))=(DAY('30-Day Cash Flow Plan'!MA$8)),'Recurring Cash Flows'!$I8,0)</f>
        <v>0</v>
      </c>
      <c r="MB53" s="14">
        <f>IF((DAY('Recurring Cash Flows'!$H8))=(DAY('30-Day Cash Flow Plan'!MB$8)),'Recurring Cash Flows'!$I8,0)</f>
        <v>0</v>
      </c>
      <c r="MC53" s="14">
        <f>IF((DAY('Recurring Cash Flows'!$H8))=(DAY('30-Day Cash Flow Plan'!MC$8)),'Recurring Cash Flows'!$I8,0)</f>
        <v>0</v>
      </c>
      <c r="MD53" s="14">
        <f>IF((DAY('Recurring Cash Flows'!$H8))=(DAY('30-Day Cash Flow Plan'!MD$8)),'Recurring Cash Flows'!$I8,0)</f>
        <v>0</v>
      </c>
      <c r="ME53" s="14">
        <f>IF((DAY('Recurring Cash Flows'!$H8))=(DAY('30-Day Cash Flow Plan'!ME$8)),'Recurring Cash Flows'!$I8,0)</f>
        <v>0</v>
      </c>
      <c r="MF53" s="14">
        <f>IF((DAY('Recurring Cash Flows'!$H8))=(DAY('30-Day Cash Flow Plan'!MF$8)),'Recurring Cash Flows'!$I8,0)</f>
        <v>0</v>
      </c>
      <c r="MG53" s="14">
        <f>IF((DAY('Recurring Cash Flows'!$H8))=(DAY('30-Day Cash Flow Plan'!MG$8)),'Recurring Cash Flows'!$I8,0)</f>
        <v>1500</v>
      </c>
      <c r="MH53" s="14">
        <f>IF((DAY('Recurring Cash Flows'!$H8))=(DAY('30-Day Cash Flow Plan'!MH$8)),'Recurring Cash Flows'!$I8,0)</f>
        <v>1500</v>
      </c>
      <c r="MI53" s="14">
        <f>IF((DAY('Recurring Cash Flows'!$H8))=(DAY('30-Day Cash Flow Plan'!MI$8)),'Recurring Cash Flows'!$I8,0)</f>
        <v>0</v>
      </c>
      <c r="MJ53" s="14">
        <f>IF((DAY('Recurring Cash Flows'!$H8))=(DAY('30-Day Cash Flow Plan'!MJ$8)),'Recurring Cash Flows'!$I8,0)</f>
        <v>0</v>
      </c>
      <c r="MK53" s="14">
        <f>IF((DAY('Recurring Cash Flows'!$H8))=(DAY('30-Day Cash Flow Plan'!MK$8)),'Recurring Cash Flows'!$I8,0)</f>
        <v>0</v>
      </c>
      <c r="ML53" s="14">
        <f>IF((DAY('Recurring Cash Flows'!$H8))=(DAY('30-Day Cash Flow Plan'!ML$8)),'Recurring Cash Flows'!$I8,0)</f>
        <v>0</v>
      </c>
      <c r="MM53" s="14">
        <f>IF((DAY('Recurring Cash Flows'!$H8))=(DAY('30-Day Cash Flow Plan'!MM$8)),'Recurring Cash Flows'!$I8,0)</f>
        <v>0</v>
      </c>
      <c r="MN53" s="14">
        <f>IF((DAY('Recurring Cash Flows'!$H8))=(DAY('30-Day Cash Flow Plan'!MN$8)),'Recurring Cash Flows'!$I8,0)</f>
        <v>0</v>
      </c>
      <c r="MO53" s="14">
        <f>IF((DAY('Recurring Cash Flows'!$H8))=(DAY('30-Day Cash Flow Plan'!MO$8)),'Recurring Cash Flows'!$I8,0)</f>
        <v>0</v>
      </c>
      <c r="MP53" s="14">
        <f>IF((DAY('Recurring Cash Flows'!$H8))=(DAY('30-Day Cash Flow Plan'!MP$8)),'Recurring Cash Flows'!$I8,0)</f>
        <v>0</v>
      </c>
      <c r="MQ53" s="14">
        <f>IF((DAY('Recurring Cash Flows'!$H8))=(DAY('30-Day Cash Flow Plan'!MQ$8)),'Recurring Cash Flows'!$I8,0)</f>
        <v>0</v>
      </c>
      <c r="MR53" s="14">
        <f>IF((DAY('Recurring Cash Flows'!$H8))=(DAY('30-Day Cash Flow Plan'!MR$8)),'Recurring Cash Flows'!$I8,0)</f>
        <v>0</v>
      </c>
      <c r="MS53" s="14">
        <f>IF((DAY('Recurring Cash Flows'!$H8))=(DAY('30-Day Cash Flow Plan'!MS$8)),'Recurring Cash Flows'!$I8,0)</f>
        <v>0</v>
      </c>
      <c r="MT53" s="14">
        <f>IF((DAY('Recurring Cash Flows'!$H8))=(DAY('30-Day Cash Flow Plan'!MT$8)),'Recurring Cash Flows'!$I8,0)</f>
        <v>0</v>
      </c>
      <c r="MU53" s="14">
        <f>IF((DAY('Recurring Cash Flows'!$H8))=(DAY('30-Day Cash Flow Plan'!MU$8)),'Recurring Cash Flows'!$I8,0)</f>
        <v>0</v>
      </c>
      <c r="MV53" s="14">
        <f>IF((DAY('Recurring Cash Flows'!$H8))=(DAY('30-Day Cash Flow Plan'!MV$8)),'Recurring Cash Flows'!$I8,0)</f>
        <v>0</v>
      </c>
      <c r="MW53" s="14">
        <f>IF((DAY('Recurring Cash Flows'!$H8))=(DAY('30-Day Cash Flow Plan'!MW$8)),'Recurring Cash Flows'!$I8,0)</f>
        <v>0</v>
      </c>
      <c r="MX53" s="14">
        <f>IF((DAY('Recurring Cash Flows'!$H8))=(DAY('30-Day Cash Flow Plan'!MX$8)),'Recurring Cash Flows'!$I8,0)</f>
        <v>0</v>
      </c>
      <c r="MY53" s="14">
        <f>IF((DAY('Recurring Cash Flows'!$H8))=(DAY('30-Day Cash Flow Plan'!MY$8)),'Recurring Cash Flows'!$I8,0)</f>
        <v>0</v>
      </c>
      <c r="MZ53" s="14">
        <f>IF((DAY('Recurring Cash Flows'!$H8))=(DAY('30-Day Cash Flow Plan'!MZ$8)),'Recurring Cash Flows'!$I8,0)</f>
        <v>0</v>
      </c>
      <c r="NA53" s="14">
        <f>IF((DAY('Recurring Cash Flows'!$H8))=(DAY('30-Day Cash Flow Plan'!NA$8)),'Recurring Cash Flows'!$I8,0)</f>
        <v>0</v>
      </c>
      <c r="NB53" s="14">
        <f>IF((DAY('Recurring Cash Flows'!$H8))=(DAY('30-Day Cash Flow Plan'!NB$8)),'Recurring Cash Flows'!$I8,0)</f>
        <v>0</v>
      </c>
      <c r="NC53" s="14">
        <f>IF((DAY('Recurring Cash Flows'!$H8))=(DAY('30-Day Cash Flow Plan'!NC$8)),'Recurring Cash Flows'!$I8,0)</f>
        <v>0</v>
      </c>
      <c r="ND53" s="14">
        <f>IF((DAY('Recurring Cash Flows'!$H8))=(DAY('30-Day Cash Flow Plan'!ND$8)),'Recurring Cash Flows'!$I8,0)</f>
        <v>0</v>
      </c>
      <c r="NE53" s="14">
        <f>IF((DAY('Recurring Cash Flows'!$H8))=(DAY('30-Day Cash Flow Plan'!NE$8)),'Recurring Cash Flows'!$I8,0)</f>
        <v>0</v>
      </c>
      <c r="NF53" s="14">
        <f>IF((DAY('Recurring Cash Flows'!$H8))=(DAY('30-Day Cash Flow Plan'!NF$8)),'Recurring Cash Flows'!$I8,0)</f>
        <v>0</v>
      </c>
      <c r="NG53" s="14">
        <f>IF((DAY('Recurring Cash Flows'!$H8))=(DAY('30-Day Cash Flow Plan'!NG$8)),'Recurring Cash Flows'!$I8,0)</f>
        <v>0</v>
      </c>
      <c r="NH53" s="14">
        <f>IF((DAY('Recurring Cash Flows'!$H8))=(DAY('30-Day Cash Flow Plan'!NH$8)),'Recurring Cash Flows'!$I8,0)</f>
        <v>0</v>
      </c>
      <c r="NI53" s="14">
        <f>IF((DAY('Recurring Cash Flows'!$H8))=(DAY('30-Day Cash Flow Plan'!NI$8)),'Recurring Cash Flows'!$I8,0)</f>
        <v>0</v>
      </c>
      <c r="NJ53" s="14">
        <f>IF((DAY('Recurring Cash Flows'!$H8))=(DAY('30-Day Cash Flow Plan'!NJ$8)),'Recurring Cash Flows'!$I8,0)</f>
        <v>0</v>
      </c>
      <c r="NK53" s="14">
        <f>IF((DAY('Recurring Cash Flows'!$H8))=(DAY('30-Day Cash Flow Plan'!NK$8)),'Recurring Cash Flows'!$I8,0)</f>
        <v>0</v>
      </c>
      <c r="NL53" s="14">
        <f>IF((DAY('Recurring Cash Flows'!$H8))=(DAY('30-Day Cash Flow Plan'!NL$8)),'Recurring Cash Flows'!$I8,0)</f>
        <v>0</v>
      </c>
      <c r="NM53" s="14">
        <f>IF((DAY('Recurring Cash Flows'!$H8))=(DAY('30-Day Cash Flow Plan'!NM$8)),'Recurring Cash Flows'!$I8,0)</f>
        <v>0</v>
      </c>
      <c r="NN53" s="14">
        <f>IF((DAY('Recurring Cash Flows'!$H8))=(DAY('30-Day Cash Flow Plan'!NN$8)),'Recurring Cash Flows'!$I8,0)</f>
        <v>0</v>
      </c>
      <c r="NO53" s="14">
        <f>IF((DAY('Recurring Cash Flows'!$H8))=(DAY('30-Day Cash Flow Plan'!NO$8)),'Recurring Cash Flows'!$I8,0)</f>
        <v>0</v>
      </c>
      <c r="NP53" s="14">
        <f>IF((DAY('Recurring Cash Flows'!$H8))=(DAY('30-Day Cash Flow Plan'!NP$8)),'Recurring Cash Flows'!$I8,0)</f>
        <v>0</v>
      </c>
      <c r="NQ53" s="14">
        <f>IF((DAY('Recurring Cash Flows'!$H8))=(DAY('30-Day Cash Flow Plan'!NQ$8)),'Recurring Cash Flows'!$I8,0)</f>
        <v>0</v>
      </c>
      <c r="NR53" s="14">
        <f>IF((DAY('Recurring Cash Flows'!$H8))=(DAY('30-Day Cash Flow Plan'!NR$8)),'Recurring Cash Flows'!$I8,0)</f>
        <v>0</v>
      </c>
      <c r="NS53" s="14">
        <f>IF((DAY('Recurring Cash Flows'!$H8))=(DAY('30-Day Cash Flow Plan'!NS$8)),'Recurring Cash Flows'!$I8,0)</f>
        <v>0</v>
      </c>
      <c r="NT53" s="14">
        <f>IF((DAY('Recurring Cash Flows'!$H8))=(DAY('30-Day Cash Flow Plan'!NT$8)),'Recurring Cash Flows'!$I8,0)</f>
        <v>0</v>
      </c>
      <c r="NU53" s="14">
        <f>IF((DAY('Recurring Cash Flows'!$H8))=(DAY('30-Day Cash Flow Plan'!NU$8)),'Recurring Cash Flows'!$I8,0)</f>
        <v>0</v>
      </c>
      <c r="NV53" s="14">
        <f>IF((DAY('Recurring Cash Flows'!$H8))=(DAY('30-Day Cash Flow Plan'!NV$8)),'Recurring Cash Flows'!$I8,0)</f>
        <v>0</v>
      </c>
      <c r="NW53" s="14">
        <f>IF((DAY('Recurring Cash Flows'!$H8))=(DAY('30-Day Cash Flow Plan'!NW$8)),'Recurring Cash Flows'!$I8,0)</f>
        <v>0</v>
      </c>
      <c r="NX53" s="14">
        <f>IF((DAY('Recurring Cash Flows'!$H8))=(DAY('30-Day Cash Flow Plan'!NX$8)),'Recurring Cash Flows'!$I8,0)</f>
        <v>0</v>
      </c>
      <c r="NY53" s="14">
        <f>IF((DAY('Recurring Cash Flows'!$H8))=(DAY('30-Day Cash Flow Plan'!NY$8)),'Recurring Cash Flows'!$I8,0)</f>
        <v>0</v>
      </c>
      <c r="NZ53" s="14">
        <f>IF((DAY('Recurring Cash Flows'!$H8))=(DAY('30-Day Cash Flow Plan'!NZ$8)),'Recurring Cash Flows'!$I8,0)</f>
        <v>0</v>
      </c>
      <c r="OA53" s="14">
        <f>IF((DAY('Recurring Cash Flows'!$H8))=(DAY('30-Day Cash Flow Plan'!OA$8)),'Recurring Cash Flows'!$I8,0)</f>
        <v>0</v>
      </c>
      <c r="OB53" s="14">
        <f>IF((DAY('Recurring Cash Flows'!$H8))=(DAY('30-Day Cash Flow Plan'!OB$8)),'Recurring Cash Flows'!$I8,0)</f>
        <v>0</v>
      </c>
      <c r="OC53" s="14">
        <f>IF((DAY('Recurring Cash Flows'!$H8))=(DAY('30-Day Cash Flow Plan'!OC$8)),'Recurring Cash Flows'!$I8,0)</f>
        <v>0</v>
      </c>
      <c r="OD53" s="14">
        <f>IF((DAY('Recurring Cash Flows'!$H8))=(DAY('30-Day Cash Flow Plan'!OD$8)),'Recurring Cash Flows'!$I8,0)</f>
        <v>0</v>
      </c>
      <c r="OE53" s="14">
        <f>IF((DAY('Recurring Cash Flows'!$H8))=(DAY('30-Day Cash Flow Plan'!OE$8)),'Recurring Cash Flows'!$I8,0)</f>
        <v>0</v>
      </c>
      <c r="OF53" s="14">
        <f>IF((DAY('Recurring Cash Flows'!$H8))=(DAY('30-Day Cash Flow Plan'!OF$8)),'Recurring Cash Flows'!$I8,0)</f>
        <v>0</v>
      </c>
      <c r="OG53" s="14">
        <f>IF((DAY('Recurring Cash Flows'!$H8))=(DAY('30-Day Cash Flow Plan'!OG$8)),'Recurring Cash Flows'!$I8,0)</f>
        <v>0</v>
      </c>
      <c r="OH53" s="14">
        <f>IF((DAY('Recurring Cash Flows'!$H8))=(DAY('30-Day Cash Flow Plan'!OH$8)),'Recurring Cash Flows'!$I8,0)</f>
        <v>0</v>
      </c>
      <c r="OI53" s="14">
        <f>IF((DAY('Recurring Cash Flows'!$H8))=(DAY('30-Day Cash Flow Plan'!OI$8)),'Recurring Cash Flows'!$I8,0)</f>
        <v>0</v>
      </c>
      <c r="OJ53" s="14">
        <f>IF((DAY('Recurring Cash Flows'!$H8))=(DAY('30-Day Cash Flow Plan'!OJ$8)),'Recurring Cash Flows'!$I8,0)</f>
        <v>0</v>
      </c>
      <c r="OK53" s="14">
        <f>IF((DAY('Recurring Cash Flows'!$H8))=(DAY('30-Day Cash Flow Plan'!OK$8)),'Recurring Cash Flows'!$I8,0)</f>
        <v>0</v>
      </c>
      <c r="OL53" s="14">
        <f>IF((DAY('Recurring Cash Flows'!$H8))=(DAY('30-Day Cash Flow Plan'!OL$8)),'Recurring Cash Flows'!$I8,0)</f>
        <v>0</v>
      </c>
      <c r="OM53" s="14">
        <f>IF((DAY('Recurring Cash Flows'!$H8))=(DAY('30-Day Cash Flow Plan'!OM$8)),'Recurring Cash Flows'!$I8,0)</f>
        <v>0</v>
      </c>
      <c r="ON53" s="14">
        <f>IF((DAY('Recurring Cash Flows'!$H8))=(DAY('30-Day Cash Flow Plan'!ON$8)),'Recurring Cash Flows'!$I8,0)</f>
        <v>0</v>
      </c>
      <c r="OO53" s="14">
        <f>IF((DAY('Recurring Cash Flows'!$H8))=(DAY('30-Day Cash Flow Plan'!OO$8)),'Recurring Cash Flows'!$I8,0)</f>
        <v>0</v>
      </c>
      <c r="OP53" s="14">
        <f>IF((DAY('Recurring Cash Flows'!$H8))=(DAY('30-Day Cash Flow Plan'!OP$8)),'Recurring Cash Flows'!$I8,0)</f>
        <v>0</v>
      </c>
      <c r="OQ53" s="14">
        <f>IF((DAY('Recurring Cash Flows'!$H8))=(DAY('30-Day Cash Flow Plan'!OQ$8)),'Recurring Cash Flows'!$I8,0)</f>
        <v>1500</v>
      </c>
      <c r="OR53" s="14">
        <f>IF((DAY('Recurring Cash Flows'!$H8))=(DAY('30-Day Cash Flow Plan'!OR$8)),'Recurring Cash Flows'!$I8,0)</f>
        <v>1500</v>
      </c>
      <c r="OS53" s="14">
        <f>IF((DAY('Recurring Cash Flows'!$H8))=(DAY('30-Day Cash Flow Plan'!OS$8)),'Recurring Cash Flows'!$I8,0)</f>
        <v>0</v>
      </c>
      <c r="OT53" s="14">
        <f>IF((DAY('Recurring Cash Flows'!$H8))=(DAY('30-Day Cash Flow Plan'!OT$8)),'Recurring Cash Flows'!$I8,0)</f>
        <v>0</v>
      </c>
      <c r="OU53" s="14">
        <f>IF((DAY('Recurring Cash Flows'!$H8))=(DAY('30-Day Cash Flow Plan'!OU$8)),'Recurring Cash Flows'!$I8,0)</f>
        <v>0</v>
      </c>
      <c r="OV53" s="14">
        <f>IF((DAY('Recurring Cash Flows'!$H8))=(DAY('30-Day Cash Flow Plan'!OV$8)),'Recurring Cash Flows'!$I8,0)</f>
        <v>0</v>
      </c>
      <c r="OW53" s="14">
        <f>IF((DAY('Recurring Cash Flows'!$H8))=(DAY('30-Day Cash Flow Plan'!OW$8)),'Recurring Cash Flows'!$I8,0)</f>
        <v>0</v>
      </c>
      <c r="OX53" s="14">
        <f>IF((DAY('Recurring Cash Flows'!$H8))=(DAY('30-Day Cash Flow Plan'!OX$8)),'Recurring Cash Flows'!$I8,0)</f>
        <v>0</v>
      </c>
      <c r="OY53" s="14">
        <f>IF((DAY('Recurring Cash Flows'!$H8))=(DAY('30-Day Cash Flow Plan'!OY$8)),'Recurring Cash Flows'!$I8,0)</f>
        <v>0</v>
      </c>
      <c r="OZ53" s="14">
        <f>IF((DAY('Recurring Cash Flows'!$H8))=(DAY('30-Day Cash Flow Plan'!OZ$8)),'Recurring Cash Flows'!$I8,0)</f>
        <v>0</v>
      </c>
      <c r="PA53" s="14">
        <f>IF((DAY('Recurring Cash Flows'!$H8))=(DAY('30-Day Cash Flow Plan'!PA$8)),'Recurring Cash Flows'!$I8,0)</f>
        <v>0</v>
      </c>
      <c r="PB53" s="14">
        <f>IF((DAY('Recurring Cash Flows'!$H8))=(DAY('30-Day Cash Flow Plan'!PB$8)),'Recurring Cash Flows'!$I8,0)</f>
        <v>0</v>
      </c>
      <c r="PC53" s="14">
        <f>IF((DAY('Recurring Cash Flows'!$H8))=(DAY('30-Day Cash Flow Plan'!PC$8)),'Recurring Cash Flows'!$I8,0)</f>
        <v>0</v>
      </c>
      <c r="PD53" s="14">
        <f>IF((DAY('Recurring Cash Flows'!$H8))=(DAY('30-Day Cash Flow Plan'!PD$8)),'Recurring Cash Flows'!$I8,0)</f>
        <v>0</v>
      </c>
      <c r="PE53" s="14">
        <f>IF((DAY('Recurring Cash Flows'!$H8))=(DAY('30-Day Cash Flow Plan'!PE$8)),'Recurring Cash Flows'!$I8,0)</f>
        <v>0</v>
      </c>
      <c r="PF53" s="14">
        <f>IF((DAY('Recurring Cash Flows'!$H8))=(DAY('30-Day Cash Flow Plan'!PF$8)),'Recurring Cash Flows'!$I8,0)</f>
        <v>0</v>
      </c>
      <c r="PG53" s="14">
        <f>IF((DAY('Recurring Cash Flows'!$H8))=(DAY('30-Day Cash Flow Plan'!PG$8)),'Recurring Cash Flows'!$I8,0)</f>
        <v>0</v>
      </c>
      <c r="PH53" s="14">
        <f>IF((DAY('Recurring Cash Flows'!$H8))=(DAY('30-Day Cash Flow Plan'!PH$8)),'Recurring Cash Flows'!$I8,0)</f>
        <v>0</v>
      </c>
      <c r="PI53" s="14">
        <f>IF((DAY('Recurring Cash Flows'!$H8))=(DAY('30-Day Cash Flow Plan'!PI$8)),'Recurring Cash Flows'!$I8,0)</f>
        <v>0</v>
      </c>
      <c r="PJ53" s="14">
        <f>IF((DAY('Recurring Cash Flows'!$H8))=(DAY('30-Day Cash Flow Plan'!PJ$8)),'Recurring Cash Flows'!$I8,0)</f>
        <v>0</v>
      </c>
      <c r="PK53" s="14">
        <f>IF((DAY('Recurring Cash Flows'!$H8))=(DAY('30-Day Cash Flow Plan'!PK$8)),'Recurring Cash Flows'!$I8,0)</f>
        <v>0</v>
      </c>
      <c r="PL53" s="14">
        <f>IF((DAY('Recurring Cash Flows'!$H8))=(DAY('30-Day Cash Flow Plan'!PL$8)),'Recurring Cash Flows'!$I8,0)</f>
        <v>0</v>
      </c>
      <c r="PM53" s="14">
        <f>IF((DAY('Recurring Cash Flows'!$H8))=(DAY('30-Day Cash Flow Plan'!PM$8)),'Recurring Cash Flows'!$I8,0)</f>
        <v>0</v>
      </c>
      <c r="PN53" s="14">
        <f>IF((DAY('Recurring Cash Flows'!$H8))=(DAY('30-Day Cash Flow Plan'!PN$8)),'Recurring Cash Flows'!$I8,0)</f>
        <v>0</v>
      </c>
      <c r="PO53" s="14">
        <f>IF((DAY('Recurring Cash Flows'!$H8))=(DAY('30-Day Cash Flow Plan'!PO$8)),'Recurring Cash Flows'!$I8,0)</f>
        <v>0</v>
      </c>
      <c r="PP53" s="14">
        <f>IF((DAY('Recurring Cash Flows'!$H8))=(DAY('30-Day Cash Flow Plan'!PP$8)),'Recurring Cash Flows'!$I8,0)</f>
        <v>0</v>
      </c>
      <c r="PQ53" s="14">
        <f>IF((DAY('Recurring Cash Flows'!$H8))=(DAY('30-Day Cash Flow Plan'!PQ$8)),'Recurring Cash Flows'!$I8,0)</f>
        <v>0</v>
      </c>
      <c r="PR53" s="14">
        <f>IF((DAY('Recurring Cash Flows'!$H8))=(DAY('30-Day Cash Flow Plan'!PR$8)),'Recurring Cash Flows'!$I8,0)</f>
        <v>0</v>
      </c>
      <c r="PS53" s="14">
        <f>IF((DAY('Recurring Cash Flows'!$H8))=(DAY('30-Day Cash Flow Plan'!PS$8)),'Recurring Cash Flows'!$I8,0)</f>
        <v>0</v>
      </c>
      <c r="PT53" s="14">
        <f>IF((DAY('Recurring Cash Flows'!$H8))=(DAY('30-Day Cash Flow Plan'!PT$8)),'Recurring Cash Flows'!$I8,0)</f>
        <v>0</v>
      </c>
      <c r="PU53" s="14">
        <f>IF((DAY('Recurring Cash Flows'!$H8))=(DAY('30-Day Cash Flow Plan'!PU$8)),'Recurring Cash Flows'!$I8,0)</f>
        <v>0</v>
      </c>
      <c r="PV53" s="14">
        <f>IF((DAY('Recurring Cash Flows'!$H8))=(DAY('30-Day Cash Flow Plan'!PV$8)),'Recurring Cash Flows'!$I8,0)</f>
        <v>0</v>
      </c>
      <c r="PW53" s="14">
        <f>IF((DAY('Recurring Cash Flows'!$H8))=(DAY('30-Day Cash Flow Plan'!PW$8)),'Recurring Cash Flows'!$I8,0)</f>
        <v>0</v>
      </c>
      <c r="PX53" s="14">
        <f>IF((DAY('Recurring Cash Flows'!$H8))=(DAY('30-Day Cash Flow Plan'!PX$8)),'Recurring Cash Flows'!$I8,0)</f>
        <v>0</v>
      </c>
      <c r="PY53" s="14">
        <f>IF((DAY('Recurring Cash Flows'!$H8))=(DAY('30-Day Cash Flow Plan'!PY$8)),'Recurring Cash Flows'!$I8,0)</f>
        <v>0</v>
      </c>
      <c r="PZ53" s="14">
        <f>IF((DAY('Recurring Cash Flows'!$H8))=(DAY('30-Day Cash Flow Plan'!PZ$8)),'Recurring Cash Flows'!$I8,0)</f>
        <v>0</v>
      </c>
      <c r="QA53" s="14">
        <f>IF((DAY('Recurring Cash Flows'!$H8))=(DAY('30-Day Cash Flow Plan'!QA$8)),'Recurring Cash Flows'!$I8,0)</f>
        <v>0</v>
      </c>
      <c r="QB53" s="14">
        <f>IF((DAY('Recurring Cash Flows'!$H8))=(DAY('30-Day Cash Flow Plan'!QB$8)),'Recurring Cash Flows'!$I8,0)</f>
        <v>0</v>
      </c>
      <c r="QC53" s="14">
        <f>IF((DAY('Recurring Cash Flows'!$H8))=(DAY('30-Day Cash Flow Plan'!QC$8)),'Recurring Cash Flows'!$I8,0)</f>
        <v>0</v>
      </c>
      <c r="QD53" s="14">
        <f>IF((DAY('Recurring Cash Flows'!$H8))=(DAY('30-Day Cash Flow Plan'!QD$8)),'Recurring Cash Flows'!$I8,0)</f>
        <v>0</v>
      </c>
      <c r="QE53" s="14">
        <f>IF((DAY('Recurring Cash Flows'!$H8))=(DAY('30-Day Cash Flow Plan'!QE$8)),'Recurring Cash Flows'!$I8,0)</f>
        <v>0</v>
      </c>
      <c r="QF53" s="14">
        <f>IF((DAY('Recurring Cash Flows'!$H8))=(DAY('30-Day Cash Flow Plan'!QF$8)),'Recurring Cash Flows'!$I8,0)</f>
        <v>0</v>
      </c>
      <c r="QG53" s="14">
        <f>IF((DAY('Recurring Cash Flows'!$H8))=(DAY('30-Day Cash Flow Plan'!QG$8)),'Recurring Cash Flows'!$I8,0)</f>
        <v>0</v>
      </c>
      <c r="QH53" s="14">
        <f>IF((DAY('Recurring Cash Flows'!$H8))=(DAY('30-Day Cash Flow Plan'!QH$8)),'Recurring Cash Flows'!$I8,0)</f>
        <v>0</v>
      </c>
      <c r="QI53" s="14">
        <f>IF((DAY('Recurring Cash Flows'!$H8))=(DAY('30-Day Cash Flow Plan'!QI$8)),'Recurring Cash Flows'!$I8,0)</f>
        <v>0</v>
      </c>
      <c r="QJ53" s="14">
        <f>IF((DAY('Recurring Cash Flows'!$H8))=(DAY('30-Day Cash Flow Plan'!QJ$8)),'Recurring Cash Flows'!$I8,0)</f>
        <v>0</v>
      </c>
      <c r="QK53" s="14">
        <f>IF((DAY('Recurring Cash Flows'!$H8))=(DAY('30-Day Cash Flow Plan'!QK$8)),'Recurring Cash Flows'!$I8,0)</f>
        <v>0</v>
      </c>
      <c r="QL53" s="14">
        <f>IF((DAY('Recurring Cash Flows'!$H8))=(DAY('30-Day Cash Flow Plan'!QL$8)),'Recurring Cash Flows'!$I8,0)</f>
        <v>0</v>
      </c>
      <c r="QM53" s="14">
        <f>IF((DAY('Recurring Cash Flows'!$H8))=(DAY('30-Day Cash Flow Plan'!QM$8)),'Recurring Cash Flows'!$I8,0)</f>
        <v>0</v>
      </c>
      <c r="QN53" s="14">
        <f>IF((DAY('Recurring Cash Flows'!$H8))=(DAY('30-Day Cash Flow Plan'!QN$8)),'Recurring Cash Flows'!$I8,0)</f>
        <v>0</v>
      </c>
      <c r="QO53" s="14">
        <f>IF((DAY('Recurring Cash Flows'!$H8))=(DAY('30-Day Cash Flow Plan'!QO$8)),'Recurring Cash Flows'!$I8,0)</f>
        <v>0</v>
      </c>
      <c r="QP53" s="14">
        <f>IF((DAY('Recurring Cash Flows'!$H8))=(DAY('30-Day Cash Flow Plan'!QP$8)),'Recurring Cash Flows'!$I8,0)</f>
        <v>0</v>
      </c>
      <c r="QQ53" s="14">
        <f>IF((DAY('Recurring Cash Flows'!$H8))=(DAY('30-Day Cash Flow Plan'!QQ$8)),'Recurring Cash Flows'!$I8,0)</f>
        <v>0</v>
      </c>
      <c r="QR53" s="14">
        <f>IF((DAY('Recurring Cash Flows'!$H8))=(DAY('30-Day Cash Flow Plan'!QR$8)),'Recurring Cash Flows'!$I8,0)</f>
        <v>0</v>
      </c>
      <c r="QS53" s="14">
        <f>IF((DAY('Recurring Cash Flows'!$H8))=(DAY('30-Day Cash Flow Plan'!QS$8)),'Recurring Cash Flows'!$I8,0)</f>
        <v>0</v>
      </c>
      <c r="QT53" s="14">
        <f>IF((DAY('Recurring Cash Flows'!$H8))=(DAY('30-Day Cash Flow Plan'!QT$8)),'Recurring Cash Flows'!$I8,0)</f>
        <v>0</v>
      </c>
      <c r="QU53" s="14">
        <f>IF((DAY('Recurring Cash Flows'!$H8))=(DAY('30-Day Cash Flow Plan'!QU$8)),'Recurring Cash Flows'!$I8,0)</f>
        <v>0</v>
      </c>
      <c r="QV53" s="14">
        <f>IF((DAY('Recurring Cash Flows'!$H8))=(DAY('30-Day Cash Flow Plan'!QV$8)),'Recurring Cash Flows'!$I8,0)</f>
        <v>0</v>
      </c>
      <c r="QW53" s="14">
        <f>IF((DAY('Recurring Cash Flows'!$H8))=(DAY('30-Day Cash Flow Plan'!QW$8)),'Recurring Cash Flows'!$I8,0)</f>
        <v>0</v>
      </c>
      <c r="QX53" s="14">
        <f>IF((DAY('Recurring Cash Flows'!$H8))=(DAY('30-Day Cash Flow Plan'!QX$8)),'Recurring Cash Flows'!$I8,0)</f>
        <v>0</v>
      </c>
      <c r="QY53" s="14">
        <f>IF((DAY('Recurring Cash Flows'!$H8))=(DAY('30-Day Cash Flow Plan'!QY$8)),'Recurring Cash Flows'!$I8,0)</f>
        <v>0</v>
      </c>
      <c r="QZ53" s="14">
        <f>IF((DAY('Recurring Cash Flows'!$H8))=(DAY('30-Day Cash Flow Plan'!QZ$8)),'Recurring Cash Flows'!$I8,0)</f>
        <v>0</v>
      </c>
      <c r="RA53" s="14">
        <f>IF((DAY('Recurring Cash Flows'!$H8))=(DAY('30-Day Cash Flow Plan'!RA$8)),'Recurring Cash Flows'!$I8,0)</f>
        <v>1500</v>
      </c>
      <c r="RB53" s="14">
        <f>IF((DAY('Recurring Cash Flows'!$H8))=(DAY('30-Day Cash Flow Plan'!RB$8)),'Recurring Cash Flows'!$I8,0)</f>
        <v>1500</v>
      </c>
      <c r="RC53" s="14">
        <f>IF((DAY('Recurring Cash Flows'!$H8))=(DAY('30-Day Cash Flow Plan'!RC$8)),'Recurring Cash Flows'!$I8,0)</f>
        <v>0</v>
      </c>
      <c r="RD53" s="14">
        <f>IF((DAY('Recurring Cash Flows'!$H8))=(DAY('30-Day Cash Flow Plan'!RD$8)),'Recurring Cash Flows'!$I8,0)</f>
        <v>0</v>
      </c>
      <c r="RE53" s="14">
        <f>IF((DAY('Recurring Cash Flows'!$H8))=(DAY('30-Day Cash Flow Plan'!RE$8)),'Recurring Cash Flows'!$I8,0)</f>
        <v>0</v>
      </c>
      <c r="RF53" s="14">
        <f>IF((DAY('Recurring Cash Flows'!$H8))=(DAY('30-Day Cash Flow Plan'!RF$8)),'Recurring Cash Flows'!$I8,0)</f>
        <v>0</v>
      </c>
      <c r="RG53" s="14">
        <f>IF((DAY('Recurring Cash Flows'!$H8))=(DAY('30-Day Cash Flow Plan'!RG$8)),'Recurring Cash Flows'!$I8,0)</f>
        <v>0</v>
      </c>
      <c r="RH53" s="14">
        <f>IF((DAY('Recurring Cash Flows'!$H8))=(DAY('30-Day Cash Flow Plan'!RH$8)),'Recurring Cash Flows'!$I8,0)</f>
        <v>0</v>
      </c>
      <c r="RI53" s="14">
        <f>IF((DAY('Recurring Cash Flows'!$H8))=(DAY('30-Day Cash Flow Plan'!RI$8)),'Recurring Cash Flows'!$I8,0)</f>
        <v>0</v>
      </c>
      <c r="RJ53" s="14">
        <f>IF((DAY('Recurring Cash Flows'!$H8))=(DAY('30-Day Cash Flow Plan'!RJ$8)),'Recurring Cash Flows'!$I8,0)</f>
        <v>0</v>
      </c>
      <c r="RK53" s="14">
        <f>IF((DAY('Recurring Cash Flows'!$H8))=(DAY('30-Day Cash Flow Plan'!RK$8)),'Recurring Cash Flows'!$I8,0)</f>
        <v>0</v>
      </c>
      <c r="RL53" s="14">
        <f>IF((DAY('Recurring Cash Flows'!$H8))=(DAY('30-Day Cash Flow Plan'!RL$8)),'Recurring Cash Flows'!$I8,0)</f>
        <v>0</v>
      </c>
      <c r="RM53" s="14">
        <f>IF((DAY('Recurring Cash Flows'!$H8))=(DAY('30-Day Cash Flow Plan'!RM$8)),'Recurring Cash Flows'!$I8,0)</f>
        <v>0</v>
      </c>
      <c r="RN53" s="14">
        <f>IF((DAY('Recurring Cash Flows'!$H8))=(DAY('30-Day Cash Flow Plan'!RN$8)),'Recurring Cash Flows'!$I8,0)</f>
        <v>0</v>
      </c>
      <c r="RO53" s="14">
        <f>IF((DAY('Recurring Cash Flows'!$H8))=(DAY('30-Day Cash Flow Plan'!RO$8)),'Recurring Cash Flows'!$I8,0)</f>
        <v>0</v>
      </c>
      <c r="RP53" s="14">
        <f>IF((DAY('Recurring Cash Flows'!$H8))=(DAY('30-Day Cash Flow Plan'!RP$8)),'Recurring Cash Flows'!$I8,0)</f>
        <v>0</v>
      </c>
      <c r="RQ53" s="14">
        <f>IF((DAY('Recurring Cash Flows'!$H8))=(DAY('30-Day Cash Flow Plan'!RQ$8)),'Recurring Cash Flows'!$I8,0)</f>
        <v>0</v>
      </c>
      <c r="RR53" s="14">
        <f>IF((DAY('Recurring Cash Flows'!$H8))=(DAY('30-Day Cash Flow Plan'!RR$8)),'Recurring Cash Flows'!$I8,0)</f>
        <v>0</v>
      </c>
      <c r="RS53" s="14">
        <f>IF((DAY('Recurring Cash Flows'!$H8))=(DAY('30-Day Cash Flow Plan'!RS$8)),'Recurring Cash Flows'!$I8,0)</f>
        <v>0</v>
      </c>
      <c r="RT53" s="14">
        <f>IF((DAY('Recurring Cash Flows'!$H8))=(DAY('30-Day Cash Flow Plan'!RT$8)),'Recurring Cash Flows'!$I8,0)</f>
        <v>0</v>
      </c>
      <c r="RU53" s="14">
        <f>IF((DAY('Recurring Cash Flows'!$H8))=(DAY('30-Day Cash Flow Plan'!RU$8)),'Recurring Cash Flows'!$I8,0)</f>
        <v>0</v>
      </c>
      <c r="RV53" s="14">
        <f>IF((DAY('Recurring Cash Flows'!$H8))=(DAY('30-Day Cash Flow Plan'!RV$8)),'Recurring Cash Flows'!$I8,0)</f>
        <v>0</v>
      </c>
      <c r="RW53" s="14">
        <f>IF((DAY('Recurring Cash Flows'!$H8))=(DAY('30-Day Cash Flow Plan'!RW$8)),'Recurring Cash Flows'!$I8,0)</f>
        <v>0</v>
      </c>
      <c r="RX53" s="14">
        <f>IF((DAY('Recurring Cash Flows'!$H8))=(DAY('30-Day Cash Flow Plan'!RX$8)),'Recurring Cash Flows'!$I8,0)</f>
        <v>0</v>
      </c>
      <c r="RY53" s="14">
        <f>IF((DAY('Recurring Cash Flows'!$H8))=(DAY('30-Day Cash Flow Plan'!RY$8)),'Recurring Cash Flows'!$I8,0)</f>
        <v>0</v>
      </c>
      <c r="RZ53" s="14">
        <f>IF((DAY('Recurring Cash Flows'!$H8))=(DAY('30-Day Cash Flow Plan'!RZ$8)),'Recurring Cash Flows'!$I8,0)</f>
        <v>0</v>
      </c>
      <c r="SA53" s="14">
        <f>IF((DAY('Recurring Cash Flows'!$H8))=(DAY('30-Day Cash Flow Plan'!SA$8)),'Recurring Cash Flows'!$I8,0)</f>
        <v>0</v>
      </c>
      <c r="SB53" s="14">
        <f>IF((DAY('Recurring Cash Flows'!$H8))=(DAY('30-Day Cash Flow Plan'!SB$8)),'Recurring Cash Flows'!$I8,0)</f>
        <v>0</v>
      </c>
      <c r="SC53" s="14">
        <f>IF((DAY('Recurring Cash Flows'!$H8))=(DAY('30-Day Cash Flow Plan'!SC$8)),'Recurring Cash Flows'!$I8,0)</f>
        <v>0</v>
      </c>
      <c r="SD53" s="14">
        <f>IF((DAY('Recurring Cash Flows'!$H8))=(DAY('30-Day Cash Flow Plan'!SD$8)),'Recurring Cash Flows'!$I8,0)</f>
        <v>0</v>
      </c>
      <c r="SE53" s="14">
        <f>IF((DAY('Recurring Cash Flows'!$H8))=(DAY('30-Day Cash Flow Plan'!SE$8)),'Recurring Cash Flows'!$I8,0)</f>
        <v>0</v>
      </c>
      <c r="SF53" s="14">
        <f>IF((DAY('Recurring Cash Flows'!$H8))=(DAY('30-Day Cash Flow Plan'!SF$8)),'Recurring Cash Flows'!$I8,0)</f>
        <v>0</v>
      </c>
      <c r="SG53" s="14">
        <f>IF((DAY('Recurring Cash Flows'!$H8))=(DAY('30-Day Cash Flow Plan'!SG$8)),'Recurring Cash Flows'!$I8,0)</f>
        <v>0</v>
      </c>
      <c r="SH53" s="14">
        <f>IF((DAY('Recurring Cash Flows'!$H8))=(DAY('30-Day Cash Flow Plan'!SH$8)),'Recurring Cash Flows'!$I8,0)</f>
        <v>0</v>
      </c>
      <c r="SI53" s="14">
        <f>IF((DAY('Recurring Cash Flows'!$H8))=(DAY('30-Day Cash Flow Plan'!SI$8)),'Recurring Cash Flows'!$I8,0)</f>
        <v>0</v>
      </c>
      <c r="SJ53" s="14">
        <f>IF((DAY('Recurring Cash Flows'!$H8))=(DAY('30-Day Cash Flow Plan'!SJ$8)),'Recurring Cash Flows'!$I8,0)</f>
        <v>0</v>
      </c>
      <c r="SK53" s="14">
        <f>IF((DAY('Recurring Cash Flows'!$H8))=(DAY('30-Day Cash Flow Plan'!SK$8)),'Recurring Cash Flows'!$I8,0)</f>
        <v>0</v>
      </c>
      <c r="SL53" s="14">
        <f>IF((DAY('Recurring Cash Flows'!$H8))=(DAY('30-Day Cash Flow Plan'!SL$8)),'Recurring Cash Flows'!$I8,0)</f>
        <v>0</v>
      </c>
      <c r="SM53" s="14">
        <f>IF((DAY('Recurring Cash Flows'!$H8))=(DAY('30-Day Cash Flow Plan'!SM$8)),'Recurring Cash Flows'!$I8,0)</f>
        <v>0</v>
      </c>
      <c r="SN53" s="14">
        <f>IF((DAY('Recurring Cash Flows'!$H8))=(DAY('30-Day Cash Flow Plan'!SN$8)),'Recurring Cash Flows'!$I8,0)</f>
        <v>0</v>
      </c>
      <c r="SO53" s="14">
        <f>IF((DAY('Recurring Cash Flows'!$H8))=(DAY('30-Day Cash Flow Plan'!SO$8)),'Recurring Cash Flows'!$I8,0)</f>
        <v>0</v>
      </c>
      <c r="SP53" s="14">
        <f>IF((DAY('Recurring Cash Flows'!$H8))=(DAY('30-Day Cash Flow Plan'!SP$8)),'Recurring Cash Flows'!$I8,0)</f>
        <v>0</v>
      </c>
      <c r="SQ53" s="14">
        <f>IF((DAY('Recurring Cash Flows'!$H8))=(DAY('30-Day Cash Flow Plan'!SQ$8)),'Recurring Cash Flows'!$I8,0)</f>
        <v>0</v>
      </c>
      <c r="SR53" s="14">
        <f>IF((DAY('Recurring Cash Flows'!$H8))=(DAY('30-Day Cash Flow Plan'!SR$8)),'Recurring Cash Flows'!$I8,0)</f>
        <v>0</v>
      </c>
      <c r="SS53" s="14">
        <f>IF((DAY('Recurring Cash Flows'!$H8))=(DAY('30-Day Cash Flow Plan'!SS$8)),'Recurring Cash Flows'!$I8,0)</f>
        <v>0</v>
      </c>
      <c r="ST53" s="14">
        <f>IF((DAY('Recurring Cash Flows'!$H8))=(DAY('30-Day Cash Flow Plan'!ST$8)),'Recurring Cash Flows'!$I8,0)</f>
        <v>0</v>
      </c>
      <c r="SU53" s="14">
        <f>IF((DAY('Recurring Cash Flows'!$H8))=(DAY('30-Day Cash Flow Plan'!SU$8)),'Recurring Cash Flows'!$I8,0)</f>
        <v>0</v>
      </c>
      <c r="SV53" s="14">
        <f>IF((DAY('Recurring Cash Flows'!$H8))=(DAY('30-Day Cash Flow Plan'!SV$8)),'Recurring Cash Flows'!$I8,0)</f>
        <v>0</v>
      </c>
      <c r="SW53" s="14">
        <f>IF((DAY('Recurring Cash Flows'!$H8))=(DAY('30-Day Cash Flow Plan'!SW$8)),'Recurring Cash Flows'!$I8,0)</f>
        <v>0</v>
      </c>
      <c r="SX53" s="14">
        <f>IF((DAY('Recurring Cash Flows'!$H8))=(DAY('30-Day Cash Flow Plan'!SX$8)),'Recurring Cash Flows'!$I8,0)</f>
        <v>0</v>
      </c>
      <c r="SY53" s="14">
        <f>IF((DAY('Recurring Cash Flows'!$H8))=(DAY('30-Day Cash Flow Plan'!SY$8)),'Recurring Cash Flows'!$I8,0)</f>
        <v>0</v>
      </c>
      <c r="SZ53" s="14">
        <f>IF((DAY('Recurring Cash Flows'!$H8))=(DAY('30-Day Cash Flow Plan'!SZ$8)),'Recurring Cash Flows'!$I8,0)</f>
        <v>0</v>
      </c>
      <c r="TA53" s="14">
        <f>IF((DAY('Recurring Cash Flows'!$H8))=(DAY('30-Day Cash Flow Plan'!TA$8)),'Recurring Cash Flows'!$I8,0)</f>
        <v>0</v>
      </c>
      <c r="TB53" s="14">
        <f>IF((DAY('Recurring Cash Flows'!$H8))=(DAY('30-Day Cash Flow Plan'!TB$8)),'Recurring Cash Flows'!$I8,0)</f>
        <v>0</v>
      </c>
      <c r="TC53" s="14">
        <f>IF((DAY('Recurring Cash Flows'!$H8))=(DAY('30-Day Cash Flow Plan'!TC$8)),'Recurring Cash Flows'!$I8,0)</f>
        <v>0</v>
      </c>
      <c r="TD53" s="14">
        <f>IF((DAY('Recurring Cash Flows'!$H8))=(DAY('30-Day Cash Flow Plan'!TD$8)),'Recurring Cash Flows'!$I8,0)</f>
        <v>0</v>
      </c>
      <c r="TE53" s="14">
        <f>IF((DAY('Recurring Cash Flows'!$H8))=(DAY('30-Day Cash Flow Plan'!TE$8)),'Recurring Cash Flows'!$I8,0)</f>
        <v>0</v>
      </c>
      <c r="TF53" s="14">
        <f>IF((DAY('Recurring Cash Flows'!$H8))=(DAY('30-Day Cash Flow Plan'!TF$8)),'Recurring Cash Flows'!$I8,0)</f>
        <v>0</v>
      </c>
      <c r="TG53" s="14">
        <f>IF((DAY('Recurring Cash Flows'!$H8))=(DAY('30-Day Cash Flow Plan'!TG$8)),'Recurring Cash Flows'!$I8,0)</f>
        <v>1500</v>
      </c>
      <c r="TH53" s="14">
        <f>IF((DAY('Recurring Cash Flows'!$H8))=(DAY('30-Day Cash Flow Plan'!TH$8)),'Recurring Cash Flows'!$I8,0)</f>
        <v>1500</v>
      </c>
      <c r="TI53" s="14">
        <f>IF((DAY('Recurring Cash Flows'!$H8))=(DAY('30-Day Cash Flow Plan'!TI$8)),'Recurring Cash Flows'!$I8,0)</f>
        <v>0</v>
      </c>
      <c r="TJ53" s="14">
        <f>IF((DAY('Recurring Cash Flows'!$H8))=(DAY('30-Day Cash Flow Plan'!TJ$8)),'Recurring Cash Flows'!$I8,0)</f>
        <v>0</v>
      </c>
      <c r="TK53" s="14">
        <f>IF((DAY('Recurring Cash Flows'!$H8))=(DAY('30-Day Cash Flow Plan'!TK$8)),'Recurring Cash Flows'!$I8,0)</f>
        <v>0</v>
      </c>
      <c r="TL53" s="14">
        <f>IF((DAY('Recurring Cash Flows'!$H8))=(DAY('30-Day Cash Flow Plan'!TL$8)),'Recurring Cash Flows'!$I8,0)</f>
        <v>0</v>
      </c>
      <c r="TM53" s="14">
        <f>IF((DAY('Recurring Cash Flows'!$H8))=(DAY('30-Day Cash Flow Plan'!TM$8)),'Recurring Cash Flows'!$I8,0)</f>
        <v>0</v>
      </c>
      <c r="TN53" s="14">
        <f>IF((DAY('Recurring Cash Flows'!$H8))=(DAY('30-Day Cash Flow Plan'!TN$8)),'Recurring Cash Flows'!$I8,0)</f>
        <v>0</v>
      </c>
      <c r="TO53" s="14">
        <f>IF((DAY('Recurring Cash Flows'!$H8))=(DAY('30-Day Cash Flow Plan'!TO$8)),'Recurring Cash Flows'!$I8,0)</f>
        <v>0</v>
      </c>
      <c r="TP53" s="14">
        <f>IF((DAY('Recurring Cash Flows'!$H8))=(DAY('30-Day Cash Flow Plan'!TP$8)),'Recurring Cash Flows'!$I8,0)</f>
        <v>0</v>
      </c>
      <c r="TQ53" s="14">
        <f>IF((DAY('Recurring Cash Flows'!$H8))=(DAY('30-Day Cash Flow Plan'!TQ$8)),'Recurring Cash Flows'!$I8,0)</f>
        <v>0</v>
      </c>
      <c r="TR53" s="14">
        <f>IF((DAY('Recurring Cash Flows'!$H8))=(DAY('30-Day Cash Flow Plan'!TR$8)),'Recurring Cash Flows'!$I8,0)</f>
        <v>0</v>
      </c>
      <c r="TS53" s="14">
        <f>IF((DAY('Recurring Cash Flows'!$H8))=(DAY('30-Day Cash Flow Plan'!TS$8)),'Recurring Cash Flows'!$I8,0)</f>
        <v>0</v>
      </c>
      <c r="TT53" s="14">
        <f>IF((DAY('Recurring Cash Flows'!$H8))=(DAY('30-Day Cash Flow Plan'!TT$8)),'Recurring Cash Flows'!$I8,0)</f>
        <v>0</v>
      </c>
      <c r="TU53" s="14">
        <f>IF((DAY('Recurring Cash Flows'!$H8))=(DAY('30-Day Cash Flow Plan'!TU$8)),'Recurring Cash Flows'!$I8,0)</f>
        <v>0</v>
      </c>
      <c r="TV53" s="14">
        <f>IF((DAY('Recurring Cash Flows'!$H8))=(DAY('30-Day Cash Flow Plan'!TV$8)),'Recurring Cash Flows'!$I8,0)</f>
        <v>0</v>
      </c>
      <c r="TW53" s="14">
        <f>IF((DAY('Recurring Cash Flows'!$H8))=(DAY('30-Day Cash Flow Plan'!TW$8)),'Recurring Cash Flows'!$I8,0)</f>
        <v>0</v>
      </c>
      <c r="TX53" s="14">
        <f>IF((DAY('Recurring Cash Flows'!$H8))=(DAY('30-Day Cash Flow Plan'!TX$8)),'Recurring Cash Flows'!$I8,0)</f>
        <v>0</v>
      </c>
      <c r="TY53" s="14">
        <f>IF((DAY('Recurring Cash Flows'!$H8))=(DAY('30-Day Cash Flow Plan'!TY$8)),'Recurring Cash Flows'!$I8,0)</f>
        <v>0</v>
      </c>
      <c r="TZ53" s="14">
        <f>IF((DAY('Recurring Cash Flows'!$H8))=(DAY('30-Day Cash Flow Plan'!TZ$8)),'Recurring Cash Flows'!$I8,0)</f>
        <v>0</v>
      </c>
      <c r="UA53" s="14">
        <f>IF((DAY('Recurring Cash Flows'!$H8))=(DAY('30-Day Cash Flow Plan'!UA$8)),'Recurring Cash Flows'!$I8,0)</f>
        <v>0</v>
      </c>
      <c r="UB53" s="14">
        <f>IF((DAY('Recurring Cash Flows'!$H8))=(DAY('30-Day Cash Flow Plan'!UB$8)),'Recurring Cash Flows'!$I8,0)</f>
        <v>0</v>
      </c>
      <c r="UC53" s="14">
        <f>IF((DAY('Recurring Cash Flows'!$H8))=(DAY('30-Day Cash Flow Plan'!UC$8)),'Recurring Cash Flows'!$I8,0)</f>
        <v>0</v>
      </c>
      <c r="UD53" s="14">
        <f>IF((DAY('Recurring Cash Flows'!$H8))=(DAY('30-Day Cash Flow Plan'!UD$8)),'Recurring Cash Flows'!$I8,0)</f>
        <v>0</v>
      </c>
      <c r="UE53" s="14">
        <f>IF((DAY('Recurring Cash Flows'!$H8))=(DAY('30-Day Cash Flow Plan'!UE$8)),'Recurring Cash Flows'!$I8,0)</f>
        <v>0</v>
      </c>
      <c r="UF53" s="14">
        <f>IF((DAY('Recurring Cash Flows'!$H8))=(DAY('30-Day Cash Flow Plan'!UF$8)),'Recurring Cash Flows'!$I8,0)</f>
        <v>0</v>
      </c>
      <c r="UG53" s="14">
        <f>IF((DAY('Recurring Cash Flows'!$H8))=(DAY('30-Day Cash Flow Plan'!UG$8)),'Recurring Cash Flows'!$I8,0)</f>
        <v>0</v>
      </c>
      <c r="UH53" s="14">
        <f>IF((DAY('Recurring Cash Flows'!$H8))=(DAY('30-Day Cash Flow Plan'!UH$8)),'Recurring Cash Flows'!$I8,0)</f>
        <v>0</v>
      </c>
      <c r="UI53" s="14">
        <f>IF((DAY('Recurring Cash Flows'!$H8))=(DAY('30-Day Cash Flow Plan'!UI$8)),'Recurring Cash Flows'!$I8,0)</f>
        <v>0</v>
      </c>
      <c r="UJ53" s="14">
        <f>IF((DAY('Recurring Cash Flows'!$H8))=(DAY('30-Day Cash Flow Plan'!UJ$8)),'Recurring Cash Flows'!$I8,0)</f>
        <v>0</v>
      </c>
      <c r="UK53" s="14">
        <f>IF((DAY('Recurring Cash Flows'!$H8))=(DAY('30-Day Cash Flow Plan'!UK$8)),'Recurring Cash Flows'!$I8,0)</f>
        <v>0</v>
      </c>
      <c r="UL53" s="14">
        <f>IF((DAY('Recurring Cash Flows'!$H8))=(DAY('30-Day Cash Flow Plan'!UL$8)),'Recurring Cash Flows'!$I8,0)</f>
        <v>0</v>
      </c>
      <c r="UM53" s="14">
        <f>IF((DAY('Recurring Cash Flows'!$H8))=(DAY('30-Day Cash Flow Plan'!UM$8)),'Recurring Cash Flows'!$I8,0)</f>
        <v>0</v>
      </c>
      <c r="UN53" s="14">
        <f>IF((DAY('Recurring Cash Flows'!$H8))=(DAY('30-Day Cash Flow Plan'!UN$8)),'Recurring Cash Flows'!$I8,0)</f>
        <v>0</v>
      </c>
      <c r="UO53" s="14">
        <f>IF((DAY('Recurring Cash Flows'!$H8))=(DAY('30-Day Cash Flow Plan'!UO$8)),'Recurring Cash Flows'!$I8,0)</f>
        <v>0</v>
      </c>
      <c r="UP53" s="14">
        <f>IF((DAY('Recurring Cash Flows'!$H8))=(DAY('30-Day Cash Flow Plan'!UP$8)),'Recurring Cash Flows'!$I8,0)</f>
        <v>0</v>
      </c>
      <c r="UQ53" s="14">
        <f>IF((DAY('Recurring Cash Flows'!$H8))=(DAY('30-Day Cash Flow Plan'!UQ$8)),'Recurring Cash Flows'!$I8,0)</f>
        <v>0</v>
      </c>
      <c r="UR53" s="14">
        <f>IF((DAY('Recurring Cash Flows'!$H8))=(DAY('30-Day Cash Flow Plan'!UR$8)),'Recurring Cash Flows'!$I8,0)</f>
        <v>0</v>
      </c>
      <c r="US53" s="14">
        <f>IF((DAY('Recurring Cash Flows'!$H8))=(DAY('30-Day Cash Flow Plan'!US$8)),'Recurring Cash Flows'!$I8,0)</f>
        <v>0</v>
      </c>
      <c r="UT53" s="14">
        <f>IF((DAY('Recurring Cash Flows'!$H8))=(DAY('30-Day Cash Flow Plan'!UT$8)),'Recurring Cash Flows'!$I8,0)</f>
        <v>0</v>
      </c>
      <c r="UU53" s="14">
        <f>IF((DAY('Recurring Cash Flows'!$H8))=(DAY('30-Day Cash Flow Plan'!UU$8)),'Recurring Cash Flows'!$I8,0)</f>
        <v>0</v>
      </c>
      <c r="UV53" s="14">
        <f>IF((DAY('Recurring Cash Flows'!$H8))=(DAY('30-Day Cash Flow Plan'!UV$8)),'Recurring Cash Flows'!$I8,0)</f>
        <v>0</v>
      </c>
      <c r="UW53" s="14">
        <f>IF((DAY('Recurring Cash Flows'!$H8))=(DAY('30-Day Cash Flow Plan'!UW$8)),'Recurring Cash Flows'!$I8,0)</f>
        <v>0</v>
      </c>
      <c r="UX53" s="14">
        <f>IF((DAY('Recurring Cash Flows'!$H8))=(DAY('30-Day Cash Flow Plan'!UX$8)),'Recurring Cash Flows'!$I8,0)</f>
        <v>0</v>
      </c>
      <c r="UY53" s="14">
        <f>IF((DAY('Recurring Cash Flows'!$H8))=(DAY('30-Day Cash Flow Plan'!UY$8)),'Recurring Cash Flows'!$I8,0)</f>
        <v>0</v>
      </c>
      <c r="UZ53" s="14">
        <f>IF((DAY('Recurring Cash Flows'!$H8))=(DAY('30-Day Cash Flow Plan'!UZ$8)),'Recurring Cash Flows'!$I8,0)</f>
        <v>0</v>
      </c>
      <c r="VA53" s="14">
        <f>IF((DAY('Recurring Cash Flows'!$H8))=(DAY('30-Day Cash Flow Plan'!VA$8)),'Recurring Cash Flows'!$I8,0)</f>
        <v>0</v>
      </c>
      <c r="VB53" s="14">
        <f>IF((DAY('Recurring Cash Flows'!$H8))=(DAY('30-Day Cash Flow Plan'!VB$8)),'Recurring Cash Flows'!$I8,0)</f>
        <v>0</v>
      </c>
      <c r="VC53" s="14">
        <f>IF((DAY('Recurring Cash Flows'!$H8))=(DAY('30-Day Cash Flow Plan'!VC$8)),'Recurring Cash Flows'!$I8,0)</f>
        <v>0</v>
      </c>
      <c r="VD53" s="14">
        <f>IF((DAY('Recurring Cash Flows'!$H8))=(DAY('30-Day Cash Flow Plan'!VD$8)),'Recurring Cash Flows'!$I8,0)</f>
        <v>0</v>
      </c>
      <c r="VE53" s="14">
        <f>IF((DAY('Recurring Cash Flows'!$H8))=(DAY('30-Day Cash Flow Plan'!VE$8)),'Recurring Cash Flows'!$I8,0)</f>
        <v>0</v>
      </c>
      <c r="VF53" s="14">
        <f>IF((DAY('Recurring Cash Flows'!$H8))=(DAY('30-Day Cash Flow Plan'!VF$8)),'Recurring Cash Flows'!$I8,0)</f>
        <v>0</v>
      </c>
      <c r="VG53" s="14">
        <f>IF((DAY('Recurring Cash Flows'!$H8))=(DAY('30-Day Cash Flow Plan'!VG$8)),'Recurring Cash Flows'!$I8,0)</f>
        <v>0</v>
      </c>
      <c r="VH53" s="14">
        <f>IF((DAY('Recurring Cash Flows'!$H8))=(DAY('30-Day Cash Flow Plan'!VH$8)),'Recurring Cash Flows'!$I8,0)</f>
        <v>0</v>
      </c>
      <c r="VI53" s="14">
        <f>IF((DAY('Recurring Cash Flows'!$H8))=(DAY('30-Day Cash Flow Plan'!VI$8)),'Recurring Cash Flows'!$I8,0)</f>
        <v>0</v>
      </c>
      <c r="VJ53" s="14">
        <f>IF((DAY('Recurring Cash Flows'!$H8))=(DAY('30-Day Cash Flow Plan'!VJ$8)),'Recurring Cash Flows'!$I8,0)</f>
        <v>0</v>
      </c>
      <c r="VK53" s="14">
        <f>IF((DAY('Recurring Cash Flows'!$H8))=(DAY('30-Day Cash Flow Plan'!VK$8)),'Recurring Cash Flows'!$I8,0)</f>
        <v>0</v>
      </c>
      <c r="VL53" s="14">
        <f>IF((DAY('Recurring Cash Flows'!$H8))=(DAY('30-Day Cash Flow Plan'!VL$8)),'Recurring Cash Flows'!$I8,0)</f>
        <v>0</v>
      </c>
      <c r="VM53" s="14">
        <f>IF((DAY('Recurring Cash Flows'!$H8))=(DAY('30-Day Cash Flow Plan'!VM$8)),'Recurring Cash Flows'!$I8,0)</f>
        <v>0</v>
      </c>
      <c r="VN53" s="14">
        <f>IF((DAY('Recurring Cash Flows'!$H8))=(DAY('30-Day Cash Flow Plan'!VN$8)),'Recurring Cash Flows'!$I8,0)</f>
        <v>0</v>
      </c>
      <c r="VO53" s="14">
        <f>IF((DAY('Recurring Cash Flows'!$H8))=(DAY('30-Day Cash Flow Plan'!VO$8)),'Recurring Cash Flows'!$I8,0)</f>
        <v>0</v>
      </c>
      <c r="VP53" s="14">
        <f>IF((DAY('Recurring Cash Flows'!$H8))=(DAY('30-Day Cash Flow Plan'!VP$8)),'Recurring Cash Flows'!$I8,0)</f>
        <v>0</v>
      </c>
      <c r="VQ53" s="14">
        <f>IF((DAY('Recurring Cash Flows'!$H8))=(DAY('30-Day Cash Flow Plan'!VQ$8)),'Recurring Cash Flows'!$I8,0)</f>
        <v>1500</v>
      </c>
      <c r="VR53" s="14">
        <f>IF((DAY('Recurring Cash Flows'!$H8))=(DAY('30-Day Cash Flow Plan'!VR$8)),'Recurring Cash Flows'!$I8,0)</f>
        <v>1500</v>
      </c>
      <c r="VS53" s="14">
        <f>IF((DAY('Recurring Cash Flows'!$H8))=(DAY('30-Day Cash Flow Plan'!VS$8)),'Recurring Cash Flows'!$I8,0)</f>
        <v>0</v>
      </c>
      <c r="VT53" s="14">
        <f>IF((DAY('Recurring Cash Flows'!$H8))=(DAY('30-Day Cash Flow Plan'!VT$8)),'Recurring Cash Flows'!$I8,0)</f>
        <v>0</v>
      </c>
      <c r="VU53" s="14">
        <f>IF((DAY('Recurring Cash Flows'!$H8))=(DAY('30-Day Cash Flow Plan'!VU$8)),'Recurring Cash Flows'!$I8,0)</f>
        <v>0</v>
      </c>
      <c r="VV53" s="14">
        <f>IF((DAY('Recurring Cash Flows'!$H8))=(DAY('30-Day Cash Flow Plan'!VV$8)),'Recurring Cash Flows'!$I8,0)</f>
        <v>0</v>
      </c>
      <c r="VW53" s="14">
        <f>IF((DAY('Recurring Cash Flows'!$H8))=(DAY('30-Day Cash Flow Plan'!VW$8)),'Recurring Cash Flows'!$I8,0)</f>
        <v>0</v>
      </c>
      <c r="VX53" s="14">
        <f>IF((DAY('Recurring Cash Flows'!$H8))=(DAY('30-Day Cash Flow Plan'!VX$8)),'Recurring Cash Flows'!$I8,0)</f>
        <v>0</v>
      </c>
      <c r="VY53" s="14">
        <f>IF((DAY('Recurring Cash Flows'!$H8))=(DAY('30-Day Cash Flow Plan'!VY$8)),'Recurring Cash Flows'!$I8,0)</f>
        <v>0</v>
      </c>
      <c r="VZ53" s="14">
        <f>IF((DAY('Recurring Cash Flows'!$H8))=(DAY('30-Day Cash Flow Plan'!VZ$8)),'Recurring Cash Flows'!$I8,0)</f>
        <v>0</v>
      </c>
      <c r="WA53" s="14">
        <f>IF((DAY('Recurring Cash Flows'!$H8))=(DAY('30-Day Cash Flow Plan'!WA$8)),'Recurring Cash Flows'!$I8,0)</f>
        <v>0</v>
      </c>
      <c r="WB53" s="14">
        <f>IF((DAY('Recurring Cash Flows'!$H8))=(DAY('30-Day Cash Flow Plan'!WB$8)),'Recurring Cash Flows'!$I8,0)</f>
        <v>0</v>
      </c>
      <c r="WC53" s="14">
        <f>IF((DAY('Recurring Cash Flows'!$H8))=(DAY('30-Day Cash Flow Plan'!WC$8)),'Recurring Cash Flows'!$I8,0)</f>
        <v>0</v>
      </c>
      <c r="WD53" s="14">
        <f>IF((DAY('Recurring Cash Flows'!$H8))=(DAY('30-Day Cash Flow Plan'!WD$8)),'Recurring Cash Flows'!$I8,0)</f>
        <v>0</v>
      </c>
      <c r="WE53" s="14">
        <f>IF((DAY('Recurring Cash Flows'!$H8))=(DAY('30-Day Cash Flow Plan'!WE$8)),'Recurring Cash Flows'!$I8,0)</f>
        <v>0</v>
      </c>
      <c r="WF53" s="14">
        <f>IF((DAY('Recurring Cash Flows'!$H8))=(DAY('30-Day Cash Flow Plan'!WF$8)),'Recurring Cash Flows'!$I8,0)</f>
        <v>0</v>
      </c>
      <c r="WG53" s="14">
        <f>IF((DAY('Recurring Cash Flows'!$H8))=(DAY('30-Day Cash Flow Plan'!WG$8)),'Recurring Cash Flows'!$I8,0)</f>
        <v>0</v>
      </c>
      <c r="WH53" s="14">
        <f>IF((DAY('Recurring Cash Flows'!$H8))=(DAY('30-Day Cash Flow Plan'!WH$8)),'Recurring Cash Flows'!$I8,0)</f>
        <v>0</v>
      </c>
      <c r="WI53" s="14">
        <f>IF((DAY('Recurring Cash Flows'!$H8))=(DAY('30-Day Cash Flow Plan'!WI$8)),'Recurring Cash Flows'!$I8,0)</f>
        <v>0</v>
      </c>
      <c r="WJ53" s="14">
        <f>IF((DAY('Recurring Cash Flows'!$H8))=(DAY('30-Day Cash Flow Plan'!WJ$8)),'Recurring Cash Flows'!$I8,0)</f>
        <v>0</v>
      </c>
      <c r="WK53" s="14">
        <f>IF((DAY('Recurring Cash Flows'!$H8))=(DAY('30-Day Cash Flow Plan'!WK$8)),'Recurring Cash Flows'!$I8,0)</f>
        <v>0</v>
      </c>
      <c r="WL53" s="14">
        <f>IF((DAY('Recurring Cash Flows'!$H8))=(DAY('30-Day Cash Flow Plan'!WL$8)),'Recurring Cash Flows'!$I8,0)</f>
        <v>0</v>
      </c>
      <c r="WM53" s="14">
        <f>IF((DAY('Recurring Cash Flows'!$H8))=(DAY('30-Day Cash Flow Plan'!WM$8)),'Recurring Cash Flows'!$I8,0)</f>
        <v>0</v>
      </c>
      <c r="WN53" s="14">
        <f>IF((DAY('Recurring Cash Flows'!$H8))=(DAY('30-Day Cash Flow Plan'!WN$8)),'Recurring Cash Flows'!$I8,0)</f>
        <v>0</v>
      </c>
      <c r="WO53" s="14">
        <f>IF((DAY('Recurring Cash Flows'!$H8))=(DAY('30-Day Cash Flow Plan'!WO$8)),'Recurring Cash Flows'!$I8,0)</f>
        <v>0</v>
      </c>
      <c r="WP53" s="14">
        <f>IF((DAY('Recurring Cash Flows'!$H8))=(DAY('30-Day Cash Flow Plan'!WP$8)),'Recurring Cash Flows'!$I8,0)</f>
        <v>0</v>
      </c>
      <c r="WQ53" s="14">
        <f>IF((DAY('Recurring Cash Flows'!$H8))=(DAY('30-Day Cash Flow Plan'!WQ$8)),'Recurring Cash Flows'!$I8,0)</f>
        <v>0</v>
      </c>
      <c r="WR53" s="14">
        <f>IF((DAY('Recurring Cash Flows'!$H8))=(DAY('30-Day Cash Flow Plan'!WR$8)),'Recurring Cash Flows'!$I8,0)</f>
        <v>0</v>
      </c>
      <c r="WS53" s="14">
        <f>IF((DAY('Recurring Cash Flows'!$H8))=(DAY('30-Day Cash Flow Plan'!WS$8)),'Recurring Cash Flows'!$I8,0)</f>
        <v>0</v>
      </c>
      <c r="WT53" s="14">
        <f>IF((DAY('Recurring Cash Flows'!$H8))=(DAY('30-Day Cash Flow Plan'!WT$8)),'Recurring Cash Flows'!$I8,0)</f>
        <v>0</v>
      </c>
      <c r="WU53" s="14">
        <f>IF((DAY('Recurring Cash Flows'!$H8))=(DAY('30-Day Cash Flow Plan'!WU$8)),'Recurring Cash Flows'!$I8,0)</f>
        <v>0</v>
      </c>
      <c r="WV53" s="14">
        <f>IF((DAY('Recurring Cash Flows'!$H8))=(DAY('30-Day Cash Flow Plan'!WV$8)),'Recurring Cash Flows'!$I8,0)</f>
        <v>0</v>
      </c>
      <c r="WW53" s="14">
        <f>IF((DAY('Recurring Cash Flows'!$H8))=(DAY('30-Day Cash Flow Plan'!WW$8)),'Recurring Cash Flows'!$I8,0)</f>
        <v>0</v>
      </c>
      <c r="WX53" s="14">
        <f>IF((DAY('Recurring Cash Flows'!$H8))=(DAY('30-Day Cash Flow Plan'!WX$8)),'Recurring Cash Flows'!$I8,0)</f>
        <v>0</v>
      </c>
      <c r="WY53" s="14">
        <f>IF((DAY('Recurring Cash Flows'!$H8))=(DAY('30-Day Cash Flow Plan'!WY$8)),'Recurring Cash Flows'!$I8,0)</f>
        <v>0</v>
      </c>
      <c r="WZ53" s="14">
        <f>IF((DAY('Recurring Cash Flows'!$H8))=(DAY('30-Day Cash Flow Plan'!WZ$8)),'Recurring Cash Flows'!$I8,0)</f>
        <v>0</v>
      </c>
      <c r="XA53" s="14">
        <f>IF((DAY('Recurring Cash Flows'!$H8))=(DAY('30-Day Cash Flow Plan'!XA$8)),'Recurring Cash Flows'!$I8,0)</f>
        <v>0</v>
      </c>
      <c r="XB53" s="14">
        <f>IF((DAY('Recurring Cash Flows'!$H8))=(DAY('30-Day Cash Flow Plan'!XB$8)),'Recurring Cash Flows'!$I8,0)</f>
        <v>0</v>
      </c>
      <c r="XC53" s="14">
        <f>IF((DAY('Recurring Cash Flows'!$H8))=(DAY('30-Day Cash Flow Plan'!XC$8)),'Recurring Cash Flows'!$I8,0)</f>
        <v>0</v>
      </c>
      <c r="XD53" s="14">
        <f>IF((DAY('Recurring Cash Flows'!$H8))=(DAY('30-Day Cash Flow Plan'!XD$8)),'Recurring Cash Flows'!$I8,0)</f>
        <v>0</v>
      </c>
      <c r="XE53" s="14">
        <f>IF((DAY('Recurring Cash Flows'!$H8))=(DAY('30-Day Cash Flow Plan'!XE$8)),'Recurring Cash Flows'!$I8,0)</f>
        <v>0</v>
      </c>
      <c r="XF53" s="14">
        <f>IF((DAY('Recurring Cash Flows'!$H8))=(DAY('30-Day Cash Flow Plan'!XF$8)),'Recurring Cash Flows'!$I8,0)</f>
        <v>0</v>
      </c>
      <c r="XG53" s="14">
        <f>IF((DAY('Recurring Cash Flows'!$H8))=(DAY('30-Day Cash Flow Plan'!XG$8)),'Recurring Cash Flows'!$I8,0)</f>
        <v>0</v>
      </c>
      <c r="XH53" s="14">
        <f>IF((DAY('Recurring Cash Flows'!$H8))=(DAY('30-Day Cash Flow Plan'!XH$8)),'Recurring Cash Flows'!$I8,0)</f>
        <v>0</v>
      </c>
      <c r="XI53" s="14">
        <f>IF((DAY('Recurring Cash Flows'!$H8))=(DAY('30-Day Cash Flow Plan'!XI$8)),'Recurring Cash Flows'!$I8,0)</f>
        <v>0</v>
      </c>
      <c r="XJ53" s="14">
        <f>IF((DAY('Recurring Cash Flows'!$H8))=(DAY('30-Day Cash Flow Plan'!XJ$8)),'Recurring Cash Flows'!$I8,0)</f>
        <v>0</v>
      </c>
      <c r="XK53" s="14">
        <f>IF((DAY('Recurring Cash Flows'!$H8))=(DAY('30-Day Cash Flow Plan'!XK$8)),'Recurring Cash Flows'!$I8,0)</f>
        <v>0</v>
      </c>
      <c r="XL53" s="14">
        <f>IF((DAY('Recurring Cash Flows'!$H8))=(DAY('30-Day Cash Flow Plan'!XL$8)),'Recurring Cash Flows'!$I8,0)</f>
        <v>0</v>
      </c>
      <c r="XM53" s="14">
        <f>IF((DAY('Recurring Cash Flows'!$H8))=(DAY('30-Day Cash Flow Plan'!XM$8)),'Recurring Cash Flows'!$I8,0)</f>
        <v>0</v>
      </c>
      <c r="XN53" s="14">
        <f>IF((DAY('Recurring Cash Flows'!$H8))=(DAY('30-Day Cash Flow Plan'!XN$8)),'Recurring Cash Flows'!$I8,0)</f>
        <v>0</v>
      </c>
      <c r="XO53" s="14">
        <f>IF((DAY('Recurring Cash Flows'!$H8))=(DAY('30-Day Cash Flow Plan'!XO$8)),'Recurring Cash Flows'!$I8,0)</f>
        <v>0</v>
      </c>
      <c r="XP53" s="14">
        <f>IF((DAY('Recurring Cash Flows'!$H8))=(DAY('30-Day Cash Flow Plan'!XP$8)),'Recurring Cash Flows'!$I8,0)</f>
        <v>0</v>
      </c>
      <c r="XQ53" s="14">
        <f>IF((DAY('Recurring Cash Flows'!$H8))=(DAY('30-Day Cash Flow Plan'!XQ$8)),'Recurring Cash Flows'!$I8,0)</f>
        <v>0</v>
      </c>
      <c r="XR53" s="14">
        <f>IF((DAY('Recurring Cash Flows'!$H8))=(DAY('30-Day Cash Flow Plan'!XR$8)),'Recurring Cash Flows'!$I8,0)</f>
        <v>0</v>
      </c>
      <c r="XS53" s="14">
        <f>IF((DAY('Recurring Cash Flows'!$H8))=(DAY('30-Day Cash Flow Plan'!XS$8)),'Recurring Cash Flows'!$I8,0)</f>
        <v>0</v>
      </c>
      <c r="XT53" s="14">
        <f>IF((DAY('Recurring Cash Flows'!$H8))=(DAY('30-Day Cash Flow Plan'!XT$8)),'Recurring Cash Flows'!$I8,0)</f>
        <v>0</v>
      </c>
      <c r="XU53" s="14">
        <f>IF((DAY('Recurring Cash Flows'!$H8))=(DAY('30-Day Cash Flow Plan'!XU$8)),'Recurring Cash Flows'!$I8,0)</f>
        <v>0</v>
      </c>
      <c r="XV53" s="14">
        <f>IF((DAY('Recurring Cash Flows'!$H8))=(DAY('30-Day Cash Flow Plan'!XV$8)),'Recurring Cash Flows'!$I8,0)</f>
        <v>0</v>
      </c>
      <c r="XW53" s="14">
        <f>IF((DAY('Recurring Cash Flows'!$H8))=(DAY('30-Day Cash Flow Plan'!XW$8)),'Recurring Cash Flows'!$I8,0)</f>
        <v>0</v>
      </c>
      <c r="XX53" s="14">
        <f>IF((DAY('Recurring Cash Flows'!$H8))=(DAY('30-Day Cash Flow Plan'!XX$8)),'Recurring Cash Flows'!$I8,0)</f>
        <v>0</v>
      </c>
      <c r="XY53" s="14">
        <f>IF((DAY('Recurring Cash Flows'!$H8))=(DAY('30-Day Cash Flow Plan'!XY$8)),'Recurring Cash Flows'!$I8,0)</f>
        <v>1500</v>
      </c>
      <c r="XZ53" s="14">
        <f>IF((DAY('Recurring Cash Flows'!$H8))=(DAY('30-Day Cash Flow Plan'!XZ$8)),'Recurring Cash Flows'!$I8,0)</f>
        <v>1500</v>
      </c>
      <c r="YA53" s="14">
        <f>IF((DAY('Recurring Cash Flows'!$H8))=(DAY('30-Day Cash Flow Plan'!YA$8)),'Recurring Cash Flows'!$I8,0)</f>
        <v>0</v>
      </c>
      <c r="YB53" s="14">
        <f>IF((DAY('Recurring Cash Flows'!$H8))=(DAY('30-Day Cash Flow Plan'!YB$8)),'Recurring Cash Flows'!$I8,0)</f>
        <v>0</v>
      </c>
      <c r="YC53" s="14">
        <f>IF((DAY('Recurring Cash Flows'!$H8))=(DAY('30-Day Cash Flow Plan'!YC$8)),'Recurring Cash Flows'!$I8,0)</f>
        <v>0</v>
      </c>
      <c r="YD53" s="14">
        <f>IF((DAY('Recurring Cash Flows'!$H8))=(DAY('30-Day Cash Flow Plan'!YD$8)),'Recurring Cash Flows'!$I8,0)</f>
        <v>0</v>
      </c>
      <c r="YE53" s="14">
        <f>IF((DAY('Recurring Cash Flows'!$H8))=(DAY('30-Day Cash Flow Plan'!YE$8)),'Recurring Cash Flows'!$I8,0)</f>
        <v>0</v>
      </c>
      <c r="YF53" s="14">
        <f>IF((DAY('Recurring Cash Flows'!$H8))=(DAY('30-Day Cash Flow Plan'!YF$8)),'Recurring Cash Flows'!$I8,0)</f>
        <v>0</v>
      </c>
      <c r="YG53" s="14">
        <f>IF((DAY('Recurring Cash Flows'!$H8))=(DAY('30-Day Cash Flow Plan'!YG$8)),'Recurring Cash Flows'!$I8,0)</f>
        <v>0</v>
      </c>
      <c r="YH53" s="14">
        <f>IF((DAY('Recurring Cash Flows'!$H8))=(DAY('30-Day Cash Flow Plan'!YH$8)),'Recurring Cash Flows'!$I8,0)</f>
        <v>0</v>
      </c>
      <c r="YI53" s="14">
        <f>IF((DAY('Recurring Cash Flows'!$H8))=(DAY('30-Day Cash Flow Plan'!YI$8)),'Recurring Cash Flows'!$I8,0)</f>
        <v>0</v>
      </c>
      <c r="YJ53" s="14">
        <f>IF((DAY('Recurring Cash Flows'!$H8))=(DAY('30-Day Cash Flow Plan'!YJ$8)),'Recurring Cash Flows'!$I8,0)</f>
        <v>0</v>
      </c>
      <c r="YK53" s="14">
        <f>IF((DAY('Recurring Cash Flows'!$H8))=(DAY('30-Day Cash Flow Plan'!YK$8)),'Recurring Cash Flows'!$I8,0)</f>
        <v>0</v>
      </c>
      <c r="YL53" s="14">
        <f>IF((DAY('Recurring Cash Flows'!$H8))=(DAY('30-Day Cash Flow Plan'!YL$8)),'Recurring Cash Flows'!$I8,0)</f>
        <v>0</v>
      </c>
      <c r="YM53" s="14">
        <f>IF((DAY('Recurring Cash Flows'!$H8))=(DAY('30-Day Cash Flow Plan'!YM$8)),'Recurring Cash Flows'!$I8,0)</f>
        <v>0</v>
      </c>
      <c r="YN53" s="14">
        <f>IF((DAY('Recurring Cash Flows'!$H8))=(DAY('30-Day Cash Flow Plan'!YN$8)),'Recurring Cash Flows'!$I8,0)</f>
        <v>0</v>
      </c>
      <c r="YO53" s="14">
        <f>IF((DAY('Recurring Cash Flows'!$H8))=(DAY('30-Day Cash Flow Plan'!YO$8)),'Recurring Cash Flows'!$I8,0)</f>
        <v>0</v>
      </c>
      <c r="YP53" s="14">
        <f>IF((DAY('Recurring Cash Flows'!$H8))=(DAY('30-Day Cash Flow Plan'!YP$8)),'Recurring Cash Flows'!$I8,0)</f>
        <v>0</v>
      </c>
      <c r="YQ53" s="14">
        <f>IF((DAY('Recurring Cash Flows'!$H8))=(DAY('30-Day Cash Flow Plan'!YQ$8)),'Recurring Cash Flows'!$I8,0)</f>
        <v>0</v>
      </c>
      <c r="YR53" s="14">
        <f>IF((DAY('Recurring Cash Flows'!$H8))=(DAY('30-Day Cash Flow Plan'!YR$8)),'Recurring Cash Flows'!$I8,0)</f>
        <v>0</v>
      </c>
      <c r="YS53" s="14">
        <f>IF((DAY('Recurring Cash Flows'!$H8))=(DAY('30-Day Cash Flow Plan'!YS$8)),'Recurring Cash Flows'!$I8,0)</f>
        <v>0</v>
      </c>
      <c r="YT53" s="14">
        <f>IF((DAY('Recurring Cash Flows'!$H8))=(DAY('30-Day Cash Flow Plan'!YT$8)),'Recurring Cash Flows'!$I8,0)</f>
        <v>0</v>
      </c>
      <c r="YU53" s="14">
        <f>IF((DAY('Recurring Cash Flows'!$H8))=(DAY('30-Day Cash Flow Plan'!YU$8)),'Recurring Cash Flows'!$I8,0)</f>
        <v>0</v>
      </c>
      <c r="YV53" s="14">
        <f>IF((DAY('Recurring Cash Flows'!$H8))=(DAY('30-Day Cash Flow Plan'!YV$8)),'Recurring Cash Flows'!$I8,0)</f>
        <v>0</v>
      </c>
      <c r="YW53" s="14">
        <f>IF((DAY('Recurring Cash Flows'!$H8))=(DAY('30-Day Cash Flow Plan'!YW$8)),'Recurring Cash Flows'!$I8,0)</f>
        <v>0</v>
      </c>
      <c r="YX53" s="14">
        <f>IF((DAY('Recurring Cash Flows'!$H8))=(DAY('30-Day Cash Flow Plan'!YX$8)),'Recurring Cash Flows'!$I8,0)</f>
        <v>0</v>
      </c>
      <c r="YY53" s="14">
        <f>IF((DAY('Recurring Cash Flows'!$H8))=(DAY('30-Day Cash Flow Plan'!YY$8)),'Recurring Cash Flows'!$I8,0)</f>
        <v>0</v>
      </c>
      <c r="YZ53" s="14">
        <f>IF((DAY('Recurring Cash Flows'!$H8))=(DAY('30-Day Cash Flow Plan'!YZ$8)),'Recurring Cash Flows'!$I8,0)</f>
        <v>0</v>
      </c>
      <c r="ZA53" s="14">
        <f>IF((DAY('Recurring Cash Flows'!$H8))=(DAY('30-Day Cash Flow Plan'!ZA$8)),'Recurring Cash Flows'!$I8,0)</f>
        <v>0</v>
      </c>
      <c r="ZB53" s="14">
        <f>IF((DAY('Recurring Cash Flows'!$H8))=(DAY('30-Day Cash Flow Plan'!ZB$8)),'Recurring Cash Flows'!$I8,0)</f>
        <v>0</v>
      </c>
      <c r="ZC53" s="14">
        <f>IF((DAY('Recurring Cash Flows'!$H8))=(DAY('30-Day Cash Flow Plan'!ZC$8)),'Recurring Cash Flows'!$I8,0)</f>
        <v>0</v>
      </c>
      <c r="ZD53" s="14">
        <f>IF((DAY('Recurring Cash Flows'!$H8))=(DAY('30-Day Cash Flow Plan'!ZD$8)),'Recurring Cash Flows'!$I8,0)</f>
        <v>0</v>
      </c>
      <c r="ZE53" s="14">
        <f>IF((DAY('Recurring Cash Flows'!$H8))=(DAY('30-Day Cash Flow Plan'!ZE$8)),'Recurring Cash Flows'!$I8,0)</f>
        <v>0</v>
      </c>
      <c r="ZF53" s="14">
        <f>IF((DAY('Recurring Cash Flows'!$H8))=(DAY('30-Day Cash Flow Plan'!ZF$8)),'Recurring Cash Flows'!$I8,0)</f>
        <v>0</v>
      </c>
      <c r="ZG53" s="14">
        <f>IF((DAY('Recurring Cash Flows'!$H8))=(DAY('30-Day Cash Flow Plan'!ZG$8)),'Recurring Cash Flows'!$I8,0)</f>
        <v>0</v>
      </c>
      <c r="ZH53" s="14">
        <f>IF((DAY('Recurring Cash Flows'!$H8))=(DAY('30-Day Cash Flow Plan'!ZH$8)),'Recurring Cash Flows'!$I8,0)</f>
        <v>0</v>
      </c>
      <c r="ZI53" s="14">
        <f>IF((DAY('Recurring Cash Flows'!$H8))=(DAY('30-Day Cash Flow Plan'!ZI$8)),'Recurring Cash Flows'!$I8,0)</f>
        <v>0</v>
      </c>
      <c r="ZJ53" s="14">
        <f>IF((DAY('Recurring Cash Flows'!$H8))=(DAY('30-Day Cash Flow Plan'!ZJ$8)),'Recurring Cash Flows'!$I8,0)</f>
        <v>0</v>
      </c>
      <c r="ZK53" s="14">
        <f>IF((DAY('Recurring Cash Flows'!$H8))=(DAY('30-Day Cash Flow Plan'!ZK$8)),'Recurring Cash Flows'!$I8,0)</f>
        <v>0</v>
      </c>
      <c r="ZL53" s="14">
        <f>IF((DAY('Recurring Cash Flows'!$H8))=(DAY('30-Day Cash Flow Plan'!ZL$8)),'Recurring Cash Flows'!$I8,0)</f>
        <v>0</v>
      </c>
      <c r="ZM53" s="14">
        <f>IF((DAY('Recurring Cash Flows'!$H8))=(DAY('30-Day Cash Flow Plan'!ZM$8)),'Recurring Cash Flows'!$I8,0)</f>
        <v>0</v>
      </c>
      <c r="ZN53" s="14">
        <f>IF((DAY('Recurring Cash Flows'!$H8))=(DAY('30-Day Cash Flow Plan'!ZN$8)),'Recurring Cash Flows'!$I8,0)</f>
        <v>0</v>
      </c>
      <c r="ZO53" s="14">
        <f>IF((DAY('Recurring Cash Flows'!$H8))=(DAY('30-Day Cash Flow Plan'!ZO$8)),'Recurring Cash Flows'!$I8,0)</f>
        <v>0</v>
      </c>
      <c r="ZP53" s="14">
        <f>IF((DAY('Recurring Cash Flows'!$H8))=(DAY('30-Day Cash Flow Plan'!ZP$8)),'Recurring Cash Flows'!$I8,0)</f>
        <v>0</v>
      </c>
      <c r="ZQ53" s="14">
        <f>IF((DAY('Recurring Cash Flows'!$H8))=(DAY('30-Day Cash Flow Plan'!ZQ$8)),'Recurring Cash Flows'!$I8,0)</f>
        <v>0</v>
      </c>
      <c r="ZR53" s="14">
        <f>IF((DAY('Recurring Cash Flows'!$H8))=(DAY('30-Day Cash Flow Plan'!ZR$8)),'Recurring Cash Flows'!$I8,0)</f>
        <v>0</v>
      </c>
      <c r="ZS53" s="14">
        <f>IF((DAY('Recurring Cash Flows'!$H8))=(DAY('30-Day Cash Flow Plan'!ZS$8)),'Recurring Cash Flows'!$I8,0)</f>
        <v>0</v>
      </c>
      <c r="ZT53" s="14">
        <f>IF((DAY('Recurring Cash Flows'!$H8))=(DAY('30-Day Cash Flow Plan'!ZT$8)),'Recurring Cash Flows'!$I8,0)</f>
        <v>0</v>
      </c>
      <c r="ZU53" s="14">
        <f>IF((DAY('Recurring Cash Flows'!$H8))=(DAY('30-Day Cash Flow Plan'!ZU$8)),'Recurring Cash Flows'!$I8,0)</f>
        <v>0</v>
      </c>
      <c r="ZV53" s="14">
        <f>IF((DAY('Recurring Cash Flows'!$H8))=(DAY('30-Day Cash Flow Plan'!ZV$8)),'Recurring Cash Flows'!$I8,0)</f>
        <v>0</v>
      </c>
      <c r="ZW53" s="14">
        <f>IF((DAY('Recurring Cash Flows'!$H8))=(DAY('30-Day Cash Flow Plan'!ZW$8)),'Recurring Cash Flows'!$I8,0)</f>
        <v>0</v>
      </c>
      <c r="ZX53" s="14">
        <f>IF((DAY('Recurring Cash Flows'!$H8))=(DAY('30-Day Cash Flow Plan'!ZX$8)),'Recurring Cash Flows'!$I8,0)</f>
        <v>0</v>
      </c>
      <c r="ZY53" s="14">
        <f>IF((DAY('Recurring Cash Flows'!$H8))=(DAY('30-Day Cash Flow Plan'!ZY$8)),'Recurring Cash Flows'!$I8,0)</f>
        <v>0</v>
      </c>
      <c r="ZZ53" s="14">
        <f>IF((DAY('Recurring Cash Flows'!$H8))=(DAY('30-Day Cash Flow Plan'!ZZ$8)),'Recurring Cash Flows'!$I8,0)</f>
        <v>0</v>
      </c>
      <c r="AAA53" s="14">
        <f>IF((DAY('Recurring Cash Flows'!$H8))=(DAY('30-Day Cash Flow Plan'!AAA$8)),'Recurring Cash Flows'!$I8,0)</f>
        <v>0</v>
      </c>
      <c r="AAB53" s="14">
        <f>IF((DAY('Recurring Cash Flows'!$H8))=(DAY('30-Day Cash Flow Plan'!AAB$8)),'Recurring Cash Flows'!$I8,0)</f>
        <v>0</v>
      </c>
      <c r="AAC53" s="14">
        <f>IF((DAY('Recurring Cash Flows'!$H8))=(DAY('30-Day Cash Flow Plan'!AAC$8)),'Recurring Cash Flows'!$I8,0)</f>
        <v>0</v>
      </c>
      <c r="AAD53" s="14">
        <f>IF((DAY('Recurring Cash Flows'!$H8))=(DAY('30-Day Cash Flow Plan'!AAD$8)),'Recurring Cash Flows'!$I8,0)</f>
        <v>0</v>
      </c>
      <c r="AAE53" s="14">
        <f>IF((DAY('Recurring Cash Flows'!$H8))=(DAY('30-Day Cash Flow Plan'!AAE$8)),'Recurring Cash Flows'!$I8,0)</f>
        <v>0</v>
      </c>
      <c r="AAF53" s="14">
        <f>IF((DAY('Recurring Cash Flows'!$H8))=(DAY('30-Day Cash Flow Plan'!AAF$8)),'Recurring Cash Flows'!$I8,0)</f>
        <v>0</v>
      </c>
      <c r="AAG53" s="14">
        <f>IF((DAY('Recurring Cash Flows'!$H8))=(DAY('30-Day Cash Flow Plan'!AAG$8)),'Recurring Cash Flows'!$I8,0)</f>
        <v>0</v>
      </c>
      <c r="AAH53" s="14">
        <f>IF((DAY('Recurring Cash Flows'!$H8))=(DAY('30-Day Cash Flow Plan'!AAH$8)),'Recurring Cash Flows'!$I8,0)</f>
        <v>0</v>
      </c>
      <c r="AAI53" s="14">
        <f>IF((DAY('Recurring Cash Flows'!$H8))=(DAY('30-Day Cash Flow Plan'!AAI$8)),'Recurring Cash Flows'!$I8,0)</f>
        <v>1500</v>
      </c>
      <c r="AAJ53" s="14">
        <f>IF((DAY('Recurring Cash Flows'!$H8))=(DAY('30-Day Cash Flow Plan'!AAJ$8)),'Recurring Cash Flows'!$I8,0)</f>
        <v>1500</v>
      </c>
      <c r="AAK53" s="14">
        <f>IF((DAY('Recurring Cash Flows'!$H8))=(DAY('30-Day Cash Flow Plan'!AAK$8)),'Recurring Cash Flows'!$I8,0)</f>
        <v>0</v>
      </c>
      <c r="AAL53" s="14">
        <f>IF((DAY('Recurring Cash Flows'!$H8))=(DAY('30-Day Cash Flow Plan'!AAL$8)),'Recurring Cash Flows'!$I8,0)</f>
        <v>0</v>
      </c>
      <c r="AAM53" s="14">
        <f>IF((DAY('Recurring Cash Flows'!$H8))=(DAY('30-Day Cash Flow Plan'!AAM$8)),'Recurring Cash Flows'!$I8,0)</f>
        <v>0</v>
      </c>
    </row>
    <row r="54" spans="1:715" ht="16" hidden="1" outlineLevel="1" thickBot="1" x14ac:dyDescent="0.4">
      <c r="A54" s="168"/>
      <c r="B54" s="82">
        <f>'Recurring Cash Flows'!G9</f>
        <v>0</v>
      </c>
      <c r="C54" s="14">
        <f>IF((DAY('Recurring Cash Flows'!$H9))=(DAY('30-Day Cash Flow Plan'!C$8)),'Recurring Cash Flows'!$I9,0)</f>
        <v>0</v>
      </c>
      <c r="D54" s="14">
        <f>IF((DAY('Recurring Cash Flows'!$H9))=(DAY('30-Day Cash Flow Plan'!D$8)),'Recurring Cash Flows'!$I9,0)</f>
        <v>0</v>
      </c>
      <c r="E54" s="14">
        <f>IF((DAY('Recurring Cash Flows'!$H9))=(DAY('30-Day Cash Flow Plan'!E$8)),'Recurring Cash Flows'!$I9,0)</f>
        <v>0</v>
      </c>
      <c r="F54" s="14">
        <f>IF((DAY('Recurring Cash Flows'!$H9))=(DAY('30-Day Cash Flow Plan'!F$8)),'Recurring Cash Flows'!$I9,0)</f>
        <v>0</v>
      </c>
      <c r="G54" s="14">
        <f>IF((DAY('Recurring Cash Flows'!$H9))=(DAY('30-Day Cash Flow Plan'!G$8)),'Recurring Cash Flows'!$I9,0)</f>
        <v>0</v>
      </c>
      <c r="H54" s="14">
        <f>IF((DAY('Recurring Cash Flows'!$H9))=(DAY('30-Day Cash Flow Plan'!H$8)),'Recurring Cash Flows'!$I9,0)</f>
        <v>0</v>
      </c>
      <c r="I54" s="14">
        <f>IF((DAY('Recurring Cash Flows'!$H9))=(DAY('30-Day Cash Flow Plan'!I$8)),'Recurring Cash Flows'!$I9,0)</f>
        <v>0</v>
      </c>
      <c r="J54" s="14">
        <f>IF((DAY('Recurring Cash Flows'!$H9))=(DAY('30-Day Cash Flow Plan'!J$8)),'Recurring Cash Flows'!$I9,0)</f>
        <v>0</v>
      </c>
      <c r="K54" s="14">
        <f>IF((DAY('Recurring Cash Flows'!$H9))=(DAY('30-Day Cash Flow Plan'!K$8)),'Recurring Cash Flows'!$I9,0)</f>
        <v>0</v>
      </c>
      <c r="L54" s="14">
        <f>IF((DAY('Recurring Cash Flows'!$H9))=(DAY('30-Day Cash Flow Plan'!L$8)),'Recurring Cash Flows'!$I9,0)</f>
        <v>0</v>
      </c>
      <c r="M54" s="14">
        <f>IF((DAY('Recurring Cash Flows'!$H9))=(DAY('30-Day Cash Flow Plan'!M$8)),'Recurring Cash Flows'!$I9,0)</f>
        <v>0</v>
      </c>
      <c r="N54" s="14">
        <f>IF((DAY('Recurring Cash Flows'!$H9))=(DAY('30-Day Cash Flow Plan'!N$8)),'Recurring Cash Flows'!$I9,0)</f>
        <v>0</v>
      </c>
      <c r="O54" s="14">
        <f>IF((DAY('Recurring Cash Flows'!$H9))=(DAY('30-Day Cash Flow Plan'!O$8)),'Recurring Cash Flows'!$I9,0)</f>
        <v>0</v>
      </c>
      <c r="P54" s="14">
        <f>IF((DAY('Recurring Cash Flows'!$H9))=(DAY('30-Day Cash Flow Plan'!P$8)),'Recurring Cash Flows'!$I9,0)</f>
        <v>0</v>
      </c>
      <c r="Q54" s="14">
        <f>IF((DAY('Recurring Cash Flows'!$H9))=(DAY('30-Day Cash Flow Plan'!Q$8)),'Recurring Cash Flows'!$I9,0)</f>
        <v>0</v>
      </c>
      <c r="R54" s="14">
        <f>IF((DAY('Recurring Cash Flows'!$H9))=(DAY('30-Day Cash Flow Plan'!R$8)),'Recurring Cash Flows'!$I9,0)</f>
        <v>0</v>
      </c>
      <c r="S54" s="14">
        <f>IF((DAY('Recurring Cash Flows'!$H9))=(DAY('30-Day Cash Flow Plan'!S$8)),'Recurring Cash Flows'!$I9,0)</f>
        <v>0</v>
      </c>
      <c r="T54" s="14">
        <f>IF((DAY('Recurring Cash Flows'!$H9))=(DAY('30-Day Cash Flow Plan'!T$8)),'Recurring Cash Flows'!$I9,0)</f>
        <v>0</v>
      </c>
      <c r="U54" s="14">
        <f>IF((DAY('Recurring Cash Flows'!$H9))=(DAY('30-Day Cash Flow Plan'!U$8)),'Recurring Cash Flows'!$I9,0)</f>
        <v>0</v>
      </c>
      <c r="V54" s="14">
        <f>IF((DAY('Recurring Cash Flows'!$H9))=(DAY('30-Day Cash Flow Plan'!V$8)),'Recurring Cash Flows'!$I9,0)</f>
        <v>0</v>
      </c>
      <c r="W54" s="14">
        <f>IF((DAY('Recurring Cash Flows'!$H9))=(DAY('30-Day Cash Flow Plan'!W$8)),'Recurring Cash Flows'!$I9,0)</f>
        <v>0</v>
      </c>
      <c r="X54" s="14">
        <f>IF((DAY('Recurring Cash Flows'!$H9))=(DAY('30-Day Cash Flow Plan'!X$8)),'Recurring Cash Flows'!$I9,0)</f>
        <v>0</v>
      </c>
      <c r="Y54" s="14">
        <f>IF((DAY('Recurring Cash Flows'!$H9))=(DAY('30-Day Cash Flow Plan'!Y$8)),'Recurring Cash Flows'!$I9,0)</f>
        <v>0</v>
      </c>
      <c r="Z54" s="14">
        <f>IF((DAY('Recurring Cash Flows'!$H9))=(DAY('30-Day Cash Flow Plan'!Z$8)),'Recurring Cash Flows'!$I9,0)</f>
        <v>0</v>
      </c>
      <c r="AA54" s="14">
        <f>IF((DAY('Recurring Cash Flows'!$H9))=(DAY('30-Day Cash Flow Plan'!AA$8)),'Recurring Cash Flows'!$I9,0)</f>
        <v>0</v>
      </c>
      <c r="AB54" s="14">
        <f>IF((DAY('Recurring Cash Flows'!$H9))=(DAY('30-Day Cash Flow Plan'!AB$8)),'Recurring Cash Flows'!$I9,0)</f>
        <v>0</v>
      </c>
      <c r="AC54" s="14">
        <f>IF((DAY('Recurring Cash Flows'!$H9))=(DAY('30-Day Cash Flow Plan'!AC$8)),'Recurring Cash Flows'!$I9,0)</f>
        <v>0</v>
      </c>
      <c r="AD54" s="14">
        <f>IF((DAY('Recurring Cash Flows'!$H9))=(DAY('30-Day Cash Flow Plan'!AD$8)),'Recurring Cash Flows'!$I9,0)</f>
        <v>0</v>
      </c>
      <c r="AE54" s="14">
        <f>IF((DAY('Recurring Cash Flows'!$H9))=(DAY('30-Day Cash Flow Plan'!AE$8)),'Recurring Cash Flows'!$I9,0)</f>
        <v>0</v>
      </c>
      <c r="AF54" s="14">
        <f>IF((DAY('Recurring Cash Flows'!$H9))=(DAY('30-Day Cash Flow Plan'!AF$8)),'Recurring Cash Flows'!$I9,0)</f>
        <v>0</v>
      </c>
      <c r="AG54" s="126">
        <f>IF((DAY('Recurring Cash Flows'!$H9))=(DAY('30-Day Cash Flow Plan'!AG$8)),'Recurring Cash Flows'!$I9,0)</f>
        <v>0</v>
      </c>
      <c r="AH54" s="142">
        <f>IF((DAY('Recurring Cash Flows'!$H9))=(DAY('30-Day Cash Flow Plan'!AH$8)),'Recurring Cash Flows'!$I9,0)</f>
        <v>0</v>
      </c>
      <c r="AI54" s="14">
        <f>IF((DAY('Recurring Cash Flows'!$H9))=(DAY('30-Day Cash Flow Plan'!AI$8)),'Recurring Cash Flows'!$I9,0)</f>
        <v>0</v>
      </c>
      <c r="AJ54" s="14">
        <f>IF((DAY('Recurring Cash Flows'!$H9))=(DAY('30-Day Cash Flow Plan'!AJ$8)),'Recurring Cash Flows'!$I9,0)</f>
        <v>0</v>
      </c>
      <c r="AK54" s="14">
        <f>IF((DAY('Recurring Cash Flows'!$H9))=(DAY('30-Day Cash Flow Plan'!AK$8)),'Recurring Cash Flows'!$I9,0)</f>
        <v>0</v>
      </c>
      <c r="AL54" s="14">
        <f>IF((DAY('Recurring Cash Flows'!$H9))=(DAY('30-Day Cash Flow Plan'!AL$8)),'Recurring Cash Flows'!$I9,0)</f>
        <v>0</v>
      </c>
      <c r="AM54" s="14">
        <f>IF((DAY('Recurring Cash Flows'!$H9))=(DAY('30-Day Cash Flow Plan'!AM$8)),'Recurring Cash Flows'!$I9,0)</f>
        <v>0</v>
      </c>
      <c r="AN54" s="14">
        <f>IF((DAY('Recurring Cash Flows'!$H9))=(DAY('30-Day Cash Flow Plan'!AN$8)),'Recurring Cash Flows'!$I9,0)</f>
        <v>0</v>
      </c>
      <c r="AO54" s="14">
        <f>IF((DAY('Recurring Cash Flows'!$H9))=(DAY('30-Day Cash Flow Plan'!AO$8)),'Recurring Cash Flows'!$I9,0)</f>
        <v>0</v>
      </c>
      <c r="AP54" s="14">
        <f>IF((DAY('Recurring Cash Flows'!$H9))=(DAY('30-Day Cash Flow Plan'!AP$8)),'Recurring Cash Flows'!$I9,0)</f>
        <v>0</v>
      </c>
      <c r="AQ54" s="14">
        <f>IF((DAY('Recurring Cash Flows'!$H9))=(DAY('30-Day Cash Flow Plan'!AQ$8)),'Recurring Cash Flows'!$I9,0)</f>
        <v>0</v>
      </c>
      <c r="AR54" s="14">
        <f>IF((DAY('Recurring Cash Flows'!$H9))=(DAY('30-Day Cash Flow Plan'!AR$8)),'Recurring Cash Flows'!$I9,0)</f>
        <v>0</v>
      </c>
      <c r="AS54" s="14">
        <f>IF((DAY('Recurring Cash Flows'!$H9))=(DAY('30-Day Cash Flow Plan'!AS$8)),'Recurring Cash Flows'!$I9,0)</f>
        <v>0</v>
      </c>
      <c r="AT54" s="14">
        <f>IF((DAY('Recurring Cash Flows'!$H9))=(DAY('30-Day Cash Flow Plan'!AT$8)),'Recurring Cash Flows'!$I9,0)</f>
        <v>0</v>
      </c>
      <c r="AU54" s="14">
        <f>IF((DAY('Recurring Cash Flows'!$H9))=(DAY('30-Day Cash Flow Plan'!AU$8)),'Recurring Cash Flows'!$I9,0)</f>
        <v>0</v>
      </c>
      <c r="AV54" s="14">
        <f>IF((DAY('Recurring Cash Flows'!$H9))=(DAY('30-Day Cash Flow Plan'!AV$8)),'Recurring Cash Flows'!$I9,0)</f>
        <v>0</v>
      </c>
      <c r="AW54" s="14">
        <f>IF((DAY('Recurring Cash Flows'!$H9))=(DAY('30-Day Cash Flow Plan'!AW$8)),'Recurring Cash Flows'!$I9,0)</f>
        <v>0</v>
      </c>
      <c r="AX54" s="14">
        <f>IF((DAY('Recurring Cash Flows'!$H9))=(DAY('30-Day Cash Flow Plan'!AX$8)),'Recurring Cash Flows'!$I9,0)</f>
        <v>0</v>
      </c>
      <c r="AY54" s="14">
        <f>IF((DAY('Recurring Cash Flows'!$H9))=(DAY('30-Day Cash Flow Plan'!AY$8)),'Recurring Cash Flows'!$I9,0)</f>
        <v>0</v>
      </c>
      <c r="AZ54" s="14">
        <f>IF((DAY('Recurring Cash Flows'!$H9))=(DAY('30-Day Cash Flow Plan'!AZ$8)),'Recurring Cash Flows'!$I9,0)</f>
        <v>0</v>
      </c>
      <c r="BA54" s="14">
        <f>IF((DAY('Recurring Cash Flows'!$H9))=(DAY('30-Day Cash Flow Plan'!BA$8)),'Recurring Cash Flows'!$I9,0)</f>
        <v>0</v>
      </c>
      <c r="BB54" s="14">
        <f>IF((DAY('Recurring Cash Flows'!$H9))=(DAY('30-Day Cash Flow Plan'!BB$8)),'Recurring Cash Flows'!$I9,0)</f>
        <v>0</v>
      </c>
      <c r="BC54" s="14">
        <f>IF((DAY('Recurring Cash Flows'!$H9))=(DAY('30-Day Cash Flow Plan'!BC$8)),'Recurring Cash Flows'!$I9,0)</f>
        <v>0</v>
      </c>
      <c r="BD54" s="14">
        <f>IF((DAY('Recurring Cash Flows'!$H9))=(DAY('30-Day Cash Flow Plan'!BD$8)),'Recurring Cash Flows'!$I9,0)</f>
        <v>0</v>
      </c>
      <c r="BE54" s="14">
        <f>IF((DAY('Recurring Cash Flows'!$H9))=(DAY('30-Day Cash Flow Plan'!BE$8)),'Recurring Cash Flows'!$I9,0)</f>
        <v>0</v>
      </c>
      <c r="BF54" s="14">
        <f>IF((DAY('Recurring Cash Flows'!$H9))=(DAY('30-Day Cash Flow Plan'!BF$8)),'Recurring Cash Flows'!$I9,0)</f>
        <v>0</v>
      </c>
      <c r="BG54" s="14">
        <f>IF((DAY('Recurring Cash Flows'!$H9))=(DAY('30-Day Cash Flow Plan'!BG$8)),'Recurring Cash Flows'!$I9,0)</f>
        <v>0</v>
      </c>
      <c r="BH54" s="14">
        <f>IF((DAY('Recurring Cash Flows'!$H9))=(DAY('30-Day Cash Flow Plan'!BH$8)),'Recurring Cash Flows'!$I9,0)</f>
        <v>0</v>
      </c>
      <c r="BI54" s="14">
        <f>IF((DAY('Recurring Cash Flows'!$H9))=(DAY('30-Day Cash Flow Plan'!BI$8)),'Recurring Cash Flows'!$I9,0)</f>
        <v>0</v>
      </c>
      <c r="BJ54" s="14">
        <f>IF((DAY('Recurring Cash Flows'!$H9))=(DAY('30-Day Cash Flow Plan'!BJ$8)),'Recurring Cash Flows'!$I9,0)</f>
        <v>0</v>
      </c>
      <c r="BK54" s="14">
        <f>IF((DAY('Recurring Cash Flows'!$H9))=(DAY('30-Day Cash Flow Plan'!BK$8)),'Recurring Cash Flows'!$I9,0)</f>
        <v>0</v>
      </c>
      <c r="BL54" s="14">
        <f>IF((DAY('Recurring Cash Flows'!$H9))=(DAY('30-Day Cash Flow Plan'!BL$8)),'Recurring Cash Flows'!$I9,0)</f>
        <v>0</v>
      </c>
      <c r="BM54" s="14">
        <f>IF((DAY('Recurring Cash Flows'!$H9))=(DAY('30-Day Cash Flow Plan'!BM$8)),'Recurring Cash Flows'!$I9,0)</f>
        <v>0</v>
      </c>
      <c r="BN54" s="14">
        <f>IF((DAY('Recurring Cash Flows'!$H9))=(DAY('30-Day Cash Flow Plan'!BN$8)),'Recurring Cash Flows'!$I9,0)</f>
        <v>0</v>
      </c>
      <c r="BO54" s="14">
        <f>IF((DAY('Recurring Cash Flows'!$H9))=(DAY('30-Day Cash Flow Plan'!BO$8)),'Recurring Cash Flows'!$I9,0)</f>
        <v>0</v>
      </c>
      <c r="BP54" s="14">
        <f>IF((DAY('Recurring Cash Flows'!$H9))=(DAY('30-Day Cash Flow Plan'!BP$8)),'Recurring Cash Flows'!$I9,0)</f>
        <v>0</v>
      </c>
      <c r="BQ54" s="14">
        <f>IF((DAY('Recurring Cash Flows'!$H9))=(DAY('30-Day Cash Flow Plan'!BQ$8)),'Recurring Cash Flows'!$I9,0)</f>
        <v>0</v>
      </c>
      <c r="BR54" s="14">
        <f>IF((DAY('Recurring Cash Flows'!$H9))=(DAY('30-Day Cash Flow Plan'!BR$8)),'Recurring Cash Flows'!$I9,0)</f>
        <v>0</v>
      </c>
      <c r="BS54" s="14">
        <f>IF((DAY('Recurring Cash Flows'!$H9))=(DAY('30-Day Cash Flow Plan'!BS$8)),'Recurring Cash Flows'!$I9,0)</f>
        <v>0</v>
      </c>
      <c r="BT54" s="14">
        <f>IF((DAY('Recurring Cash Flows'!$H9))=(DAY('30-Day Cash Flow Plan'!BT$8)),'Recurring Cash Flows'!$I9,0)</f>
        <v>0</v>
      </c>
      <c r="BU54" s="14">
        <f>IF((DAY('Recurring Cash Flows'!$H9))=(DAY('30-Day Cash Flow Plan'!BU$8)),'Recurring Cash Flows'!$I9,0)</f>
        <v>0</v>
      </c>
      <c r="BV54" s="14">
        <f>IF((DAY('Recurring Cash Flows'!$H9))=(DAY('30-Day Cash Flow Plan'!BV$8)),'Recurring Cash Flows'!$I9,0)</f>
        <v>0</v>
      </c>
      <c r="BW54" s="14">
        <f>IF((DAY('Recurring Cash Flows'!$H9))=(DAY('30-Day Cash Flow Plan'!BW$8)),'Recurring Cash Flows'!$I9,0)</f>
        <v>0</v>
      </c>
      <c r="BX54" s="14">
        <f>IF((DAY('Recurring Cash Flows'!$H9))=(DAY('30-Day Cash Flow Plan'!BX$8)),'Recurring Cash Flows'!$I9,0)</f>
        <v>0</v>
      </c>
      <c r="BY54" s="14">
        <f>IF((DAY('Recurring Cash Flows'!$H9))=(DAY('30-Day Cash Flow Plan'!BY$8)),'Recurring Cash Flows'!$I9,0)</f>
        <v>0</v>
      </c>
      <c r="BZ54" s="14">
        <f>IF((DAY('Recurring Cash Flows'!$H9))=(DAY('30-Day Cash Flow Plan'!BZ$8)),'Recurring Cash Flows'!$I9,0)</f>
        <v>0</v>
      </c>
      <c r="CA54" s="14">
        <f>IF((DAY('Recurring Cash Flows'!$H9))=(DAY('30-Day Cash Flow Plan'!CA$8)),'Recurring Cash Flows'!$I9,0)</f>
        <v>0</v>
      </c>
      <c r="CB54" s="14">
        <f>IF((DAY('Recurring Cash Flows'!$H9))=(DAY('30-Day Cash Flow Plan'!CB$8)),'Recurring Cash Flows'!$I9,0)</f>
        <v>0</v>
      </c>
      <c r="CC54" s="14">
        <f>IF((DAY('Recurring Cash Flows'!$H9))=(DAY('30-Day Cash Flow Plan'!CC$8)),'Recurring Cash Flows'!$I9,0)</f>
        <v>0</v>
      </c>
      <c r="CD54" s="14">
        <f>IF((DAY('Recurring Cash Flows'!$H9))=(DAY('30-Day Cash Flow Plan'!CD$8)),'Recurring Cash Flows'!$I9,0)</f>
        <v>0</v>
      </c>
      <c r="CE54" s="14">
        <f>IF((DAY('Recurring Cash Flows'!$H9))=(DAY('30-Day Cash Flow Plan'!CE$8)),'Recurring Cash Flows'!$I9,0)</f>
        <v>0</v>
      </c>
      <c r="CF54" s="14">
        <f>IF((DAY('Recurring Cash Flows'!$H9))=(DAY('30-Day Cash Flow Plan'!CF$8)),'Recurring Cash Flows'!$I9,0)</f>
        <v>0</v>
      </c>
      <c r="CG54" s="14">
        <f>IF((DAY('Recurring Cash Flows'!$H9))=(DAY('30-Day Cash Flow Plan'!CG$8)),'Recurring Cash Flows'!$I9,0)</f>
        <v>0</v>
      </c>
      <c r="CH54" s="14">
        <f>IF((DAY('Recurring Cash Flows'!$H9))=(DAY('30-Day Cash Flow Plan'!CH$8)),'Recurring Cash Flows'!$I9,0)</f>
        <v>0</v>
      </c>
      <c r="CI54" s="14">
        <f>IF((DAY('Recurring Cash Flows'!$H9))=(DAY('30-Day Cash Flow Plan'!CI$8)),'Recurring Cash Flows'!$I9,0)</f>
        <v>0</v>
      </c>
      <c r="CJ54" s="14">
        <f>IF((DAY('Recurring Cash Flows'!$H9))=(DAY('30-Day Cash Flow Plan'!CJ$8)),'Recurring Cash Flows'!$I9,0)</f>
        <v>0</v>
      </c>
      <c r="CK54" s="14">
        <f>IF((DAY('Recurring Cash Flows'!$H9))=(DAY('30-Day Cash Flow Plan'!CK$8)),'Recurring Cash Flows'!$I9,0)</f>
        <v>0</v>
      </c>
      <c r="CL54" s="14">
        <f>IF((DAY('Recurring Cash Flows'!$H9))=(DAY('30-Day Cash Flow Plan'!CL$8)),'Recurring Cash Flows'!$I9,0)</f>
        <v>0</v>
      </c>
      <c r="CM54" s="14">
        <f>IF((DAY('Recurring Cash Flows'!$H9))=(DAY('30-Day Cash Flow Plan'!CM$8)),'Recurring Cash Flows'!$I9,0)</f>
        <v>0</v>
      </c>
      <c r="CN54" s="14">
        <f>IF((DAY('Recurring Cash Flows'!$H9))=(DAY('30-Day Cash Flow Plan'!CN$8)),'Recurring Cash Flows'!$I9,0)</f>
        <v>0</v>
      </c>
      <c r="CO54" s="14">
        <f>IF((DAY('Recurring Cash Flows'!$H9))=(DAY('30-Day Cash Flow Plan'!CO$8)),'Recurring Cash Flows'!$I9,0)</f>
        <v>0</v>
      </c>
      <c r="CP54" s="14">
        <f>IF((DAY('Recurring Cash Flows'!$H9))=(DAY('30-Day Cash Flow Plan'!CP$8)),'Recurring Cash Flows'!$I9,0)</f>
        <v>0</v>
      </c>
      <c r="CQ54" s="14">
        <f>IF((DAY('Recurring Cash Flows'!$H9))=(DAY('30-Day Cash Flow Plan'!CQ$8)),'Recurring Cash Flows'!$I9,0)</f>
        <v>0</v>
      </c>
      <c r="CR54" s="14">
        <f>IF((DAY('Recurring Cash Flows'!$H9))=(DAY('30-Day Cash Flow Plan'!CR$8)),'Recurring Cash Flows'!$I9,0)</f>
        <v>0</v>
      </c>
      <c r="CS54" s="14">
        <f>IF((DAY('Recurring Cash Flows'!$H9))=(DAY('30-Day Cash Flow Plan'!CS$8)),'Recurring Cash Flows'!$I9,0)</f>
        <v>0</v>
      </c>
      <c r="CT54" s="14">
        <f>IF((DAY('Recurring Cash Flows'!$H9))=(DAY('30-Day Cash Flow Plan'!CT$8)),'Recurring Cash Flows'!$I9,0)</f>
        <v>0</v>
      </c>
      <c r="CU54" s="14">
        <f>IF((DAY('Recurring Cash Flows'!$H9))=(DAY('30-Day Cash Flow Plan'!CU$8)),'Recurring Cash Flows'!$I9,0)</f>
        <v>0</v>
      </c>
      <c r="CV54" s="14">
        <f>IF((DAY('Recurring Cash Flows'!$H9))=(DAY('30-Day Cash Flow Plan'!CV$8)),'Recurring Cash Flows'!$I9,0)</f>
        <v>0</v>
      </c>
      <c r="CW54" s="14">
        <f>IF((DAY('Recurring Cash Flows'!$H9))=(DAY('30-Day Cash Flow Plan'!CW$8)),'Recurring Cash Flows'!$I9,0)</f>
        <v>0</v>
      </c>
      <c r="CX54" s="14">
        <f>IF((DAY('Recurring Cash Flows'!$H9))=(DAY('30-Day Cash Flow Plan'!CX$8)),'Recurring Cash Flows'!$I9,0)</f>
        <v>0</v>
      </c>
      <c r="CY54" s="14">
        <f>IF((DAY('Recurring Cash Flows'!$H9))=(DAY('30-Day Cash Flow Plan'!CY$8)),'Recurring Cash Flows'!$I9,0)</f>
        <v>0</v>
      </c>
      <c r="CZ54" s="14">
        <f>IF((DAY('Recurring Cash Flows'!$H9))=(DAY('30-Day Cash Flow Plan'!CZ$8)),'Recurring Cash Flows'!$I9,0)</f>
        <v>0</v>
      </c>
      <c r="DA54" s="14">
        <f>IF((DAY('Recurring Cash Flows'!$H9))=(DAY('30-Day Cash Flow Plan'!DA$8)),'Recurring Cash Flows'!$I9,0)</f>
        <v>0</v>
      </c>
      <c r="DB54" s="14">
        <f>IF((DAY('Recurring Cash Flows'!$H9))=(DAY('30-Day Cash Flow Plan'!DB$8)),'Recurring Cash Flows'!$I9,0)</f>
        <v>0</v>
      </c>
      <c r="DC54" s="14">
        <f>IF((DAY('Recurring Cash Flows'!$H9))=(DAY('30-Day Cash Flow Plan'!DC$8)),'Recurring Cash Flows'!$I9,0)</f>
        <v>0</v>
      </c>
      <c r="DD54" s="14">
        <f>IF((DAY('Recurring Cash Flows'!$H9))=(DAY('30-Day Cash Flow Plan'!DD$8)),'Recurring Cash Flows'!$I9,0)</f>
        <v>0</v>
      </c>
      <c r="DE54" s="14">
        <f>IF((DAY('Recurring Cash Flows'!$H9))=(DAY('30-Day Cash Flow Plan'!DE$8)),'Recurring Cash Flows'!$I9,0)</f>
        <v>0</v>
      </c>
      <c r="DF54" s="14">
        <f>IF((DAY('Recurring Cash Flows'!$H9))=(DAY('30-Day Cash Flow Plan'!DF$8)),'Recurring Cash Flows'!$I9,0)</f>
        <v>0</v>
      </c>
      <c r="DG54" s="14">
        <f>IF((DAY('Recurring Cash Flows'!$H9))=(DAY('30-Day Cash Flow Plan'!DG$8)),'Recurring Cash Flows'!$I9,0)</f>
        <v>0</v>
      </c>
      <c r="DH54" s="14">
        <f>IF((DAY('Recurring Cash Flows'!$H9))=(DAY('30-Day Cash Flow Plan'!DH$8)),'Recurring Cash Flows'!$I9,0)</f>
        <v>0</v>
      </c>
      <c r="DI54" s="14">
        <f>IF((DAY('Recurring Cash Flows'!$H9))=(DAY('30-Day Cash Flow Plan'!DI$8)),'Recurring Cash Flows'!$I9,0)</f>
        <v>0</v>
      </c>
      <c r="DJ54" s="14">
        <f>IF((DAY('Recurring Cash Flows'!$H9))=(DAY('30-Day Cash Flow Plan'!DJ$8)),'Recurring Cash Flows'!$I9,0)</f>
        <v>0</v>
      </c>
      <c r="DK54" s="14">
        <f>IF((DAY('Recurring Cash Flows'!$H9))=(DAY('30-Day Cash Flow Plan'!DK$8)),'Recurring Cash Flows'!$I9,0)</f>
        <v>0</v>
      </c>
      <c r="DL54" s="14">
        <f>IF((DAY('Recurring Cash Flows'!$H9))=(DAY('30-Day Cash Flow Plan'!DL$8)),'Recurring Cash Flows'!$I9,0)</f>
        <v>0</v>
      </c>
      <c r="DM54" s="14">
        <f>IF((DAY('Recurring Cash Flows'!$H9))=(DAY('30-Day Cash Flow Plan'!DM$8)),'Recurring Cash Flows'!$I9,0)</f>
        <v>0</v>
      </c>
      <c r="DN54" s="14">
        <f>IF((DAY('Recurring Cash Flows'!$H9))=(DAY('30-Day Cash Flow Plan'!DN$8)),'Recurring Cash Flows'!$I9,0)</f>
        <v>0</v>
      </c>
      <c r="DO54" s="14">
        <f>IF((DAY('Recurring Cash Flows'!$H9))=(DAY('30-Day Cash Flow Plan'!DO$8)),'Recurring Cash Flows'!$I9,0)</f>
        <v>0</v>
      </c>
      <c r="DP54" s="14">
        <f>IF((DAY('Recurring Cash Flows'!$H9))=(DAY('30-Day Cash Flow Plan'!DP$8)),'Recurring Cash Flows'!$I9,0)</f>
        <v>0</v>
      </c>
      <c r="DQ54" s="14">
        <f>IF((DAY('Recurring Cash Flows'!$H9))=(DAY('30-Day Cash Flow Plan'!DQ$8)),'Recurring Cash Flows'!$I9,0)</f>
        <v>0</v>
      </c>
      <c r="DR54" s="14">
        <f>IF((DAY('Recurring Cash Flows'!$H9))=(DAY('30-Day Cash Flow Plan'!DR$8)),'Recurring Cash Flows'!$I9,0)</f>
        <v>0</v>
      </c>
      <c r="DS54" s="14">
        <f>IF((DAY('Recurring Cash Flows'!$H9))=(DAY('30-Day Cash Flow Plan'!DS$8)),'Recurring Cash Flows'!$I9,0)</f>
        <v>0</v>
      </c>
      <c r="DT54" s="14">
        <f>IF((DAY('Recurring Cash Flows'!$H9))=(DAY('30-Day Cash Flow Plan'!DT$8)),'Recurring Cash Flows'!$I9,0)</f>
        <v>0</v>
      </c>
      <c r="DU54" s="14">
        <f>IF((DAY('Recurring Cash Flows'!$H9))=(DAY('30-Day Cash Flow Plan'!DU$8)),'Recurring Cash Flows'!$I9,0)</f>
        <v>0</v>
      </c>
      <c r="DV54" s="14">
        <f>IF((DAY('Recurring Cash Flows'!$H9))=(DAY('30-Day Cash Flow Plan'!DV$8)),'Recurring Cash Flows'!$I9,0)</f>
        <v>0</v>
      </c>
      <c r="DW54" s="14">
        <f>IF((DAY('Recurring Cash Flows'!$H9))=(DAY('30-Day Cash Flow Plan'!DW$8)),'Recurring Cash Flows'!$I9,0)</f>
        <v>0</v>
      </c>
      <c r="DX54" s="14">
        <f>IF((DAY('Recurring Cash Flows'!$H9))=(DAY('30-Day Cash Flow Plan'!DX$8)),'Recurring Cash Flows'!$I9,0)</f>
        <v>0</v>
      </c>
      <c r="DY54" s="14">
        <f>IF((DAY('Recurring Cash Flows'!$H9))=(DAY('30-Day Cash Flow Plan'!DY$8)),'Recurring Cash Flows'!$I9,0)</f>
        <v>0</v>
      </c>
      <c r="DZ54" s="14">
        <f>IF((DAY('Recurring Cash Flows'!$H9))=(DAY('30-Day Cash Flow Plan'!DZ$8)),'Recurring Cash Flows'!$I9,0)</f>
        <v>0</v>
      </c>
      <c r="EA54" s="14">
        <f>IF((DAY('Recurring Cash Flows'!$H9))=(DAY('30-Day Cash Flow Plan'!EA$8)),'Recurring Cash Flows'!$I9,0)</f>
        <v>0</v>
      </c>
      <c r="EB54" s="14">
        <f>IF((DAY('Recurring Cash Flows'!$H9))=(DAY('30-Day Cash Flow Plan'!EB$8)),'Recurring Cash Flows'!$I9,0)</f>
        <v>0</v>
      </c>
      <c r="EC54" s="14">
        <f>IF((DAY('Recurring Cash Flows'!$H9))=(DAY('30-Day Cash Flow Plan'!EC$8)),'Recurring Cash Flows'!$I9,0)</f>
        <v>0</v>
      </c>
      <c r="ED54" s="14">
        <f>IF((DAY('Recurring Cash Flows'!$H9))=(DAY('30-Day Cash Flow Plan'!ED$8)),'Recurring Cash Flows'!$I9,0)</f>
        <v>0</v>
      </c>
      <c r="EE54" s="14">
        <f>IF((DAY('Recurring Cash Flows'!$H9))=(DAY('30-Day Cash Flow Plan'!EE$8)),'Recurring Cash Flows'!$I9,0)</f>
        <v>0</v>
      </c>
      <c r="EF54" s="14">
        <f>IF((DAY('Recurring Cash Flows'!$H9))=(DAY('30-Day Cash Flow Plan'!EF$8)),'Recurring Cash Flows'!$I9,0)</f>
        <v>0</v>
      </c>
      <c r="EG54" s="14">
        <f>IF((DAY('Recurring Cash Flows'!$H9))=(DAY('30-Day Cash Flow Plan'!EG$8)),'Recurring Cash Flows'!$I9,0)</f>
        <v>0</v>
      </c>
      <c r="EH54" s="14">
        <f>IF((DAY('Recurring Cash Flows'!$H9))=(DAY('30-Day Cash Flow Plan'!EH$8)),'Recurring Cash Flows'!$I9,0)</f>
        <v>0</v>
      </c>
      <c r="EI54" s="14">
        <f>IF((DAY('Recurring Cash Flows'!$H9))=(DAY('30-Day Cash Flow Plan'!EI$8)),'Recurring Cash Flows'!$I9,0)</f>
        <v>0</v>
      </c>
      <c r="EJ54" s="14">
        <f>IF((DAY('Recurring Cash Flows'!$H9))=(DAY('30-Day Cash Flow Plan'!EJ$8)),'Recurring Cash Flows'!$I9,0)</f>
        <v>0</v>
      </c>
      <c r="EK54" s="14">
        <f>IF((DAY('Recurring Cash Flows'!$H9))=(DAY('30-Day Cash Flow Plan'!EK$8)),'Recurring Cash Flows'!$I9,0)</f>
        <v>0</v>
      </c>
      <c r="EL54" s="14">
        <f>IF((DAY('Recurring Cash Flows'!$H9))=(DAY('30-Day Cash Flow Plan'!EL$8)),'Recurring Cash Flows'!$I9,0)</f>
        <v>0</v>
      </c>
      <c r="EM54" s="14">
        <f>IF((DAY('Recurring Cash Flows'!$H9))=(DAY('30-Day Cash Flow Plan'!EM$8)),'Recurring Cash Flows'!$I9,0)</f>
        <v>0</v>
      </c>
      <c r="EN54" s="14">
        <f>IF((DAY('Recurring Cash Flows'!$H9))=(DAY('30-Day Cash Flow Plan'!EN$8)),'Recurring Cash Flows'!$I9,0)</f>
        <v>0</v>
      </c>
      <c r="EO54" s="14">
        <f>IF((DAY('Recurring Cash Flows'!$H9))=(DAY('30-Day Cash Flow Plan'!EO$8)),'Recurring Cash Flows'!$I9,0)</f>
        <v>0</v>
      </c>
      <c r="EP54" s="14">
        <f>IF((DAY('Recurring Cash Flows'!$H9))=(DAY('30-Day Cash Flow Plan'!EP$8)),'Recurring Cash Flows'!$I9,0)</f>
        <v>0</v>
      </c>
      <c r="EQ54" s="14">
        <f>IF((DAY('Recurring Cash Flows'!$H9))=(DAY('30-Day Cash Flow Plan'!EQ$8)),'Recurring Cash Flows'!$I9,0)</f>
        <v>0</v>
      </c>
      <c r="ER54" s="14">
        <f>IF((DAY('Recurring Cash Flows'!$H9))=(DAY('30-Day Cash Flow Plan'!ER$8)),'Recurring Cash Flows'!$I9,0)</f>
        <v>0</v>
      </c>
      <c r="ES54" s="14">
        <f>IF((DAY('Recurring Cash Flows'!$H9))=(DAY('30-Day Cash Flow Plan'!ES$8)),'Recurring Cash Flows'!$I9,0)</f>
        <v>0</v>
      </c>
      <c r="ET54" s="14">
        <f>IF((DAY('Recurring Cash Flows'!$H9))=(DAY('30-Day Cash Flow Plan'!ET$8)),'Recurring Cash Flows'!$I9,0)</f>
        <v>0</v>
      </c>
      <c r="EU54" s="14">
        <f>IF((DAY('Recurring Cash Flows'!$H9))=(DAY('30-Day Cash Flow Plan'!EU$8)),'Recurring Cash Flows'!$I9,0)</f>
        <v>0</v>
      </c>
      <c r="EV54" s="14">
        <f>IF((DAY('Recurring Cash Flows'!$H9))=(DAY('30-Day Cash Flow Plan'!EV$8)),'Recurring Cash Flows'!$I9,0)</f>
        <v>0</v>
      </c>
      <c r="EW54" s="14">
        <f>IF((DAY('Recurring Cash Flows'!$H9))=(DAY('30-Day Cash Flow Plan'!EW$8)),'Recurring Cash Flows'!$I9,0)</f>
        <v>0</v>
      </c>
      <c r="EX54" s="14">
        <f>IF((DAY('Recurring Cash Flows'!$H9))=(DAY('30-Day Cash Flow Plan'!EX$8)),'Recurring Cash Flows'!$I9,0)</f>
        <v>0</v>
      </c>
      <c r="EY54" s="14">
        <f>IF((DAY('Recurring Cash Flows'!$H9))=(DAY('30-Day Cash Flow Plan'!EY$8)),'Recurring Cash Flows'!$I9,0)</f>
        <v>0</v>
      </c>
      <c r="EZ54" s="14">
        <f>IF((DAY('Recurring Cash Flows'!$H9))=(DAY('30-Day Cash Flow Plan'!EZ$8)),'Recurring Cash Flows'!$I9,0)</f>
        <v>0</v>
      </c>
      <c r="FA54" s="14">
        <f>IF((DAY('Recurring Cash Flows'!$H9))=(DAY('30-Day Cash Flow Plan'!FA$8)),'Recurring Cash Flows'!$I9,0)</f>
        <v>0</v>
      </c>
      <c r="FB54" s="14">
        <f>IF((DAY('Recurring Cash Flows'!$H9))=(DAY('30-Day Cash Flow Plan'!FB$8)),'Recurring Cash Flows'!$I9,0)</f>
        <v>0</v>
      </c>
      <c r="FC54" s="14">
        <f>IF((DAY('Recurring Cash Flows'!$H9))=(DAY('30-Day Cash Flow Plan'!FC$8)),'Recurring Cash Flows'!$I9,0)</f>
        <v>0</v>
      </c>
      <c r="FD54" s="14">
        <f>IF((DAY('Recurring Cash Flows'!$H9))=(DAY('30-Day Cash Flow Plan'!FD$8)),'Recurring Cash Flows'!$I9,0)</f>
        <v>0</v>
      </c>
      <c r="FE54" s="14">
        <f>IF((DAY('Recurring Cash Flows'!$H9))=(DAY('30-Day Cash Flow Plan'!FE$8)),'Recurring Cash Flows'!$I9,0)</f>
        <v>0</v>
      </c>
      <c r="FF54" s="14">
        <f>IF((DAY('Recurring Cash Flows'!$H9))=(DAY('30-Day Cash Flow Plan'!FF$8)),'Recurring Cash Flows'!$I9,0)</f>
        <v>0</v>
      </c>
      <c r="FG54" s="14">
        <f>IF((DAY('Recurring Cash Flows'!$H9))=(DAY('30-Day Cash Flow Plan'!FG$8)),'Recurring Cash Flows'!$I9,0)</f>
        <v>0</v>
      </c>
      <c r="FH54" s="14">
        <f>IF((DAY('Recurring Cash Flows'!$H9))=(DAY('30-Day Cash Flow Plan'!FH$8)),'Recurring Cash Flows'!$I9,0)</f>
        <v>0</v>
      </c>
      <c r="FI54" s="14">
        <f>IF((DAY('Recurring Cash Flows'!$H9))=(DAY('30-Day Cash Flow Plan'!FI$8)),'Recurring Cash Flows'!$I9,0)</f>
        <v>0</v>
      </c>
      <c r="FJ54" s="14">
        <f>IF((DAY('Recurring Cash Flows'!$H9))=(DAY('30-Day Cash Flow Plan'!FJ$8)),'Recurring Cash Flows'!$I9,0)</f>
        <v>0</v>
      </c>
      <c r="FK54" s="14">
        <f>IF((DAY('Recurring Cash Flows'!$H9))=(DAY('30-Day Cash Flow Plan'!FK$8)),'Recurring Cash Flows'!$I9,0)</f>
        <v>0</v>
      </c>
      <c r="FL54" s="14">
        <f>IF((DAY('Recurring Cash Flows'!$H9))=(DAY('30-Day Cash Flow Plan'!FL$8)),'Recurring Cash Flows'!$I9,0)</f>
        <v>0</v>
      </c>
      <c r="FM54" s="14">
        <f>IF((DAY('Recurring Cash Flows'!$H9))=(DAY('30-Day Cash Flow Plan'!FM$8)),'Recurring Cash Flows'!$I9,0)</f>
        <v>0</v>
      </c>
      <c r="FN54" s="14">
        <f>IF((DAY('Recurring Cash Flows'!$H9))=(DAY('30-Day Cash Flow Plan'!FN$8)),'Recurring Cash Flows'!$I9,0)</f>
        <v>0</v>
      </c>
      <c r="FO54" s="14">
        <f>IF((DAY('Recurring Cash Flows'!$H9))=(DAY('30-Day Cash Flow Plan'!FO$8)),'Recurring Cash Flows'!$I9,0)</f>
        <v>0</v>
      </c>
      <c r="FP54" s="14">
        <f>IF((DAY('Recurring Cash Flows'!$H9))=(DAY('30-Day Cash Flow Plan'!FP$8)),'Recurring Cash Flows'!$I9,0)</f>
        <v>0</v>
      </c>
      <c r="FQ54" s="14">
        <f>IF((DAY('Recurring Cash Flows'!$H9))=(DAY('30-Day Cash Flow Plan'!FQ$8)),'Recurring Cash Flows'!$I9,0)</f>
        <v>0</v>
      </c>
      <c r="FR54" s="14">
        <f>IF((DAY('Recurring Cash Flows'!$H9))=(DAY('30-Day Cash Flow Plan'!FR$8)),'Recurring Cash Flows'!$I9,0)</f>
        <v>0</v>
      </c>
      <c r="FS54" s="14">
        <f>IF((DAY('Recurring Cash Flows'!$H9))=(DAY('30-Day Cash Flow Plan'!FS$8)),'Recurring Cash Flows'!$I9,0)</f>
        <v>0</v>
      </c>
      <c r="FT54" s="14">
        <f>IF((DAY('Recurring Cash Flows'!$H9))=(DAY('30-Day Cash Flow Plan'!FT$8)),'Recurring Cash Flows'!$I9,0)</f>
        <v>0</v>
      </c>
      <c r="FU54" s="14">
        <f>IF((DAY('Recurring Cash Flows'!$H9))=(DAY('30-Day Cash Flow Plan'!FU$8)),'Recurring Cash Flows'!$I9,0)</f>
        <v>0</v>
      </c>
      <c r="FV54" s="14">
        <f>IF((DAY('Recurring Cash Flows'!$H9))=(DAY('30-Day Cash Flow Plan'!FV$8)),'Recurring Cash Flows'!$I9,0)</f>
        <v>0</v>
      </c>
      <c r="FW54" s="14">
        <f>IF((DAY('Recurring Cash Flows'!$H9))=(DAY('30-Day Cash Flow Plan'!FW$8)),'Recurring Cash Flows'!$I9,0)</f>
        <v>0</v>
      </c>
      <c r="FX54" s="14">
        <f>IF((DAY('Recurring Cash Flows'!$H9))=(DAY('30-Day Cash Flow Plan'!FX$8)),'Recurring Cash Flows'!$I9,0)</f>
        <v>0</v>
      </c>
      <c r="FY54" s="14">
        <f>IF((DAY('Recurring Cash Flows'!$H9))=(DAY('30-Day Cash Flow Plan'!FY$8)),'Recurring Cash Flows'!$I9,0)</f>
        <v>0</v>
      </c>
      <c r="FZ54" s="14">
        <f>IF((DAY('Recurring Cash Flows'!$H9))=(DAY('30-Day Cash Flow Plan'!FZ$8)),'Recurring Cash Flows'!$I9,0)</f>
        <v>0</v>
      </c>
      <c r="GA54" s="14">
        <f>IF((DAY('Recurring Cash Flows'!$H9))=(DAY('30-Day Cash Flow Plan'!GA$8)),'Recurring Cash Flows'!$I9,0)</f>
        <v>0</v>
      </c>
      <c r="GB54" s="14">
        <f>IF((DAY('Recurring Cash Flows'!$H9))=(DAY('30-Day Cash Flow Plan'!GB$8)),'Recurring Cash Flows'!$I9,0)</f>
        <v>0</v>
      </c>
      <c r="GC54" s="14">
        <f>IF((DAY('Recurring Cash Flows'!$H9))=(DAY('30-Day Cash Flow Plan'!GC$8)),'Recurring Cash Flows'!$I9,0)</f>
        <v>0</v>
      </c>
      <c r="GD54" s="14">
        <f>IF((DAY('Recurring Cash Flows'!$H9))=(DAY('30-Day Cash Flow Plan'!GD$8)),'Recurring Cash Flows'!$I9,0)</f>
        <v>0</v>
      </c>
      <c r="GE54" s="14">
        <f>IF((DAY('Recurring Cash Flows'!$H9))=(DAY('30-Day Cash Flow Plan'!GE$8)),'Recurring Cash Flows'!$I9,0)</f>
        <v>0</v>
      </c>
      <c r="GF54" s="14">
        <f>IF((DAY('Recurring Cash Flows'!$H9))=(DAY('30-Day Cash Flow Plan'!GF$8)),'Recurring Cash Flows'!$I9,0)</f>
        <v>0</v>
      </c>
      <c r="GG54" s="14">
        <f>IF((DAY('Recurring Cash Flows'!$H9))=(DAY('30-Day Cash Flow Plan'!GG$8)),'Recurring Cash Flows'!$I9,0)</f>
        <v>0</v>
      </c>
      <c r="GH54" s="14">
        <f>IF((DAY('Recurring Cash Flows'!$H9))=(DAY('30-Day Cash Flow Plan'!GH$8)),'Recurring Cash Flows'!$I9,0)</f>
        <v>0</v>
      </c>
      <c r="GI54" s="14">
        <f>IF((DAY('Recurring Cash Flows'!$H9))=(DAY('30-Day Cash Flow Plan'!GI$8)),'Recurring Cash Flows'!$I9,0)</f>
        <v>0</v>
      </c>
      <c r="GJ54" s="14">
        <f>IF((DAY('Recurring Cash Flows'!$H9))=(DAY('30-Day Cash Flow Plan'!GJ$8)),'Recurring Cash Flows'!$I9,0)</f>
        <v>0</v>
      </c>
      <c r="GK54" s="14">
        <f>IF((DAY('Recurring Cash Flows'!$H9))=(DAY('30-Day Cash Flow Plan'!GK$8)),'Recurring Cash Flows'!$I9,0)</f>
        <v>0</v>
      </c>
      <c r="GL54" s="14">
        <f>IF((DAY('Recurring Cash Flows'!$H9))=(DAY('30-Day Cash Flow Plan'!GL$8)),'Recurring Cash Flows'!$I9,0)</f>
        <v>0</v>
      </c>
      <c r="GM54" s="14">
        <f>IF((DAY('Recurring Cash Flows'!$H9))=(DAY('30-Day Cash Flow Plan'!GM$8)),'Recurring Cash Flows'!$I9,0)</f>
        <v>0</v>
      </c>
      <c r="GN54" s="14">
        <f>IF((DAY('Recurring Cash Flows'!$H9))=(DAY('30-Day Cash Flow Plan'!GN$8)),'Recurring Cash Flows'!$I9,0)</f>
        <v>0</v>
      </c>
      <c r="GO54" s="14">
        <f>IF((DAY('Recurring Cash Flows'!$H9))=(DAY('30-Day Cash Flow Plan'!GO$8)),'Recurring Cash Flows'!$I9,0)</f>
        <v>0</v>
      </c>
      <c r="GP54" s="14">
        <f>IF((DAY('Recurring Cash Flows'!$H9))=(DAY('30-Day Cash Flow Plan'!GP$8)),'Recurring Cash Flows'!$I9,0)</f>
        <v>0</v>
      </c>
      <c r="GQ54" s="14">
        <f>IF((DAY('Recurring Cash Flows'!$H9))=(DAY('30-Day Cash Flow Plan'!GQ$8)),'Recurring Cash Flows'!$I9,0)</f>
        <v>0</v>
      </c>
      <c r="GR54" s="14">
        <f>IF((DAY('Recurring Cash Flows'!$H9))=(DAY('30-Day Cash Flow Plan'!GR$8)),'Recurring Cash Flows'!$I9,0)</f>
        <v>0</v>
      </c>
      <c r="GS54" s="14">
        <f>IF((DAY('Recurring Cash Flows'!$H9))=(DAY('30-Day Cash Flow Plan'!GS$8)),'Recurring Cash Flows'!$I9,0)</f>
        <v>0</v>
      </c>
      <c r="GT54" s="14">
        <f>IF((DAY('Recurring Cash Flows'!$H9))=(DAY('30-Day Cash Flow Plan'!GT$8)),'Recurring Cash Flows'!$I9,0)</f>
        <v>0</v>
      </c>
      <c r="GU54" s="14">
        <f>IF((DAY('Recurring Cash Flows'!$H9))=(DAY('30-Day Cash Flow Plan'!GU$8)),'Recurring Cash Flows'!$I9,0)</f>
        <v>0</v>
      </c>
      <c r="GV54" s="14">
        <f>IF((DAY('Recurring Cash Flows'!$H9))=(DAY('30-Day Cash Flow Plan'!GV$8)),'Recurring Cash Flows'!$I9,0)</f>
        <v>0</v>
      </c>
      <c r="GW54" s="14">
        <f>IF((DAY('Recurring Cash Flows'!$H9))=(DAY('30-Day Cash Flow Plan'!GW$8)),'Recurring Cash Flows'!$I9,0)</f>
        <v>0</v>
      </c>
      <c r="GX54" s="14">
        <f>IF((DAY('Recurring Cash Flows'!$H9))=(DAY('30-Day Cash Flow Plan'!GX$8)),'Recurring Cash Flows'!$I9,0)</f>
        <v>0</v>
      </c>
      <c r="GY54" s="14">
        <f>IF((DAY('Recurring Cash Flows'!$H9))=(DAY('30-Day Cash Flow Plan'!GY$8)),'Recurring Cash Flows'!$I9,0)</f>
        <v>0</v>
      </c>
      <c r="GZ54" s="14">
        <f>IF((DAY('Recurring Cash Flows'!$H9))=(DAY('30-Day Cash Flow Plan'!GZ$8)),'Recurring Cash Flows'!$I9,0)</f>
        <v>0</v>
      </c>
      <c r="HA54" s="14">
        <f>IF((DAY('Recurring Cash Flows'!$H9))=(DAY('30-Day Cash Flow Plan'!HA$8)),'Recurring Cash Flows'!$I9,0)</f>
        <v>0</v>
      </c>
      <c r="HB54" s="14">
        <f>IF((DAY('Recurring Cash Flows'!$H9))=(DAY('30-Day Cash Flow Plan'!HB$8)),'Recurring Cash Flows'!$I9,0)</f>
        <v>0</v>
      </c>
      <c r="HC54" s="14">
        <f>IF((DAY('Recurring Cash Flows'!$H9))=(DAY('30-Day Cash Flow Plan'!HC$8)),'Recurring Cash Flows'!$I9,0)</f>
        <v>0</v>
      </c>
      <c r="HD54" s="14">
        <f>IF((DAY('Recurring Cash Flows'!$H9))=(DAY('30-Day Cash Flow Plan'!HD$8)),'Recurring Cash Flows'!$I9,0)</f>
        <v>0</v>
      </c>
      <c r="HE54" s="14">
        <f>IF((DAY('Recurring Cash Flows'!$H9))=(DAY('30-Day Cash Flow Plan'!HE$8)),'Recurring Cash Flows'!$I9,0)</f>
        <v>0</v>
      </c>
      <c r="HF54" s="14">
        <f>IF((DAY('Recurring Cash Flows'!$H9))=(DAY('30-Day Cash Flow Plan'!HF$8)),'Recurring Cash Flows'!$I9,0)</f>
        <v>0</v>
      </c>
      <c r="HG54" s="14">
        <f>IF((DAY('Recurring Cash Flows'!$H9))=(DAY('30-Day Cash Flow Plan'!HG$8)),'Recurring Cash Flows'!$I9,0)</f>
        <v>0</v>
      </c>
      <c r="HH54" s="14">
        <f>IF((DAY('Recurring Cash Flows'!$H9))=(DAY('30-Day Cash Flow Plan'!HH$8)),'Recurring Cash Flows'!$I9,0)</f>
        <v>0</v>
      </c>
      <c r="HI54" s="14">
        <f>IF((DAY('Recurring Cash Flows'!$H9))=(DAY('30-Day Cash Flow Plan'!HI$8)),'Recurring Cash Flows'!$I9,0)</f>
        <v>0</v>
      </c>
      <c r="HJ54" s="14">
        <f>IF((DAY('Recurring Cash Flows'!$H9))=(DAY('30-Day Cash Flow Plan'!HJ$8)),'Recurring Cash Flows'!$I9,0)</f>
        <v>0</v>
      </c>
      <c r="HK54" s="14">
        <f>IF((DAY('Recurring Cash Flows'!$H9))=(DAY('30-Day Cash Flow Plan'!HK$8)),'Recurring Cash Flows'!$I9,0)</f>
        <v>0</v>
      </c>
      <c r="HL54" s="14">
        <f>IF((DAY('Recurring Cash Flows'!$H9))=(DAY('30-Day Cash Flow Plan'!HL$8)),'Recurring Cash Flows'!$I9,0)</f>
        <v>0</v>
      </c>
      <c r="HM54" s="14">
        <f>IF((DAY('Recurring Cash Flows'!$H9))=(DAY('30-Day Cash Flow Plan'!HM$8)),'Recurring Cash Flows'!$I9,0)</f>
        <v>0</v>
      </c>
      <c r="HN54" s="14">
        <f>IF((DAY('Recurring Cash Flows'!$H9))=(DAY('30-Day Cash Flow Plan'!HN$8)),'Recurring Cash Flows'!$I9,0)</f>
        <v>0</v>
      </c>
      <c r="HO54" s="14">
        <f>IF((DAY('Recurring Cash Flows'!$H9))=(DAY('30-Day Cash Flow Plan'!HO$8)),'Recurring Cash Flows'!$I9,0)</f>
        <v>0</v>
      </c>
      <c r="HP54" s="14">
        <f>IF((DAY('Recurring Cash Flows'!$H9))=(DAY('30-Day Cash Flow Plan'!HP$8)),'Recurring Cash Flows'!$I9,0)</f>
        <v>0</v>
      </c>
      <c r="HQ54" s="14">
        <f>IF((DAY('Recurring Cash Flows'!$H9))=(DAY('30-Day Cash Flow Plan'!HQ$8)),'Recurring Cash Flows'!$I9,0)</f>
        <v>0</v>
      </c>
      <c r="HR54" s="14">
        <f>IF((DAY('Recurring Cash Flows'!$H9))=(DAY('30-Day Cash Flow Plan'!HR$8)),'Recurring Cash Flows'!$I9,0)</f>
        <v>0</v>
      </c>
      <c r="HS54" s="14">
        <f>IF((DAY('Recurring Cash Flows'!$H9))=(DAY('30-Day Cash Flow Plan'!HS$8)),'Recurring Cash Flows'!$I9,0)</f>
        <v>0</v>
      </c>
      <c r="HT54" s="14">
        <f>IF((DAY('Recurring Cash Flows'!$H9))=(DAY('30-Day Cash Flow Plan'!HT$8)),'Recurring Cash Flows'!$I9,0)</f>
        <v>0</v>
      </c>
      <c r="HU54" s="14">
        <f>IF((DAY('Recurring Cash Flows'!$H9))=(DAY('30-Day Cash Flow Plan'!HU$8)),'Recurring Cash Flows'!$I9,0)</f>
        <v>0</v>
      </c>
      <c r="HV54" s="14">
        <f>IF((DAY('Recurring Cash Flows'!$H9))=(DAY('30-Day Cash Flow Plan'!HV$8)),'Recurring Cash Flows'!$I9,0)</f>
        <v>0</v>
      </c>
      <c r="HW54" s="14">
        <f>IF((DAY('Recurring Cash Flows'!$H9))=(DAY('30-Day Cash Flow Plan'!HW$8)),'Recurring Cash Flows'!$I9,0)</f>
        <v>0</v>
      </c>
      <c r="HX54" s="14">
        <f>IF((DAY('Recurring Cash Flows'!$H9))=(DAY('30-Day Cash Flow Plan'!HX$8)),'Recurring Cash Flows'!$I9,0)</f>
        <v>0</v>
      </c>
      <c r="HY54" s="14">
        <f>IF((DAY('Recurring Cash Flows'!$H9))=(DAY('30-Day Cash Flow Plan'!HY$8)),'Recurring Cash Flows'!$I9,0)</f>
        <v>0</v>
      </c>
      <c r="HZ54" s="14">
        <f>IF((DAY('Recurring Cash Flows'!$H9))=(DAY('30-Day Cash Flow Plan'!HZ$8)),'Recurring Cash Flows'!$I9,0)</f>
        <v>0</v>
      </c>
      <c r="IA54" s="14">
        <f>IF((DAY('Recurring Cash Flows'!$H9))=(DAY('30-Day Cash Flow Plan'!IA$8)),'Recurring Cash Flows'!$I9,0)</f>
        <v>0</v>
      </c>
      <c r="IB54" s="14">
        <f>IF((DAY('Recurring Cash Flows'!$H9))=(DAY('30-Day Cash Flow Plan'!IB$8)),'Recurring Cash Flows'!$I9,0)</f>
        <v>0</v>
      </c>
      <c r="IC54" s="14">
        <f>IF((DAY('Recurring Cash Flows'!$H9))=(DAY('30-Day Cash Flow Plan'!IC$8)),'Recurring Cash Flows'!$I9,0)</f>
        <v>0</v>
      </c>
      <c r="ID54" s="14">
        <f>IF((DAY('Recurring Cash Flows'!$H9))=(DAY('30-Day Cash Flow Plan'!ID$8)),'Recurring Cash Flows'!$I9,0)</f>
        <v>0</v>
      </c>
      <c r="IE54" s="14">
        <f>IF((DAY('Recurring Cash Flows'!$H9))=(DAY('30-Day Cash Flow Plan'!IE$8)),'Recurring Cash Flows'!$I9,0)</f>
        <v>0</v>
      </c>
      <c r="IF54" s="14">
        <f>IF((DAY('Recurring Cash Flows'!$H9))=(DAY('30-Day Cash Flow Plan'!IF$8)),'Recurring Cash Flows'!$I9,0)</f>
        <v>0</v>
      </c>
      <c r="IG54" s="14">
        <f>IF((DAY('Recurring Cash Flows'!$H9))=(DAY('30-Day Cash Flow Plan'!IG$8)),'Recurring Cash Flows'!$I9,0)</f>
        <v>0</v>
      </c>
      <c r="IH54" s="14">
        <f>IF((DAY('Recurring Cash Flows'!$H9))=(DAY('30-Day Cash Flow Plan'!IH$8)),'Recurring Cash Flows'!$I9,0)</f>
        <v>0</v>
      </c>
      <c r="II54" s="14">
        <f>IF((DAY('Recurring Cash Flows'!$H9))=(DAY('30-Day Cash Flow Plan'!II$8)),'Recurring Cash Flows'!$I9,0)</f>
        <v>0</v>
      </c>
      <c r="IJ54" s="14">
        <f>IF((DAY('Recurring Cash Flows'!$H9))=(DAY('30-Day Cash Flow Plan'!IJ$8)),'Recurring Cash Flows'!$I9,0)</f>
        <v>0</v>
      </c>
      <c r="IK54" s="14">
        <f>IF((DAY('Recurring Cash Flows'!$H9))=(DAY('30-Day Cash Flow Plan'!IK$8)),'Recurring Cash Flows'!$I9,0)</f>
        <v>0</v>
      </c>
      <c r="IL54" s="14">
        <f>IF((DAY('Recurring Cash Flows'!$H9))=(DAY('30-Day Cash Flow Plan'!IL$8)),'Recurring Cash Flows'!$I9,0)</f>
        <v>0</v>
      </c>
      <c r="IM54" s="14">
        <f>IF((DAY('Recurring Cash Flows'!$H9))=(DAY('30-Day Cash Flow Plan'!IM$8)),'Recurring Cash Flows'!$I9,0)</f>
        <v>0</v>
      </c>
      <c r="IN54" s="14">
        <f>IF((DAY('Recurring Cash Flows'!$H9))=(DAY('30-Day Cash Flow Plan'!IN$8)),'Recurring Cash Flows'!$I9,0)</f>
        <v>0</v>
      </c>
      <c r="IO54" s="14">
        <f>IF((DAY('Recurring Cash Flows'!$H9))=(DAY('30-Day Cash Flow Plan'!IO$8)),'Recurring Cash Flows'!$I9,0)</f>
        <v>0</v>
      </c>
      <c r="IP54" s="14">
        <f>IF((DAY('Recurring Cash Flows'!$H9))=(DAY('30-Day Cash Flow Plan'!IP$8)),'Recurring Cash Flows'!$I9,0)</f>
        <v>0</v>
      </c>
      <c r="IQ54" s="14">
        <f>IF((DAY('Recurring Cash Flows'!$H9))=(DAY('30-Day Cash Flow Plan'!IQ$8)),'Recurring Cash Flows'!$I9,0)</f>
        <v>0</v>
      </c>
      <c r="IR54" s="14">
        <f>IF((DAY('Recurring Cash Flows'!$H9))=(DAY('30-Day Cash Flow Plan'!IR$8)),'Recurring Cash Flows'!$I9,0)</f>
        <v>0</v>
      </c>
      <c r="IS54" s="14">
        <f>IF((DAY('Recurring Cash Flows'!$H9))=(DAY('30-Day Cash Flow Plan'!IS$8)),'Recurring Cash Flows'!$I9,0)</f>
        <v>0</v>
      </c>
      <c r="IT54" s="14">
        <f>IF((DAY('Recurring Cash Flows'!$H9))=(DAY('30-Day Cash Flow Plan'!IT$8)),'Recurring Cash Flows'!$I9,0)</f>
        <v>0</v>
      </c>
      <c r="IU54" s="14">
        <f>IF((DAY('Recurring Cash Flows'!$H9))=(DAY('30-Day Cash Flow Plan'!IU$8)),'Recurring Cash Flows'!$I9,0)</f>
        <v>0</v>
      </c>
      <c r="IV54" s="14">
        <f>IF((DAY('Recurring Cash Flows'!$H9))=(DAY('30-Day Cash Flow Plan'!IV$8)),'Recurring Cash Flows'!$I9,0)</f>
        <v>0</v>
      </c>
      <c r="IW54" s="14">
        <f>IF((DAY('Recurring Cash Flows'!$H9))=(DAY('30-Day Cash Flow Plan'!IW$8)),'Recurring Cash Flows'!$I9,0)</f>
        <v>0</v>
      </c>
      <c r="IX54" s="14">
        <f>IF((DAY('Recurring Cash Flows'!$H9))=(DAY('30-Day Cash Flow Plan'!IX$8)),'Recurring Cash Flows'!$I9,0)</f>
        <v>0</v>
      </c>
      <c r="IY54" s="14">
        <f>IF((DAY('Recurring Cash Flows'!$H9))=(DAY('30-Day Cash Flow Plan'!IY$8)),'Recurring Cash Flows'!$I9,0)</f>
        <v>0</v>
      </c>
      <c r="IZ54" s="14">
        <f>IF((DAY('Recurring Cash Flows'!$H9))=(DAY('30-Day Cash Flow Plan'!IZ$8)),'Recurring Cash Flows'!$I9,0)</f>
        <v>0</v>
      </c>
      <c r="JA54" s="14">
        <f>IF((DAY('Recurring Cash Flows'!$H9))=(DAY('30-Day Cash Flow Plan'!JA$8)),'Recurring Cash Flows'!$I9,0)</f>
        <v>0</v>
      </c>
      <c r="JB54" s="14">
        <f>IF((DAY('Recurring Cash Flows'!$H9))=(DAY('30-Day Cash Flow Plan'!JB$8)),'Recurring Cash Flows'!$I9,0)</f>
        <v>0</v>
      </c>
      <c r="JC54" s="14">
        <f>IF((DAY('Recurring Cash Flows'!$H9))=(DAY('30-Day Cash Flow Plan'!JC$8)),'Recurring Cash Flows'!$I9,0)</f>
        <v>0</v>
      </c>
      <c r="JD54" s="14">
        <f>IF((DAY('Recurring Cash Flows'!$H9))=(DAY('30-Day Cash Flow Plan'!JD$8)),'Recurring Cash Flows'!$I9,0)</f>
        <v>0</v>
      </c>
      <c r="JE54" s="14">
        <f>IF((DAY('Recurring Cash Flows'!$H9))=(DAY('30-Day Cash Flow Plan'!JE$8)),'Recurring Cash Flows'!$I9,0)</f>
        <v>0</v>
      </c>
      <c r="JF54" s="14">
        <f>IF((DAY('Recurring Cash Flows'!$H9))=(DAY('30-Day Cash Flow Plan'!JF$8)),'Recurring Cash Flows'!$I9,0)</f>
        <v>0</v>
      </c>
      <c r="JG54" s="14">
        <f>IF((DAY('Recurring Cash Flows'!$H9))=(DAY('30-Day Cash Flow Plan'!JG$8)),'Recurring Cash Flows'!$I9,0)</f>
        <v>0</v>
      </c>
      <c r="JH54" s="14">
        <f>IF((DAY('Recurring Cash Flows'!$H9))=(DAY('30-Day Cash Flow Plan'!JH$8)),'Recurring Cash Flows'!$I9,0)</f>
        <v>0</v>
      </c>
      <c r="JI54" s="14">
        <f>IF((DAY('Recurring Cash Flows'!$H9))=(DAY('30-Day Cash Flow Plan'!JI$8)),'Recurring Cash Flows'!$I9,0)</f>
        <v>0</v>
      </c>
      <c r="JJ54" s="14">
        <f>IF((DAY('Recurring Cash Flows'!$H9))=(DAY('30-Day Cash Flow Plan'!JJ$8)),'Recurring Cash Flows'!$I9,0)</f>
        <v>0</v>
      </c>
      <c r="JK54" s="14">
        <f>IF((DAY('Recurring Cash Flows'!$H9))=(DAY('30-Day Cash Flow Plan'!JK$8)),'Recurring Cash Flows'!$I9,0)</f>
        <v>0</v>
      </c>
      <c r="JL54" s="14">
        <f>IF((DAY('Recurring Cash Flows'!$H9))=(DAY('30-Day Cash Flow Plan'!JL$8)),'Recurring Cash Flows'!$I9,0)</f>
        <v>0</v>
      </c>
      <c r="JM54" s="14">
        <f>IF((DAY('Recurring Cash Flows'!$H9))=(DAY('30-Day Cash Flow Plan'!JM$8)),'Recurring Cash Flows'!$I9,0)</f>
        <v>0</v>
      </c>
      <c r="JN54" s="14">
        <f>IF((DAY('Recurring Cash Flows'!$H9))=(DAY('30-Day Cash Flow Plan'!JN$8)),'Recurring Cash Flows'!$I9,0)</f>
        <v>0</v>
      </c>
      <c r="JO54" s="14">
        <f>IF((DAY('Recurring Cash Flows'!$H9))=(DAY('30-Day Cash Flow Plan'!JO$8)),'Recurring Cash Flows'!$I9,0)</f>
        <v>0</v>
      </c>
      <c r="JP54" s="14">
        <f>IF((DAY('Recurring Cash Flows'!$H9))=(DAY('30-Day Cash Flow Plan'!JP$8)),'Recurring Cash Flows'!$I9,0)</f>
        <v>0</v>
      </c>
      <c r="JQ54" s="14">
        <f>IF((DAY('Recurring Cash Flows'!$H9))=(DAY('30-Day Cash Flow Plan'!JQ$8)),'Recurring Cash Flows'!$I9,0)</f>
        <v>0</v>
      </c>
      <c r="JR54" s="14">
        <f>IF((DAY('Recurring Cash Flows'!$H9))=(DAY('30-Day Cash Flow Plan'!JR$8)),'Recurring Cash Flows'!$I9,0)</f>
        <v>0</v>
      </c>
      <c r="JS54" s="14">
        <f>IF((DAY('Recurring Cash Flows'!$H9))=(DAY('30-Day Cash Flow Plan'!JS$8)),'Recurring Cash Flows'!$I9,0)</f>
        <v>0</v>
      </c>
      <c r="JT54" s="14">
        <f>IF((DAY('Recurring Cash Flows'!$H9))=(DAY('30-Day Cash Flow Plan'!JT$8)),'Recurring Cash Flows'!$I9,0)</f>
        <v>0</v>
      </c>
      <c r="JU54" s="14">
        <f>IF((DAY('Recurring Cash Flows'!$H9))=(DAY('30-Day Cash Flow Plan'!JU$8)),'Recurring Cash Flows'!$I9,0)</f>
        <v>0</v>
      </c>
      <c r="JV54" s="14">
        <f>IF((DAY('Recurring Cash Flows'!$H9))=(DAY('30-Day Cash Flow Plan'!JV$8)),'Recurring Cash Flows'!$I9,0)</f>
        <v>0</v>
      </c>
      <c r="JW54" s="14">
        <f>IF((DAY('Recurring Cash Flows'!$H9))=(DAY('30-Day Cash Flow Plan'!JW$8)),'Recurring Cash Flows'!$I9,0)</f>
        <v>0</v>
      </c>
      <c r="JX54" s="14">
        <f>IF((DAY('Recurring Cash Flows'!$H9))=(DAY('30-Day Cash Flow Plan'!JX$8)),'Recurring Cash Flows'!$I9,0)</f>
        <v>0</v>
      </c>
      <c r="JY54" s="14">
        <f>IF((DAY('Recurring Cash Flows'!$H9))=(DAY('30-Day Cash Flow Plan'!JY$8)),'Recurring Cash Flows'!$I9,0)</f>
        <v>0</v>
      </c>
      <c r="JZ54" s="14">
        <f>IF((DAY('Recurring Cash Flows'!$H9))=(DAY('30-Day Cash Flow Plan'!JZ$8)),'Recurring Cash Flows'!$I9,0)</f>
        <v>0</v>
      </c>
      <c r="KA54" s="14">
        <f>IF((DAY('Recurring Cash Flows'!$H9))=(DAY('30-Day Cash Flow Plan'!KA$8)),'Recurring Cash Flows'!$I9,0)</f>
        <v>0</v>
      </c>
      <c r="KB54" s="14">
        <f>IF((DAY('Recurring Cash Flows'!$H9))=(DAY('30-Day Cash Flow Plan'!KB$8)),'Recurring Cash Flows'!$I9,0)</f>
        <v>0</v>
      </c>
      <c r="KC54" s="14">
        <f>IF((DAY('Recurring Cash Flows'!$H9))=(DAY('30-Day Cash Flow Plan'!KC$8)),'Recurring Cash Flows'!$I9,0)</f>
        <v>0</v>
      </c>
      <c r="KD54" s="14">
        <f>IF((DAY('Recurring Cash Flows'!$H9))=(DAY('30-Day Cash Flow Plan'!KD$8)),'Recurring Cash Flows'!$I9,0)</f>
        <v>0</v>
      </c>
      <c r="KE54" s="14">
        <f>IF((DAY('Recurring Cash Flows'!$H9))=(DAY('30-Day Cash Flow Plan'!KE$8)),'Recurring Cash Flows'!$I9,0)</f>
        <v>0</v>
      </c>
      <c r="KF54" s="14">
        <f>IF((DAY('Recurring Cash Flows'!$H9))=(DAY('30-Day Cash Flow Plan'!KF$8)),'Recurring Cash Flows'!$I9,0)</f>
        <v>0</v>
      </c>
      <c r="KG54" s="14">
        <f>IF((DAY('Recurring Cash Flows'!$H9))=(DAY('30-Day Cash Flow Plan'!KG$8)),'Recurring Cash Flows'!$I9,0)</f>
        <v>0</v>
      </c>
      <c r="KH54" s="14">
        <f>IF((DAY('Recurring Cash Flows'!$H9))=(DAY('30-Day Cash Flow Plan'!KH$8)),'Recurring Cash Flows'!$I9,0)</f>
        <v>0</v>
      </c>
      <c r="KI54" s="14">
        <f>IF((DAY('Recurring Cash Flows'!$H9))=(DAY('30-Day Cash Flow Plan'!KI$8)),'Recurring Cash Flows'!$I9,0)</f>
        <v>0</v>
      </c>
      <c r="KJ54" s="14">
        <f>IF((DAY('Recurring Cash Flows'!$H9))=(DAY('30-Day Cash Flow Plan'!KJ$8)),'Recurring Cash Flows'!$I9,0)</f>
        <v>0</v>
      </c>
      <c r="KK54" s="14">
        <f>IF((DAY('Recurring Cash Flows'!$H9))=(DAY('30-Day Cash Flow Plan'!KK$8)),'Recurring Cash Flows'!$I9,0)</f>
        <v>0</v>
      </c>
      <c r="KL54" s="14">
        <f>IF((DAY('Recurring Cash Flows'!$H9))=(DAY('30-Day Cash Flow Plan'!KL$8)),'Recurring Cash Flows'!$I9,0)</f>
        <v>0</v>
      </c>
      <c r="KM54" s="14">
        <f>IF((DAY('Recurring Cash Flows'!$H9))=(DAY('30-Day Cash Flow Plan'!KM$8)),'Recurring Cash Flows'!$I9,0)</f>
        <v>0</v>
      </c>
      <c r="KN54" s="14">
        <f>IF((DAY('Recurring Cash Flows'!$H9))=(DAY('30-Day Cash Flow Plan'!KN$8)),'Recurring Cash Flows'!$I9,0)</f>
        <v>0</v>
      </c>
      <c r="KO54" s="14">
        <f>IF((DAY('Recurring Cash Flows'!$H9))=(DAY('30-Day Cash Flow Plan'!KO$8)),'Recurring Cash Flows'!$I9,0)</f>
        <v>0</v>
      </c>
      <c r="KP54" s="14">
        <f>IF((DAY('Recurring Cash Flows'!$H9))=(DAY('30-Day Cash Flow Plan'!KP$8)),'Recurring Cash Flows'!$I9,0)</f>
        <v>0</v>
      </c>
      <c r="KQ54" s="14">
        <f>IF((DAY('Recurring Cash Flows'!$H9))=(DAY('30-Day Cash Flow Plan'!KQ$8)),'Recurring Cash Flows'!$I9,0)</f>
        <v>0</v>
      </c>
      <c r="KR54" s="14">
        <f>IF((DAY('Recurring Cash Flows'!$H9))=(DAY('30-Day Cash Flow Plan'!KR$8)),'Recurring Cash Flows'!$I9,0)</f>
        <v>0</v>
      </c>
      <c r="KS54" s="14">
        <f>IF((DAY('Recurring Cash Flows'!$H9))=(DAY('30-Day Cash Flow Plan'!KS$8)),'Recurring Cash Flows'!$I9,0)</f>
        <v>0</v>
      </c>
      <c r="KT54" s="14">
        <f>IF((DAY('Recurring Cash Flows'!$H9))=(DAY('30-Day Cash Flow Plan'!KT$8)),'Recurring Cash Flows'!$I9,0)</f>
        <v>0</v>
      </c>
      <c r="KU54" s="14">
        <f>IF((DAY('Recurring Cash Flows'!$H9))=(DAY('30-Day Cash Flow Plan'!KU$8)),'Recurring Cash Flows'!$I9,0)</f>
        <v>0</v>
      </c>
      <c r="KV54" s="14">
        <f>IF((DAY('Recurring Cash Flows'!$H9))=(DAY('30-Day Cash Flow Plan'!KV$8)),'Recurring Cash Flows'!$I9,0)</f>
        <v>0</v>
      </c>
      <c r="KW54" s="14">
        <f>IF((DAY('Recurring Cash Flows'!$H9))=(DAY('30-Day Cash Flow Plan'!KW$8)),'Recurring Cash Flows'!$I9,0)</f>
        <v>0</v>
      </c>
      <c r="KX54" s="14">
        <f>IF((DAY('Recurring Cash Flows'!$H9))=(DAY('30-Day Cash Flow Plan'!KX$8)),'Recurring Cash Flows'!$I9,0)</f>
        <v>0</v>
      </c>
      <c r="KY54" s="14">
        <f>IF((DAY('Recurring Cash Flows'!$H9))=(DAY('30-Day Cash Flow Plan'!KY$8)),'Recurring Cash Flows'!$I9,0)</f>
        <v>0</v>
      </c>
      <c r="KZ54" s="14">
        <f>IF((DAY('Recurring Cash Flows'!$H9))=(DAY('30-Day Cash Flow Plan'!KZ$8)),'Recurring Cash Flows'!$I9,0)</f>
        <v>0</v>
      </c>
      <c r="LA54" s="14">
        <f>IF((DAY('Recurring Cash Flows'!$H9))=(DAY('30-Day Cash Flow Plan'!LA$8)),'Recurring Cash Flows'!$I9,0)</f>
        <v>0</v>
      </c>
      <c r="LB54" s="14">
        <f>IF((DAY('Recurring Cash Flows'!$H9))=(DAY('30-Day Cash Flow Plan'!LB$8)),'Recurring Cash Flows'!$I9,0)</f>
        <v>0</v>
      </c>
      <c r="LC54" s="14">
        <f>IF((DAY('Recurring Cash Flows'!$H9))=(DAY('30-Day Cash Flow Plan'!LC$8)),'Recurring Cash Flows'!$I9,0)</f>
        <v>0</v>
      </c>
      <c r="LD54" s="14">
        <f>IF((DAY('Recurring Cash Flows'!$H9))=(DAY('30-Day Cash Flow Plan'!LD$8)),'Recurring Cash Flows'!$I9,0)</f>
        <v>0</v>
      </c>
      <c r="LE54" s="14">
        <f>IF((DAY('Recurring Cash Flows'!$H9))=(DAY('30-Day Cash Flow Plan'!LE$8)),'Recurring Cash Flows'!$I9,0)</f>
        <v>0</v>
      </c>
      <c r="LF54" s="14">
        <f>IF((DAY('Recurring Cash Flows'!$H9))=(DAY('30-Day Cash Flow Plan'!LF$8)),'Recurring Cash Flows'!$I9,0)</f>
        <v>0</v>
      </c>
      <c r="LG54" s="14">
        <f>IF((DAY('Recurring Cash Flows'!$H9))=(DAY('30-Day Cash Flow Plan'!LG$8)),'Recurring Cash Flows'!$I9,0)</f>
        <v>0</v>
      </c>
      <c r="LH54" s="14">
        <f>IF((DAY('Recurring Cash Flows'!$H9))=(DAY('30-Day Cash Flow Plan'!LH$8)),'Recurring Cash Flows'!$I9,0)</f>
        <v>0</v>
      </c>
      <c r="LI54" s="14">
        <f>IF((DAY('Recurring Cash Flows'!$H9))=(DAY('30-Day Cash Flow Plan'!LI$8)),'Recurring Cash Flows'!$I9,0)</f>
        <v>0</v>
      </c>
      <c r="LJ54" s="14">
        <f>IF((DAY('Recurring Cash Flows'!$H9))=(DAY('30-Day Cash Flow Plan'!LJ$8)),'Recurring Cash Flows'!$I9,0)</f>
        <v>0</v>
      </c>
      <c r="LK54" s="14">
        <f>IF((DAY('Recurring Cash Flows'!$H9))=(DAY('30-Day Cash Flow Plan'!LK$8)),'Recurring Cash Flows'!$I9,0)</f>
        <v>0</v>
      </c>
      <c r="LL54" s="14">
        <f>IF((DAY('Recurring Cash Flows'!$H9))=(DAY('30-Day Cash Flow Plan'!LL$8)),'Recurring Cash Flows'!$I9,0)</f>
        <v>0</v>
      </c>
      <c r="LM54" s="14">
        <f>IF((DAY('Recurring Cash Flows'!$H9))=(DAY('30-Day Cash Flow Plan'!LM$8)),'Recurring Cash Flows'!$I9,0)</f>
        <v>0</v>
      </c>
      <c r="LN54" s="14">
        <f>IF((DAY('Recurring Cash Flows'!$H9))=(DAY('30-Day Cash Flow Plan'!LN$8)),'Recurring Cash Flows'!$I9,0)</f>
        <v>0</v>
      </c>
      <c r="LO54" s="14">
        <f>IF((DAY('Recurring Cash Flows'!$H9))=(DAY('30-Day Cash Flow Plan'!LO$8)),'Recurring Cash Flows'!$I9,0)</f>
        <v>0</v>
      </c>
      <c r="LP54" s="14">
        <f>IF((DAY('Recurring Cash Flows'!$H9))=(DAY('30-Day Cash Flow Plan'!LP$8)),'Recurring Cash Flows'!$I9,0)</f>
        <v>0</v>
      </c>
      <c r="LQ54" s="14">
        <f>IF((DAY('Recurring Cash Flows'!$H9))=(DAY('30-Day Cash Flow Plan'!LQ$8)),'Recurring Cash Flows'!$I9,0)</f>
        <v>0</v>
      </c>
      <c r="LR54" s="14">
        <f>IF((DAY('Recurring Cash Flows'!$H9))=(DAY('30-Day Cash Flow Plan'!LR$8)),'Recurring Cash Flows'!$I9,0)</f>
        <v>0</v>
      </c>
      <c r="LS54" s="14">
        <f>IF((DAY('Recurring Cash Flows'!$H9))=(DAY('30-Day Cash Flow Plan'!LS$8)),'Recurring Cash Flows'!$I9,0)</f>
        <v>0</v>
      </c>
      <c r="LT54" s="14">
        <f>IF((DAY('Recurring Cash Flows'!$H9))=(DAY('30-Day Cash Flow Plan'!LT$8)),'Recurring Cash Flows'!$I9,0)</f>
        <v>0</v>
      </c>
      <c r="LU54" s="14">
        <f>IF((DAY('Recurring Cash Flows'!$H9))=(DAY('30-Day Cash Flow Plan'!LU$8)),'Recurring Cash Flows'!$I9,0)</f>
        <v>0</v>
      </c>
      <c r="LV54" s="14">
        <f>IF((DAY('Recurring Cash Flows'!$H9))=(DAY('30-Day Cash Flow Plan'!LV$8)),'Recurring Cash Flows'!$I9,0)</f>
        <v>0</v>
      </c>
      <c r="LW54" s="14">
        <f>IF((DAY('Recurring Cash Flows'!$H9))=(DAY('30-Day Cash Flow Plan'!LW$8)),'Recurring Cash Flows'!$I9,0)</f>
        <v>0</v>
      </c>
      <c r="LX54" s="14">
        <f>IF((DAY('Recurring Cash Flows'!$H9))=(DAY('30-Day Cash Flow Plan'!LX$8)),'Recurring Cash Flows'!$I9,0)</f>
        <v>0</v>
      </c>
      <c r="LY54" s="14">
        <f>IF((DAY('Recurring Cash Flows'!$H9))=(DAY('30-Day Cash Flow Plan'!LY$8)),'Recurring Cash Flows'!$I9,0)</f>
        <v>0</v>
      </c>
      <c r="LZ54" s="14">
        <f>IF((DAY('Recurring Cash Flows'!$H9))=(DAY('30-Day Cash Flow Plan'!LZ$8)),'Recurring Cash Flows'!$I9,0)</f>
        <v>0</v>
      </c>
      <c r="MA54" s="14">
        <f>IF((DAY('Recurring Cash Flows'!$H9))=(DAY('30-Day Cash Flow Plan'!MA$8)),'Recurring Cash Flows'!$I9,0)</f>
        <v>0</v>
      </c>
      <c r="MB54" s="14">
        <f>IF((DAY('Recurring Cash Flows'!$H9))=(DAY('30-Day Cash Flow Plan'!MB$8)),'Recurring Cash Flows'!$I9,0)</f>
        <v>0</v>
      </c>
      <c r="MC54" s="14">
        <f>IF((DAY('Recurring Cash Flows'!$H9))=(DAY('30-Day Cash Flow Plan'!MC$8)),'Recurring Cash Flows'!$I9,0)</f>
        <v>0</v>
      </c>
      <c r="MD54" s="14">
        <f>IF((DAY('Recurring Cash Flows'!$H9))=(DAY('30-Day Cash Flow Plan'!MD$8)),'Recurring Cash Flows'!$I9,0)</f>
        <v>0</v>
      </c>
      <c r="ME54" s="14">
        <f>IF((DAY('Recurring Cash Flows'!$H9))=(DAY('30-Day Cash Flow Plan'!ME$8)),'Recurring Cash Flows'!$I9,0)</f>
        <v>0</v>
      </c>
      <c r="MF54" s="14">
        <f>IF((DAY('Recurring Cash Flows'!$H9))=(DAY('30-Day Cash Flow Plan'!MF$8)),'Recurring Cash Flows'!$I9,0)</f>
        <v>0</v>
      </c>
      <c r="MG54" s="14">
        <f>IF((DAY('Recurring Cash Flows'!$H9))=(DAY('30-Day Cash Flow Plan'!MG$8)),'Recurring Cash Flows'!$I9,0)</f>
        <v>0</v>
      </c>
      <c r="MH54" s="14">
        <f>IF((DAY('Recurring Cash Flows'!$H9))=(DAY('30-Day Cash Flow Plan'!MH$8)),'Recurring Cash Flows'!$I9,0)</f>
        <v>0</v>
      </c>
      <c r="MI54" s="14">
        <f>IF((DAY('Recurring Cash Flows'!$H9))=(DAY('30-Day Cash Flow Plan'!MI$8)),'Recurring Cash Flows'!$I9,0)</f>
        <v>0</v>
      </c>
      <c r="MJ54" s="14">
        <f>IF((DAY('Recurring Cash Flows'!$H9))=(DAY('30-Day Cash Flow Plan'!MJ$8)),'Recurring Cash Flows'!$I9,0)</f>
        <v>0</v>
      </c>
      <c r="MK54" s="14">
        <f>IF((DAY('Recurring Cash Flows'!$H9))=(DAY('30-Day Cash Flow Plan'!MK$8)),'Recurring Cash Flows'!$I9,0)</f>
        <v>0</v>
      </c>
      <c r="ML54" s="14">
        <f>IF((DAY('Recurring Cash Flows'!$H9))=(DAY('30-Day Cash Flow Plan'!ML$8)),'Recurring Cash Flows'!$I9,0)</f>
        <v>0</v>
      </c>
      <c r="MM54" s="14">
        <f>IF((DAY('Recurring Cash Flows'!$H9))=(DAY('30-Day Cash Flow Plan'!MM$8)),'Recurring Cash Flows'!$I9,0)</f>
        <v>0</v>
      </c>
      <c r="MN54" s="14">
        <f>IF((DAY('Recurring Cash Flows'!$H9))=(DAY('30-Day Cash Flow Plan'!MN$8)),'Recurring Cash Flows'!$I9,0)</f>
        <v>0</v>
      </c>
      <c r="MO54" s="14">
        <f>IF((DAY('Recurring Cash Flows'!$H9))=(DAY('30-Day Cash Flow Plan'!MO$8)),'Recurring Cash Flows'!$I9,0)</f>
        <v>0</v>
      </c>
      <c r="MP54" s="14">
        <f>IF((DAY('Recurring Cash Flows'!$H9))=(DAY('30-Day Cash Flow Plan'!MP$8)),'Recurring Cash Flows'!$I9,0)</f>
        <v>0</v>
      </c>
      <c r="MQ54" s="14">
        <f>IF((DAY('Recurring Cash Flows'!$H9))=(DAY('30-Day Cash Flow Plan'!MQ$8)),'Recurring Cash Flows'!$I9,0)</f>
        <v>0</v>
      </c>
      <c r="MR54" s="14">
        <f>IF((DAY('Recurring Cash Flows'!$H9))=(DAY('30-Day Cash Flow Plan'!MR$8)),'Recurring Cash Flows'!$I9,0)</f>
        <v>0</v>
      </c>
      <c r="MS54" s="14">
        <f>IF((DAY('Recurring Cash Flows'!$H9))=(DAY('30-Day Cash Flow Plan'!MS$8)),'Recurring Cash Flows'!$I9,0)</f>
        <v>0</v>
      </c>
      <c r="MT54" s="14">
        <f>IF((DAY('Recurring Cash Flows'!$H9))=(DAY('30-Day Cash Flow Plan'!MT$8)),'Recurring Cash Flows'!$I9,0)</f>
        <v>0</v>
      </c>
      <c r="MU54" s="14">
        <f>IF((DAY('Recurring Cash Flows'!$H9))=(DAY('30-Day Cash Flow Plan'!MU$8)),'Recurring Cash Flows'!$I9,0)</f>
        <v>0</v>
      </c>
      <c r="MV54" s="14">
        <f>IF((DAY('Recurring Cash Flows'!$H9))=(DAY('30-Day Cash Flow Plan'!MV$8)),'Recurring Cash Flows'!$I9,0)</f>
        <v>0</v>
      </c>
      <c r="MW54" s="14">
        <f>IF((DAY('Recurring Cash Flows'!$H9))=(DAY('30-Day Cash Flow Plan'!MW$8)),'Recurring Cash Flows'!$I9,0)</f>
        <v>0</v>
      </c>
      <c r="MX54" s="14">
        <f>IF((DAY('Recurring Cash Flows'!$H9))=(DAY('30-Day Cash Flow Plan'!MX$8)),'Recurring Cash Flows'!$I9,0)</f>
        <v>0</v>
      </c>
      <c r="MY54" s="14">
        <f>IF((DAY('Recurring Cash Flows'!$H9))=(DAY('30-Day Cash Flow Plan'!MY$8)),'Recurring Cash Flows'!$I9,0)</f>
        <v>0</v>
      </c>
      <c r="MZ54" s="14">
        <f>IF((DAY('Recurring Cash Flows'!$H9))=(DAY('30-Day Cash Flow Plan'!MZ$8)),'Recurring Cash Flows'!$I9,0)</f>
        <v>0</v>
      </c>
      <c r="NA54" s="14">
        <f>IF((DAY('Recurring Cash Flows'!$H9))=(DAY('30-Day Cash Flow Plan'!NA$8)),'Recurring Cash Flows'!$I9,0)</f>
        <v>0</v>
      </c>
      <c r="NB54" s="14">
        <f>IF((DAY('Recurring Cash Flows'!$H9))=(DAY('30-Day Cash Flow Plan'!NB$8)),'Recurring Cash Flows'!$I9,0)</f>
        <v>0</v>
      </c>
      <c r="NC54" s="14">
        <f>IF((DAY('Recurring Cash Flows'!$H9))=(DAY('30-Day Cash Flow Plan'!NC$8)),'Recurring Cash Flows'!$I9,0)</f>
        <v>0</v>
      </c>
      <c r="ND54" s="14">
        <f>IF((DAY('Recurring Cash Flows'!$H9))=(DAY('30-Day Cash Flow Plan'!ND$8)),'Recurring Cash Flows'!$I9,0)</f>
        <v>0</v>
      </c>
      <c r="NE54" s="14">
        <f>IF((DAY('Recurring Cash Flows'!$H9))=(DAY('30-Day Cash Flow Plan'!NE$8)),'Recurring Cash Flows'!$I9,0)</f>
        <v>0</v>
      </c>
      <c r="NF54" s="14">
        <f>IF((DAY('Recurring Cash Flows'!$H9))=(DAY('30-Day Cash Flow Plan'!NF$8)),'Recurring Cash Flows'!$I9,0)</f>
        <v>0</v>
      </c>
      <c r="NG54" s="14">
        <f>IF((DAY('Recurring Cash Flows'!$H9))=(DAY('30-Day Cash Flow Plan'!NG$8)),'Recurring Cash Flows'!$I9,0)</f>
        <v>0</v>
      </c>
      <c r="NH54" s="14">
        <f>IF((DAY('Recurring Cash Flows'!$H9))=(DAY('30-Day Cash Flow Plan'!NH$8)),'Recurring Cash Flows'!$I9,0)</f>
        <v>0</v>
      </c>
      <c r="NI54" s="14">
        <f>IF((DAY('Recurring Cash Flows'!$H9))=(DAY('30-Day Cash Flow Plan'!NI$8)),'Recurring Cash Flows'!$I9,0)</f>
        <v>0</v>
      </c>
      <c r="NJ54" s="14">
        <f>IF((DAY('Recurring Cash Flows'!$H9))=(DAY('30-Day Cash Flow Plan'!NJ$8)),'Recurring Cash Flows'!$I9,0)</f>
        <v>0</v>
      </c>
      <c r="NK54" s="14">
        <f>IF((DAY('Recurring Cash Flows'!$H9))=(DAY('30-Day Cash Flow Plan'!NK$8)),'Recurring Cash Flows'!$I9,0)</f>
        <v>0</v>
      </c>
      <c r="NL54" s="14">
        <f>IF((DAY('Recurring Cash Flows'!$H9))=(DAY('30-Day Cash Flow Plan'!NL$8)),'Recurring Cash Flows'!$I9,0)</f>
        <v>0</v>
      </c>
      <c r="NM54" s="14">
        <f>IF((DAY('Recurring Cash Flows'!$H9))=(DAY('30-Day Cash Flow Plan'!NM$8)),'Recurring Cash Flows'!$I9,0)</f>
        <v>0</v>
      </c>
      <c r="NN54" s="14">
        <f>IF((DAY('Recurring Cash Flows'!$H9))=(DAY('30-Day Cash Flow Plan'!NN$8)),'Recurring Cash Flows'!$I9,0)</f>
        <v>0</v>
      </c>
      <c r="NO54" s="14">
        <f>IF((DAY('Recurring Cash Flows'!$H9))=(DAY('30-Day Cash Flow Plan'!NO$8)),'Recurring Cash Flows'!$I9,0)</f>
        <v>0</v>
      </c>
      <c r="NP54" s="14">
        <f>IF((DAY('Recurring Cash Flows'!$H9))=(DAY('30-Day Cash Flow Plan'!NP$8)),'Recurring Cash Flows'!$I9,0)</f>
        <v>0</v>
      </c>
      <c r="NQ54" s="14">
        <f>IF((DAY('Recurring Cash Flows'!$H9))=(DAY('30-Day Cash Flow Plan'!NQ$8)),'Recurring Cash Flows'!$I9,0)</f>
        <v>0</v>
      </c>
      <c r="NR54" s="14">
        <f>IF((DAY('Recurring Cash Flows'!$H9))=(DAY('30-Day Cash Flow Plan'!NR$8)),'Recurring Cash Flows'!$I9,0)</f>
        <v>0</v>
      </c>
      <c r="NS54" s="14">
        <f>IF((DAY('Recurring Cash Flows'!$H9))=(DAY('30-Day Cash Flow Plan'!NS$8)),'Recurring Cash Flows'!$I9,0)</f>
        <v>0</v>
      </c>
      <c r="NT54" s="14">
        <f>IF((DAY('Recurring Cash Flows'!$H9))=(DAY('30-Day Cash Flow Plan'!NT$8)),'Recurring Cash Flows'!$I9,0)</f>
        <v>0</v>
      </c>
      <c r="NU54" s="14">
        <f>IF((DAY('Recurring Cash Flows'!$H9))=(DAY('30-Day Cash Flow Plan'!NU$8)),'Recurring Cash Flows'!$I9,0)</f>
        <v>0</v>
      </c>
      <c r="NV54" s="14">
        <f>IF((DAY('Recurring Cash Flows'!$H9))=(DAY('30-Day Cash Flow Plan'!NV$8)),'Recurring Cash Flows'!$I9,0)</f>
        <v>0</v>
      </c>
      <c r="NW54" s="14">
        <f>IF((DAY('Recurring Cash Flows'!$H9))=(DAY('30-Day Cash Flow Plan'!NW$8)),'Recurring Cash Flows'!$I9,0)</f>
        <v>0</v>
      </c>
      <c r="NX54" s="14">
        <f>IF((DAY('Recurring Cash Flows'!$H9))=(DAY('30-Day Cash Flow Plan'!NX$8)),'Recurring Cash Flows'!$I9,0)</f>
        <v>0</v>
      </c>
      <c r="NY54" s="14">
        <f>IF((DAY('Recurring Cash Flows'!$H9))=(DAY('30-Day Cash Flow Plan'!NY$8)),'Recurring Cash Flows'!$I9,0)</f>
        <v>0</v>
      </c>
      <c r="NZ54" s="14">
        <f>IF((DAY('Recurring Cash Flows'!$H9))=(DAY('30-Day Cash Flow Plan'!NZ$8)),'Recurring Cash Flows'!$I9,0)</f>
        <v>0</v>
      </c>
      <c r="OA54" s="14">
        <f>IF((DAY('Recurring Cash Flows'!$H9))=(DAY('30-Day Cash Flow Plan'!OA$8)),'Recurring Cash Flows'!$I9,0)</f>
        <v>0</v>
      </c>
      <c r="OB54" s="14">
        <f>IF((DAY('Recurring Cash Flows'!$H9))=(DAY('30-Day Cash Flow Plan'!OB$8)),'Recurring Cash Flows'!$I9,0)</f>
        <v>0</v>
      </c>
      <c r="OC54" s="14">
        <f>IF((DAY('Recurring Cash Flows'!$H9))=(DAY('30-Day Cash Flow Plan'!OC$8)),'Recurring Cash Flows'!$I9,0)</f>
        <v>0</v>
      </c>
      <c r="OD54" s="14">
        <f>IF((DAY('Recurring Cash Flows'!$H9))=(DAY('30-Day Cash Flow Plan'!OD$8)),'Recurring Cash Flows'!$I9,0)</f>
        <v>0</v>
      </c>
      <c r="OE54" s="14">
        <f>IF((DAY('Recurring Cash Flows'!$H9))=(DAY('30-Day Cash Flow Plan'!OE$8)),'Recurring Cash Flows'!$I9,0)</f>
        <v>0</v>
      </c>
      <c r="OF54" s="14">
        <f>IF((DAY('Recurring Cash Flows'!$H9))=(DAY('30-Day Cash Flow Plan'!OF$8)),'Recurring Cash Flows'!$I9,0)</f>
        <v>0</v>
      </c>
      <c r="OG54" s="14">
        <f>IF((DAY('Recurring Cash Flows'!$H9))=(DAY('30-Day Cash Flow Plan'!OG$8)),'Recurring Cash Flows'!$I9,0)</f>
        <v>0</v>
      </c>
      <c r="OH54" s="14">
        <f>IF((DAY('Recurring Cash Flows'!$H9))=(DAY('30-Day Cash Flow Plan'!OH$8)),'Recurring Cash Flows'!$I9,0)</f>
        <v>0</v>
      </c>
      <c r="OI54" s="14">
        <f>IF((DAY('Recurring Cash Flows'!$H9))=(DAY('30-Day Cash Flow Plan'!OI$8)),'Recurring Cash Flows'!$I9,0)</f>
        <v>0</v>
      </c>
      <c r="OJ54" s="14">
        <f>IF((DAY('Recurring Cash Flows'!$H9))=(DAY('30-Day Cash Flow Plan'!OJ$8)),'Recurring Cash Flows'!$I9,0)</f>
        <v>0</v>
      </c>
      <c r="OK54" s="14">
        <f>IF((DAY('Recurring Cash Flows'!$H9))=(DAY('30-Day Cash Flow Plan'!OK$8)),'Recurring Cash Flows'!$I9,0)</f>
        <v>0</v>
      </c>
      <c r="OL54" s="14">
        <f>IF((DAY('Recurring Cash Flows'!$H9))=(DAY('30-Day Cash Flow Plan'!OL$8)),'Recurring Cash Flows'!$I9,0)</f>
        <v>0</v>
      </c>
      <c r="OM54" s="14">
        <f>IF((DAY('Recurring Cash Flows'!$H9))=(DAY('30-Day Cash Flow Plan'!OM$8)),'Recurring Cash Flows'!$I9,0)</f>
        <v>0</v>
      </c>
      <c r="ON54" s="14">
        <f>IF((DAY('Recurring Cash Flows'!$H9))=(DAY('30-Day Cash Flow Plan'!ON$8)),'Recurring Cash Flows'!$I9,0)</f>
        <v>0</v>
      </c>
      <c r="OO54" s="14">
        <f>IF((DAY('Recurring Cash Flows'!$H9))=(DAY('30-Day Cash Flow Plan'!OO$8)),'Recurring Cash Flows'!$I9,0)</f>
        <v>0</v>
      </c>
      <c r="OP54" s="14">
        <f>IF((DAY('Recurring Cash Flows'!$H9))=(DAY('30-Day Cash Flow Plan'!OP$8)),'Recurring Cash Flows'!$I9,0)</f>
        <v>0</v>
      </c>
      <c r="OQ54" s="14">
        <f>IF((DAY('Recurring Cash Flows'!$H9))=(DAY('30-Day Cash Flow Plan'!OQ$8)),'Recurring Cash Flows'!$I9,0)</f>
        <v>0</v>
      </c>
      <c r="OR54" s="14">
        <f>IF((DAY('Recurring Cash Flows'!$H9))=(DAY('30-Day Cash Flow Plan'!OR$8)),'Recurring Cash Flows'!$I9,0)</f>
        <v>0</v>
      </c>
      <c r="OS54" s="14">
        <f>IF((DAY('Recurring Cash Flows'!$H9))=(DAY('30-Day Cash Flow Plan'!OS$8)),'Recurring Cash Flows'!$I9,0)</f>
        <v>0</v>
      </c>
      <c r="OT54" s="14">
        <f>IF((DAY('Recurring Cash Flows'!$H9))=(DAY('30-Day Cash Flow Plan'!OT$8)),'Recurring Cash Flows'!$I9,0)</f>
        <v>0</v>
      </c>
      <c r="OU54" s="14">
        <f>IF((DAY('Recurring Cash Flows'!$H9))=(DAY('30-Day Cash Flow Plan'!OU$8)),'Recurring Cash Flows'!$I9,0)</f>
        <v>0</v>
      </c>
      <c r="OV54" s="14">
        <f>IF((DAY('Recurring Cash Flows'!$H9))=(DAY('30-Day Cash Flow Plan'!OV$8)),'Recurring Cash Flows'!$I9,0)</f>
        <v>0</v>
      </c>
      <c r="OW54" s="14">
        <f>IF((DAY('Recurring Cash Flows'!$H9))=(DAY('30-Day Cash Flow Plan'!OW$8)),'Recurring Cash Flows'!$I9,0)</f>
        <v>0</v>
      </c>
      <c r="OX54" s="14">
        <f>IF((DAY('Recurring Cash Flows'!$H9))=(DAY('30-Day Cash Flow Plan'!OX$8)),'Recurring Cash Flows'!$I9,0)</f>
        <v>0</v>
      </c>
      <c r="OY54" s="14">
        <f>IF((DAY('Recurring Cash Flows'!$H9))=(DAY('30-Day Cash Flow Plan'!OY$8)),'Recurring Cash Flows'!$I9,0)</f>
        <v>0</v>
      </c>
      <c r="OZ54" s="14">
        <f>IF((DAY('Recurring Cash Flows'!$H9))=(DAY('30-Day Cash Flow Plan'!OZ$8)),'Recurring Cash Flows'!$I9,0)</f>
        <v>0</v>
      </c>
      <c r="PA54" s="14">
        <f>IF((DAY('Recurring Cash Flows'!$H9))=(DAY('30-Day Cash Flow Plan'!PA$8)),'Recurring Cash Flows'!$I9,0)</f>
        <v>0</v>
      </c>
      <c r="PB54" s="14">
        <f>IF((DAY('Recurring Cash Flows'!$H9))=(DAY('30-Day Cash Flow Plan'!PB$8)),'Recurring Cash Flows'!$I9,0)</f>
        <v>0</v>
      </c>
      <c r="PC54" s="14">
        <f>IF((DAY('Recurring Cash Flows'!$H9))=(DAY('30-Day Cash Flow Plan'!PC$8)),'Recurring Cash Flows'!$I9,0)</f>
        <v>0</v>
      </c>
      <c r="PD54" s="14">
        <f>IF((DAY('Recurring Cash Flows'!$H9))=(DAY('30-Day Cash Flow Plan'!PD$8)),'Recurring Cash Flows'!$I9,0)</f>
        <v>0</v>
      </c>
      <c r="PE54" s="14">
        <f>IF((DAY('Recurring Cash Flows'!$H9))=(DAY('30-Day Cash Flow Plan'!PE$8)),'Recurring Cash Flows'!$I9,0)</f>
        <v>0</v>
      </c>
      <c r="PF54" s="14">
        <f>IF((DAY('Recurring Cash Flows'!$H9))=(DAY('30-Day Cash Flow Plan'!PF$8)),'Recurring Cash Flows'!$I9,0)</f>
        <v>0</v>
      </c>
      <c r="PG54" s="14">
        <f>IF((DAY('Recurring Cash Flows'!$H9))=(DAY('30-Day Cash Flow Plan'!PG$8)),'Recurring Cash Flows'!$I9,0)</f>
        <v>0</v>
      </c>
      <c r="PH54" s="14">
        <f>IF((DAY('Recurring Cash Flows'!$H9))=(DAY('30-Day Cash Flow Plan'!PH$8)),'Recurring Cash Flows'!$I9,0)</f>
        <v>0</v>
      </c>
      <c r="PI54" s="14">
        <f>IF((DAY('Recurring Cash Flows'!$H9))=(DAY('30-Day Cash Flow Plan'!PI$8)),'Recurring Cash Flows'!$I9,0)</f>
        <v>0</v>
      </c>
      <c r="PJ54" s="14">
        <f>IF((DAY('Recurring Cash Flows'!$H9))=(DAY('30-Day Cash Flow Plan'!PJ$8)),'Recurring Cash Flows'!$I9,0)</f>
        <v>0</v>
      </c>
      <c r="PK54" s="14">
        <f>IF((DAY('Recurring Cash Flows'!$H9))=(DAY('30-Day Cash Flow Plan'!PK$8)),'Recurring Cash Flows'!$I9,0)</f>
        <v>0</v>
      </c>
      <c r="PL54" s="14">
        <f>IF((DAY('Recurring Cash Flows'!$H9))=(DAY('30-Day Cash Flow Plan'!PL$8)),'Recurring Cash Flows'!$I9,0)</f>
        <v>0</v>
      </c>
      <c r="PM54" s="14">
        <f>IF((DAY('Recurring Cash Flows'!$H9))=(DAY('30-Day Cash Flow Plan'!PM$8)),'Recurring Cash Flows'!$I9,0)</f>
        <v>0</v>
      </c>
      <c r="PN54" s="14">
        <f>IF((DAY('Recurring Cash Flows'!$H9))=(DAY('30-Day Cash Flow Plan'!PN$8)),'Recurring Cash Flows'!$I9,0)</f>
        <v>0</v>
      </c>
      <c r="PO54" s="14">
        <f>IF((DAY('Recurring Cash Flows'!$H9))=(DAY('30-Day Cash Flow Plan'!PO$8)),'Recurring Cash Flows'!$I9,0)</f>
        <v>0</v>
      </c>
      <c r="PP54" s="14">
        <f>IF((DAY('Recurring Cash Flows'!$H9))=(DAY('30-Day Cash Flow Plan'!PP$8)),'Recurring Cash Flows'!$I9,0)</f>
        <v>0</v>
      </c>
      <c r="PQ54" s="14">
        <f>IF((DAY('Recurring Cash Flows'!$H9))=(DAY('30-Day Cash Flow Plan'!PQ$8)),'Recurring Cash Flows'!$I9,0)</f>
        <v>0</v>
      </c>
      <c r="PR54" s="14">
        <f>IF((DAY('Recurring Cash Flows'!$H9))=(DAY('30-Day Cash Flow Plan'!PR$8)),'Recurring Cash Flows'!$I9,0)</f>
        <v>0</v>
      </c>
      <c r="PS54" s="14">
        <f>IF((DAY('Recurring Cash Flows'!$H9))=(DAY('30-Day Cash Flow Plan'!PS$8)),'Recurring Cash Flows'!$I9,0)</f>
        <v>0</v>
      </c>
      <c r="PT54" s="14">
        <f>IF((DAY('Recurring Cash Flows'!$H9))=(DAY('30-Day Cash Flow Plan'!PT$8)),'Recurring Cash Flows'!$I9,0)</f>
        <v>0</v>
      </c>
      <c r="PU54" s="14">
        <f>IF((DAY('Recurring Cash Flows'!$H9))=(DAY('30-Day Cash Flow Plan'!PU$8)),'Recurring Cash Flows'!$I9,0)</f>
        <v>0</v>
      </c>
      <c r="PV54" s="14">
        <f>IF((DAY('Recurring Cash Flows'!$H9))=(DAY('30-Day Cash Flow Plan'!PV$8)),'Recurring Cash Flows'!$I9,0)</f>
        <v>0</v>
      </c>
      <c r="PW54" s="14">
        <f>IF((DAY('Recurring Cash Flows'!$H9))=(DAY('30-Day Cash Flow Plan'!PW$8)),'Recurring Cash Flows'!$I9,0)</f>
        <v>0</v>
      </c>
      <c r="PX54" s="14">
        <f>IF((DAY('Recurring Cash Flows'!$H9))=(DAY('30-Day Cash Flow Plan'!PX$8)),'Recurring Cash Flows'!$I9,0)</f>
        <v>0</v>
      </c>
      <c r="PY54" s="14">
        <f>IF((DAY('Recurring Cash Flows'!$H9))=(DAY('30-Day Cash Flow Plan'!PY$8)),'Recurring Cash Flows'!$I9,0)</f>
        <v>0</v>
      </c>
      <c r="PZ54" s="14">
        <f>IF((DAY('Recurring Cash Flows'!$H9))=(DAY('30-Day Cash Flow Plan'!PZ$8)),'Recurring Cash Flows'!$I9,0)</f>
        <v>0</v>
      </c>
      <c r="QA54" s="14">
        <f>IF((DAY('Recurring Cash Flows'!$H9))=(DAY('30-Day Cash Flow Plan'!QA$8)),'Recurring Cash Flows'!$I9,0)</f>
        <v>0</v>
      </c>
      <c r="QB54" s="14">
        <f>IF((DAY('Recurring Cash Flows'!$H9))=(DAY('30-Day Cash Flow Plan'!QB$8)),'Recurring Cash Flows'!$I9,0)</f>
        <v>0</v>
      </c>
      <c r="QC54" s="14">
        <f>IF((DAY('Recurring Cash Flows'!$H9))=(DAY('30-Day Cash Flow Plan'!QC$8)),'Recurring Cash Flows'!$I9,0)</f>
        <v>0</v>
      </c>
      <c r="QD54" s="14">
        <f>IF((DAY('Recurring Cash Flows'!$H9))=(DAY('30-Day Cash Flow Plan'!QD$8)),'Recurring Cash Flows'!$I9,0)</f>
        <v>0</v>
      </c>
      <c r="QE54" s="14">
        <f>IF((DAY('Recurring Cash Flows'!$H9))=(DAY('30-Day Cash Flow Plan'!QE$8)),'Recurring Cash Flows'!$I9,0)</f>
        <v>0</v>
      </c>
      <c r="QF54" s="14">
        <f>IF((DAY('Recurring Cash Flows'!$H9))=(DAY('30-Day Cash Flow Plan'!QF$8)),'Recurring Cash Flows'!$I9,0)</f>
        <v>0</v>
      </c>
      <c r="QG54" s="14">
        <f>IF((DAY('Recurring Cash Flows'!$H9))=(DAY('30-Day Cash Flow Plan'!QG$8)),'Recurring Cash Flows'!$I9,0)</f>
        <v>0</v>
      </c>
      <c r="QH54" s="14">
        <f>IF((DAY('Recurring Cash Flows'!$H9))=(DAY('30-Day Cash Flow Plan'!QH$8)),'Recurring Cash Flows'!$I9,0)</f>
        <v>0</v>
      </c>
      <c r="QI54" s="14">
        <f>IF((DAY('Recurring Cash Flows'!$H9))=(DAY('30-Day Cash Flow Plan'!QI$8)),'Recurring Cash Flows'!$I9,0)</f>
        <v>0</v>
      </c>
      <c r="QJ54" s="14">
        <f>IF((DAY('Recurring Cash Flows'!$H9))=(DAY('30-Day Cash Flow Plan'!QJ$8)),'Recurring Cash Flows'!$I9,0)</f>
        <v>0</v>
      </c>
      <c r="QK54" s="14">
        <f>IF((DAY('Recurring Cash Flows'!$H9))=(DAY('30-Day Cash Flow Plan'!QK$8)),'Recurring Cash Flows'!$I9,0)</f>
        <v>0</v>
      </c>
      <c r="QL54" s="14">
        <f>IF((DAY('Recurring Cash Flows'!$H9))=(DAY('30-Day Cash Flow Plan'!QL$8)),'Recurring Cash Flows'!$I9,0)</f>
        <v>0</v>
      </c>
      <c r="QM54" s="14">
        <f>IF((DAY('Recurring Cash Flows'!$H9))=(DAY('30-Day Cash Flow Plan'!QM$8)),'Recurring Cash Flows'!$I9,0)</f>
        <v>0</v>
      </c>
      <c r="QN54" s="14">
        <f>IF((DAY('Recurring Cash Flows'!$H9))=(DAY('30-Day Cash Flow Plan'!QN$8)),'Recurring Cash Flows'!$I9,0)</f>
        <v>0</v>
      </c>
      <c r="QO54" s="14">
        <f>IF((DAY('Recurring Cash Flows'!$H9))=(DAY('30-Day Cash Flow Plan'!QO$8)),'Recurring Cash Flows'!$I9,0)</f>
        <v>0</v>
      </c>
      <c r="QP54" s="14">
        <f>IF((DAY('Recurring Cash Flows'!$H9))=(DAY('30-Day Cash Flow Plan'!QP$8)),'Recurring Cash Flows'!$I9,0)</f>
        <v>0</v>
      </c>
      <c r="QQ54" s="14">
        <f>IF((DAY('Recurring Cash Flows'!$H9))=(DAY('30-Day Cash Flow Plan'!QQ$8)),'Recurring Cash Flows'!$I9,0)</f>
        <v>0</v>
      </c>
      <c r="QR54" s="14">
        <f>IF((DAY('Recurring Cash Flows'!$H9))=(DAY('30-Day Cash Flow Plan'!QR$8)),'Recurring Cash Flows'!$I9,0)</f>
        <v>0</v>
      </c>
      <c r="QS54" s="14">
        <f>IF((DAY('Recurring Cash Flows'!$H9))=(DAY('30-Day Cash Flow Plan'!QS$8)),'Recurring Cash Flows'!$I9,0)</f>
        <v>0</v>
      </c>
      <c r="QT54" s="14">
        <f>IF((DAY('Recurring Cash Flows'!$H9))=(DAY('30-Day Cash Flow Plan'!QT$8)),'Recurring Cash Flows'!$I9,0)</f>
        <v>0</v>
      </c>
      <c r="QU54" s="14">
        <f>IF((DAY('Recurring Cash Flows'!$H9))=(DAY('30-Day Cash Flow Plan'!QU$8)),'Recurring Cash Flows'!$I9,0)</f>
        <v>0</v>
      </c>
      <c r="QV54" s="14">
        <f>IF((DAY('Recurring Cash Flows'!$H9))=(DAY('30-Day Cash Flow Plan'!QV$8)),'Recurring Cash Flows'!$I9,0)</f>
        <v>0</v>
      </c>
      <c r="QW54" s="14">
        <f>IF((DAY('Recurring Cash Flows'!$H9))=(DAY('30-Day Cash Flow Plan'!QW$8)),'Recurring Cash Flows'!$I9,0)</f>
        <v>0</v>
      </c>
      <c r="QX54" s="14">
        <f>IF((DAY('Recurring Cash Flows'!$H9))=(DAY('30-Day Cash Flow Plan'!QX$8)),'Recurring Cash Flows'!$I9,0)</f>
        <v>0</v>
      </c>
      <c r="QY54" s="14">
        <f>IF((DAY('Recurring Cash Flows'!$H9))=(DAY('30-Day Cash Flow Plan'!QY$8)),'Recurring Cash Flows'!$I9,0)</f>
        <v>0</v>
      </c>
      <c r="QZ54" s="14">
        <f>IF((DAY('Recurring Cash Flows'!$H9))=(DAY('30-Day Cash Flow Plan'!QZ$8)),'Recurring Cash Flows'!$I9,0)</f>
        <v>0</v>
      </c>
      <c r="RA54" s="14">
        <f>IF((DAY('Recurring Cash Flows'!$H9))=(DAY('30-Day Cash Flow Plan'!RA$8)),'Recurring Cash Flows'!$I9,0)</f>
        <v>0</v>
      </c>
      <c r="RB54" s="14">
        <f>IF((DAY('Recurring Cash Flows'!$H9))=(DAY('30-Day Cash Flow Plan'!RB$8)),'Recurring Cash Flows'!$I9,0)</f>
        <v>0</v>
      </c>
      <c r="RC54" s="14">
        <f>IF((DAY('Recurring Cash Flows'!$H9))=(DAY('30-Day Cash Flow Plan'!RC$8)),'Recurring Cash Flows'!$I9,0)</f>
        <v>0</v>
      </c>
      <c r="RD54" s="14">
        <f>IF((DAY('Recurring Cash Flows'!$H9))=(DAY('30-Day Cash Flow Plan'!RD$8)),'Recurring Cash Flows'!$I9,0)</f>
        <v>0</v>
      </c>
      <c r="RE54" s="14">
        <f>IF((DAY('Recurring Cash Flows'!$H9))=(DAY('30-Day Cash Flow Plan'!RE$8)),'Recurring Cash Flows'!$I9,0)</f>
        <v>0</v>
      </c>
      <c r="RF54" s="14">
        <f>IF((DAY('Recurring Cash Flows'!$H9))=(DAY('30-Day Cash Flow Plan'!RF$8)),'Recurring Cash Flows'!$I9,0)</f>
        <v>0</v>
      </c>
      <c r="RG54" s="14">
        <f>IF((DAY('Recurring Cash Flows'!$H9))=(DAY('30-Day Cash Flow Plan'!RG$8)),'Recurring Cash Flows'!$I9,0)</f>
        <v>0</v>
      </c>
      <c r="RH54" s="14">
        <f>IF((DAY('Recurring Cash Flows'!$H9))=(DAY('30-Day Cash Flow Plan'!RH$8)),'Recurring Cash Flows'!$I9,0)</f>
        <v>0</v>
      </c>
      <c r="RI54" s="14">
        <f>IF((DAY('Recurring Cash Flows'!$H9))=(DAY('30-Day Cash Flow Plan'!RI$8)),'Recurring Cash Flows'!$I9,0)</f>
        <v>0</v>
      </c>
      <c r="RJ54" s="14">
        <f>IF((DAY('Recurring Cash Flows'!$H9))=(DAY('30-Day Cash Flow Plan'!RJ$8)),'Recurring Cash Flows'!$I9,0)</f>
        <v>0</v>
      </c>
      <c r="RK54" s="14">
        <f>IF((DAY('Recurring Cash Flows'!$H9))=(DAY('30-Day Cash Flow Plan'!RK$8)),'Recurring Cash Flows'!$I9,0)</f>
        <v>0</v>
      </c>
      <c r="RL54" s="14">
        <f>IF((DAY('Recurring Cash Flows'!$H9))=(DAY('30-Day Cash Flow Plan'!RL$8)),'Recurring Cash Flows'!$I9,0)</f>
        <v>0</v>
      </c>
      <c r="RM54" s="14">
        <f>IF((DAY('Recurring Cash Flows'!$H9))=(DAY('30-Day Cash Flow Plan'!RM$8)),'Recurring Cash Flows'!$I9,0)</f>
        <v>0</v>
      </c>
      <c r="RN54" s="14">
        <f>IF((DAY('Recurring Cash Flows'!$H9))=(DAY('30-Day Cash Flow Plan'!RN$8)),'Recurring Cash Flows'!$I9,0)</f>
        <v>0</v>
      </c>
      <c r="RO54" s="14">
        <f>IF((DAY('Recurring Cash Flows'!$H9))=(DAY('30-Day Cash Flow Plan'!RO$8)),'Recurring Cash Flows'!$I9,0)</f>
        <v>0</v>
      </c>
      <c r="RP54" s="14">
        <f>IF((DAY('Recurring Cash Flows'!$H9))=(DAY('30-Day Cash Flow Plan'!RP$8)),'Recurring Cash Flows'!$I9,0)</f>
        <v>0</v>
      </c>
      <c r="RQ54" s="14">
        <f>IF((DAY('Recurring Cash Flows'!$H9))=(DAY('30-Day Cash Flow Plan'!RQ$8)),'Recurring Cash Flows'!$I9,0)</f>
        <v>0</v>
      </c>
      <c r="RR54" s="14">
        <f>IF((DAY('Recurring Cash Flows'!$H9))=(DAY('30-Day Cash Flow Plan'!RR$8)),'Recurring Cash Flows'!$I9,0)</f>
        <v>0</v>
      </c>
      <c r="RS54" s="14">
        <f>IF((DAY('Recurring Cash Flows'!$H9))=(DAY('30-Day Cash Flow Plan'!RS$8)),'Recurring Cash Flows'!$I9,0)</f>
        <v>0</v>
      </c>
      <c r="RT54" s="14">
        <f>IF((DAY('Recurring Cash Flows'!$H9))=(DAY('30-Day Cash Flow Plan'!RT$8)),'Recurring Cash Flows'!$I9,0)</f>
        <v>0</v>
      </c>
      <c r="RU54" s="14">
        <f>IF((DAY('Recurring Cash Flows'!$H9))=(DAY('30-Day Cash Flow Plan'!RU$8)),'Recurring Cash Flows'!$I9,0)</f>
        <v>0</v>
      </c>
      <c r="RV54" s="14">
        <f>IF((DAY('Recurring Cash Flows'!$H9))=(DAY('30-Day Cash Flow Plan'!RV$8)),'Recurring Cash Flows'!$I9,0)</f>
        <v>0</v>
      </c>
      <c r="RW54" s="14">
        <f>IF((DAY('Recurring Cash Flows'!$H9))=(DAY('30-Day Cash Flow Plan'!RW$8)),'Recurring Cash Flows'!$I9,0)</f>
        <v>0</v>
      </c>
      <c r="RX54" s="14">
        <f>IF((DAY('Recurring Cash Flows'!$H9))=(DAY('30-Day Cash Flow Plan'!RX$8)),'Recurring Cash Flows'!$I9,0)</f>
        <v>0</v>
      </c>
      <c r="RY54" s="14">
        <f>IF((DAY('Recurring Cash Flows'!$H9))=(DAY('30-Day Cash Flow Plan'!RY$8)),'Recurring Cash Flows'!$I9,0)</f>
        <v>0</v>
      </c>
      <c r="RZ54" s="14">
        <f>IF((DAY('Recurring Cash Flows'!$H9))=(DAY('30-Day Cash Flow Plan'!RZ$8)),'Recurring Cash Flows'!$I9,0)</f>
        <v>0</v>
      </c>
      <c r="SA54" s="14">
        <f>IF((DAY('Recurring Cash Flows'!$H9))=(DAY('30-Day Cash Flow Plan'!SA$8)),'Recurring Cash Flows'!$I9,0)</f>
        <v>0</v>
      </c>
      <c r="SB54" s="14">
        <f>IF((DAY('Recurring Cash Flows'!$H9))=(DAY('30-Day Cash Flow Plan'!SB$8)),'Recurring Cash Flows'!$I9,0)</f>
        <v>0</v>
      </c>
      <c r="SC54" s="14">
        <f>IF((DAY('Recurring Cash Flows'!$H9))=(DAY('30-Day Cash Flow Plan'!SC$8)),'Recurring Cash Flows'!$I9,0)</f>
        <v>0</v>
      </c>
      <c r="SD54" s="14">
        <f>IF((DAY('Recurring Cash Flows'!$H9))=(DAY('30-Day Cash Flow Plan'!SD$8)),'Recurring Cash Flows'!$I9,0)</f>
        <v>0</v>
      </c>
      <c r="SE54" s="14">
        <f>IF((DAY('Recurring Cash Flows'!$H9))=(DAY('30-Day Cash Flow Plan'!SE$8)),'Recurring Cash Flows'!$I9,0)</f>
        <v>0</v>
      </c>
      <c r="SF54" s="14">
        <f>IF((DAY('Recurring Cash Flows'!$H9))=(DAY('30-Day Cash Flow Plan'!SF$8)),'Recurring Cash Flows'!$I9,0)</f>
        <v>0</v>
      </c>
      <c r="SG54" s="14">
        <f>IF((DAY('Recurring Cash Flows'!$H9))=(DAY('30-Day Cash Flow Plan'!SG$8)),'Recurring Cash Flows'!$I9,0)</f>
        <v>0</v>
      </c>
      <c r="SH54" s="14">
        <f>IF((DAY('Recurring Cash Flows'!$H9))=(DAY('30-Day Cash Flow Plan'!SH$8)),'Recurring Cash Flows'!$I9,0)</f>
        <v>0</v>
      </c>
      <c r="SI54" s="14">
        <f>IF((DAY('Recurring Cash Flows'!$H9))=(DAY('30-Day Cash Flow Plan'!SI$8)),'Recurring Cash Flows'!$I9,0)</f>
        <v>0</v>
      </c>
      <c r="SJ54" s="14">
        <f>IF((DAY('Recurring Cash Flows'!$H9))=(DAY('30-Day Cash Flow Plan'!SJ$8)),'Recurring Cash Flows'!$I9,0)</f>
        <v>0</v>
      </c>
      <c r="SK54" s="14">
        <f>IF((DAY('Recurring Cash Flows'!$H9))=(DAY('30-Day Cash Flow Plan'!SK$8)),'Recurring Cash Flows'!$I9,0)</f>
        <v>0</v>
      </c>
      <c r="SL54" s="14">
        <f>IF((DAY('Recurring Cash Flows'!$H9))=(DAY('30-Day Cash Flow Plan'!SL$8)),'Recurring Cash Flows'!$I9,0)</f>
        <v>0</v>
      </c>
      <c r="SM54" s="14">
        <f>IF((DAY('Recurring Cash Flows'!$H9))=(DAY('30-Day Cash Flow Plan'!SM$8)),'Recurring Cash Flows'!$I9,0)</f>
        <v>0</v>
      </c>
      <c r="SN54" s="14">
        <f>IF((DAY('Recurring Cash Flows'!$H9))=(DAY('30-Day Cash Flow Plan'!SN$8)),'Recurring Cash Flows'!$I9,0)</f>
        <v>0</v>
      </c>
      <c r="SO54" s="14">
        <f>IF((DAY('Recurring Cash Flows'!$H9))=(DAY('30-Day Cash Flow Plan'!SO$8)),'Recurring Cash Flows'!$I9,0)</f>
        <v>0</v>
      </c>
      <c r="SP54" s="14">
        <f>IF((DAY('Recurring Cash Flows'!$H9))=(DAY('30-Day Cash Flow Plan'!SP$8)),'Recurring Cash Flows'!$I9,0)</f>
        <v>0</v>
      </c>
      <c r="SQ54" s="14">
        <f>IF((DAY('Recurring Cash Flows'!$H9))=(DAY('30-Day Cash Flow Plan'!SQ$8)),'Recurring Cash Flows'!$I9,0)</f>
        <v>0</v>
      </c>
      <c r="SR54" s="14">
        <f>IF((DAY('Recurring Cash Flows'!$H9))=(DAY('30-Day Cash Flow Plan'!SR$8)),'Recurring Cash Flows'!$I9,0)</f>
        <v>0</v>
      </c>
      <c r="SS54" s="14">
        <f>IF((DAY('Recurring Cash Flows'!$H9))=(DAY('30-Day Cash Flow Plan'!SS$8)),'Recurring Cash Flows'!$I9,0)</f>
        <v>0</v>
      </c>
      <c r="ST54" s="14">
        <f>IF((DAY('Recurring Cash Flows'!$H9))=(DAY('30-Day Cash Flow Plan'!ST$8)),'Recurring Cash Flows'!$I9,0)</f>
        <v>0</v>
      </c>
      <c r="SU54" s="14">
        <f>IF((DAY('Recurring Cash Flows'!$H9))=(DAY('30-Day Cash Flow Plan'!SU$8)),'Recurring Cash Flows'!$I9,0)</f>
        <v>0</v>
      </c>
      <c r="SV54" s="14">
        <f>IF((DAY('Recurring Cash Flows'!$H9))=(DAY('30-Day Cash Flow Plan'!SV$8)),'Recurring Cash Flows'!$I9,0)</f>
        <v>0</v>
      </c>
      <c r="SW54" s="14">
        <f>IF((DAY('Recurring Cash Flows'!$H9))=(DAY('30-Day Cash Flow Plan'!SW$8)),'Recurring Cash Flows'!$I9,0)</f>
        <v>0</v>
      </c>
      <c r="SX54" s="14">
        <f>IF((DAY('Recurring Cash Flows'!$H9))=(DAY('30-Day Cash Flow Plan'!SX$8)),'Recurring Cash Flows'!$I9,0)</f>
        <v>0</v>
      </c>
      <c r="SY54" s="14">
        <f>IF((DAY('Recurring Cash Flows'!$H9))=(DAY('30-Day Cash Flow Plan'!SY$8)),'Recurring Cash Flows'!$I9,0)</f>
        <v>0</v>
      </c>
      <c r="SZ54" s="14">
        <f>IF((DAY('Recurring Cash Flows'!$H9))=(DAY('30-Day Cash Flow Plan'!SZ$8)),'Recurring Cash Flows'!$I9,0)</f>
        <v>0</v>
      </c>
      <c r="TA54" s="14">
        <f>IF((DAY('Recurring Cash Flows'!$H9))=(DAY('30-Day Cash Flow Plan'!TA$8)),'Recurring Cash Flows'!$I9,0)</f>
        <v>0</v>
      </c>
      <c r="TB54" s="14">
        <f>IF((DAY('Recurring Cash Flows'!$H9))=(DAY('30-Day Cash Flow Plan'!TB$8)),'Recurring Cash Flows'!$I9,0)</f>
        <v>0</v>
      </c>
      <c r="TC54" s="14">
        <f>IF((DAY('Recurring Cash Flows'!$H9))=(DAY('30-Day Cash Flow Plan'!TC$8)),'Recurring Cash Flows'!$I9,0)</f>
        <v>0</v>
      </c>
      <c r="TD54" s="14">
        <f>IF((DAY('Recurring Cash Flows'!$H9))=(DAY('30-Day Cash Flow Plan'!TD$8)),'Recurring Cash Flows'!$I9,0)</f>
        <v>0</v>
      </c>
      <c r="TE54" s="14">
        <f>IF((DAY('Recurring Cash Flows'!$H9))=(DAY('30-Day Cash Flow Plan'!TE$8)),'Recurring Cash Flows'!$I9,0)</f>
        <v>0</v>
      </c>
      <c r="TF54" s="14">
        <f>IF((DAY('Recurring Cash Flows'!$H9))=(DAY('30-Day Cash Flow Plan'!TF$8)),'Recurring Cash Flows'!$I9,0)</f>
        <v>0</v>
      </c>
      <c r="TG54" s="14">
        <f>IF((DAY('Recurring Cash Flows'!$H9))=(DAY('30-Day Cash Flow Plan'!TG$8)),'Recurring Cash Flows'!$I9,0)</f>
        <v>0</v>
      </c>
      <c r="TH54" s="14">
        <f>IF((DAY('Recurring Cash Flows'!$H9))=(DAY('30-Day Cash Flow Plan'!TH$8)),'Recurring Cash Flows'!$I9,0)</f>
        <v>0</v>
      </c>
      <c r="TI54" s="14">
        <f>IF((DAY('Recurring Cash Flows'!$H9))=(DAY('30-Day Cash Flow Plan'!TI$8)),'Recurring Cash Flows'!$I9,0)</f>
        <v>0</v>
      </c>
      <c r="TJ54" s="14">
        <f>IF((DAY('Recurring Cash Flows'!$H9))=(DAY('30-Day Cash Flow Plan'!TJ$8)),'Recurring Cash Flows'!$I9,0)</f>
        <v>0</v>
      </c>
      <c r="TK54" s="14">
        <f>IF((DAY('Recurring Cash Flows'!$H9))=(DAY('30-Day Cash Flow Plan'!TK$8)),'Recurring Cash Flows'!$I9,0)</f>
        <v>0</v>
      </c>
      <c r="TL54" s="14">
        <f>IF((DAY('Recurring Cash Flows'!$H9))=(DAY('30-Day Cash Flow Plan'!TL$8)),'Recurring Cash Flows'!$I9,0)</f>
        <v>0</v>
      </c>
      <c r="TM54" s="14">
        <f>IF((DAY('Recurring Cash Flows'!$H9))=(DAY('30-Day Cash Flow Plan'!TM$8)),'Recurring Cash Flows'!$I9,0)</f>
        <v>0</v>
      </c>
      <c r="TN54" s="14">
        <f>IF((DAY('Recurring Cash Flows'!$H9))=(DAY('30-Day Cash Flow Plan'!TN$8)),'Recurring Cash Flows'!$I9,0)</f>
        <v>0</v>
      </c>
      <c r="TO54" s="14">
        <f>IF((DAY('Recurring Cash Flows'!$H9))=(DAY('30-Day Cash Flow Plan'!TO$8)),'Recurring Cash Flows'!$I9,0)</f>
        <v>0</v>
      </c>
      <c r="TP54" s="14">
        <f>IF((DAY('Recurring Cash Flows'!$H9))=(DAY('30-Day Cash Flow Plan'!TP$8)),'Recurring Cash Flows'!$I9,0)</f>
        <v>0</v>
      </c>
      <c r="TQ54" s="14">
        <f>IF((DAY('Recurring Cash Flows'!$H9))=(DAY('30-Day Cash Flow Plan'!TQ$8)),'Recurring Cash Flows'!$I9,0)</f>
        <v>0</v>
      </c>
      <c r="TR54" s="14">
        <f>IF((DAY('Recurring Cash Flows'!$H9))=(DAY('30-Day Cash Flow Plan'!TR$8)),'Recurring Cash Flows'!$I9,0)</f>
        <v>0</v>
      </c>
      <c r="TS54" s="14">
        <f>IF((DAY('Recurring Cash Flows'!$H9))=(DAY('30-Day Cash Flow Plan'!TS$8)),'Recurring Cash Flows'!$I9,0)</f>
        <v>0</v>
      </c>
      <c r="TT54" s="14">
        <f>IF((DAY('Recurring Cash Flows'!$H9))=(DAY('30-Day Cash Flow Plan'!TT$8)),'Recurring Cash Flows'!$I9,0)</f>
        <v>0</v>
      </c>
      <c r="TU54" s="14">
        <f>IF((DAY('Recurring Cash Flows'!$H9))=(DAY('30-Day Cash Flow Plan'!TU$8)),'Recurring Cash Flows'!$I9,0)</f>
        <v>0</v>
      </c>
      <c r="TV54" s="14">
        <f>IF((DAY('Recurring Cash Flows'!$H9))=(DAY('30-Day Cash Flow Plan'!TV$8)),'Recurring Cash Flows'!$I9,0)</f>
        <v>0</v>
      </c>
      <c r="TW54" s="14">
        <f>IF((DAY('Recurring Cash Flows'!$H9))=(DAY('30-Day Cash Flow Plan'!TW$8)),'Recurring Cash Flows'!$I9,0)</f>
        <v>0</v>
      </c>
      <c r="TX54" s="14">
        <f>IF((DAY('Recurring Cash Flows'!$H9))=(DAY('30-Day Cash Flow Plan'!TX$8)),'Recurring Cash Flows'!$I9,0)</f>
        <v>0</v>
      </c>
      <c r="TY54" s="14">
        <f>IF((DAY('Recurring Cash Flows'!$H9))=(DAY('30-Day Cash Flow Plan'!TY$8)),'Recurring Cash Flows'!$I9,0)</f>
        <v>0</v>
      </c>
      <c r="TZ54" s="14">
        <f>IF((DAY('Recurring Cash Flows'!$H9))=(DAY('30-Day Cash Flow Plan'!TZ$8)),'Recurring Cash Flows'!$I9,0)</f>
        <v>0</v>
      </c>
      <c r="UA54" s="14">
        <f>IF((DAY('Recurring Cash Flows'!$H9))=(DAY('30-Day Cash Flow Plan'!UA$8)),'Recurring Cash Flows'!$I9,0)</f>
        <v>0</v>
      </c>
      <c r="UB54" s="14">
        <f>IF((DAY('Recurring Cash Flows'!$H9))=(DAY('30-Day Cash Flow Plan'!UB$8)),'Recurring Cash Flows'!$I9,0)</f>
        <v>0</v>
      </c>
      <c r="UC54" s="14">
        <f>IF((DAY('Recurring Cash Flows'!$H9))=(DAY('30-Day Cash Flow Plan'!UC$8)),'Recurring Cash Flows'!$I9,0)</f>
        <v>0</v>
      </c>
      <c r="UD54" s="14">
        <f>IF((DAY('Recurring Cash Flows'!$H9))=(DAY('30-Day Cash Flow Plan'!UD$8)),'Recurring Cash Flows'!$I9,0)</f>
        <v>0</v>
      </c>
      <c r="UE54" s="14">
        <f>IF((DAY('Recurring Cash Flows'!$H9))=(DAY('30-Day Cash Flow Plan'!UE$8)),'Recurring Cash Flows'!$I9,0)</f>
        <v>0</v>
      </c>
      <c r="UF54" s="14">
        <f>IF((DAY('Recurring Cash Flows'!$H9))=(DAY('30-Day Cash Flow Plan'!UF$8)),'Recurring Cash Flows'!$I9,0)</f>
        <v>0</v>
      </c>
      <c r="UG54" s="14">
        <f>IF((DAY('Recurring Cash Flows'!$H9))=(DAY('30-Day Cash Flow Plan'!UG$8)),'Recurring Cash Flows'!$I9,0)</f>
        <v>0</v>
      </c>
      <c r="UH54" s="14">
        <f>IF((DAY('Recurring Cash Flows'!$H9))=(DAY('30-Day Cash Flow Plan'!UH$8)),'Recurring Cash Flows'!$I9,0)</f>
        <v>0</v>
      </c>
      <c r="UI54" s="14">
        <f>IF((DAY('Recurring Cash Flows'!$H9))=(DAY('30-Day Cash Flow Plan'!UI$8)),'Recurring Cash Flows'!$I9,0)</f>
        <v>0</v>
      </c>
      <c r="UJ54" s="14">
        <f>IF((DAY('Recurring Cash Flows'!$H9))=(DAY('30-Day Cash Flow Plan'!UJ$8)),'Recurring Cash Flows'!$I9,0)</f>
        <v>0</v>
      </c>
      <c r="UK54" s="14">
        <f>IF((DAY('Recurring Cash Flows'!$H9))=(DAY('30-Day Cash Flow Plan'!UK$8)),'Recurring Cash Flows'!$I9,0)</f>
        <v>0</v>
      </c>
      <c r="UL54" s="14">
        <f>IF((DAY('Recurring Cash Flows'!$H9))=(DAY('30-Day Cash Flow Plan'!UL$8)),'Recurring Cash Flows'!$I9,0)</f>
        <v>0</v>
      </c>
      <c r="UM54" s="14">
        <f>IF((DAY('Recurring Cash Flows'!$H9))=(DAY('30-Day Cash Flow Plan'!UM$8)),'Recurring Cash Flows'!$I9,0)</f>
        <v>0</v>
      </c>
      <c r="UN54" s="14">
        <f>IF((DAY('Recurring Cash Flows'!$H9))=(DAY('30-Day Cash Flow Plan'!UN$8)),'Recurring Cash Flows'!$I9,0)</f>
        <v>0</v>
      </c>
      <c r="UO54" s="14">
        <f>IF((DAY('Recurring Cash Flows'!$H9))=(DAY('30-Day Cash Flow Plan'!UO$8)),'Recurring Cash Flows'!$I9,0)</f>
        <v>0</v>
      </c>
      <c r="UP54" s="14">
        <f>IF((DAY('Recurring Cash Flows'!$H9))=(DAY('30-Day Cash Flow Plan'!UP$8)),'Recurring Cash Flows'!$I9,0)</f>
        <v>0</v>
      </c>
      <c r="UQ54" s="14">
        <f>IF((DAY('Recurring Cash Flows'!$H9))=(DAY('30-Day Cash Flow Plan'!UQ$8)),'Recurring Cash Flows'!$I9,0)</f>
        <v>0</v>
      </c>
      <c r="UR54" s="14">
        <f>IF((DAY('Recurring Cash Flows'!$H9))=(DAY('30-Day Cash Flow Plan'!UR$8)),'Recurring Cash Flows'!$I9,0)</f>
        <v>0</v>
      </c>
      <c r="US54" s="14">
        <f>IF((DAY('Recurring Cash Flows'!$H9))=(DAY('30-Day Cash Flow Plan'!US$8)),'Recurring Cash Flows'!$I9,0)</f>
        <v>0</v>
      </c>
      <c r="UT54" s="14">
        <f>IF((DAY('Recurring Cash Flows'!$H9))=(DAY('30-Day Cash Flow Plan'!UT$8)),'Recurring Cash Flows'!$I9,0)</f>
        <v>0</v>
      </c>
      <c r="UU54" s="14">
        <f>IF((DAY('Recurring Cash Flows'!$H9))=(DAY('30-Day Cash Flow Plan'!UU$8)),'Recurring Cash Flows'!$I9,0)</f>
        <v>0</v>
      </c>
      <c r="UV54" s="14">
        <f>IF((DAY('Recurring Cash Flows'!$H9))=(DAY('30-Day Cash Flow Plan'!UV$8)),'Recurring Cash Flows'!$I9,0)</f>
        <v>0</v>
      </c>
      <c r="UW54" s="14">
        <f>IF((DAY('Recurring Cash Flows'!$H9))=(DAY('30-Day Cash Flow Plan'!UW$8)),'Recurring Cash Flows'!$I9,0)</f>
        <v>0</v>
      </c>
      <c r="UX54" s="14">
        <f>IF((DAY('Recurring Cash Flows'!$H9))=(DAY('30-Day Cash Flow Plan'!UX$8)),'Recurring Cash Flows'!$I9,0)</f>
        <v>0</v>
      </c>
      <c r="UY54" s="14">
        <f>IF((DAY('Recurring Cash Flows'!$H9))=(DAY('30-Day Cash Flow Plan'!UY$8)),'Recurring Cash Flows'!$I9,0)</f>
        <v>0</v>
      </c>
      <c r="UZ54" s="14">
        <f>IF((DAY('Recurring Cash Flows'!$H9))=(DAY('30-Day Cash Flow Plan'!UZ$8)),'Recurring Cash Flows'!$I9,0)</f>
        <v>0</v>
      </c>
      <c r="VA54" s="14">
        <f>IF((DAY('Recurring Cash Flows'!$H9))=(DAY('30-Day Cash Flow Plan'!VA$8)),'Recurring Cash Flows'!$I9,0)</f>
        <v>0</v>
      </c>
      <c r="VB54" s="14">
        <f>IF((DAY('Recurring Cash Flows'!$H9))=(DAY('30-Day Cash Flow Plan'!VB$8)),'Recurring Cash Flows'!$I9,0)</f>
        <v>0</v>
      </c>
      <c r="VC54" s="14">
        <f>IF((DAY('Recurring Cash Flows'!$H9))=(DAY('30-Day Cash Flow Plan'!VC$8)),'Recurring Cash Flows'!$I9,0)</f>
        <v>0</v>
      </c>
      <c r="VD54" s="14">
        <f>IF((DAY('Recurring Cash Flows'!$H9))=(DAY('30-Day Cash Flow Plan'!VD$8)),'Recurring Cash Flows'!$I9,0)</f>
        <v>0</v>
      </c>
      <c r="VE54" s="14">
        <f>IF((DAY('Recurring Cash Flows'!$H9))=(DAY('30-Day Cash Flow Plan'!VE$8)),'Recurring Cash Flows'!$I9,0)</f>
        <v>0</v>
      </c>
      <c r="VF54" s="14">
        <f>IF((DAY('Recurring Cash Flows'!$H9))=(DAY('30-Day Cash Flow Plan'!VF$8)),'Recurring Cash Flows'!$I9,0)</f>
        <v>0</v>
      </c>
      <c r="VG54" s="14">
        <f>IF((DAY('Recurring Cash Flows'!$H9))=(DAY('30-Day Cash Flow Plan'!VG$8)),'Recurring Cash Flows'!$I9,0)</f>
        <v>0</v>
      </c>
      <c r="VH54" s="14">
        <f>IF((DAY('Recurring Cash Flows'!$H9))=(DAY('30-Day Cash Flow Plan'!VH$8)),'Recurring Cash Flows'!$I9,0)</f>
        <v>0</v>
      </c>
      <c r="VI54" s="14">
        <f>IF((DAY('Recurring Cash Flows'!$H9))=(DAY('30-Day Cash Flow Plan'!VI$8)),'Recurring Cash Flows'!$I9,0)</f>
        <v>0</v>
      </c>
      <c r="VJ54" s="14">
        <f>IF((DAY('Recurring Cash Flows'!$H9))=(DAY('30-Day Cash Flow Plan'!VJ$8)),'Recurring Cash Flows'!$I9,0)</f>
        <v>0</v>
      </c>
      <c r="VK54" s="14">
        <f>IF((DAY('Recurring Cash Flows'!$H9))=(DAY('30-Day Cash Flow Plan'!VK$8)),'Recurring Cash Flows'!$I9,0)</f>
        <v>0</v>
      </c>
      <c r="VL54" s="14">
        <f>IF((DAY('Recurring Cash Flows'!$H9))=(DAY('30-Day Cash Flow Plan'!VL$8)),'Recurring Cash Flows'!$I9,0)</f>
        <v>0</v>
      </c>
      <c r="VM54" s="14">
        <f>IF((DAY('Recurring Cash Flows'!$H9))=(DAY('30-Day Cash Flow Plan'!VM$8)),'Recurring Cash Flows'!$I9,0)</f>
        <v>0</v>
      </c>
      <c r="VN54" s="14">
        <f>IF((DAY('Recurring Cash Flows'!$H9))=(DAY('30-Day Cash Flow Plan'!VN$8)),'Recurring Cash Flows'!$I9,0)</f>
        <v>0</v>
      </c>
      <c r="VO54" s="14">
        <f>IF((DAY('Recurring Cash Flows'!$H9))=(DAY('30-Day Cash Flow Plan'!VO$8)),'Recurring Cash Flows'!$I9,0)</f>
        <v>0</v>
      </c>
      <c r="VP54" s="14">
        <f>IF((DAY('Recurring Cash Flows'!$H9))=(DAY('30-Day Cash Flow Plan'!VP$8)),'Recurring Cash Flows'!$I9,0)</f>
        <v>0</v>
      </c>
      <c r="VQ54" s="14">
        <f>IF((DAY('Recurring Cash Flows'!$H9))=(DAY('30-Day Cash Flow Plan'!VQ$8)),'Recurring Cash Flows'!$I9,0)</f>
        <v>0</v>
      </c>
      <c r="VR54" s="14">
        <f>IF((DAY('Recurring Cash Flows'!$H9))=(DAY('30-Day Cash Flow Plan'!VR$8)),'Recurring Cash Flows'!$I9,0)</f>
        <v>0</v>
      </c>
      <c r="VS54" s="14">
        <f>IF((DAY('Recurring Cash Flows'!$H9))=(DAY('30-Day Cash Flow Plan'!VS$8)),'Recurring Cash Flows'!$I9,0)</f>
        <v>0</v>
      </c>
      <c r="VT54" s="14">
        <f>IF((DAY('Recurring Cash Flows'!$H9))=(DAY('30-Day Cash Flow Plan'!VT$8)),'Recurring Cash Flows'!$I9,0)</f>
        <v>0</v>
      </c>
      <c r="VU54" s="14">
        <f>IF((DAY('Recurring Cash Flows'!$H9))=(DAY('30-Day Cash Flow Plan'!VU$8)),'Recurring Cash Flows'!$I9,0)</f>
        <v>0</v>
      </c>
      <c r="VV54" s="14">
        <f>IF((DAY('Recurring Cash Flows'!$H9))=(DAY('30-Day Cash Flow Plan'!VV$8)),'Recurring Cash Flows'!$I9,0)</f>
        <v>0</v>
      </c>
      <c r="VW54" s="14">
        <f>IF((DAY('Recurring Cash Flows'!$H9))=(DAY('30-Day Cash Flow Plan'!VW$8)),'Recurring Cash Flows'!$I9,0)</f>
        <v>0</v>
      </c>
      <c r="VX54" s="14">
        <f>IF((DAY('Recurring Cash Flows'!$H9))=(DAY('30-Day Cash Flow Plan'!VX$8)),'Recurring Cash Flows'!$I9,0)</f>
        <v>0</v>
      </c>
      <c r="VY54" s="14">
        <f>IF((DAY('Recurring Cash Flows'!$H9))=(DAY('30-Day Cash Flow Plan'!VY$8)),'Recurring Cash Flows'!$I9,0)</f>
        <v>0</v>
      </c>
      <c r="VZ54" s="14">
        <f>IF((DAY('Recurring Cash Flows'!$H9))=(DAY('30-Day Cash Flow Plan'!VZ$8)),'Recurring Cash Flows'!$I9,0)</f>
        <v>0</v>
      </c>
      <c r="WA54" s="14">
        <f>IF((DAY('Recurring Cash Flows'!$H9))=(DAY('30-Day Cash Flow Plan'!WA$8)),'Recurring Cash Flows'!$I9,0)</f>
        <v>0</v>
      </c>
      <c r="WB54" s="14">
        <f>IF((DAY('Recurring Cash Flows'!$H9))=(DAY('30-Day Cash Flow Plan'!WB$8)),'Recurring Cash Flows'!$I9,0)</f>
        <v>0</v>
      </c>
      <c r="WC54" s="14">
        <f>IF((DAY('Recurring Cash Flows'!$H9))=(DAY('30-Day Cash Flow Plan'!WC$8)),'Recurring Cash Flows'!$I9,0)</f>
        <v>0</v>
      </c>
      <c r="WD54" s="14">
        <f>IF((DAY('Recurring Cash Flows'!$H9))=(DAY('30-Day Cash Flow Plan'!WD$8)),'Recurring Cash Flows'!$I9,0)</f>
        <v>0</v>
      </c>
      <c r="WE54" s="14">
        <f>IF((DAY('Recurring Cash Flows'!$H9))=(DAY('30-Day Cash Flow Plan'!WE$8)),'Recurring Cash Flows'!$I9,0)</f>
        <v>0</v>
      </c>
      <c r="WF54" s="14">
        <f>IF((DAY('Recurring Cash Flows'!$H9))=(DAY('30-Day Cash Flow Plan'!WF$8)),'Recurring Cash Flows'!$I9,0)</f>
        <v>0</v>
      </c>
      <c r="WG54" s="14">
        <f>IF((DAY('Recurring Cash Flows'!$H9))=(DAY('30-Day Cash Flow Plan'!WG$8)),'Recurring Cash Flows'!$I9,0)</f>
        <v>0</v>
      </c>
      <c r="WH54" s="14">
        <f>IF((DAY('Recurring Cash Flows'!$H9))=(DAY('30-Day Cash Flow Plan'!WH$8)),'Recurring Cash Flows'!$I9,0)</f>
        <v>0</v>
      </c>
      <c r="WI54" s="14">
        <f>IF((DAY('Recurring Cash Flows'!$H9))=(DAY('30-Day Cash Flow Plan'!WI$8)),'Recurring Cash Flows'!$I9,0)</f>
        <v>0</v>
      </c>
      <c r="WJ54" s="14">
        <f>IF((DAY('Recurring Cash Flows'!$H9))=(DAY('30-Day Cash Flow Plan'!WJ$8)),'Recurring Cash Flows'!$I9,0)</f>
        <v>0</v>
      </c>
      <c r="WK54" s="14">
        <f>IF((DAY('Recurring Cash Flows'!$H9))=(DAY('30-Day Cash Flow Plan'!WK$8)),'Recurring Cash Flows'!$I9,0)</f>
        <v>0</v>
      </c>
      <c r="WL54" s="14">
        <f>IF((DAY('Recurring Cash Flows'!$H9))=(DAY('30-Day Cash Flow Plan'!WL$8)),'Recurring Cash Flows'!$I9,0)</f>
        <v>0</v>
      </c>
      <c r="WM54" s="14">
        <f>IF((DAY('Recurring Cash Flows'!$H9))=(DAY('30-Day Cash Flow Plan'!WM$8)),'Recurring Cash Flows'!$I9,0)</f>
        <v>0</v>
      </c>
      <c r="WN54" s="14">
        <f>IF((DAY('Recurring Cash Flows'!$H9))=(DAY('30-Day Cash Flow Plan'!WN$8)),'Recurring Cash Flows'!$I9,0)</f>
        <v>0</v>
      </c>
      <c r="WO54" s="14">
        <f>IF((DAY('Recurring Cash Flows'!$H9))=(DAY('30-Day Cash Flow Plan'!WO$8)),'Recurring Cash Flows'!$I9,0)</f>
        <v>0</v>
      </c>
      <c r="WP54" s="14">
        <f>IF((DAY('Recurring Cash Flows'!$H9))=(DAY('30-Day Cash Flow Plan'!WP$8)),'Recurring Cash Flows'!$I9,0)</f>
        <v>0</v>
      </c>
      <c r="WQ54" s="14">
        <f>IF((DAY('Recurring Cash Flows'!$H9))=(DAY('30-Day Cash Flow Plan'!WQ$8)),'Recurring Cash Flows'!$I9,0)</f>
        <v>0</v>
      </c>
      <c r="WR54" s="14">
        <f>IF((DAY('Recurring Cash Flows'!$H9))=(DAY('30-Day Cash Flow Plan'!WR$8)),'Recurring Cash Flows'!$I9,0)</f>
        <v>0</v>
      </c>
      <c r="WS54" s="14">
        <f>IF((DAY('Recurring Cash Flows'!$H9))=(DAY('30-Day Cash Flow Plan'!WS$8)),'Recurring Cash Flows'!$I9,0)</f>
        <v>0</v>
      </c>
      <c r="WT54" s="14">
        <f>IF((DAY('Recurring Cash Flows'!$H9))=(DAY('30-Day Cash Flow Plan'!WT$8)),'Recurring Cash Flows'!$I9,0)</f>
        <v>0</v>
      </c>
      <c r="WU54" s="14">
        <f>IF((DAY('Recurring Cash Flows'!$H9))=(DAY('30-Day Cash Flow Plan'!WU$8)),'Recurring Cash Flows'!$I9,0)</f>
        <v>0</v>
      </c>
      <c r="WV54" s="14">
        <f>IF((DAY('Recurring Cash Flows'!$H9))=(DAY('30-Day Cash Flow Plan'!WV$8)),'Recurring Cash Flows'!$I9,0)</f>
        <v>0</v>
      </c>
      <c r="WW54" s="14">
        <f>IF((DAY('Recurring Cash Flows'!$H9))=(DAY('30-Day Cash Flow Plan'!WW$8)),'Recurring Cash Flows'!$I9,0)</f>
        <v>0</v>
      </c>
      <c r="WX54" s="14">
        <f>IF((DAY('Recurring Cash Flows'!$H9))=(DAY('30-Day Cash Flow Plan'!WX$8)),'Recurring Cash Flows'!$I9,0)</f>
        <v>0</v>
      </c>
      <c r="WY54" s="14">
        <f>IF((DAY('Recurring Cash Flows'!$H9))=(DAY('30-Day Cash Flow Plan'!WY$8)),'Recurring Cash Flows'!$I9,0)</f>
        <v>0</v>
      </c>
      <c r="WZ54" s="14">
        <f>IF((DAY('Recurring Cash Flows'!$H9))=(DAY('30-Day Cash Flow Plan'!WZ$8)),'Recurring Cash Flows'!$I9,0)</f>
        <v>0</v>
      </c>
      <c r="XA54" s="14">
        <f>IF((DAY('Recurring Cash Flows'!$H9))=(DAY('30-Day Cash Flow Plan'!XA$8)),'Recurring Cash Flows'!$I9,0)</f>
        <v>0</v>
      </c>
      <c r="XB54" s="14">
        <f>IF((DAY('Recurring Cash Flows'!$H9))=(DAY('30-Day Cash Flow Plan'!XB$8)),'Recurring Cash Flows'!$I9,0)</f>
        <v>0</v>
      </c>
      <c r="XC54" s="14">
        <f>IF((DAY('Recurring Cash Flows'!$H9))=(DAY('30-Day Cash Flow Plan'!XC$8)),'Recurring Cash Flows'!$I9,0)</f>
        <v>0</v>
      </c>
      <c r="XD54" s="14">
        <f>IF((DAY('Recurring Cash Flows'!$H9))=(DAY('30-Day Cash Flow Plan'!XD$8)),'Recurring Cash Flows'!$I9,0)</f>
        <v>0</v>
      </c>
      <c r="XE54" s="14">
        <f>IF((DAY('Recurring Cash Flows'!$H9))=(DAY('30-Day Cash Flow Plan'!XE$8)),'Recurring Cash Flows'!$I9,0)</f>
        <v>0</v>
      </c>
      <c r="XF54" s="14">
        <f>IF((DAY('Recurring Cash Flows'!$H9))=(DAY('30-Day Cash Flow Plan'!XF$8)),'Recurring Cash Flows'!$I9,0)</f>
        <v>0</v>
      </c>
      <c r="XG54" s="14">
        <f>IF((DAY('Recurring Cash Flows'!$H9))=(DAY('30-Day Cash Flow Plan'!XG$8)),'Recurring Cash Flows'!$I9,0)</f>
        <v>0</v>
      </c>
      <c r="XH54" s="14">
        <f>IF((DAY('Recurring Cash Flows'!$H9))=(DAY('30-Day Cash Flow Plan'!XH$8)),'Recurring Cash Flows'!$I9,0)</f>
        <v>0</v>
      </c>
      <c r="XI54" s="14">
        <f>IF((DAY('Recurring Cash Flows'!$H9))=(DAY('30-Day Cash Flow Plan'!XI$8)),'Recurring Cash Flows'!$I9,0)</f>
        <v>0</v>
      </c>
      <c r="XJ54" s="14">
        <f>IF((DAY('Recurring Cash Flows'!$H9))=(DAY('30-Day Cash Flow Plan'!XJ$8)),'Recurring Cash Flows'!$I9,0)</f>
        <v>0</v>
      </c>
      <c r="XK54" s="14">
        <f>IF((DAY('Recurring Cash Flows'!$H9))=(DAY('30-Day Cash Flow Plan'!XK$8)),'Recurring Cash Flows'!$I9,0)</f>
        <v>0</v>
      </c>
      <c r="XL54" s="14">
        <f>IF((DAY('Recurring Cash Flows'!$H9))=(DAY('30-Day Cash Flow Plan'!XL$8)),'Recurring Cash Flows'!$I9,0)</f>
        <v>0</v>
      </c>
      <c r="XM54" s="14">
        <f>IF((DAY('Recurring Cash Flows'!$H9))=(DAY('30-Day Cash Flow Plan'!XM$8)),'Recurring Cash Flows'!$I9,0)</f>
        <v>0</v>
      </c>
      <c r="XN54" s="14">
        <f>IF((DAY('Recurring Cash Flows'!$H9))=(DAY('30-Day Cash Flow Plan'!XN$8)),'Recurring Cash Flows'!$I9,0)</f>
        <v>0</v>
      </c>
      <c r="XO54" s="14">
        <f>IF((DAY('Recurring Cash Flows'!$H9))=(DAY('30-Day Cash Flow Plan'!XO$8)),'Recurring Cash Flows'!$I9,0)</f>
        <v>0</v>
      </c>
      <c r="XP54" s="14">
        <f>IF((DAY('Recurring Cash Flows'!$H9))=(DAY('30-Day Cash Flow Plan'!XP$8)),'Recurring Cash Flows'!$I9,0)</f>
        <v>0</v>
      </c>
      <c r="XQ54" s="14">
        <f>IF((DAY('Recurring Cash Flows'!$H9))=(DAY('30-Day Cash Flow Plan'!XQ$8)),'Recurring Cash Flows'!$I9,0)</f>
        <v>0</v>
      </c>
      <c r="XR54" s="14">
        <f>IF((DAY('Recurring Cash Flows'!$H9))=(DAY('30-Day Cash Flow Plan'!XR$8)),'Recurring Cash Flows'!$I9,0)</f>
        <v>0</v>
      </c>
      <c r="XS54" s="14">
        <f>IF((DAY('Recurring Cash Flows'!$H9))=(DAY('30-Day Cash Flow Plan'!XS$8)),'Recurring Cash Flows'!$I9,0)</f>
        <v>0</v>
      </c>
      <c r="XT54" s="14">
        <f>IF((DAY('Recurring Cash Flows'!$H9))=(DAY('30-Day Cash Flow Plan'!XT$8)),'Recurring Cash Flows'!$I9,0)</f>
        <v>0</v>
      </c>
      <c r="XU54" s="14">
        <f>IF((DAY('Recurring Cash Flows'!$H9))=(DAY('30-Day Cash Flow Plan'!XU$8)),'Recurring Cash Flows'!$I9,0)</f>
        <v>0</v>
      </c>
      <c r="XV54" s="14">
        <f>IF((DAY('Recurring Cash Flows'!$H9))=(DAY('30-Day Cash Flow Plan'!XV$8)),'Recurring Cash Flows'!$I9,0)</f>
        <v>0</v>
      </c>
      <c r="XW54" s="14">
        <f>IF((DAY('Recurring Cash Flows'!$H9))=(DAY('30-Day Cash Flow Plan'!XW$8)),'Recurring Cash Flows'!$I9,0)</f>
        <v>0</v>
      </c>
      <c r="XX54" s="14">
        <f>IF((DAY('Recurring Cash Flows'!$H9))=(DAY('30-Day Cash Flow Plan'!XX$8)),'Recurring Cash Flows'!$I9,0)</f>
        <v>0</v>
      </c>
      <c r="XY54" s="14">
        <f>IF((DAY('Recurring Cash Flows'!$H9))=(DAY('30-Day Cash Flow Plan'!XY$8)),'Recurring Cash Flows'!$I9,0)</f>
        <v>0</v>
      </c>
      <c r="XZ54" s="14">
        <f>IF((DAY('Recurring Cash Flows'!$H9))=(DAY('30-Day Cash Flow Plan'!XZ$8)),'Recurring Cash Flows'!$I9,0)</f>
        <v>0</v>
      </c>
      <c r="YA54" s="14">
        <f>IF((DAY('Recurring Cash Flows'!$H9))=(DAY('30-Day Cash Flow Plan'!YA$8)),'Recurring Cash Flows'!$I9,0)</f>
        <v>0</v>
      </c>
      <c r="YB54" s="14">
        <f>IF((DAY('Recurring Cash Flows'!$H9))=(DAY('30-Day Cash Flow Plan'!YB$8)),'Recurring Cash Flows'!$I9,0)</f>
        <v>0</v>
      </c>
      <c r="YC54" s="14">
        <f>IF((DAY('Recurring Cash Flows'!$H9))=(DAY('30-Day Cash Flow Plan'!YC$8)),'Recurring Cash Flows'!$I9,0)</f>
        <v>0</v>
      </c>
      <c r="YD54" s="14">
        <f>IF((DAY('Recurring Cash Flows'!$H9))=(DAY('30-Day Cash Flow Plan'!YD$8)),'Recurring Cash Flows'!$I9,0)</f>
        <v>0</v>
      </c>
      <c r="YE54" s="14">
        <f>IF((DAY('Recurring Cash Flows'!$H9))=(DAY('30-Day Cash Flow Plan'!YE$8)),'Recurring Cash Flows'!$I9,0)</f>
        <v>0</v>
      </c>
      <c r="YF54" s="14">
        <f>IF((DAY('Recurring Cash Flows'!$H9))=(DAY('30-Day Cash Flow Plan'!YF$8)),'Recurring Cash Flows'!$I9,0)</f>
        <v>0</v>
      </c>
      <c r="YG54" s="14">
        <f>IF((DAY('Recurring Cash Flows'!$H9))=(DAY('30-Day Cash Flow Plan'!YG$8)),'Recurring Cash Flows'!$I9,0)</f>
        <v>0</v>
      </c>
      <c r="YH54" s="14">
        <f>IF((DAY('Recurring Cash Flows'!$H9))=(DAY('30-Day Cash Flow Plan'!YH$8)),'Recurring Cash Flows'!$I9,0)</f>
        <v>0</v>
      </c>
      <c r="YI54" s="14">
        <f>IF((DAY('Recurring Cash Flows'!$H9))=(DAY('30-Day Cash Flow Plan'!YI$8)),'Recurring Cash Flows'!$I9,0)</f>
        <v>0</v>
      </c>
      <c r="YJ54" s="14">
        <f>IF((DAY('Recurring Cash Flows'!$H9))=(DAY('30-Day Cash Flow Plan'!YJ$8)),'Recurring Cash Flows'!$I9,0)</f>
        <v>0</v>
      </c>
      <c r="YK54" s="14">
        <f>IF((DAY('Recurring Cash Flows'!$H9))=(DAY('30-Day Cash Flow Plan'!YK$8)),'Recurring Cash Flows'!$I9,0)</f>
        <v>0</v>
      </c>
      <c r="YL54" s="14">
        <f>IF((DAY('Recurring Cash Flows'!$H9))=(DAY('30-Day Cash Flow Plan'!YL$8)),'Recurring Cash Flows'!$I9,0)</f>
        <v>0</v>
      </c>
      <c r="YM54" s="14">
        <f>IF((DAY('Recurring Cash Flows'!$H9))=(DAY('30-Day Cash Flow Plan'!YM$8)),'Recurring Cash Flows'!$I9,0)</f>
        <v>0</v>
      </c>
      <c r="YN54" s="14">
        <f>IF((DAY('Recurring Cash Flows'!$H9))=(DAY('30-Day Cash Flow Plan'!YN$8)),'Recurring Cash Flows'!$I9,0)</f>
        <v>0</v>
      </c>
      <c r="YO54" s="14">
        <f>IF((DAY('Recurring Cash Flows'!$H9))=(DAY('30-Day Cash Flow Plan'!YO$8)),'Recurring Cash Flows'!$I9,0)</f>
        <v>0</v>
      </c>
      <c r="YP54" s="14">
        <f>IF((DAY('Recurring Cash Flows'!$H9))=(DAY('30-Day Cash Flow Plan'!YP$8)),'Recurring Cash Flows'!$I9,0)</f>
        <v>0</v>
      </c>
      <c r="YQ54" s="14">
        <f>IF((DAY('Recurring Cash Flows'!$H9))=(DAY('30-Day Cash Flow Plan'!YQ$8)),'Recurring Cash Flows'!$I9,0)</f>
        <v>0</v>
      </c>
      <c r="YR54" s="14">
        <f>IF((DAY('Recurring Cash Flows'!$H9))=(DAY('30-Day Cash Flow Plan'!YR$8)),'Recurring Cash Flows'!$I9,0)</f>
        <v>0</v>
      </c>
      <c r="YS54" s="14">
        <f>IF((DAY('Recurring Cash Flows'!$H9))=(DAY('30-Day Cash Flow Plan'!YS$8)),'Recurring Cash Flows'!$I9,0)</f>
        <v>0</v>
      </c>
      <c r="YT54" s="14">
        <f>IF((DAY('Recurring Cash Flows'!$H9))=(DAY('30-Day Cash Flow Plan'!YT$8)),'Recurring Cash Flows'!$I9,0)</f>
        <v>0</v>
      </c>
      <c r="YU54" s="14">
        <f>IF((DAY('Recurring Cash Flows'!$H9))=(DAY('30-Day Cash Flow Plan'!YU$8)),'Recurring Cash Flows'!$I9,0)</f>
        <v>0</v>
      </c>
      <c r="YV54" s="14">
        <f>IF((DAY('Recurring Cash Flows'!$H9))=(DAY('30-Day Cash Flow Plan'!YV$8)),'Recurring Cash Flows'!$I9,0)</f>
        <v>0</v>
      </c>
      <c r="YW54" s="14">
        <f>IF((DAY('Recurring Cash Flows'!$H9))=(DAY('30-Day Cash Flow Plan'!YW$8)),'Recurring Cash Flows'!$I9,0)</f>
        <v>0</v>
      </c>
      <c r="YX54" s="14">
        <f>IF((DAY('Recurring Cash Flows'!$H9))=(DAY('30-Day Cash Flow Plan'!YX$8)),'Recurring Cash Flows'!$I9,0)</f>
        <v>0</v>
      </c>
      <c r="YY54" s="14">
        <f>IF((DAY('Recurring Cash Flows'!$H9))=(DAY('30-Day Cash Flow Plan'!YY$8)),'Recurring Cash Flows'!$I9,0)</f>
        <v>0</v>
      </c>
      <c r="YZ54" s="14">
        <f>IF((DAY('Recurring Cash Flows'!$H9))=(DAY('30-Day Cash Flow Plan'!YZ$8)),'Recurring Cash Flows'!$I9,0)</f>
        <v>0</v>
      </c>
      <c r="ZA54" s="14">
        <f>IF((DAY('Recurring Cash Flows'!$H9))=(DAY('30-Day Cash Flow Plan'!ZA$8)),'Recurring Cash Flows'!$I9,0)</f>
        <v>0</v>
      </c>
      <c r="ZB54" s="14">
        <f>IF((DAY('Recurring Cash Flows'!$H9))=(DAY('30-Day Cash Flow Plan'!ZB$8)),'Recurring Cash Flows'!$I9,0)</f>
        <v>0</v>
      </c>
      <c r="ZC54" s="14">
        <f>IF((DAY('Recurring Cash Flows'!$H9))=(DAY('30-Day Cash Flow Plan'!ZC$8)),'Recurring Cash Flows'!$I9,0)</f>
        <v>0</v>
      </c>
      <c r="ZD54" s="14">
        <f>IF((DAY('Recurring Cash Flows'!$H9))=(DAY('30-Day Cash Flow Plan'!ZD$8)),'Recurring Cash Flows'!$I9,0)</f>
        <v>0</v>
      </c>
      <c r="ZE54" s="14">
        <f>IF((DAY('Recurring Cash Flows'!$H9))=(DAY('30-Day Cash Flow Plan'!ZE$8)),'Recurring Cash Flows'!$I9,0)</f>
        <v>0</v>
      </c>
      <c r="ZF54" s="14">
        <f>IF((DAY('Recurring Cash Flows'!$H9))=(DAY('30-Day Cash Flow Plan'!ZF$8)),'Recurring Cash Flows'!$I9,0)</f>
        <v>0</v>
      </c>
      <c r="ZG54" s="14">
        <f>IF((DAY('Recurring Cash Flows'!$H9))=(DAY('30-Day Cash Flow Plan'!ZG$8)),'Recurring Cash Flows'!$I9,0)</f>
        <v>0</v>
      </c>
      <c r="ZH54" s="14">
        <f>IF((DAY('Recurring Cash Flows'!$H9))=(DAY('30-Day Cash Flow Plan'!ZH$8)),'Recurring Cash Flows'!$I9,0)</f>
        <v>0</v>
      </c>
      <c r="ZI54" s="14">
        <f>IF((DAY('Recurring Cash Flows'!$H9))=(DAY('30-Day Cash Flow Plan'!ZI$8)),'Recurring Cash Flows'!$I9,0)</f>
        <v>0</v>
      </c>
      <c r="ZJ54" s="14">
        <f>IF((DAY('Recurring Cash Flows'!$H9))=(DAY('30-Day Cash Flow Plan'!ZJ$8)),'Recurring Cash Flows'!$I9,0)</f>
        <v>0</v>
      </c>
      <c r="ZK54" s="14">
        <f>IF((DAY('Recurring Cash Flows'!$H9))=(DAY('30-Day Cash Flow Plan'!ZK$8)),'Recurring Cash Flows'!$I9,0)</f>
        <v>0</v>
      </c>
      <c r="ZL54" s="14">
        <f>IF((DAY('Recurring Cash Flows'!$H9))=(DAY('30-Day Cash Flow Plan'!ZL$8)),'Recurring Cash Flows'!$I9,0)</f>
        <v>0</v>
      </c>
      <c r="ZM54" s="14">
        <f>IF((DAY('Recurring Cash Flows'!$H9))=(DAY('30-Day Cash Flow Plan'!ZM$8)),'Recurring Cash Flows'!$I9,0)</f>
        <v>0</v>
      </c>
      <c r="ZN54" s="14">
        <f>IF((DAY('Recurring Cash Flows'!$H9))=(DAY('30-Day Cash Flow Plan'!ZN$8)),'Recurring Cash Flows'!$I9,0)</f>
        <v>0</v>
      </c>
      <c r="ZO54" s="14">
        <f>IF((DAY('Recurring Cash Flows'!$H9))=(DAY('30-Day Cash Flow Plan'!ZO$8)),'Recurring Cash Flows'!$I9,0)</f>
        <v>0</v>
      </c>
      <c r="ZP54" s="14">
        <f>IF((DAY('Recurring Cash Flows'!$H9))=(DAY('30-Day Cash Flow Plan'!ZP$8)),'Recurring Cash Flows'!$I9,0)</f>
        <v>0</v>
      </c>
      <c r="ZQ54" s="14">
        <f>IF((DAY('Recurring Cash Flows'!$H9))=(DAY('30-Day Cash Flow Plan'!ZQ$8)),'Recurring Cash Flows'!$I9,0)</f>
        <v>0</v>
      </c>
      <c r="ZR54" s="14">
        <f>IF((DAY('Recurring Cash Flows'!$H9))=(DAY('30-Day Cash Flow Plan'!ZR$8)),'Recurring Cash Flows'!$I9,0)</f>
        <v>0</v>
      </c>
      <c r="ZS54" s="14">
        <f>IF((DAY('Recurring Cash Flows'!$H9))=(DAY('30-Day Cash Flow Plan'!ZS$8)),'Recurring Cash Flows'!$I9,0)</f>
        <v>0</v>
      </c>
      <c r="ZT54" s="14">
        <f>IF((DAY('Recurring Cash Flows'!$H9))=(DAY('30-Day Cash Flow Plan'!ZT$8)),'Recurring Cash Flows'!$I9,0)</f>
        <v>0</v>
      </c>
      <c r="ZU54" s="14">
        <f>IF((DAY('Recurring Cash Flows'!$H9))=(DAY('30-Day Cash Flow Plan'!ZU$8)),'Recurring Cash Flows'!$I9,0)</f>
        <v>0</v>
      </c>
      <c r="ZV54" s="14">
        <f>IF((DAY('Recurring Cash Flows'!$H9))=(DAY('30-Day Cash Flow Plan'!ZV$8)),'Recurring Cash Flows'!$I9,0)</f>
        <v>0</v>
      </c>
      <c r="ZW54" s="14">
        <f>IF((DAY('Recurring Cash Flows'!$H9))=(DAY('30-Day Cash Flow Plan'!ZW$8)),'Recurring Cash Flows'!$I9,0)</f>
        <v>0</v>
      </c>
      <c r="ZX54" s="14">
        <f>IF((DAY('Recurring Cash Flows'!$H9))=(DAY('30-Day Cash Flow Plan'!ZX$8)),'Recurring Cash Flows'!$I9,0)</f>
        <v>0</v>
      </c>
      <c r="ZY54" s="14">
        <f>IF((DAY('Recurring Cash Flows'!$H9))=(DAY('30-Day Cash Flow Plan'!ZY$8)),'Recurring Cash Flows'!$I9,0)</f>
        <v>0</v>
      </c>
      <c r="ZZ54" s="14">
        <f>IF((DAY('Recurring Cash Flows'!$H9))=(DAY('30-Day Cash Flow Plan'!ZZ$8)),'Recurring Cash Flows'!$I9,0)</f>
        <v>0</v>
      </c>
      <c r="AAA54" s="14">
        <f>IF((DAY('Recurring Cash Flows'!$H9))=(DAY('30-Day Cash Flow Plan'!AAA$8)),'Recurring Cash Flows'!$I9,0)</f>
        <v>0</v>
      </c>
      <c r="AAB54" s="14">
        <f>IF((DAY('Recurring Cash Flows'!$H9))=(DAY('30-Day Cash Flow Plan'!AAB$8)),'Recurring Cash Flows'!$I9,0)</f>
        <v>0</v>
      </c>
      <c r="AAC54" s="14">
        <f>IF((DAY('Recurring Cash Flows'!$H9))=(DAY('30-Day Cash Flow Plan'!AAC$8)),'Recurring Cash Flows'!$I9,0)</f>
        <v>0</v>
      </c>
      <c r="AAD54" s="14">
        <f>IF((DAY('Recurring Cash Flows'!$H9))=(DAY('30-Day Cash Flow Plan'!AAD$8)),'Recurring Cash Flows'!$I9,0)</f>
        <v>0</v>
      </c>
      <c r="AAE54" s="14">
        <f>IF((DAY('Recurring Cash Flows'!$H9))=(DAY('30-Day Cash Flow Plan'!AAE$8)),'Recurring Cash Flows'!$I9,0)</f>
        <v>0</v>
      </c>
      <c r="AAF54" s="14">
        <f>IF((DAY('Recurring Cash Flows'!$H9))=(DAY('30-Day Cash Flow Plan'!AAF$8)),'Recurring Cash Flows'!$I9,0)</f>
        <v>0</v>
      </c>
      <c r="AAG54" s="14">
        <f>IF((DAY('Recurring Cash Flows'!$H9))=(DAY('30-Day Cash Flow Plan'!AAG$8)),'Recurring Cash Flows'!$I9,0)</f>
        <v>0</v>
      </c>
      <c r="AAH54" s="14">
        <f>IF((DAY('Recurring Cash Flows'!$H9))=(DAY('30-Day Cash Flow Plan'!AAH$8)),'Recurring Cash Flows'!$I9,0)</f>
        <v>0</v>
      </c>
      <c r="AAI54" s="14">
        <f>IF((DAY('Recurring Cash Flows'!$H9))=(DAY('30-Day Cash Flow Plan'!AAI$8)),'Recurring Cash Flows'!$I9,0)</f>
        <v>0</v>
      </c>
      <c r="AAJ54" s="14">
        <f>IF((DAY('Recurring Cash Flows'!$H9))=(DAY('30-Day Cash Flow Plan'!AAJ$8)),'Recurring Cash Flows'!$I9,0)</f>
        <v>0</v>
      </c>
      <c r="AAK54" s="14">
        <f>IF((DAY('Recurring Cash Flows'!$H9))=(DAY('30-Day Cash Flow Plan'!AAK$8)),'Recurring Cash Flows'!$I9,0)</f>
        <v>0</v>
      </c>
      <c r="AAL54" s="14">
        <f>IF((DAY('Recurring Cash Flows'!$H9))=(DAY('30-Day Cash Flow Plan'!AAL$8)),'Recurring Cash Flows'!$I9,0)</f>
        <v>0</v>
      </c>
      <c r="AAM54" s="14">
        <f>IF((DAY('Recurring Cash Flows'!$H9))=(DAY('30-Day Cash Flow Plan'!AAM$8)),'Recurring Cash Flows'!$I9,0)</f>
        <v>0</v>
      </c>
    </row>
    <row r="55" spans="1:715" ht="16" hidden="1" outlineLevel="1" thickBot="1" x14ac:dyDescent="0.4">
      <c r="A55" s="168"/>
      <c r="B55" s="82">
        <f>'Recurring Cash Flows'!G10</f>
        <v>0</v>
      </c>
      <c r="C55" s="14">
        <f>IF((DAY('Recurring Cash Flows'!$H10))=(DAY('30-Day Cash Flow Plan'!C$8)),'Recurring Cash Flows'!$I10,0)</f>
        <v>0</v>
      </c>
      <c r="D55" s="14">
        <f>IF((DAY('Recurring Cash Flows'!$H10))=(DAY('30-Day Cash Flow Plan'!D$8)),'Recurring Cash Flows'!$I10,0)</f>
        <v>0</v>
      </c>
      <c r="E55" s="14">
        <f>IF((DAY('Recurring Cash Flows'!$H10))=(DAY('30-Day Cash Flow Plan'!E$8)),'Recurring Cash Flows'!$I10,0)</f>
        <v>0</v>
      </c>
      <c r="F55" s="14">
        <f>IF((DAY('Recurring Cash Flows'!$H10))=(DAY('30-Day Cash Flow Plan'!F$8)),'Recurring Cash Flows'!$I10,0)</f>
        <v>0</v>
      </c>
      <c r="G55" s="14">
        <f>IF((DAY('Recurring Cash Flows'!$H10))=(DAY('30-Day Cash Flow Plan'!G$8)),'Recurring Cash Flows'!$I10,0)</f>
        <v>0</v>
      </c>
      <c r="H55" s="14">
        <f>IF((DAY('Recurring Cash Flows'!$H10))=(DAY('30-Day Cash Flow Plan'!H$8)),'Recurring Cash Flows'!$I10,0)</f>
        <v>0</v>
      </c>
      <c r="I55" s="14">
        <f>IF((DAY('Recurring Cash Flows'!$H10))=(DAY('30-Day Cash Flow Plan'!I$8)),'Recurring Cash Flows'!$I10,0)</f>
        <v>0</v>
      </c>
      <c r="J55" s="14">
        <f>IF((DAY('Recurring Cash Flows'!$H10))=(DAY('30-Day Cash Flow Plan'!J$8)),'Recurring Cash Flows'!$I10,0)</f>
        <v>0</v>
      </c>
      <c r="K55" s="14">
        <f>IF((DAY('Recurring Cash Flows'!$H10))=(DAY('30-Day Cash Flow Plan'!K$8)),'Recurring Cash Flows'!$I10,0)</f>
        <v>0</v>
      </c>
      <c r="L55" s="14">
        <f>IF((DAY('Recurring Cash Flows'!$H10))=(DAY('30-Day Cash Flow Plan'!L$8)),'Recurring Cash Flows'!$I10,0)</f>
        <v>0</v>
      </c>
      <c r="M55" s="14">
        <f>IF((DAY('Recurring Cash Flows'!$H10))=(DAY('30-Day Cash Flow Plan'!M$8)),'Recurring Cash Flows'!$I10,0)</f>
        <v>0</v>
      </c>
      <c r="N55" s="14">
        <f>IF((DAY('Recurring Cash Flows'!$H10))=(DAY('30-Day Cash Flow Plan'!N$8)),'Recurring Cash Flows'!$I10,0)</f>
        <v>0</v>
      </c>
      <c r="O55" s="14">
        <f>IF((DAY('Recurring Cash Flows'!$H10))=(DAY('30-Day Cash Flow Plan'!O$8)),'Recurring Cash Flows'!$I10,0)</f>
        <v>0</v>
      </c>
      <c r="P55" s="14">
        <f>IF((DAY('Recurring Cash Flows'!$H10))=(DAY('30-Day Cash Flow Plan'!P$8)),'Recurring Cash Flows'!$I10,0)</f>
        <v>0</v>
      </c>
      <c r="Q55" s="14">
        <f>IF((DAY('Recurring Cash Flows'!$H10))=(DAY('30-Day Cash Flow Plan'!Q$8)),'Recurring Cash Flows'!$I10,0)</f>
        <v>0</v>
      </c>
      <c r="R55" s="14">
        <f>IF((DAY('Recurring Cash Flows'!$H10))=(DAY('30-Day Cash Flow Plan'!R$8)),'Recurring Cash Flows'!$I10,0)</f>
        <v>0</v>
      </c>
      <c r="S55" s="14">
        <f>IF((DAY('Recurring Cash Flows'!$H10))=(DAY('30-Day Cash Flow Plan'!S$8)),'Recurring Cash Flows'!$I10,0)</f>
        <v>0</v>
      </c>
      <c r="T55" s="14">
        <f>IF((DAY('Recurring Cash Flows'!$H10))=(DAY('30-Day Cash Flow Plan'!T$8)),'Recurring Cash Flows'!$I10,0)</f>
        <v>0</v>
      </c>
      <c r="U55" s="14">
        <f>IF((DAY('Recurring Cash Flows'!$H10))=(DAY('30-Day Cash Flow Plan'!U$8)),'Recurring Cash Flows'!$I10,0)</f>
        <v>0</v>
      </c>
      <c r="V55" s="14">
        <f>IF((DAY('Recurring Cash Flows'!$H10))=(DAY('30-Day Cash Flow Plan'!V$8)),'Recurring Cash Flows'!$I10,0)</f>
        <v>0</v>
      </c>
      <c r="W55" s="14">
        <f>IF((DAY('Recurring Cash Flows'!$H10))=(DAY('30-Day Cash Flow Plan'!W$8)),'Recurring Cash Flows'!$I10,0)</f>
        <v>0</v>
      </c>
      <c r="X55" s="14">
        <f>IF((DAY('Recurring Cash Flows'!$H10))=(DAY('30-Day Cash Flow Plan'!X$8)),'Recurring Cash Flows'!$I10,0)</f>
        <v>0</v>
      </c>
      <c r="Y55" s="14">
        <f>IF((DAY('Recurring Cash Flows'!$H10))=(DAY('30-Day Cash Flow Plan'!Y$8)),'Recurring Cash Flows'!$I10,0)</f>
        <v>0</v>
      </c>
      <c r="Z55" s="14">
        <f>IF((DAY('Recurring Cash Flows'!$H10))=(DAY('30-Day Cash Flow Plan'!Z$8)),'Recurring Cash Flows'!$I10,0)</f>
        <v>0</v>
      </c>
      <c r="AA55" s="14">
        <f>IF((DAY('Recurring Cash Flows'!$H10))=(DAY('30-Day Cash Flow Plan'!AA$8)),'Recurring Cash Flows'!$I10,0)</f>
        <v>0</v>
      </c>
      <c r="AB55" s="14">
        <f>IF((DAY('Recurring Cash Flows'!$H10))=(DAY('30-Day Cash Flow Plan'!AB$8)),'Recurring Cash Flows'!$I10,0)</f>
        <v>0</v>
      </c>
      <c r="AC55" s="14">
        <f>IF((DAY('Recurring Cash Flows'!$H10))=(DAY('30-Day Cash Flow Plan'!AC$8)),'Recurring Cash Flows'!$I10,0)</f>
        <v>0</v>
      </c>
      <c r="AD55" s="14">
        <f>IF((DAY('Recurring Cash Flows'!$H10))=(DAY('30-Day Cash Flow Plan'!AD$8)),'Recurring Cash Flows'!$I10,0)</f>
        <v>0</v>
      </c>
      <c r="AE55" s="14">
        <f>IF((DAY('Recurring Cash Flows'!$H10))=(DAY('30-Day Cash Flow Plan'!AE$8)),'Recurring Cash Flows'!$I10,0)</f>
        <v>0</v>
      </c>
      <c r="AF55" s="14">
        <f>IF((DAY('Recurring Cash Flows'!$H10))=(DAY('30-Day Cash Flow Plan'!AF$8)),'Recurring Cash Flows'!$I10,0)</f>
        <v>0</v>
      </c>
      <c r="AG55" s="126">
        <f>IF((DAY('Recurring Cash Flows'!$H10))=(DAY('30-Day Cash Flow Plan'!AG$8)),'Recurring Cash Flows'!$I10,0)</f>
        <v>0</v>
      </c>
      <c r="AH55" s="142">
        <f>IF((DAY('Recurring Cash Flows'!$H10))=(DAY('30-Day Cash Flow Plan'!AH$8)),'Recurring Cash Flows'!$I10,0)</f>
        <v>0</v>
      </c>
      <c r="AI55" s="14">
        <f>IF((DAY('Recurring Cash Flows'!$H10))=(DAY('30-Day Cash Flow Plan'!AI$8)),'Recurring Cash Flows'!$I10,0)</f>
        <v>0</v>
      </c>
      <c r="AJ55" s="14">
        <f>IF((DAY('Recurring Cash Flows'!$H10))=(DAY('30-Day Cash Flow Plan'!AJ$8)),'Recurring Cash Flows'!$I10,0)</f>
        <v>0</v>
      </c>
      <c r="AK55" s="14">
        <f>IF((DAY('Recurring Cash Flows'!$H10))=(DAY('30-Day Cash Flow Plan'!AK$8)),'Recurring Cash Flows'!$I10,0)</f>
        <v>0</v>
      </c>
      <c r="AL55" s="14">
        <f>IF((DAY('Recurring Cash Flows'!$H10))=(DAY('30-Day Cash Flow Plan'!AL$8)),'Recurring Cash Flows'!$I10,0)</f>
        <v>0</v>
      </c>
      <c r="AM55" s="14">
        <f>IF((DAY('Recurring Cash Flows'!$H10))=(DAY('30-Day Cash Flow Plan'!AM$8)),'Recurring Cash Flows'!$I10,0)</f>
        <v>0</v>
      </c>
      <c r="AN55" s="14">
        <f>IF((DAY('Recurring Cash Flows'!$H10))=(DAY('30-Day Cash Flow Plan'!AN$8)),'Recurring Cash Flows'!$I10,0)</f>
        <v>0</v>
      </c>
      <c r="AO55" s="14">
        <f>IF((DAY('Recurring Cash Flows'!$H10))=(DAY('30-Day Cash Flow Plan'!AO$8)),'Recurring Cash Flows'!$I10,0)</f>
        <v>0</v>
      </c>
      <c r="AP55" s="14">
        <f>IF((DAY('Recurring Cash Flows'!$H10))=(DAY('30-Day Cash Flow Plan'!AP$8)),'Recurring Cash Flows'!$I10,0)</f>
        <v>0</v>
      </c>
      <c r="AQ55" s="14">
        <f>IF((DAY('Recurring Cash Flows'!$H10))=(DAY('30-Day Cash Flow Plan'!AQ$8)),'Recurring Cash Flows'!$I10,0)</f>
        <v>0</v>
      </c>
      <c r="AR55" s="14">
        <f>IF((DAY('Recurring Cash Flows'!$H10))=(DAY('30-Day Cash Flow Plan'!AR$8)),'Recurring Cash Flows'!$I10,0)</f>
        <v>0</v>
      </c>
      <c r="AS55" s="14">
        <f>IF((DAY('Recurring Cash Flows'!$H10))=(DAY('30-Day Cash Flow Plan'!AS$8)),'Recurring Cash Flows'!$I10,0)</f>
        <v>0</v>
      </c>
      <c r="AT55" s="14">
        <f>IF((DAY('Recurring Cash Flows'!$H10))=(DAY('30-Day Cash Flow Plan'!AT$8)),'Recurring Cash Flows'!$I10,0)</f>
        <v>0</v>
      </c>
      <c r="AU55" s="14">
        <f>IF((DAY('Recurring Cash Flows'!$H10))=(DAY('30-Day Cash Flow Plan'!AU$8)),'Recurring Cash Flows'!$I10,0)</f>
        <v>0</v>
      </c>
      <c r="AV55" s="14">
        <f>IF((DAY('Recurring Cash Flows'!$H10))=(DAY('30-Day Cash Flow Plan'!AV$8)),'Recurring Cash Flows'!$I10,0)</f>
        <v>0</v>
      </c>
      <c r="AW55" s="14">
        <f>IF((DAY('Recurring Cash Flows'!$H10))=(DAY('30-Day Cash Flow Plan'!AW$8)),'Recurring Cash Flows'!$I10,0)</f>
        <v>0</v>
      </c>
      <c r="AX55" s="14">
        <f>IF((DAY('Recurring Cash Flows'!$H10))=(DAY('30-Day Cash Flow Plan'!AX$8)),'Recurring Cash Flows'!$I10,0)</f>
        <v>0</v>
      </c>
      <c r="AY55" s="14">
        <f>IF((DAY('Recurring Cash Flows'!$H10))=(DAY('30-Day Cash Flow Plan'!AY$8)),'Recurring Cash Flows'!$I10,0)</f>
        <v>0</v>
      </c>
      <c r="AZ55" s="14">
        <f>IF((DAY('Recurring Cash Flows'!$H10))=(DAY('30-Day Cash Flow Plan'!AZ$8)),'Recurring Cash Flows'!$I10,0)</f>
        <v>0</v>
      </c>
      <c r="BA55" s="14">
        <f>IF((DAY('Recurring Cash Flows'!$H10))=(DAY('30-Day Cash Flow Plan'!BA$8)),'Recurring Cash Flows'!$I10,0)</f>
        <v>0</v>
      </c>
      <c r="BB55" s="14">
        <f>IF((DAY('Recurring Cash Flows'!$H10))=(DAY('30-Day Cash Flow Plan'!BB$8)),'Recurring Cash Flows'!$I10,0)</f>
        <v>0</v>
      </c>
      <c r="BC55" s="14">
        <f>IF((DAY('Recurring Cash Flows'!$H10))=(DAY('30-Day Cash Flow Plan'!BC$8)),'Recurring Cash Flows'!$I10,0)</f>
        <v>0</v>
      </c>
      <c r="BD55" s="14">
        <f>IF((DAY('Recurring Cash Flows'!$H10))=(DAY('30-Day Cash Flow Plan'!BD$8)),'Recurring Cash Flows'!$I10,0)</f>
        <v>0</v>
      </c>
      <c r="BE55" s="14">
        <f>IF((DAY('Recurring Cash Flows'!$H10))=(DAY('30-Day Cash Flow Plan'!BE$8)),'Recurring Cash Flows'!$I10,0)</f>
        <v>0</v>
      </c>
      <c r="BF55" s="14">
        <f>IF((DAY('Recurring Cash Flows'!$H10))=(DAY('30-Day Cash Flow Plan'!BF$8)),'Recurring Cash Flows'!$I10,0)</f>
        <v>0</v>
      </c>
      <c r="BG55" s="14">
        <f>IF((DAY('Recurring Cash Flows'!$H10))=(DAY('30-Day Cash Flow Plan'!BG$8)),'Recurring Cash Flows'!$I10,0)</f>
        <v>0</v>
      </c>
      <c r="BH55" s="14">
        <f>IF((DAY('Recurring Cash Flows'!$H10))=(DAY('30-Day Cash Flow Plan'!BH$8)),'Recurring Cash Flows'!$I10,0)</f>
        <v>0</v>
      </c>
      <c r="BI55" s="14">
        <f>IF((DAY('Recurring Cash Flows'!$H10))=(DAY('30-Day Cash Flow Plan'!BI$8)),'Recurring Cash Flows'!$I10,0)</f>
        <v>0</v>
      </c>
      <c r="BJ55" s="14">
        <f>IF((DAY('Recurring Cash Flows'!$H10))=(DAY('30-Day Cash Flow Plan'!BJ$8)),'Recurring Cash Flows'!$I10,0)</f>
        <v>0</v>
      </c>
      <c r="BK55" s="14">
        <f>IF((DAY('Recurring Cash Flows'!$H10))=(DAY('30-Day Cash Flow Plan'!BK$8)),'Recurring Cash Flows'!$I10,0)</f>
        <v>0</v>
      </c>
      <c r="BL55" s="14">
        <f>IF((DAY('Recurring Cash Flows'!$H10))=(DAY('30-Day Cash Flow Plan'!BL$8)),'Recurring Cash Flows'!$I10,0)</f>
        <v>0</v>
      </c>
      <c r="BM55" s="14">
        <f>IF((DAY('Recurring Cash Flows'!$H10))=(DAY('30-Day Cash Flow Plan'!BM$8)),'Recurring Cash Flows'!$I10,0)</f>
        <v>0</v>
      </c>
      <c r="BN55" s="14">
        <f>IF((DAY('Recurring Cash Flows'!$H10))=(DAY('30-Day Cash Flow Plan'!BN$8)),'Recurring Cash Flows'!$I10,0)</f>
        <v>0</v>
      </c>
      <c r="BO55" s="14">
        <f>IF((DAY('Recurring Cash Flows'!$H10))=(DAY('30-Day Cash Flow Plan'!BO$8)),'Recurring Cash Flows'!$I10,0)</f>
        <v>0</v>
      </c>
      <c r="BP55" s="14">
        <f>IF((DAY('Recurring Cash Flows'!$H10))=(DAY('30-Day Cash Flow Plan'!BP$8)),'Recurring Cash Flows'!$I10,0)</f>
        <v>0</v>
      </c>
      <c r="BQ55" s="14">
        <f>IF((DAY('Recurring Cash Flows'!$H10))=(DAY('30-Day Cash Flow Plan'!BQ$8)),'Recurring Cash Flows'!$I10,0)</f>
        <v>0</v>
      </c>
      <c r="BR55" s="14">
        <f>IF((DAY('Recurring Cash Flows'!$H10))=(DAY('30-Day Cash Flow Plan'!BR$8)),'Recurring Cash Flows'!$I10,0)</f>
        <v>0</v>
      </c>
      <c r="BS55" s="14">
        <f>IF((DAY('Recurring Cash Flows'!$H10))=(DAY('30-Day Cash Flow Plan'!BS$8)),'Recurring Cash Flows'!$I10,0)</f>
        <v>0</v>
      </c>
      <c r="BT55" s="14">
        <f>IF((DAY('Recurring Cash Flows'!$H10))=(DAY('30-Day Cash Flow Plan'!BT$8)),'Recurring Cash Flows'!$I10,0)</f>
        <v>0</v>
      </c>
      <c r="BU55" s="14">
        <f>IF((DAY('Recurring Cash Flows'!$H10))=(DAY('30-Day Cash Flow Plan'!BU$8)),'Recurring Cash Flows'!$I10,0)</f>
        <v>0</v>
      </c>
      <c r="BV55" s="14">
        <f>IF((DAY('Recurring Cash Flows'!$H10))=(DAY('30-Day Cash Flow Plan'!BV$8)),'Recurring Cash Flows'!$I10,0)</f>
        <v>0</v>
      </c>
      <c r="BW55" s="14">
        <f>IF((DAY('Recurring Cash Flows'!$H10))=(DAY('30-Day Cash Flow Plan'!BW$8)),'Recurring Cash Flows'!$I10,0)</f>
        <v>0</v>
      </c>
      <c r="BX55" s="14">
        <f>IF((DAY('Recurring Cash Flows'!$H10))=(DAY('30-Day Cash Flow Plan'!BX$8)),'Recurring Cash Flows'!$I10,0)</f>
        <v>0</v>
      </c>
      <c r="BY55" s="14">
        <f>IF((DAY('Recurring Cash Flows'!$H10))=(DAY('30-Day Cash Flow Plan'!BY$8)),'Recurring Cash Flows'!$I10,0)</f>
        <v>0</v>
      </c>
      <c r="BZ55" s="14">
        <f>IF((DAY('Recurring Cash Flows'!$H10))=(DAY('30-Day Cash Flow Plan'!BZ$8)),'Recurring Cash Flows'!$I10,0)</f>
        <v>0</v>
      </c>
      <c r="CA55" s="14">
        <f>IF((DAY('Recurring Cash Flows'!$H10))=(DAY('30-Day Cash Flow Plan'!CA$8)),'Recurring Cash Flows'!$I10,0)</f>
        <v>0</v>
      </c>
      <c r="CB55" s="14">
        <f>IF((DAY('Recurring Cash Flows'!$H10))=(DAY('30-Day Cash Flow Plan'!CB$8)),'Recurring Cash Flows'!$I10,0)</f>
        <v>0</v>
      </c>
      <c r="CC55" s="14">
        <f>IF((DAY('Recurring Cash Flows'!$H10))=(DAY('30-Day Cash Flow Plan'!CC$8)),'Recurring Cash Flows'!$I10,0)</f>
        <v>0</v>
      </c>
      <c r="CD55" s="14">
        <f>IF((DAY('Recurring Cash Flows'!$H10))=(DAY('30-Day Cash Flow Plan'!CD$8)),'Recurring Cash Flows'!$I10,0)</f>
        <v>0</v>
      </c>
      <c r="CE55" s="14">
        <f>IF((DAY('Recurring Cash Flows'!$H10))=(DAY('30-Day Cash Flow Plan'!CE$8)),'Recurring Cash Flows'!$I10,0)</f>
        <v>0</v>
      </c>
      <c r="CF55" s="14">
        <f>IF((DAY('Recurring Cash Flows'!$H10))=(DAY('30-Day Cash Flow Plan'!CF$8)),'Recurring Cash Flows'!$I10,0)</f>
        <v>0</v>
      </c>
      <c r="CG55" s="14">
        <f>IF((DAY('Recurring Cash Flows'!$H10))=(DAY('30-Day Cash Flow Plan'!CG$8)),'Recurring Cash Flows'!$I10,0)</f>
        <v>0</v>
      </c>
      <c r="CH55" s="14">
        <f>IF((DAY('Recurring Cash Flows'!$H10))=(DAY('30-Day Cash Flow Plan'!CH$8)),'Recurring Cash Flows'!$I10,0)</f>
        <v>0</v>
      </c>
      <c r="CI55" s="14">
        <f>IF((DAY('Recurring Cash Flows'!$H10))=(DAY('30-Day Cash Flow Plan'!CI$8)),'Recurring Cash Flows'!$I10,0)</f>
        <v>0</v>
      </c>
      <c r="CJ55" s="14">
        <f>IF((DAY('Recurring Cash Flows'!$H10))=(DAY('30-Day Cash Flow Plan'!CJ$8)),'Recurring Cash Flows'!$I10,0)</f>
        <v>0</v>
      </c>
      <c r="CK55" s="14">
        <f>IF((DAY('Recurring Cash Flows'!$H10))=(DAY('30-Day Cash Flow Plan'!CK$8)),'Recurring Cash Flows'!$I10,0)</f>
        <v>0</v>
      </c>
      <c r="CL55" s="14">
        <f>IF((DAY('Recurring Cash Flows'!$H10))=(DAY('30-Day Cash Flow Plan'!CL$8)),'Recurring Cash Flows'!$I10,0)</f>
        <v>0</v>
      </c>
      <c r="CM55" s="14">
        <f>IF((DAY('Recurring Cash Flows'!$H10))=(DAY('30-Day Cash Flow Plan'!CM$8)),'Recurring Cash Flows'!$I10,0)</f>
        <v>0</v>
      </c>
      <c r="CN55" s="14">
        <f>IF((DAY('Recurring Cash Flows'!$H10))=(DAY('30-Day Cash Flow Plan'!CN$8)),'Recurring Cash Flows'!$I10,0)</f>
        <v>0</v>
      </c>
      <c r="CO55" s="14">
        <f>IF((DAY('Recurring Cash Flows'!$H10))=(DAY('30-Day Cash Flow Plan'!CO$8)),'Recurring Cash Flows'!$I10,0)</f>
        <v>0</v>
      </c>
      <c r="CP55" s="14">
        <f>IF((DAY('Recurring Cash Flows'!$H10))=(DAY('30-Day Cash Flow Plan'!CP$8)),'Recurring Cash Flows'!$I10,0)</f>
        <v>0</v>
      </c>
      <c r="CQ55" s="14">
        <f>IF((DAY('Recurring Cash Flows'!$H10))=(DAY('30-Day Cash Flow Plan'!CQ$8)),'Recurring Cash Flows'!$I10,0)</f>
        <v>0</v>
      </c>
      <c r="CR55" s="14">
        <f>IF((DAY('Recurring Cash Flows'!$H10))=(DAY('30-Day Cash Flow Plan'!CR$8)),'Recurring Cash Flows'!$I10,0)</f>
        <v>0</v>
      </c>
      <c r="CS55" s="14">
        <f>IF((DAY('Recurring Cash Flows'!$H10))=(DAY('30-Day Cash Flow Plan'!CS$8)),'Recurring Cash Flows'!$I10,0)</f>
        <v>0</v>
      </c>
      <c r="CT55" s="14">
        <f>IF((DAY('Recurring Cash Flows'!$H10))=(DAY('30-Day Cash Flow Plan'!CT$8)),'Recurring Cash Flows'!$I10,0)</f>
        <v>0</v>
      </c>
      <c r="CU55" s="14">
        <f>IF((DAY('Recurring Cash Flows'!$H10))=(DAY('30-Day Cash Flow Plan'!CU$8)),'Recurring Cash Flows'!$I10,0)</f>
        <v>0</v>
      </c>
      <c r="CV55" s="14">
        <f>IF((DAY('Recurring Cash Flows'!$H10))=(DAY('30-Day Cash Flow Plan'!CV$8)),'Recurring Cash Flows'!$I10,0)</f>
        <v>0</v>
      </c>
      <c r="CW55" s="14">
        <f>IF((DAY('Recurring Cash Flows'!$H10))=(DAY('30-Day Cash Flow Plan'!CW$8)),'Recurring Cash Flows'!$I10,0)</f>
        <v>0</v>
      </c>
      <c r="CX55" s="14">
        <f>IF((DAY('Recurring Cash Flows'!$H10))=(DAY('30-Day Cash Flow Plan'!CX$8)),'Recurring Cash Flows'!$I10,0)</f>
        <v>0</v>
      </c>
      <c r="CY55" s="14">
        <f>IF((DAY('Recurring Cash Flows'!$H10))=(DAY('30-Day Cash Flow Plan'!CY$8)),'Recurring Cash Flows'!$I10,0)</f>
        <v>0</v>
      </c>
      <c r="CZ55" s="14">
        <f>IF((DAY('Recurring Cash Flows'!$H10))=(DAY('30-Day Cash Flow Plan'!CZ$8)),'Recurring Cash Flows'!$I10,0)</f>
        <v>0</v>
      </c>
      <c r="DA55" s="14">
        <f>IF((DAY('Recurring Cash Flows'!$H10))=(DAY('30-Day Cash Flow Plan'!DA$8)),'Recurring Cash Flows'!$I10,0)</f>
        <v>0</v>
      </c>
      <c r="DB55" s="14">
        <f>IF((DAY('Recurring Cash Flows'!$H10))=(DAY('30-Day Cash Flow Plan'!DB$8)),'Recurring Cash Flows'!$I10,0)</f>
        <v>0</v>
      </c>
      <c r="DC55" s="14">
        <f>IF((DAY('Recurring Cash Flows'!$H10))=(DAY('30-Day Cash Flow Plan'!DC$8)),'Recurring Cash Flows'!$I10,0)</f>
        <v>0</v>
      </c>
      <c r="DD55" s="14">
        <f>IF((DAY('Recurring Cash Flows'!$H10))=(DAY('30-Day Cash Flow Plan'!DD$8)),'Recurring Cash Flows'!$I10,0)</f>
        <v>0</v>
      </c>
      <c r="DE55" s="14">
        <f>IF((DAY('Recurring Cash Flows'!$H10))=(DAY('30-Day Cash Flow Plan'!DE$8)),'Recurring Cash Flows'!$I10,0)</f>
        <v>0</v>
      </c>
      <c r="DF55" s="14">
        <f>IF((DAY('Recurring Cash Flows'!$H10))=(DAY('30-Day Cash Flow Plan'!DF$8)),'Recurring Cash Flows'!$I10,0)</f>
        <v>0</v>
      </c>
      <c r="DG55" s="14">
        <f>IF((DAY('Recurring Cash Flows'!$H10))=(DAY('30-Day Cash Flow Plan'!DG$8)),'Recurring Cash Flows'!$I10,0)</f>
        <v>0</v>
      </c>
      <c r="DH55" s="14">
        <f>IF((DAY('Recurring Cash Flows'!$H10))=(DAY('30-Day Cash Flow Plan'!DH$8)),'Recurring Cash Flows'!$I10,0)</f>
        <v>0</v>
      </c>
      <c r="DI55" s="14">
        <f>IF((DAY('Recurring Cash Flows'!$H10))=(DAY('30-Day Cash Flow Plan'!DI$8)),'Recurring Cash Flows'!$I10,0)</f>
        <v>0</v>
      </c>
      <c r="DJ55" s="14">
        <f>IF((DAY('Recurring Cash Flows'!$H10))=(DAY('30-Day Cash Flow Plan'!DJ$8)),'Recurring Cash Flows'!$I10,0)</f>
        <v>0</v>
      </c>
      <c r="DK55" s="14">
        <f>IF((DAY('Recurring Cash Flows'!$H10))=(DAY('30-Day Cash Flow Plan'!DK$8)),'Recurring Cash Flows'!$I10,0)</f>
        <v>0</v>
      </c>
      <c r="DL55" s="14">
        <f>IF((DAY('Recurring Cash Flows'!$H10))=(DAY('30-Day Cash Flow Plan'!DL$8)),'Recurring Cash Flows'!$I10,0)</f>
        <v>0</v>
      </c>
      <c r="DM55" s="14">
        <f>IF((DAY('Recurring Cash Flows'!$H10))=(DAY('30-Day Cash Flow Plan'!DM$8)),'Recurring Cash Flows'!$I10,0)</f>
        <v>0</v>
      </c>
      <c r="DN55" s="14">
        <f>IF((DAY('Recurring Cash Flows'!$H10))=(DAY('30-Day Cash Flow Plan'!DN$8)),'Recurring Cash Flows'!$I10,0)</f>
        <v>0</v>
      </c>
      <c r="DO55" s="14">
        <f>IF((DAY('Recurring Cash Flows'!$H10))=(DAY('30-Day Cash Flow Plan'!DO$8)),'Recurring Cash Flows'!$I10,0)</f>
        <v>0</v>
      </c>
      <c r="DP55" s="14">
        <f>IF((DAY('Recurring Cash Flows'!$H10))=(DAY('30-Day Cash Flow Plan'!DP$8)),'Recurring Cash Flows'!$I10,0)</f>
        <v>0</v>
      </c>
      <c r="DQ55" s="14">
        <f>IF((DAY('Recurring Cash Flows'!$H10))=(DAY('30-Day Cash Flow Plan'!DQ$8)),'Recurring Cash Flows'!$I10,0)</f>
        <v>0</v>
      </c>
      <c r="DR55" s="14">
        <f>IF((DAY('Recurring Cash Flows'!$H10))=(DAY('30-Day Cash Flow Plan'!DR$8)),'Recurring Cash Flows'!$I10,0)</f>
        <v>0</v>
      </c>
      <c r="DS55" s="14">
        <f>IF((DAY('Recurring Cash Flows'!$H10))=(DAY('30-Day Cash Flow Plan'!DS$8)),'Recurring Cash Flows'!$I10,0)</f>
        <v>0</v>
      </c>
      <c r="DT55" s="14">
        <f>IF((DAY('Recurring Cash Flows'!$H10))=(DAY('30-Day Cash Flow Plan'!DT$8)),'Recurring Cash Flows'!$I10,0)</f>
        <v>0</v>
      </c>
      <c r="DU55" s="14">
        <f>IF((DAY('Recurring Cash Flows'!$H10))=(DAY('30-Day Cash Flow Plan'!DU$8)),'Recurring Cash Flows'!$I10,0)</f>
        <v>0</v>
      </c>
      <c r="DV55" s="14">
        <f>IF((DAY('Recurring Cash Flows'!$H10))=(DAY('30-Day Cash Flow Plan'!DV$8)),'Recurring Cash Flows'!$I10,0)</f>
        <v>0</v>
      </c>
      <c r="DW55" s="14">
        <f>IF((DAY('Recurring Cash Flows'!$H10))=(DAY('30-Day Cash Flow Plan'!DW$8)),'Recurring Cash Flows'!$I10,0)</f>
        <v>0</v>
      </c>
      <c r="DX55" s="14">
        <f>IF((DAY('Recurring Cash Flows'!$H10))=(DAY('30-Day Cash Flow Plan'!DX$8)),'Recurring Cash Flows'!$I10,0)</f>
        <v>0</v>
      </c>
      <c r="DY55" s="14">
        <f>IF((DAY('Recurring Cash Flows'!$H10))=(DAY('30-Day Cash Flow Plan'!DY$8)),'Recurring Cash Flows'!$I10,0)</f>
        <v>0</v>
      </c>
      <c r="DZ55" s="14">
        <f>IF((DAY('Recurring Cash Flows'!$H10))=(DAY('30-Day Cash Flow Plan'!DZ$8)),'Recurring Cash Flows'!$I10,0)</f>
        <v>0</v>
      </c>
      <c r="EA55" s="14">
        <f>IF((DAY('Recurring Cash Flows'!$H10))=(DAY('30-Day Cash Flow Plan'!EA$8)),'Recurring Cash Flows'!$I10,0)</f>
        <v>0</v>
      </c>
      <c r="EB55" s="14">
        <f>IF((DAY('Recurring Cash Flows'!$H10))=(DAY('30-Day Cash Flow Plan'!EB$8)),'Recurring Cash Flows'!$I10,0)</f>
        <v>0</v>
      </c>
      <c r="EC55" s="14">
        <f>IF((DAY('Recurring Cash Flows'!$H10))=(DAY('30-Day Cash Flow Plan'!EC$8)),'Recurring Cash Flows'!$I10,0)</f>
        <v>0</v>
      </c>
      <c r="ED55" s="14">
        <f>IF((DAY('Recurring Cash Flows'!$H10))=(DAY('30-Day Cash Flow Plan'!ED$8)),'Recurring Cash Flows'!$I10,0)</f>
        <v>0</v>
      </c>
      <c r="EE55" s="14">
        <f>IF((DAY('Recurring Cash Flows'!$H10))=(DAY('30-Day Cash Flow Plan'!EE$8)),'Recurring Cash Flows'!$I10,0)</f>
        <v>0</v>
      </c>
      <c r="EF55" s="14">
        <f>IF((DAY('Recurring Cash Flows'!$H10))=(DAY('30-Day Cash Flow Plan'!EF$8)),'Recurring Cash Flows'!$I10,0)</f>
        <v>0</v>
      </c>
      <c r="EG55" s="14">
        <f>IF((DAY('Recurring Cash Flows'!$H10))=(DAY('30-Day Cash Flow Plan'!EG$8)),'Recurring Cash Flows'!$I10,0)</f>
        <v>0</v>
      </c>
      <c r="EH55" s="14">
        <f>IF((DAY('Recurring Cash Flows'!$H10))=(DAY('30-Day Cash Flow Plan'!EH$8)),'Recurring Cash Flows'!$I10,0)</f>
        <v>0</v>
      </c>
      <c r="EI55" s="14">
        <f>IF((DAY('Recurring Cash Flows'!$H10))=(DAY('30-Day Cash Flow Plan'!EI$8)),'Recurring Cash Flows'!$I10,0)</f>
        <v>0</v>
      </c>
      <c r="EJ55" s="14">
        <f>IF((DAY('Recurring Cash Flows'!$H10))=(DAY('30-Day Cash Flow Plan'!EJ$8)),'Recurring Cash Flows'!$I10,0)</f>
        <v>0</v>
      </c>
      <c r="EK55" s="14">
        <f>IF((DAY('Recurring Cash Flows'!$H10))=(DAY('30-Day Cash Flow Plan'!EK$8)),'Recurring Cash Flows'!$I10,0)</f>
        <v>0</v>
      </c>
      <c r="EL55" s="14">
        <f>IF((DAY('Recurring Cash Flows'!$H10))=(DAY('30-Day Cash Flow Plan'!EL$8)),'Recurring Cash Flows'!$I10,0)</f>
        <v>0</v>
      </c>
      <c r="EM55" s="14">
        <f>IF((DAY('Recurring Cash Flows'!$H10))=(DAY('30-Day Cash Flow Plan'!EM$8)),'Recurring Cash Flows'!$I10,0)</f>
        <v>0</v>
      </c>
      <c r="EN55" s="14">
        <f>IF((DAY('Recurring Cash Flows'!$H10))=(DAY('30-Day Cash Flow Plan'!EN$8)),'Recurring Cash Flows'!$I10,0)</f>
        <v>0</v>
      </c>
      <c r="EO55" s="14">
        <f>IF((DAY('Recurring Cash Flows'!$H10))=(DAY('30-Day Cash Flow Plan'!EO$8)),'Recurring Cash Flows'!$I10,0)</f>
        <v>0</v>
      </c>
      <c r="EP55" s="14">
        <f>IF((DAY('Recurring Cash Flows'!$H10))=(DAY('30-Day Cash Flow Plan'!EP$8)),'Recurring Cash Flows'!$I10,0)</f>
        <v>0</v>
      </c>
      <c r="EQ55" s="14">
        <f>IF((DAY('Recurring Cash Flows'!$H10))=(DAY('30-Day Cash Flow Plan'!EQ$8)),'Recurring Cash Flows'!$I10,0)</f>
        <v>0</v>
      </c>
      <c r="ER55" s="14">
        <f>IF((DAY('Recurring Cash Flows'!$H10))=(DAY('30-Day Cash Flow Plan'!ER$8)),'Recurring Cash Flows'!$I10,0)</f>
        <v>0</v>
      </c>
      <c r="ES55" s="14">
        <f>IF((DAY('Recurring Cash Flows'!$H10))=(DAY('30-Day Cash Flow Plan'!ES$8)),'Recurring Cash Flows'!$I10,0)</f>
        <v>0</v>
      </c>
      <c r="ET55" s="14">
        <f>IF((DAY('Recurring Cash Flows'!$H10))=(DAY('30-Day Cash Flow Plan'!ET$8)),'Recurring Cash Flows'!$I10,0)</f>
        <v>0</v>
      </c>
      <c r="EU55" s="14">
        <f>IF((DAY('Recurring Cash Flows'!$H10))=(DAY('30-Day Cash Flow Plan'!EU$8)),'Recurring Cash Flows'!$I10,0)</f>
        <v>0</v>
      </c>
      <c r="EV55" s="14">
        <f>IF((DAY('Recurring Cash Flows'!$H10))=(DAY('30-Day Cash Flow Plan'!EV$8)),'Recurring Cash Flows'!$I10,0)</f>
        <v>0</v>
      </c>
      <c r="EW55" s="14">
        <f>IF((DAY('Recurring Cash Flows'!$H10))=(DAY('30-Day Cash Flow Plan'!EW$8)),'Recurring Cash Flows'!$I10,0)</f>
        <v>0</v>
      </c>
      <c r="EX55" s="14">
        <f>IF((DAY('Recurring Cash Flows'!$H10))=(DAY('30-Day Cash Flow Plan'!EX$8)),'Recurring Cash Flows'!$I10,0)</f>
        <v>0</v>
      </c>
      <c r="EY55" s="14">
        <f>IF((DAY('Recurring Cash Flows'!$H10))=(DAY('30-Day Cash Flow Plan'!EY$8)),'Recurring Cash Flows'!$I10,0)</f>
        <v>0</v>
      </c>
      <c r="EZ55" s="14">
        <f>IF((DAY('Recurring Cash Flows'!$H10))=(DAY('30-Day Cash Flow Plan'!EZ$8)),'Recurring Cash Flows'!$I10,0)</f>
        <v>0</v>
      </c>
      <c r="FA55" s="14">
        <f>IF((DAY('Recurring Cash Flows'!$H10))=(DAY('30-Day Cash Flow Plan'!FA$8)),'Recurring Cash Flows'!$I10,0)</f>
        <v>0</v>
      </c>
      <c r="FB55" s="14">
        <f>IF((DAY('Recurring Cash Flows'!$H10))=(DAY('30-Day Cash Flow Plan'!FB$8)),'Recurring Cash Flows'!$I10,0)</f>
        <v>0</v>
      </c>
      <c r="FC55" s="14">
        <f>IF((DAY('Recurring Cash Flows'!$H10))=(DAY('30-Day Cash Flow Plan'!FC$8)),'Recurring Cash Flows'!$I10,0)</f>
        <v>0</v>
      </c>
      <c r="FD55" s="14">
        <f>IF((DAY('Recurring Cash Flows'!$H10))=(DAY('30-Day Cash Flow Plan'!FD$8)),'Recurring Cash Flows'!$I10,0)</f>
        <v>0</v>
      </c>
      <c r="FE55" s="14">
        <f>IF((DAY('Recurring Cash Flows'!$H10))=(DAY('30-Day Cash Flow Plan'!FE$8)),'Recurring Cash Flows'!$I10,0)</f>
        <v>0</v>
      </c>
      <c r="FF55" s="14">
        <f>IF((DAY('Recurring Cash Flows'!$H10))=(DAY('30-Day Cash Flow Plan'!FF$8)),'Recurring Cash Flows'!$I10,0)</f>
        <v>0</v>
      </c>
      <c r="FG55" s="14">
        <f>IF((DAY('Recurring Cash Flows'!$H10))=(DAY('30-Day Cash Flow Plan'!FG$8)),'Recurring Cash Flows'!$I10,0)</f>
        <v>0</v>
      </c>
      <c r="FH55" s="14">
        <f>IF((DAY('Recurring Cash Flows'!$H10))=(DAY('30-Day Cash Flow Plan'!FH$8)),'Recurring Cash Flows'!$I10,0)</f>
        <v>0</v>
      </c>
      <c r="FI55" s="14">
        <f>IF((DAY('Recurring Cash Flows'!$H10))=(DAY('30-Day Cash Flow Plan'!FI$8)),'Recurring Cash Flows'!$I10,0)</f>
        <v>0</v>
      </c>
      <c r="FJ55" s="14">
        <f>IF((DAY('Recurring Cash Flows'!$H10))=(DAY('30-Day Cash Flow Plan'!FJ$8)),'Recurring Cash Flows'!$I10,0)</f>
        <v>0</v>
      </c>
      <c r="FK55" s="14">
        <f>IF((DAY('Recurring Cash Flows'!$H10))=(DAY('30-Day Cash Flow Plan'!FK$8)),'Recurring Cash Flows'!$I10,0)</f>
        <v>0</v>
      </c>
      <c r="FL55" s="14">
        <f>IF((DAY('Recurring Cash Flows'!$H10))=(DAY('30-Day Cash Flow Plan'!FL$8)),'Recurring Cash Flows'!$I10,0)</f>
        <v>0</v>
      </c>
      <c r="FM55" s="14">
        <f>IF((DAY('Recurring Cash Flows'!$H10))=(DAY('30-Day Cash Flow Plan'!FM$8)),'Recurring Cash Flows'!$I10,0)</f>
        <v>0</v>
      </c>
      <c r="FN55" s="14">
        <f>IF((DAY('Recurring Cash Flows'!$H10))=(DAY('30-Day Cash Flow Plan'!FN$8)),'Recurring Cash Flows'!$I10,0)</f>
        <v>0</v>
      </c>
      <c r="FO55" s="14">
        <f>IF((DAY('Recurring Cash Flows'!$H10))=(DAY('30-Day Cash Flow Plan'!FO$8)),'Recurring Cash Flows'!$I10,0)</f>
        <v>0</v>
      </c>
      <c r="FP55" s="14">
        <f>IF((DAY('Recurring Cash Flows'!$H10))=(DAY('30-Day Cash Flow Plan'!FP$8)),'Recurring Cash Flows'!$I10,0)</f>
        <v>0</v>
      </c>
      <c r="FQ55" s="14">
        <f>IF((DAY('Recurring Cash Flows'!$H10))=(DAY('30-Day Cash Flow Plan'!FQ$8)),'Recurring Cash Flows'!$I10,0)</f>
        <v>0</v>
      </c>
      <c r="FR55" s="14">
        <f>IF((DAY('Recurring Cash Flows'!$H10))=(DAY('30-Day Cash Flow Plan'!FR$8)),'Recurring Cash Flows'!$I10,0)</f>
        <v>0</v>
      </c>
      <c r="FS55" s="14">
        <f>IF((DAY('Recurring Cash Flows'!$H10))=(DAY('30-Day Cash Flow Plan'!FS$8)),'Recurring Cash Flows'!$I10,0)</f>
        <v>0</v>
      </c>
      <c r="FT55" s="14">
        <f>IF((DAY('Recurring Cash Flows'!$H10))=(DAY('30-Day Cash Flow Plan'!FT$8)),'Recurring Cash Flows'!$I10,0)</f>
        <v>0</v>
      </c>
      <c r="FU55" s="14">
        <f>IF((DAY('Recurring Cash Flows'!$H10))=(DAY('30-Day Cash Flow Plan'!FU$8)),'Recurring Cash Flows'!$I10,0)</f>
        <v>0</v>
      </c>
      <c r="FV55" s="14">
        <f>IF((DAY('Recurring Cash Flows'!$H10))=(DAY('30-Day Cash Flow Plan'!FV$8)),'Recurring Cash Flows'!$I10,0)</f>
        <v>0</v>
      </c>
      <c r="FW55" s="14">
        <f>IF((DAY('Recurring Cash Flows'!$H10))=(DAY('30-Day Cash Flow Plan'!FW$8)),'Recurring Cash Flows'!$I10,0)</f>
        <v>0</v>
      </c>
      <c r="FX55" s="14">
        <f>IF((DAY('Recurring Cash Flows'!$H10))=(DAY('30-Day Cash Flow Plan'!FX$8)),'Recurring Cash Flows'!$I10,0)</f>
        <v>0</v>
      </c>
      <c r="FY55" s="14">
        <f>IF((DAY('Recurring Cash Flows'!$H10))=(DAY('30-Day Cash Flow Plan'!FY$8)),'Recurring Cash Flows'!$I10,0)</f>
        <v>0</v>
      </c>
      <c r="FZ55" s="14">
        <f>IF((DAY('Recurring Cash Flows'!$H10))=(DAY('30-Day Cash Flow Plan'!FZ$8)),'Recurring Cash Flows'!$I10,0)</f>
        <v>0</v>
      </c>
      <c r="GA55" s="14">
        <f>IF((DAY('Recurring Cash Flows'!$H10))=(DAY('30-Day Cash Flow Plan'!GA$8)),'Recurring Cash Flows'!$I10,0)</f>
        <v>0</v>
      </c>
      <c r="GB55" s="14">
        <f>IF((DAY('Recurring Cash Flows'!$H10))=(DAY('30-Day Cash Flow Plan'!GB$8)),'Recurring Cash Flows'!$I10,0)</f>
        <v>0</v>
      </c>
      <c r="GC55" s="14">
        <f>IF((DAY('Recurring Cash Flows'!$H10))=(DAY('30-Day Cash Flow Plan'!GC$8)),'Recurring Cash Flows'!$I10,0)</f>
        <v>0</v>
      </c>
      <c r="GD55" s="14">
        <f>IF((DAY('Recurring Cash Flows'!$H10))=(DAY('30-Day Cash Flow Plan'!GD$8)),'Recurring Cash Flows'!$I10,0)</f>
        <v>0</v>
      </c>
      <c r="GE55" s="14">
        <f>IF((DAY('Recurring Cash Flows'!$H10))=(DAY('30-Day Cash Flow Plan'!GE$8)),'Recurring Cash Flows'!$I10,0)</f>
        <v>0</v>
      </c>
      <c r="GF55" s="14">
        <f>IF((DAY('Recurring Cash Flows'!$H10))=(DAY('30-Day Cash Flow Plan'!GF$8)),'Recurring Cash Flows'!$I10,0)</f>
        <v>0</v>
      </c>
      <c r="GG55" s="14">
        <f>IF((DAY('Recurring Cash Flows'!$H10))=(DAY('30-Day Cash Flow Plan'!GG$8)),'Recurring Cash Flows'!$I10,0)</f>
        <v>0</v>
      </c>
      <c r="GH55" s="14">
        <f>IF((DAY('Recurring Cash Flows'!$H10))=(DAY('30-Day Cash Flow Plan'!GH$8)),'Recurring Cash Flows'!$I10,0)</f>
        <v>0</v>
      </c>
      <c r="GI55" s="14">
        <f>IF((DAY('Recurring Cash Flows'!$H10))=(DAY('30-Day Cash Flow Plan'!GI$8)),'Recurring Cash Flows'!$I10,0)</f>
        <v>0</v>
      </c>
      <c r="GJ55" s="14">
        <f>IF((DAY('Recurring Cash Flows'!$H10))=(DAY('30-Day Cash Flow Plan'!GJ$8)),'Recurring Cash Flows'!$I10,0)</f>
        <v>0</v>
      </c>
      <c r="GK55" s="14">
        <f>IF((DAY('Recurring Cash Flows'!$H10))=(DAY('30-Day Cash Flow Plan'!GK$8)),'Recurring Cash Flows'!$I10,0)</f>
        <v>0</v>
      </c>
      <c r="GL55" s="14">
        <f>IF((DAY('Recurring Cash Flows'!$H10))=(DAY('30-Day Cash Flow Plan'!GL$8)),'Recurring Cash Flows'!$I10,0)</f>
        <v>0</v>
      </c>
      <c r="GM55" s="14">
        <f>IF((DAY('Recurring Cash Flows'!$H10))=(DAY('30-Day Cash Flow Plan'!GM$8)),'Recurring Cash Flows'!$I10,0)</f>
        <v>0</v>
      </c>
      <c r="GN55" s="14">
        <f>IF((DAY('Recurring Cash Flows'!$H10))=(DAY('30-Day Cash Flow Plan'!GN$8)),'Recurring Cash Flows'!$I10,0)</f>
        <v>0</v>
      </c>
      <c r="GO55" s="14">
        <f>IF((DAY('Recurring Cash Flows'!$H10))=(DAY('30-Day Cash Flow Plan'!GO$8)),'Recurring Cash Flows'!$I10,0)</f>
        <v>0</v>
      </c>
      <c r="GP55" s="14">
        <f>IF((DAY('Recurring Cash Flows'!$H10))=(DAY('30-Day Cash Flow Plan'!GP$8)),'Recurring Cash Flows'!$I10,0)</f>
        <v>0</v>
      </c>
      <c r="GQ55" s="14">
        <f>IF((DAY('Recurring Cash Flows'!$H10))=(DAY('30-Day Cash Flow Plan'!GQ$8)),'Recurring Cash Flows'!$I10,0)</f>
        <v>0</v>
      </c>
      <c r="GR55" s="14">
        <f>IF((DAY('Recurring Cash Flows'!$H10))=(DAY('30-Day Cash Flow Plan'!GR$8)),'Recurring Cash Flows'!$I10,0)</f>
        <v>0</v>
      </c>
      <c r="GS55" s="14">
        <f>IF((DAY('Recurring Cash Flows'!$H10))=(DAY('30-Day Cash Flow Plan'!GS$8)),'Recurring Cash Flows'!$I10,0)</f>
        <v>0</v>
      </c>
      <c r="GT55" s="14">
        <f>IF((DAY('Recurring Cash Flows'!$H10))=(DAY('30-Day Cash Flow Plan'!GT$8)),'Recurring Cash Flows'!$I10,0)</f>
        <v>0</v>
      </c>
      <c r="GU55" s="14">
        <f>IF((DAY('Recurring Cash Flows'!$H10))=(DAY('30-Day Cash Flow Plan'!GU$8)),'Recurring Cash Flows'!$I10,0)</f>
        <v>0</v>
      </c>
      <c r="GV55" s="14">
        <f>IF((DAY('Recurring Cash Flows'!$H10))=(DAY('30-Day Cash Flow Plan'!GV$8)),'Recurring Cash Flows'!$I10,0)</f>
        <v>0</v>
      </c>
      <c r="GW55" s="14">
        <f>IF((DAY('Recurring Cash Flows'!$H10))=(DAY('30-Day Cash Flow Plan'!GW$8)),'Recurring Cash Flows'!$I10,0)</f>
        <v>0</v>
      </c>
      <c r="GX55" s="14">
        <f>IF((DAY('Recurring Cash Flows'!$H10))=(DAY('30-Day Cash Flow Plan'!GX$8)),'Recurring Cash Flows'!$I10,0)</f>
        <v>0</v>
      </c>
      <c r="GY55" s="14">
        <f>IF((DAY('Recurring Cash Flows'!$H10))=(DAY('30-Day Cash Flow Plan'!GY$8)),'Recurring Cash Flows'!$I10,0)</f>
        <v>0</v>
      </c>
      <c r="GZ55" s="14">
        <f>IF((DAY('Recurring Cash Flows'!$H10))=(DAY('30-Day Cash Flow Plan'!GZ$8)),'Recurring Cash Flows'!$I10,0)</f>
        <v>0</v>
      </c>
      <c r="HA55" s="14">
        <f>IF((DAY('Recurring Cash Flows'!$H10))=(DAY('30-Day Cash Flow Plan'!HA$8)),'Recurring Cash Flows'!$I10,0)</f>
        <v>0</v>
      </c>
      <c r="HB55" s="14">
        <f>IF((DAY('Recurring Cash Flows'!$H10))=(DAY('30-Day Cash Flow Plan'!HB$8)),'Recurring Cash Flows'!$I10,0)</f>
        <v>0</v>
      </c>
      <c r="HC55" s="14">
        <f>IF((DAY('Recurring Cash Flows'!$H10))=(DAY('30-Day Cash Flow Plan'!HC$8)),'Recurring Cash Flows'!$I10,0)</f>
        <v>0</v>
      </c>
      <c r="HD55" s="14">
        <f>IF((DAY('Recurring Cash Flows'!$H10))=(DAY('30-Day Cash Flow Plan'!HD$8)),'Recurring Cash Flows'!$I10,0)</f>
        <v>0</v>
      </c>
      <c r="HE55" s="14">
        <f>IF((DAY('Recurring Cash Flows'!$H10))=(DAY('30-Day Cash Flow Plan'!HE$8)),'Recurring Cash Flows'!$I10,0)</f>
        <v>0</v>
      </c>
      <c r="HF55" s="14">
        <f>IF((DAY('Recurring Cash Flows'!$H10))=(DAY('30-Day Cash Flow Plan'!HF$8)),'Recurring Cash Flows'!$I10,0)</f>
        <v>0</v>
      </c>
      <c r="HG55" s="14">
        <f>IF((DAY('Recurring Cash Flows'!$H10))=(DAY('30-Day Cash Flow Plan'!HG$8)),'Recurring Cash Flows'!$I10,0)</f>
        <v>0</v>
      </c>
      <c r="HH55" s="14">
        <f>IF((DAY('Recurring Cash Flows'!$H10))=(DAY('30-Day Cash Flow Plan'!HH$8)),'Recurring Cash Flows'!$I10,0)</f>
        <v>0</v>
      </c>
      <c r="HI55" s="14">
        <f>IF((DAY('Recurring Cash Flows'!$H10))=(DAY('30-Day Cash Flow Plan'!HI$8)),'Recurring Cash Flows'!$I10,0)</f>
        <v>0</v>
      </c>
      <c r="HJ55" s="14">
        <f>IF((DAY('Recurring Cash Flows'!$H10))=(DAY('30-Day Cash Flow Plan'!HJ$8)),'Recurring Cash Flows'!$I10,0)</f>
        <v>0</v>
      </c>
      <c r="HK55" s="14">
        <f>IF((DAY('Recurring Cash Flows'!$H10))=(DAY('30-Day Cash Flow Plan'!HK$8)),'Recurring Cash Flows'!$I10,0)</f>
        <v>0</v>
      </c>
      <c r="HL55" s="14">
        <f>IF((DAY('Recurring Cash Flows'!$H10))=(DAY('30-Day Cash Flow Plan'!HL$8)),'Recurring Cash Flows'!$I10,0)</f>
        <v>0</v>
      </c>
      <c r="HM55" s="14">
        <f>IF((DAY('Recurring Cash Flows'!$H10))=(DAY('30-Day Cash Flow Plan'!HM$8)),'Recurring Cash Flows'!$I10,0)</f>
        <v>0</v>
      </c>
      <c r="HN55" s="14">
        <f>IF((DAY('Recurring Cash Flows'!$H10))=(DAY('30-Day Cash Flow Plan'!HN$8)),'Recurring Cash Flows'!$I10,0)</f>
        <v>0</v>
      </c>
      <c r="HO55" s="14">
        <f>IF((DAY('Recurring Cash Flows'!$H10))=(DAY('30-Day Cash Flow Plan'!HO$8)),'Recurring Cash Flows'!$I10,0)</f>
        <v>0</v>
      </c>
      <c r="HP55" s="14">
        <f>IF((DAY('Recurring Cash Flows'!$H10))=(DAY('30-Day Cash Flow Plan'!HP$8)),'Recurring Cash Flows'!$I10,0)</f>
        <v>0</v>
      </c>
      <c r="HQ55" s="14">
        <f>IF((DAY('Recurring Cash Flows'!$H10))=(DAY('30-Day Cash Flow Plan'!HQ$8)),'Recurring Cash Flows'!$I10,0)</f>
        <v>0</v>
      </c>
      <c r="HR55" s="14">
        <f>IF((DAY('Recurring Cash Flows'!$H10))=(DAY('30-Day Cash Flow Plan'!HR$8)),'Recurring Cash Flows'!$I10,0)</f>
        <v>0</v>
      </c>
      <c r="HS55" s="14">
        <f>IF((DAY('Recurring Cash Flows'!$H10))=(DAY('30-Day Cash Flow Plan'!HS$8)),'Recurring Cash Flows'!$I10,0)</f>
        <v>0</v>
      </c>
      <c r="HT55" s="14">
        <f>IF((DAY('Recurring Cash Flows'!$H10))=(DAY('30-Day Cash Flow Plan'!HT$8)),'Recurring Cash Flows'!$I10,0)</f>
        <v>0</v>
      </c>
      <c r="HU55" s="14">
        <f>IF((DAY('Recurring Cash Flows'!$H10))=(DAY('30-Day Cash Flow Plan'!HU$8)),'Recurring Cash Flows'!$I10,0)</f>
        <v>0</v>
      </c>
      <c r="HV55" s="14">
        <f>IF((DAY('Recurring Cash Flows'!$H10))=(DAY('30-Day Cash Flow Plan'!HV$8)),'Recurring Cash Flows'!$I10,0)</f>
        <v>0</v>
      </c>
      <c r="HW55" s="14">
        <f>IF((DAY('Recurring Cash Flows'!$H10))=(DAY('30-Day Cash Flow Plan'!HW$8)),'Recurring Cash Flows'!$I10,0)</f>
        <v>0</v>
      </c>
      <c r="HX55" s="14">
        <f>IF((DAY('Recurring Cash Flows'!$H10))=(DAY('30-Day Cash Flow Plan'!HX$8)),'Recurring Cash Flows'!$I10,0)</f>
        <v>0</v>
      </c>
      <c r="HY55" s="14">
        <f>IF((DAY('Recurring Cash Flows'!$H10))=(DAY('30-Day Cash Flow Plan'!HY$8)),'Recurring Cash Flows'!$I10,0)</f>
        <v>0</v>
      </c>
      <c r="HZ55" s="14">
        <f>IF((DAY('Recurring Cash Flows'!$H10))=(DAY('30-Day Cash Flow Plan'!HZ$8)),'Recurring Cash Flows'!$I10,0)</f>
        <v>0</v>
      </c>
      <c r="IA55" s="14">
        <f>IF((DAY('Recurring Cash Flows'!$H10))=(DAY('30-Day Cash Flow Plan'!IA$8)),'Recurring Cash Flows'!$I10,0)</f>
        <v>0</v>
      </c>
      <c r="IB55" s="14">
        <f>IF((DAY('Recurring Cash Flows'!$H10))=(DAY('30-Day Cash Flow Plan'!IB$8)),'Recurring Cash Flows'!$I10,0)</f>
        <v>0</v>
      </c>
      <c r="IC55" s="14">
        <f>IF((DAY('Recurring Cash Flows'!$H10))=(DAY('30-Day Cash Flow Plan'!IC$8)),'Recurring Cash Flows'!$I10,0)</f>
        <v>0</v>
      </c>
      <c r="ID55" s="14">
        <f>IF((DAY('Recurring Cash Flows'!$H10))=(DAY('30-Day Cash Flow Plan'!ID$8)),'Recurring Cash Flows'!$I10,0)</f>
        <v>0</v>
      </c>
      <c r="IE55" s="14">
        <f>IF((DAY('Recurring Cash Flows'!$H10))=(DAY('30-Day Cash Flow Plan'!IE$8)),'Recurring Cash Flows'!$I10,0)</f>
        <v>0</v>
      </c>
      <c r="IF55" s="14">
        <f>IF((DAY('Recurring Cash Flows'!$H10))=(DAY('30-Day Cash Flow Plan'!IF$8)),'Recurring Cash Flows'!$I10,0)</f>
        <v>0</v>
      </c>
      <c r="IG55" s="14">
        <f>IF((DAY('Recurring Cash Flows'!$H10))=(DAY('30-Day Cash Flow Plan'!IG$8)),'Recurring Cash Flows'!$I10,0)</f>
        <v>0</v>
      </c>
      <c r="IH55" s="14">
        <f>IF((DAY('Recurring Cash Flows'!$H10))=(DAY('30-Day Cash Flow Plan'!IH$8)),'Recurring Cash Flows'!$I10,0)</f>
        <v>0</v>
      </c>
      <c r="II55" s="14">
        <f>IF((DAY('Recurring Cash Flows'!$H10))=(DAY('30-Day Cash Flow Plan'!II$8)),'Recurring Cash Flows'!$I10,0)</f>
        <v>0</v>
      </c>
      <c r="IJ55" s="14">
        <f>IF((DAY('Recurring Cash Flows'!$H10))=(DAY('30-Day Cash Flow Plan'!IJ$8)),'Recurring Cash Flows'!$I10,0)</f>
        <v>0</v>
      </c>
      <c r="IK55" s="14">
        <f>IF((DAY('Recurring Cash Flows'!$H10))=(DAY('30-Day Cash Flow Plan'!IK$8)),'Recurring Cash Flows'!$I10,0)</f>
        <v>0</v>
      </c>
      <c r="IL55" s="14">
        <f>IF((DAY('Recurring Cash Flows'!$H10))=(DAY('30-Day Cash Flow Plan'!IL$8)),'Recurring Cash Flows'!$I10,0)</f>
        <v>0</v>
      </c>
      <c r="IM55" s="14">
        <f>IF((DAY('Recurring Cash Flows'!$H10))=(DAY('30-Day Cash Flow Plan'!IM$8)),'Recurring Cash Flows'!$I10,0)</f>
        <v>0</v>
      </c>
      <c r="IN55" s="14">
        <f>IF((DAY('Recurring Cash Flows'!$H10))=(DAY('30-Day Cash Flow Plan'!IN$8)),'Recurring Cash Flows'!$I10,0)</f>
        <v>0</v>
      </c>
      <c r="IO55" s="14">
        <f>IF((DAY('Recurring Cash Flows'!$H10))=(DAY('30-Day Cash Flow Plan'!IO$8)),'Recurring Cash Flows'!$I10,0)</f>
        <v>0</v>
      </c>
      <c r="IP55" s="14">
        <f>IF((DAY('Recurring Cash Flows'!$H10))=(DAY('30-Day Cash Flow Plan'!IP$8)),'Recurring Cash Flows'!$I10,0)</f>
        <v>0</v>
      </c>
      <c r="IQ55" s="14">
        <f>IF((DAY('Recurring Cash Flows'!$H10))=(DAY('30-Day Cash Flow Plan'!IQ$8)),'Recurring Cash Flows'!$I10,0)</f>
        <v>0</v>
      </c>
      <c r="IR55" s="14">
        <f>IF((DAY('Recurring Cash Flows'!$H10))=(DAY('30-Day Cash Flow Plan'!IR$8)),'Recurring Cash Flows'!$I10,0)</f>
        <v>0</v>
      </c>
      <c r="IS55" s="14">
        <f>IF((DAY('Recurring Cash Flows'!$H10))=(DAY('30-Day Cash Flow Plan'!IS$8)),'Recurring Cash Flows'!$I10,0)</f>
        <v>0</v>
      </c>
      <c r="IT55" s="14">
        <f>IF((DAY('Recurring Cash Flows'!$H10))=(DAY('30-Day Cash Flow Plan'!IT$8)),'Recurring Cash Flows'!$I10,0)</f>
        <v>0</v>
      </c>
      <c r="IU55" s="14">
        <f>IF((DAY('Recurring Cash Flows'!$H10))=(DAY('30-Day Cash Flow Plan'!IU$8)),'Recurring Cash Flows'!$I10,0)</f>
        <v>0</v>
      </c>
      <c r="IV55" s="14">
        <f>IF((DAY('Recurring Cash Flows'!$H10))=(DAY('30-Day Cash Flow Plan'!IV$8)),'Recurring Cash Flows'!$I10,0)</f>
        <v>0</v>
      </c>
      <c r="IW55" s="14">
        <f>IF((DAY('Recurring Cash Flows'!$H10))=(DAY('30-Day Cash Flow Plan'!IW$8)),'Recurring Cash Flows'!$I10,0)</f>
        <v>0</v>
      </c>
      <c r="IX55" s="14">
        <f>IF((DAY('Recurring Cash Flows'!$H10))=(DAY('30-Day Cash Flow Plan'!IX$8)),'Recurring Cash Flows'!$I10,0)</f>
        <v>0</v>
      </c>
      <c r="IY55" s="14">
        <f>IF((DAY('Recurring Cash Flows'!$H10))=(DAY('30-Day Cash Flow Plan'!IY$8)),'Recurring Cash Flows'!$I10,0)</f>
        <v>0</v>
      </c>
      <c r="IZ55" s="14">
        <f>IF((DAY('Recurring Cash Flows'!$H10))=(DAY('30-Day Cash Flow Plan'!IZ$8)),'Recurring Cash Flows'!$I10,0)</f>
        <v>0</v>
      </c>
      <c r="JA55" s="14">
        <f>IF((DAY('Recurring Cash Flows'!$H10))=(DAY('30-Day Cash Flow Plan'!JA$8)),'Recurring Cash Flows'!$I10,0)</f>
        <v>0</v>
      </c>
      <c r="JB55" s="14">
        <f>IF((DAY('Recurring Cash Flows'!$H10))=(DAY('30-Day Cash Flow Plan'!JB$8)),'Recurring Cash Flows'!$I10,0)</f>
        <v>0</v>
      </c>
      <c r="JC55" s="14">
        <f>IF((DAY('Recurring Cash Flows'!$H10))=(DAY('30-Day Cash Flow Plan'!JC$8)),'Recurring Cash Flows'!$I10,0)</f>
        <v>0</v>
      </c>
      <c r="JD55" s="14">
        <f>IF((DAY('Recurring Cash Flows'!$H10))=(DAY('30-Day Cash Flow Plan'!JD$8)),'Recurring Cash Flows'!$I10,0)</f>
        <v>0</v>
      </c>
      <c r="JE55" s="14">
        <f>IF((DAY('Recurring Cash Flows'!$H10))=(DAY('30-Day Cash Flow Plan'!JE$8)),'Recurring Cash Flows'!$I10,0)</f>
        <v>0</v>
      </c>
      <c r="JF55" s="14">
        <f>IF((DAY('Recurring Cash Flows'!$H10))=(DAY('30-Day Cash Flow Plan'!JF$8)),'Recurring Cash Flows'!$I10,0)</f>
        <v>0</v>
      </c>
      <c r="JG55" s="14">
        <f>IF((DAY('Recurring Cash Flows'!$H10))=(DAY('30-Day Cash Flow Plan'!JG$8)),'Recurring Cash Flows'!$I10,0)</f>
        <v>0</v>
      </c>
      <c r="JH55" s="14">
        <f>IF((DAY('Recurring Cash Flows'!$H10))=(DAY('30-Day Cash Flow Plan'!JH$8)),'Recurring Cash Flows'!$I10,0)</f>
        <v>0</v>
      </c>
      <c r="JI55" s="14">
        <f>IF((DAY('Recurring Cash Flows'!$H10))=(DAY('30-Day Cash Flow Plan'!JI$8)),'Recurring Cash Flows'!$I10,0)</f>
        <v>0</v>
      </c>
      <c r="JJ55" s="14">
        <f>IF((DAY('Recurring Cash Flows'!$H10))=(DAY('30-Day Cash Flow Plan'!JJ$8)),'Recurring Cash Flows'!$I10,0)</f>
        <v>0</v>
      </c>
      <c r="JK55" s="14">
        <f>IF((DAY('Recurring Cash Flows'!$H10))=(DAY('30-Day Cash Flow Plan'!JK$8)),'Recurring Cash Flows'!$I10,0)</f>
        <v>0</v>
      </c>
      <c r="JL55" s="14">
        <f>IF((DAY('Recurring Cash Flows'!$H10))=(DAY('30-Day Cash Flow Plan'!JL$8)),'Recurring Cash Flows'!$I10,0)</f>
        <v>0</v>
      </c>
      <c r="JM55" s="14">
        <f>IF((DAY('Recurring Cash Flows'!$H10))=(DAY('30-Day Cash Flow Plan'!JM$8)),'Recurring Cash Flows'!$I10,0)</f>
        <v>0</v>
      </c>
      <c r="JN55" s="14">
        <f>IF((DAY('Recurring Cash Flows'!$H10))=(DAY('30-Day Cash Flow Plan'!JN$8)),'Recurring Cash Flows'!$I10,0)</f>
        <v>0</v>
      </c>
      <c r="JO55" s="14">
        <f>IF((DAY('Recurring Cash Flows'!$H10))=(DAY('30-Day Cash Flow Plan'!JO$8)),'Recurring Cash Flows'!$I10,0)</f>
        <v>0</v>
      </c>
      <c r="JP55" s="14">
        <f>IF((DAY('Recurring Cash Flows'!$H10))=(DAY('30-Day Cash Flow Plan'!JP$8)),'Recurring Cash Flows'!$I10,0)</f>
        <v>0</v>
      </c>
      <c r="JQ55" s="14">
        <f>IF((DAY('Recurring Cash Flows'!$H10))=(DAY('30-Day Cash Flow Plan'!JQ$8)),'Recurring Cash Flows'!$I10,0)</f>
        <v>0</v>
      </c>
      <c r="JR55" s="14">
        <f>IF((DAY('Recurring Cash Flows'!$H10))=(DAY('30-Day Cash Flow Plan'!JR$8)),'Recurring Cash Flows'!$I10,0)</f>
        <v>0</v>
      </c>
      <c r="JS55" s="14">
        <f>IF((DAY('Recurring Cash Flows'!$H10))=(DAY('30-Day Cash Flow Plan'!JS$8)),'Recurring Cash Flows'!$I10,0)</f>
        <v>0</v>
      </c>
      <c r="JT55" s="14">
        <f>IF((DAY('Recurring Cash Flows'!$H10))=(DAY('30-Day Cash Flow Plan'!JT$8)),'Recurring Cash Flows'!$I10,0)</f>
        <v>0</v>
      </c>
      <c r="JU55" s="14">
        <f>IF((DAY('Recurring Cash Flows'!$H10))=(DAY('30-Day Cash Flow Plan'!JU$8)),'Recurring Cash Flows'!$I10,0)</f>
        <v>0</v>
      </c>
      <c r="JV55" s="14">
        <f>IF((DAY('Recurring Cash Flows'!$H10))=(DAY('30-Day Cash Flow Plan'!JV$8)),'Recurring Cash Flows'!$I10,0)</f>
        <v>0</v>
      </c>
      <c r="JW55" s="14">
        <f>IF((DAY('Recurring Cash Flows'!$H10))=(DAY('30-Day Cash Flow Plan'!JW$8)),'Recurring Cash Flows'!$I10,0)</f>
        <v>0</v>
      </c>
      <c r="JX55" s="14">
        <f>IF((DAY('Recurring Cash Flows'!$H10))=(DAY('30-Day Cash Flow Plan'!JX$8)),'Recurring Cash Flows'!$I10,0)</f>
        <v>0</v>
      </c>
      <c r="JY55" s="14">
        <f>IF((DAY('Recurring Cash Flows'!$H10))=(DAY('30-Day Cash Flow Plan'!JY$8)),'Recurring Cash Flows'!$I10,0)</f>
        <v>0</v>
      </c>
      <c r="JZ55" s="14">
        <f>IF((DAY('Recurring Cash Flows'!$H10))=(DAY('30-Day Cash Flow Plan'!JZ$8)),'Recurring Cash Flows'!$I10,0)</f>
        <v>0</v>
      </c>
      <c r="KA55" s="14">
        <f>IF((DAY('Recurring Cash Flows'!$H10))=(DAY('30-Day Cash Flow Plan'!KA$8)),'Recurring Cash Flows'!$I10,0)</f>
        <v>0</v>
      </c>
      <c r="KB55" s="14">
        <f>IF((DAY('Recurring Cash Flows'!$H10))=(DAY('30-Day Cash Flow Plan'!KB$8)),'Recurring Cash Flows'!$I10,0)</f>
        <v>0</v>
      </c>
      <c r="KC55" s="14">
        <f>IF((DAY('Recurring Cash Flows'!$H10))=(DAY('30-Day Cash Flow Plan'!KC$8)),'Recurring Cash Flows'!$I10,0)</f>
        <v>0</v>
      </c>
      <c r="KD55" s="14">
        <f>IF((DAY('Recurring Cash Flows'!$H10))=(DAY('30-Day Cash Flow Plan'!KD$8)),'Recurring Cash Flows'!$I10,0)</f>
        <v>0</v>
      </c>
      <c r="KE55" s="14">
        <f>IF((DAY('Recurring Cash Flows'!$H10))=(DAY('30-Day Cash Flow Plan'!KE$8)),'Recurring Cash Flows'!$I10,0)</f>
        <v>0</v>
      </c>
      <c r="KF55" s="14">
        <f>IF((DAY('Recurring Cash Flows'!$H10))=(DAY('30-Day Cash Flow Plan'!KF$8)),'Recurring Cash Flows'!$I10,0)</f>
        <v>0</v>
      </c>
      <c r="KG55" s="14">
        <f>IF((DAY('Recurring Cash Flows'!$H10))=(DAY('30-Day Cash Flow Plan'!KG$8)),'Recurring Cash Flows'!$I10,0)</f>
        <v>0</v>
      </c>
      <c r="KH55" s="14">
        <f>IF((DAY('Recurring Cash Flows'!$H10))=(DAY('30-Day Cash Flow Plan'!KH$8)),'Recurring Cash Flows'!$I10,0)</f>
        <v>0</v>
      </c>
      <c r="KI55" s="14">
        <f>IF((DAY('Recurring Cash Flows'!$H10))=(DAY('30-Day Cash Flow Plan'!KI$8)),'Recurring Cash Flows'!$I10,0)</f>
        <v>0</v>
      </c>
      <c r="KJ55" s="14">
        <f>IF((DAY('Recurring Cash Flows'!$H10))=(DAY('30-Day Cash Flow Plan'!KJ$8)),'Recurring Cash Flows'!$I10,0)</f>
        <v>0</v>
      </c>
      <c r="KK55" s="14">
        <f>IF((DAY('Recurring Cash Flows'!$H10))=(DAY('30-Day Cash Flow Plan'!KK$8)),'Recurring Cash Flows'!$I10,0)</f>
        <v>0</v>
      </c>
      <c r="KL55" s="14">
        <f>IF((DAY('Recurring Cash Flows'!$H10))=(DAY('30-Day Cash Flow Plan'!KL$8)),'Recurring Cash Flows'!$I10,0)</f>
        <v>0</v>
      </c>
      <c r="KM55" s="14">
        <f>IF((DAY('Recurring Cash Flows'!$H10))=(DAY('30-Day Cash Flow Plan'!KM$8)),'Recurring Cash Flows'!$I10,0)</f>
        <v>0</v>
      </c>
      <c r="KN55" s="14">
        <f>IF((DAY('Recurring Cash Flows'!$H10))=(DAY('30-Day Cash Flow Plan'!KN$8)),'Recurring Cash Flows'!$I10,0)</f>
        <v>0</v>
      </c>
      <c r="KO55" s="14">
        <f>IF((DAY('Recurring Cash Flows'!$H10))=(DAY('30-Day Cash Flow Plan'!KO$8)),'Recurring Cash Flows'!$I10,0)</f>
        <v>0</v>
      </c>
      <c r="KP55" s="14">
        <f>IF((DAY('Recurring Cash Flows'!$H10))=(DAY('30-Day Cash Flow Plan'!KP$8)),'Recurring Cash Flows'!$I10,0)</f>
        <v>0</v>
      </c>
      <c r="KQ55" s="14">
        <f>IF((DAY('Recurring Cash Flows'!$H10))=(DAY('30-Day Cash Flow Plan'!KQ$8)),'Recurring Cash Flows'!$I10,0)</f>
        <v>0</v>
      </c>
      <c r="KR55" s="14">
        <f>IF((DAY('Recurring Cash Flows'!$H10))=(DAY('30-Day Cash Flow Plan'!KR$8)),'Recurring Cash Flows'!$I10,0)</f>
        <v>0</v>
      </c>
      <c r="KS55" s="14">
        <f>IF((DAY('Recurring Cash Flows'!$H10))=(DAY('30-Day Cash Flow Plan'!KS$8)),'Recurring Cash Flows'!$I10,0)</f>
        <v>0</v>
      </c>
      <c r="KT55" s="14">
        <f>IF((DAY('Recurring Cash Flows'!$H10))=(DAY('30-Day Cash Flow Plan'!KT$8)),'Recurring Cash Flows'!$I10,0)</f>
        <v>0</v>
      </c>
      <c r="KU55" s="14">
        <f>IF((DAY('Recurring Cash Flows'!$H10))=(DAY('30-Day Cash Flow Plan'!KU$8)),'Recurring Cash Flows'!$I10,0)</f>
        <v>0</v>
      </c>
      <c r="KV55" s="14">
        <f>IF((DAY('Recurring Cash Flows'!$H10))=(DAY('30-Day Cash Flow Plan'!KV$8)),'Recurring Cash Flows'!$I10,0)</f>
        <v>0</v>
      </c>
      <c r="KW55" s="14">
        <f>IF((DAY('Recurring Cash Flows'!$H10))=(DAY('30-Day Cash Flow Plan'!KW$8)),'Recurring Cash Flows'!$I10,0)</f>
        <v>0</v>
      </c>
      <c r="KX55" s="14">
        <f>IF((DAY('Recurring Cash Flows'!$H10))=(DAY('30-Day Cash Flow Plan'!KX$8)),'Recurring Cash Flows'!$I10,0)</f>
        <v>0</v>
      </c>
      <c r="KY55" s="14">
        <f>IF((DAY('Recurring Cash Flows'!$H10))=(DAY('30-Day Cash Flow Plan'!KY$8)),'Recurring Cash Flows'!$I10,0)</f>
        <v>0</v>
      </c>
      <c r="KZ55" s="14">
        <f>IF((DAY('Recurring Cash Flows'!$H10))=(DAY('30-Day Cash Flow Plan'!KZ$8)),'Recurring Cash Flows'!$I10,0)</f>
        <v>0</v>
      </c>
      <c r="LA55" s="14">
        <f>IF((DAY('Recurring Cash Flows'!$H10))=(DAY('30-Day Cash Flow Plan'!LA$8)),'Recurring Cash Flows'!$I10,0)</f>
        <v>0</v>
      </c>
      <c r="LB55" s="14">
        <f>IF((DAY('Recurring Cash Flows'!$H10))=(DAY('30-Day Cash Flow Plan'!LB$8)),'Recurring Cash Flows'!$I10,0)</f>
        <v>0</v>
      </c>
      <c r="LC55" s="14">
        <f>IF((DAY('Recurring Cash Flows'!$H10))=(DAY('30-Day Cash Flow Plan'!LC$8)),'Recurring Cash Flows'!$I10,0)</f>
        <v>0</v>
      </c>
      <c r="LD55" s="14">
        <f>IF((DAY('Recurring Cash Flows'!$H10))=(DAY('30-Day Cash Flow Plan'!LD$8)),'Recurring Cash Flows'!$I10,0)</f>
        <v>0</v>
      </c>
      <c r="LE55" s="14">
        <f>IF((DAY('Recurring Cash Flows'!$H10))=(DAY('30-Day Cash Flow Plan'!LE$8)),'Recurring Cash Flows'!$I10,0)</f>
        <v>0</v>
      </c>
      <c r="LF55" s="14">
        <f>IF((DAY('Recurring Cash Flows'!$H10))=(DAY('30-Day Cash Flow Plan'!LF$8)),'Recurring Cash Flows'!$I10,0)</f>
        <v>0</v>
      </c>
      <c r="LG55" s="14">
        <f>IF((DAY('Recurring Cash Flows'!$H10))=(DAY('30-Day Cash Flow Plan'!LG$8)),'Recurring Cash Flows'!$I10,0)</f>
        <v>0</v>
      </c>
      <c r="LH55" s="14">
        <f>IF((DAY('Recurring Cash Flows'!$H10))=(DAY('30-Day Cash Flow Plan'!LH$8)),'Recurring Cash Flows'!$I10,0)</f>
        <v>0</v>
      </c>
      <c r="LI55" s="14">
        <f>IF((DAY('Recurring Cash Flows'!$H10))=(DAY('30-Day Cash Flow Plan'!LI$8)),'Recurring Cash Flows'!$I10,0)</f>
        <v>0</v>
      </c>
      <c r="LJ55" s="14">
        <f>IF((DAY('Recurring Cash Flows'!$H10))=(DAY('30-Day Cash Flow Plan'!LJ$8)),'Recurring Cash Flows'!$I10,0)</f>
        <v>0</v>
      </c>
      <c r="LK55" s="14">
        <f>IF((DAY('Recurring Cash Flows'!$H10))=(DAY('30-Day Cash Flow Plan'!LK$8)),'Recurring Cash Flows'!$I10,0)</f>
        <v>0</v>
      </c>
      <c r="LL55" s="14">
        <f>IF((DAY('Recurring Cash Flows'!$H10))=(DAY('30-Day Cash Flow Plan'!LL$8)),'Recurring Cash Flows'!$I10,0)</f>
        <v>0</v>
      </c>
      <c r="LM55" s="14">
        <f>IF((DAY('Recurring Cash Flows'!$H10))=(DAY('30-Day Cash Flow Plan'!LM$8)),'Recurring Cash Flows'!$I10,0)</f>
        <v>0</v>
      </c>
      <c r="LN55" s="14">
        <f>IF((DAY('Recurring Cash Flows'!$H10))=(DAY('30-Day Cash Flow Plan'!LN$8)),'Recurring Cash Flows'!$I10,0)</f>
        <v>0</v>
      </c>
      <c r="LO55" s="14">
        <f>IF((DAY('Recurring Cash Flows'!$H10))=(DAY('30-Day Cash Flow Plan'!LO$8)),'Recurring Cash Flows'!$I10,0)</f>
        <v>0</v>
      </c>
      <c r="LP55" s="14">
        <f>IF((DAY('Recurring Cash Flows'!$H10))=(DAY('30-Day Cash Flow Plan'!LP$8)),'Recurring Cash Flows'!$I10,0)</f>
        <v>0</v>
      </c>
      <c r="LQ55" s="14">
        <f>IF((DAY('Recurring Cash Flows'!$H10))=(DAY('30-Day Cash Flow Plan'!LQ$8)),'Recurring Cash Flows'!$I10,0)</f>
        <v>0</v>
      </c>
      <c r="LR55" s="14">
        <f>IF((DAY('Recurring Cash Flows'!$H10))=(DAY('30-Day Cash Flow Plan'!LR$8)),'Recurring Cash Flows'!$I10,0)</f>
        <v>0</v>
      </c>
      <c r="LS55" s="14">
        <f>IF((DAY('Recurring Cash Flows'!$H10))=(DAY('30-Day Cash Flow Plan'!LS$8)),'Recurring Cash Flows'!$I10,0)</f>
        <v>0</v>
      </c>
      <c r="LT55" s="14">
        <f>IF((DAY('Recurring Cash Flows'!$H10))=(DAY('30-Day Cash Flow Plan'!LT$8)),'Recurring Cash Flows'!$I10,0)</f>
        <v>0</v>
      </c>
      <c r="LU55" s="14">
        <f>IF((DAY('Recurring Cash Flows'!$H10))=(DAY('30-Day Cash Flow Plan'!LU$8)),'Recurring Cash Flows'!$I10,0)</f>
        <v>0</v>
      </c>
      <c r="LV55" s="14">
        <f>IF((DAY('Recurring Cash Flows'!$H10))=(DAY('30-Day Cash Flow Plan'!LV$8)),'Recurring Cash Flows'!$I10,0)</f>
        <v>0</v>
      </c>
      <c r="LW55" s="14">
        <f>IF((DAY('Recurring Cash Flows'!$H10))=(DAY('30-Day Cash Flow Plan'!LW$8)),'Recurring Cash Flows'!$I10,0)</f>
        <v>0</v>
      </c>
      <c r="LX55" s="14">
        <f>IF((DAY('Recurring Cash Flows'!$H10))=(DAY('30-Day Cash Flow Plan'!LX$8)),'Recurring Cash Flows'!$I10,0)</f>
        <v>0</v>
      </c>
      <c r="LY55" s="14">
        <f>IF((DAY('Recurring Cash Flows'!$H10))=(DAY('30-Day Cash Flow Plan'!LY$8)),'Recurring Cash Flows'!$I10,0)</f>
        <v>0</v>
      </c>
      <c r="LZ55" s="14">
        <f>IF((DAY('Recurring Cash Flows'!$H10))=(DAY('30-Day Cash Flow Plan'!LZ$8)),'Recurring Cash Flows'!$I10,0)</f>
        <v>0</v>
      </c>
      <c r="MA55" s="14">
        <f>IF((DAY('Recurring Cash Flows'!$H10))=(DAY('30-Day Cash Flow Plan'!MA$8)),'Recurring Cash Flows'!$I10,0)</f>
        <v>0</v>
      </c>
      <c r="MB55" s="14">
        <f>IF((DAY('Recurring Cash Flows'!$H10))=(DAY('30-Day Cash Flow Plan'!MB$8)),'Recurring Cash Flows'!$I10,0)</f>
        <v>0</v>
      </c>
      <c r="MC55" s="14">
        <f>IF((DAY('Recurring Cash Flows'!$H10))=(DAY('30-Day Cash Flow Plan'!MC$8)),'Recurring Cash Flows'!$I10,0)</f>
        <v>0</v>
      </c>
      <c r="MD55" s="14">
        <f>IF((DAY('Recurring Cash Flows'!$H10))=(DAY('30-Day Cash Flow Plan'!MD$8)),'Recurring Cash Flows'!$I10,0)</f>
        <v>0</v>
      </c>
      <c r="ME55" s="14">
        <f>IF((DAY('Recurring Cash Flows'!$H10))=(DAY('30-Day Cash Flow Plan'!ME$8)),'Recurring Cash Flows'!$I10,0)</f>
        <v>0</v>
      </c>
      <c r="MF55" s="14">
        <f>IF((DAY('Recurring Cash Flows'!$H10))=(DAY('30-Day Cash Flow Plan'!MF$8)),'Recurring Cash Flows'!$I10,0)</f>
        <v>0</v>
      </c>
      <c r="MG55" s="14">
        <f>IF((DAY('Recurring Cash Flows'!$H10))=(DAY('30-Day Cash Flow Plan'!MG$8)),'Recurring Cash Flows'!$I10,0)</f>
        <v>0</v>
      </c>
      <c r="MH55" s="14">
        <f>IF((DAY('Recurring Cash Flows'!$H10))=(DAY('30-Day Cash Flow Plan'!MH$8)),'Recurring Cash Flows'!$I10,0)</f>
        <v>0</v>
      </c>
      <c r="MI55" s="14">
        <f>IF((DAY('Recurring Cash Flows'!$H10))=(DAY('30-Day Cash Flow Plan'!MI$8)),'Recurring Cash Flows'!$I10,0)</f>
        <v>0</v>
      </c>
      <c r="MJ55" s="14">
        <f>IF((DAY('Recurring Cash Flows'!$H10))=(DAY('30-Day Cash Flow Plan'!MJ$8)),'Recurring Cash Flows'!$I10,0)</f>
        <v>0</v>
      </c>
      <c r="MK55" s="14">
        <f>IF((DAY('Recurring Cash Flows'!$H10))=(DAY('30-Day Cash Flow Plan'!MK$8)),'Recurring Cash Flows'!$I10,0)</f>
        <v>0</v>
      </c>
      <c r="ML55" s="14">
        <f>IF((DAY('Recurring Cash Flows'!$H10))=(DAY('30-Day Cash Flow Plan'!ML$8)),'Recurring Cash Flows'!$I10,0)</f>
        <v>0</v>
      </c>
      <c r="MM55" s="14">
        <f>IF((DAY('Recurring Cash Flows'!$H10))=(DAY('30-Day Cash Flow Plan'!MM$8)),'Recurring Cash Flows'!$I10,0)</f>
        <v>0</v>
      </c>
      <c r="MN55" s="14">
        <f>IF((DAY('Recurring Cash Flows'!$H10))=(DAY('30-Day Cash Flow Plan'!MN$8)),'Recurring Cash Flows'!$I10,0)</f>
        <v>0</v>
      </c>
      <c r="MO55" s="14">
        <f>IF((DAY('Recurring Cash Flows'!$H10))=(DAY('30-Day Cash Flow Plan'!MO$8)),'Recurring Cash Flows'!$I10,0)</f>
        <v>0</v>
      </c>
      <c r="MP55" s="14">
        <f>IF((DAY('Recurring Cash Flows'!$H10))=(DAY('30-Day Cash Flow Plan'!MP$8)),'Recurring Cash Flows'!$I10,0)</f>
        <v>0</v>
      </c>
      <c r="MQ55" s="14">
        <f>IF((DAY('Recurring Cash Flows'!$H10))=(DAY('30-Day Cash Flow Plan'!MQ$8)),'Recurring Cash Flows'!$I10,0)</f>
        <v>0</v>
      </c>
      <c r="MR55" s="14">
        <f>IF((DAY('Recurring Cash Flows'!$H10))=(DAY('30-Day Cash Flow Plan'!MR$8)),'Recurring Cash Flows'!$I10,0)</f>
        <v>0</v>
      </c>
      <c r="MS55" s="14">
        <f>IF((DAY('Recurring Cash Flows'!$H10))=(DAY('30-Day Cash Flow Plan'!MS$8)),'Recurring Cash Flows'!$I10,0)</f>
        <v>0</v>
      </c>
      <c r="MT55" s="14">
        <f>IF((DAY('Recurring Cash Flows'!$H10))=(DAY('30-Day Cash Flow Plan'!MT$8)),'Recurring Cash Flows'!$I10,0)</f>
        <v>0</v>
      </c>
      <c r="MU55" s="14">
        <f>IF((DAY('Recurring Cash Flows'!$H10))=(DAY('30-Day Cash Flow Plan'!MU$8)),'Recurring Cash Flows'!$I10,0)</f>
        <v>0</v>
      </c>
      <c r="MV55" s="14">
        <f>IF((DAY('Recurring Cash Flows'!$H10))=(DAY('30-Day Cash Flow Plan'!MV$8)),'Recurring Cash Flows'!$I10,0)</f>
        <v>0</v>
      </c>
      <c r="MW55" s="14">
        <f>IF((DAY('Recurring Cash Flows'!$H10))=(DAY('30-Day Cash Flow Plan'!MW$8)),'Recurring Cash Flows'!$I10,0)</f>
        <v>0</v>
      </c>
      <c r="MX55" s="14">
        <f>IF((DAY('Recurring Cash Flows'!$H10))=(DAY('30-Day Cash Flow Plan'!MX$8)),'Recurring Cash Flows'!$I10,0)</f>
        <v>0</v>
      </c>
      <c r="MY55" s="14">
        <f>IF((DAY('Recurring Cash Flows'!$H10))=(DAY('30-Day Cash Flow Plan'!MY$8)),'Recurring Cash Flows'!$I10,0)</f>
        <v>0</v>
      </c>
      <c r="MZ55" s="14">
        <f>IF((DAY('Recurring Cash Flows'!$H10))=(DAY('30-Day Cash Flow Plan'!MZ$8)),'Recurring Cash Flows'!$I10,0)</f>
        <v>0</v>
      </c>
      <c r="NA55" s="14">
        <f>IF((DAY('Recurring Cash Flows'!$H10))=(DAY('30-Day Cash Flow Plan'!NA$8)),'Recurring Cash Flows'!$I10,0)</f>
        <v>0</v>
      </c>
      <c r="NB55" s="14">
        <f>IF((DAY('Recurring Cash Flows'!$H10))=(DAY('30-Day Cash Flow Plan'!NB$8)),'Recurring Cash Flows'!$I10,0)</f>
        <v>0</v>
      </c>
      <c r="NC55" s="14">
        <f>IF((DAY('Recurring Cash Flows'!$H10))=(DAY('30-Day Cash Flow Plan'!NC$8)),'Recurring Cash Flows'!$I10,0)</f>
        <v>0</v>
      </c>
      <c r="ND55" s="14">
        <f>IF((DAY('Recurring Cash Flows'!$H10))=(DAY('30-Day Cash Flow Plan'!ND$8)),'Recurring Cash Flows'!$I10,0)</f>
        <v>0</v>
      </c>
      <c r="NE55" s="14">
        <f>IF((DAY('Recurring Cash Flows'!$H10))=(DAY('30-Day Cash Flow Plan'!NE$8)),'Recurring Cash Flows'!$I10,0)</f>
        <v>0</v>
      </c>
      <c r="NF55" s="14">
        <f>IF((DAY('Recurring Cash Flows'!$H10))=(DAY('30-Day Cash Flow Plan'!NF$8)),'Recurring Cash Flows'!$I10,0)</f>
        <v>0</v>
      </c>
      <c r="NG55" s="14">
        <f>IF((DAY('Recurring Cash Flows'!$H10))=(DAY('30-Day Cash Flow Plan'!NG$8)),'Recurring Cash Flows'!$I10,0)</f>
        <v>0</v>
      </c>
      <c r="NH55" s="14">
        <f>IF((DAY('Recurring Cash Flows'!$H10))=(DAY('30-Day Cash Flow Plan'!NH$8)),'Recurring Cash Flows'!$I10,0)</f>
        <v>0</v>
      </c>
      <c r="NI55" s="14">
        <f>IF((DAY('Recurring Cash Flows'!$H10))=(DAY('30-Day Cash Flow Plan'!NI$8)),'Recurring Cash Flows'!$I10,0)</f>
        <v>0</v>
      </c>
      <c r="NJ55" s="14">
        <f>IF((DAY('Recurring Cash Flows'!$H10))=(DAY('30-Day Cash Flow Plan'!NJ$8)),'Recurring Cash Flows'!$I10,0)</f>
        <v>0</v>
      </c>
      <c r="NK55" s="14">
        <f>IF((DAY('Recurring Cash Flows'!$H10))=(DAY('30-Day Cash Flow Plan'!NK$8)),'Recurring Cash Flows'!$I10,0)</f>
        <v>0</v>
      </c>
      <c r="NL55" s="14">
        <f>IF((DAY('Recurring Cash Flows'!$H10))=(DAY('30-Day Cash Flow Plan'!NL$8)),'Recurring Cash Flows'!$I10,0)</f>
        <v>0</v>
      </c>
      <c r="NM55" s="14">
        <f>IF((DAY('Recurring Cash Flows'!$H10))=(DAY('30-Day Cash Flow Plan'!NM$8)),'Recurring Cash Flows'!$I10,0)</f>
        <v>0</v>
      </c>
      <c r="NN55" s="14">
        <f>IF((DAY('Recurring Cash Flows'!$H10))=(DAY('30-Day Cash Flow Plan'!NN$8)),'Recurring Cash Flows'!$I10,0)</f>
        <v>0</v>
      </c>
      <c r="NO55" s="14">
        <f>IF((DAY('Recurring Cash Flows'!$H10))=(DAY('30-Day Cash Flow Plan'!NO$8)),'Recurring Cash Flows'!$I10,0)</f>
        <v>0</v>
      </c>
      <c r="NP55" s="14">
        <f>IF((DAY('Recurring Cash Flows'!$H10))=(DAY('30-Day Cash Flow Plan'!NP$8)),'Recurring Cash Flows'!$I10,0)</f>
        <v>0</v>
      </c>
      <c r="NQ55" s="14">
        <f>IF((DAY('Recurring Cash Flows'!$H10))=(DAY('30-Day Cash Flow Plan'!NQ$8)),'Recurring Cash Flows'!$I10,0)</f>
        <v>0</v>
      </c>
      <c r="NR55" s="14">
        <f>IF((DAY('Recurring Cash Flows'!$H10))=(DAY('30-Day Cash Flow Plan'!NR$8)),'Recurring Cash Flows'!$I10,0)</f>
        <v>0</v>
      </c>
      <c r="NS55" s="14">
        <f>IF((DAY('Recurring Cash Flows'!$H10))=(DAY('30-Day Cash Flow Plan'!NS$8)),'Recurring Cash Flows'!$I10,0)</f>
        <v>0</v>
      </c>
      <c r="NT55" s="14">
        <f>IF((DAY('Recurring Cash Flows'!$H10))=(DAY('30-Day Cash Flow Plan'!NT$8)),'Recurring Cash Flows'!$I10,0)</f>
        <v>0</v>
      </c>
      <c r="NU55" s="14">
        <f>IF((DAY('Recurring Cash Flows'!$H10))=(DAY('30-Day Cash Flow Plan'!NU$8)),'Recurring Cash Flows'!$I10,0)</f>
        <v>0</v>
      </c>
      <c r="NV55" s="14">
        <f>IF((DAY('Recurring Cash Flows'!$H10))=(DAY('30-Day Cash Flow Plan'!NV$8)),'Recurring Cash Flows'!$I10,0)</f>
        <v>0</v>
      </c>
      <c r="NW55" s="14">
        <f>IF((DAY('Recurring Cash Flows'!$H10))=(DAY('30-Day Cash Flow Plan'!NW$8)),'Recurring Cash Flows'!$I10,0)</f>
        <v>0</v>
      </c>
      <c r="NX55" s="14">
        <f>IF((DAY('Recurring Cash Flows'!$H10))=(DAY('30-Day Cash Flow Plan'!NX$8)),'Recurring Cash Flows'!$I10,0)</f>
        <v>0</v>
      </c>
      <c r="NY55" s="14">
        <f>IF((DAY('Recurring Cash Flows'!$H10))=(DAY('30-Day Cash Flow Plan'!NY$8)),'Recurring Cash Flows'!$I10,0)</f>
        <v>0</v>
      </c>
      <c r="NZ55" s="14">
        <f>IF((DAY('Recurring Cash Flows'!$H10))=(DAY('30-Day Cash Flow Plan'!NZ$8)),'Recurring Cash Flows'!$I10,0)</f>
        <v>0</v>
      </c>
      <c r="OA55" s="14">
        <f>IF((DAY('Recurring Cash Flows'!$H10))=(DAY('30-Day Cash Flow Plan'!OA$8)),'Recurring Cash Flows'!$I10,0)</f>
        <v>0</v>
      </c>
      <c r="OB55" s="14">
        <f>IF((DAY('Recurring Cash Flows'!$H10))=(DAY('30-Day Cash Flow Plan'!OB$8)),'Recurring Cash Flows'!$I10,0)</f>
        <v>0</v>
      </c>
      <c r="OC55" s="14">
        <f>IF((DAY('Recurring Cash Flows'!$H10))=(DAY('30-Day Cash Flow Plan'!OC$8)),'Recurring Cash Flows'!$I10,0)</f>
        <v>0</v>
      </c>
      <c r="OD55" s="14">
        <f>IF((DAY('Recurring Cash Flows'!$H10))=(DAY('30-Day Cash Flow Plan'!OD$8)),'Recurring Cash Flows'!$I10,0)</f>
        <v>0</v>
      </c>
      <c r="OE55" s="14">
        <f>IF((DAY('Recurring Cash Flows'!$H10))=(DAY('30-Day Cash Flow Plan'!OE$8)),'Recurring Cash Flows'!$I10,0)</f>
        <v>0</v>
      </c>
      <c r="OF55" s="14">
        <f>IF((DAY('Recurring Cash Flows'!$H10))=(DAY('30-Day Cash Flow Plan'!OF$8)),'Recurring Cash Flows'!$I10,0)</f>
        <v>0</v>
      </c>
      <c r="OG55" s="14">
        <f>IF((DAY('Recurring Cash Flows'!$H10))=(DAY('30-Day Cash Flow Plan'!OG$8)),'Recurring Cash Flows'!$I10,0)</f>
        <v>0</v>
      </c>
      <c r="OH55" s="14">
        <f>IF((DAY('Recurring Cash Flows'!$H10))=(DAY('30-Day Cash Flow Plan'!OH$8)),'Recurring Cash Flows'!$I10,0)</f>
        <v>0</v>
      </c>
      <c r="OI55" s="14">
        <f>IF((DAY('Recurring Cash Flows'!$H10))=(DAY('30-Day Cash Flow Plan'!OI$8)),'Recurring Cash Flows'!$I10,0)</f>
        <v>0</v>
      </c>
      <c r="OJ55" s="14">
        <f>IF((DAY('Recurring Cash Flows'!$H10))=(DAY('30-Day Cash Flow Plan'!OJ$8)),'Recurring Cash Flows'!$I10,0)</f>
        <v>0</v>
      </c>
      <c r="OK55" s="14">
        <f>IF((DAY('Recurring Cash Flows'!$H10))=(DAY('30-Day Cash Flow Plan'!OK$8)),'Recurring Cash Flows'!$I10,0)</f>
        <v>0</v>
      </c>
      <c r="OL55" s="14">
        <f>IF((DAY('Recurring Cash Flows'!$H10))=(DAY('30-Day Cash Flow Plan'!OL$8)),'Recurring Cash Flows'!$I10,0)</f>
        <v>0</v>
      </c>
      <c r="OM55" s="14">
        <f>IF((DAY('Recurring Cash Flows'!$H10))=(DAY('30-Day Cash Flow Plan'!OM$8)),'Recurring Cash Flows'!$I10,0)</f>
        <v>0</v>
      </c>
      <c r="ON55" s="14">
        <f>IF((DAY('Recurring Cash Flows'!$H10))=(DAY('30-Day Cash Flow Plan'!ON$8)),'Recurring Cash Flows'!$I10,0)</f>
        <v>0</v>
      </c>
      <c r="OO55" s="14">
        <f>IF((DAY('Recurring Cash Flows'!$H10))=(DAY('30-Day Cash Flow Plan'!OO$8)),'Recurring Cash Flows'!$I10,0)</f>
        <v>0</v>
      </c>
      <c r="OP55" s="14">
        <f>IF((DAY('Recurring Cash Flows'!$H10))=(DAY('30-Day Cash Flow Plan'!OP$8)),'Recurring Cash Flows'!$I10,0)</f>
        <v>0</v>
      </c>
      <c r="OQ55" s="14">
        <f>IF((DAY('Recurring Cash Flows'!$H10))=(DAY('30-Day Cash Flow Plan'!OQ$8)),'Recurring Cash Flows'!$I10,0)</f>
        <v>0</v>
      </c>
      <c r="OR55" s="14">
        <f>IF((DAY('Recurring Cash Flows'!$H10))=(DAY('30-Day Cash Flow Plan'!OR$8)),'Recurring Cash Flows'!$I10,0)</f>
        <v>0</v>
      </c>
      <c r="OS55" s="14">
        <f>IF((DAY('Recurring Cash Flows'!$H10))=(DAY('30-Day Cash Flow Plan'!OS$8)),'Recurring Cash Flows'!$I10,0)</f>
        <v>0</v>
      </c>
      <c r="OT55" s="14">
        <f>IF((DAY('Recurring Cash Flows'!$H10))=(DAY('30-Day Cash Flow Plan'!OT$8)),'Recurring Cash Flows'!$I10,0)</f>
        <v>0</v>
      </c>
      <c r="OU55" s="14">
        <f>IF((DAY('Recurring Cash Flows'!$H10))=(DAY('30-Day Cash Flow Plan'!OU$8)),'Recurring Cash Flows'!$I10,0)</f>
        <v>0</v>
      </c>
      <c r="OV55" s="14">
        <f>IF((DAY('Recurring Cash Flows'!$H10))=(DAY('30-Day Cash Flow Plan'!OV$8)),'Recurring Cash Flows'!$I10,0)</f>
        <v>0</v>
      </c>
      <c r="OW55" s="14">
        <f>IF((DAY('Recurring Cash Flows'!$H10))=(DAY('30-Day Cash Flow Plan'!OW$8)),'Recurring Cash Flows'!$I10,0)</f>
        <v>0</v>
      </c>
      <c r="OX55" s="14">
        <f>IF((DAY('Recurring Cash Flows'!$H10))=(DAY('30-Day Cash Flow Plan'!OX$8)),'Recurring Cash Flows'!$I10,0)</f>
        <v>0</v>
      </c>
      <c r="OY55" s="14">
        <f>IF((DAY('Recurring Cash Flows'!$H10))=(DAY('30-Day Cash Flow Plan'!OY$8)),'Recurring Cash Flows'!$I10,0)</f>
        <v>0</v>
      </c>
      <c r="OZ55" s="14">
        <f>IF((DAY('Recurring Cash Flows'!$H10))=(DAY('30-Day Cash Flow Plan'!OZ$8)),'Recurring Cash Flows'!$I10,0)</f>
        <v>0</v>
      </c>
      <c r="PA55" s="14">
        <f>IF((DAY('Recurring Cash Flows'!$H10))=(DAY('30-Day Cash Flow Plan'!PA$8)),'Recurring Cash Flows'!$I10,0)</f>
        <v>0</v>
      </c>
      <c r="PB55" s="14">
        <f>IF((DAY('Recurring Cash Flows'!$H10))=(DAY('30-Day Cash Flow Plan'!PB$8)),'Recurring Cash Flows'!$I10,0)</f>
        <v>0</v>
      </c>
      <c r="PC55" s="14">
        <f>IF((DAY('Recurring Cash Flows'!$H10))=(DAY('30-Day Cash Flow Plan'!PC$8)),'Recurring Cash Flows'!$I10,0)</f>
        <v>0</v>
      </c>
      <c r="PD55" s="14">
        <f>IF((DAY('Recurring Cash Flows'!$H10))=(DAY('30-Day Cash Flow Plan'!PD$8)),'Recurring Cash Flows'!$I10,0)</f>
        <v>0</v>
      </c>
      <c r="PE55" s="14">
        <f>IF((DAY('Recurring Cash Flows'!$H10))=(DAY('30-Day Cash Flow Plan'!PE$8)),'Recurring Cash Flows'!$I10,0)</f>
        <v>0</v>
      </c>
      <c r="PF55" s="14">
        <f>IF((DAY('Recurring Cash Flows'!$H10))=(DAY('30-Day Cash Flow Plan'!PF$8)),'Recurring Cash Flows'!$I10,0)</f>
        <v>0</v>
      </c>
      <c r="PG55" s="14">
        <f>IF((DAY('Recurring Cash Flows'!$H10))=(DAY('30-Day Cash Flow Plan'!PG$8)),'Recurring Cash Flows'!$I10,0)</f>
        <v>0</v>
      </c>
      <c r="PH55" s="14">
        <f>IF((DAY('Recurring Cash Flows'!$H10))=(DAY('30-Day Cash Flow Plan'!PH$8)),'Recurring Cash Flows'!$I10,0)</f>
        <v>0</v>
      </c>
      <c r="PI55" s="14">
        <f>IF((DAY('Recurring Cash Flows'!$H10))=(DAY('30-Day Cash Flow Plan'!PI$8)),'Recurring Cash Flows'!$I10,0)</f>
        <v>0</v>
      </c>
      <c r="PJ55" s="14">
        <f>IF((DAY('Recurring Cash Flows'!$H10))=(DAY('30-Day Cash Flow Plan'!PJ$8)),'Recurring Cash Flows'!$I10,0)</f>
        <v>0</v>
      </c>
      <c r="PK55" s="14">
        <f>IF((DAY('Recurring Cash Flows'!$H10))=(DAY('30-Day Cash Flow Plan'!PK$8)),'Recurring Cash Flows'!$I10,0)</f>
        <v>0</v>
      </c>
      <c r="PL55" s="14">
        <f>IF((DAY('Recurring Cash Flows'!$H10))=(DAY('30-Day Cash Flow Plan'!PL$8)),'Recurring Cash Flows'!$I10,0)</f>
        <v>0</v>
      </c>
      <c r="PM55" s="14">
        <f>IF((DAY('Recurring Cash Flows'!$H10))=(DAY('30-Day Cash Flow Plan'!PM$8)),'Recurring Cash Flows'!$I10,0)</f>
        <v>0</v>
      </c>
      <c r="PN55" s="14">
        <f>IF((DAY('Recurring Cash Flows'!$H10))=(DAY('30-Day Cash Flow Plan'!PN$8)),'Recurring Cash Flows'!$I10,0)</f>
        <v>0</v>
      </c>
      <c r="PO55" s="14">
        <f>IF((DAY('Recurring Cash Flows'!$H10))=(DAY('30-Day Cash Flow Plan'!PO$8)),'Recurring Cash Flows'!$I10,0)</f>
        <v>0</v>
      </c>
      <c r="PP55" s="14">
        <f>IF((DAY('Recurring Cash Flows'!$H10))=(DAY('30-Day Cash Flow Plan'!PP$8)),'Recurring Cash Flows'!$I10,0)</f>
        <v>0</v>
      </c>
      <c r="PQ55" s="14">
        <f>IF((DAY('Recurring Cash Flows'!$H10))=(DAY('30-Day Cash Flow Plan'!PQ$8)),'Recurring Cash Flows'!$I10,0)</f>
        <v>0</v>
      </c>
      <c r="PR55" s="14">
        <f>IF((DAY('Recurring Cash Flows'!$H10))=(DAY('30-Day Cash Flow Plan'!PR$8)),'Recurring Cash Flows'!$I10,0)</f>
        <v>0</v>
      </c>
      <c r="PS55" s="14">
        <f>IF((DAY('Recurring Cash Flows'!$H10))=(DAY('30-Day Cash Flow Plan'!PS$8)),'Recurring Cash Flows'!$I10,0)</f>
        <v>0</v>
      </c>
      <c r="PT55" s="14">
        <f>IF((DAY('Recurring Cash Flows'!$H10))=(DAY('30-Day Cash Flow Plan'!PT$8)),'Recurring Cash Flows'!$I10,0)</f>
        <v>0</v>
      </c>
      <c r="PU55" s="14">
        <f>IF((DAY('Recurring Cash Flows'!$H10))=(DAY('30-Day Cash Flow Plan'!PU$8)),'Recurring Cash Flows'!$I10,0)</f>
        <v>0</v>
      </c>
      <c r="PV55" s="14">
        <f>IF((DAY('Recurring Cash Flows'!$H10))=(DAY('30-Day Cash Flow Plan'!PV$8)),'Recurring Cash Flows'!$I10,0)</f>
        <v>0</v>
      </c>
      <c r="PW55" s="14">
        <f>IF((DAY('Recurring Cash Flows'!$H10))=(DAY('30-Day Cash Flow Plan'!PW$8)),'Recurring Cash Flows'!$I10,0)</f>
        <v>0</v>
      </c>
      <c r="PX55" s="14">
        <f>IF((DAY('Recurring Cash Flows'!$H10))=(DAY('30-Day Cash Flow Plan'!PX$8)),'Recurring Cash Flows'!$I10,0)</f>
        <v>0</v>
      </c>
      <c r="PY55" s="14">
        <f>IF((DAY('Recurring Cash Flows'!$H10))=(DAY('30-Day Cash Flow Plan'!PY$8)),'Recurring Cash Flows'!$I10,0)</f>
        <v>0</v>
      </c>
      <c r="PZ55" s="14">
        <f>IF((DAY('Recurring Cash Flows'!$H10))=(DAY('30-Day Cash Flow Plan'!PZ$8)),'Recurring Cash Flows'!$I10,0)</f>
        <v>0</v>
      </c>
      <c r="QA55" s="14">
        <f>IF((DAY('Recurring Cash Flows'!$H10))=(DAY('30-Day Cash Flow Plan'!QA$8)),'Recurring Cash Flows'!$I10,0)</f>
        <v>0</v>
      </c>
      <c r="QB55" s="14">
        <f>IF((DAY('Recurring Cash Flows'!$H10))=(DAY('30-Day Cash Flow Plan'!QB$8)),'Recurring Cash Flows'!$I10,0)</f>
        <v>0</v>
      </c>
      <c r="QC55" s="14">
        <f>IF((DAY('Recurring Cash Flows'!$H10))=(DAY('30-Day Cash Flow Plan'!QC$8)),'Recurring Cash Flows'!$I10,0)</f>
        <v>0</v>
      </c>
      <c r="QD55" s="14">
        <f>IF((DAY('Recurring Cash Flows'!$H10))=(DAY('30-Day Cash Flow Plan'!QD$8)),'Recurring Cash Flows'!$I10,0)</f>
        <v>0</v>
      </c>
      <c r="QE55" s="14">
        <f>IF((DAY('Recurring Cash Flows'!$H10))=(DAY('30-Day Cash Flow Plan'!QE$8)),'Recurring Cash Flows'!$I10,0)</f>
        <v>0</v>
      </c>
      <c r="QF55" s="14">
        <f>IF((DAY('Recurring Cash Flows'!$H10))=(DAY('30-Day Cash Flow Plan'!QF$8)),'Recurring Cash Flows'!$I10,0)</f>
        <v>0</v>
      </c>
      <c r="QG55" s="14">
        <f>IF((DAY('Recurring Cash Flows'!$H10))=(DAY('30-Day Cash Flow Plan'!QG$8)),'Recurring Cash Flows'!$I10,0)</f>
        <v>0</v>
      </c>
      <c r="QH55" s="14">
        <f>IF((DAY('Recurring Cash Flows'!$H10))=(DAY('30-Day Cash Flow Plan'!QH$8)),'Recurring Cash Flows'!$I10,0)</f>
        <v>0</v>
      </c>
      <c r="QI55" s="14">
        <f>IF((DAY('Recurring Cash Flows'!$H10))=(DAY('30-Day Cash Flow Plan'!QI$8)),'Recurring Cash Flows'!$I10,0)</f>
        <v>0</v>
      </c>
      <c r="QJ55" s="14">
        <f>IF((DAY('Recurring Cash Flows'!$H10))=(DAY('30-Day Cash Flow Plan'!QJ$8)),'Recurring Cash Flows'!$I10,0)</f>
        <v>0</v>
      </c>
      <c r="QK55" s="14">
        <f>IF((DAY('Recurring Cash Flows'!$H10))=(DAY('30-Day Cash Flow Plan'!QK$8)),'Recurring Cash Flows'!$I10,0)</f>
        <v>0</v>
      </c>
      <c r="QL55" s="14">
        <f>IF((DAY('Recurring Cash Flows'!$H10))=(DAY('30-Day Cash Flow Plan'!QL$8)),'Recurring Cash Flows'!$I10,0)</f>
        <v>0</v>
      </c>
      <c r="QM55" s="14">
        <f>IF((DAY('Recurring Cash Flows'!$H10))=(DAY('30-Day Cash Flow Plan'!QM$8)),'Recurring Cash Flows'!$I10,0)</f>
        <v>0</v>
      </c>
      <c r="QN55" s="14">
        <f>IF((DAY('Recurring Cash Flows'!$H10))=(DAY('30-Day Cash Flow Plan'!QN$8)),'Recurring Cash Flows'!$I10,0)</f>
        <v>0</v>
      </c>
      <c r="QO55" s="14">
        <f>IF((DAY('Recurring Cash Flows'!$H10))=(DAY('30-Day Cash Flow Plan'!QO$8)),'Recurring Cash Flows'!$I10,0)</f>
        <v>0</v>
      </c>
      <c r="QP55" s="14">
        <f>IF((DAY('Recurring Cash Flows'!$H10))=(DAY('30-Day Cash Flow Plan'!QP$8)),'Recurring Cash Flows'!$I10,0)</f>
        <v>0</v>
      </c>
      <c r="QQ55" s="14">
        <f>IF((DAY('Recurring Cash Flows'!$H10))=(DAY('30-Day Cash Flow Plan'!QQ$8)),'Recurring Cash Flows'!$I10,0)</f>
        <v>0</v>
      </c>
      <c r="QR55" s="14">
        <f>IF((DAY('Recurring Cash Flows'!$H10))=(DAY('30-Day Cash Flow Plan'!QR$8)),'Recurring Cash Flows'!$I10,0)</f>
        <v>0</v>
      </c>
      <c r="QS55" s="14">
        <f>IF((DAY('Recurring Cash Flows'!$H10))=(DAY('30-Day Cash Flow Plan'!QS$8)),'Recurring Cash Flows'!$I10,0)</f>
        <v>0</v>
      </c>
      <c r="QT55" s="14">
        <f>IF((DAY('Recurring Cash Flows'!$H10))=(DAY('30-Day Cash Flow Plan'!QT$8)),'Recurring Cash Flows'!$I10,0)</f>
        <v>0</v>
      </c>
      <c r="QU55" s="14">
        <f>IF((DAY('Recurring Cash Flows'!$H10))=(DAY('30-Day Cash Flow Plan'!QU$8)),'Recurring Cash Flows'!$I10,0)</f>
        <v>0</v>
      </c>
      <c r="QV55" s="14">
        <f>IF((DAY('Recurring Cash Flows'!$H10))=(DAY('30-Day Cash Flow Plan'!QV$8)),'Recurring Cash Flows'!$I10,0)</f>
        <v>0</v>
      </c>
      <c r="QW55" s="14">
        <f>IF((DAY('Recurring Cash Flows'!$H10))=(DAY('30-Day Cash Flow Plan'!QW$8)),'Recurring Cash Flows'!$I10,0)</f>
        <v>0</v>
      </c>
      <c r="QX55" s="14">
        <f>IF((DAY('Recurring Cash Flows'!$H10))=(DAY('30-Day Cash Flow Plan'!QX$8)),'Recurring Cash Flows'!$I10,0)</f>
        <v>0</v>
      </c>
      <c r="QY55" s="14">
        <f>IF((DAY('Recurring Cash Flows'!$H10))=(DAY('30-Day Cash Flow Plan'!QY$8)),'Recurring Cash Flows'!$I10,0)</f>
        <v>0</v>
      </c>
      <c r="QZ55" s="14">
        <f>IF((DAY('Recurring Cash Flows'!$H10))=(DAY('30-Day Cash Flow Plan'!QZ$8)),'Recurring Cash Flows'!$I10,0)</f>
        <v>0</v>
      </c>
      <c r="RA55" s="14">
        <f>IF((DAY('Recurring Cash Flows'!$H10))=(DAY('30-Day Cash Flow Plan'!RA$8)),'Recurring Cash Flows'!$I10,0)</f>
        <v>0</v>
      </c>
      <c r="RB55" s="14">
        <f>IF((DAY('Recurring Cash Flows'!$H10))=(DAY('30-Day Cash Flow Plan'!RB$8)),'Recurring Cash Flows'!$I10,0)</f>
        <v>0</v>
      </c>
      <c r="RC55" s="14">
        <f>IF((DAY('Recurring Cash Flows'!$H10))=(DAY('30-Day Cash Flow Plan'!RC$8)),'Recurring Cash Flows'!$I10,0)</f>
        <v>0</v>
      </c>
      <c r="RD55" s="14">
        <f>IF((DAY('Recurring Cash Flows'!$H10))=(DAY('30-Day Cash Flow Plan'!RD$8)),'Recurring Cash Flows'!$I10,0)</f>
        <v>0</v>
      </c>
      <c r="RE55" s="14">
        <f>IF((DAY('Recurring Cash Flows'!$H10))=(DAY('30-Day Cash Flow Plan'!RE$8)),'Recurring Cash Flows'!$I10,0)</f>
        <v>0</v>
      </c>
      <c r="RF55" s="14">
        <f>IF((DAY('Recurring Cash Flows'!$H10))=(DAY('30-Day Cash Flow Plan'!RF$8)),'Recurring Cash Flows'!$I10,0)</f>
        <v>0</v>
      </c>
      <c r="RG55" s="14">
        <f>IF((DAY('Recurring Cash Flows'!$H10))=(DAY('30-Day Cash Flow Plan'!RG$8)),'Recurring Cash Flows'!$I10,0)</f>
        <v>0</v>
      </c>
      <c r="RH55" s="14">
        <f>IF((DAY('Recurring Cash Flows'!$H10))=(DAY('30-Day Cash Flow Plan'!RH$8)),'Recurring Cash Flows'!$I10,0)</f>
        <v>0</v>
      </c>
      <c r="RI55" s="14">
        <f>IF((DAY('Recurring Cash Flows'!$H10))=(DAY('30-Day Cash Flow Plan'!RI$8)),'Recurring Cash Flows'!$I10,0)</f>
        <v>0</v>
      </c>
      <c r="RJ55" s="14">
        <f>IF((DAY('Recurring Cash Flows'!$H10))=(DAY('30-Day Cash Flow Plan'!RJ$8)),'Recurring Cash Flows'!$I10,0)</f>
        <v>0</v>
      </c>
      <c r="RK55" s="14">
        <f>IF((DAY('Recurring Cash Flows'!$H10))=(DAY('30-Day Cash Flow Plan'!RK$8)),'Recurring Cash Flows'!$I10,0)</f>
        <v>0</v>
      </c>
      <c r="RL55" s="14">
        <f>IF((DAY('Recurring Cash Flows'!$H10))=(DAY('30-Day Cash Flow Plan'!RL$8)),'Recurring Cash Flows'!$I10,0)</f>
        <v>0</v>
      </c>
      <c r="RM55" s="14">
        <f>IF((DAY('Recurring Cash Flows'!$H10))=(DAY('30-Day Cash Flow Plan'!RM$8)),'Recurring Cash Flows'!$I10,0)</f>
        <v>0</v>
      </c>
      <c r="RN55" s="14">
        <f>IF((DAY('Recurring Cash Flows'!$H10))=(DAY('30-Day Cash Flow Plan'!RN$8)),'Recurring Cash Flows'!$I10,0)</f>
        <v>0</v>
      </c>
      <c r="RO55" s="14">
        <f>IF((DAY('Recurring Cash Flows'!$H10))=(DAY('30-Day Cash Flow Plan'!RO$8)),'Recurring Cash Flows'!$I10,0)</f>
        <v>0</v>
      </c>
      <c r="RP55" s="14">
        <f>IF((DAY('Recurring Cash Flows'!$H10))=(DAY('30-Day Cash Flow Plan'!RP$8)),'Recurring Cash Flows'!$I10,0)</f>
        <v>0</v>
      </c>
      <c r="RQ55" s="14">
        <f>IF((DAY('Recurring Cash Flows'!$H10))=(DAY('30-Day Cash Flow Plan'!RQ$8)),'Recurring Cash Flows'!$I10,0)</f>
        <v>0</v>
      </c>
      <c r="RR55" s="14">
        <f>IF((DAY('Recurring Cash Flows'!$H10))=(DAY('30-Day Cash Flow Plan'!RR$8)),'Recurring Cash Flows'!$I10,0)</f>
        <v>0</v>
      </c>
      <c r="RS55" s="14">
        <f>IF((DAY('Recurring Cash Flows'!$H10))=(DAY('30-Day Cash Flow Plan'!RS$8)),'Recurring Cash Flows'!$I10,0)</f>
        <v>0</v>
      </c>
      <c r="RT55" s="14">
        <f>IF((DAY('Recurring Cash Flows'!$H10))=(DAY('30-Day Cash Flow Plan'!RT$8)),'Recurring Cash Flows'!$I10,0)</f>
        <v>0</v>
      </c>
      <c r="RU55" s="14">
        <f>IF((DAY('Recurring Cash Flows'!$H10))=(DAY('30-Day Cash Flow Plan'!RU$8)),'Recurring Cash Flows'!$I10,0)</f>
        <v>0</v>
      </c>
      <c r="RV55" s="14">
        <f>IF((DAY('Recurring Cash Flows'!$H10))=(DAY('30-Day Cash Flow Plan'!RV$8)),'Recurring Cash Flows'!$I10,0)</f>
        <v>0</v>
      </c>
      <c r="RW55" s="14">
        <f>IF((DAY('Recurring Cash Flows'!$H10))=(DAY('30-Day Cash Flow Plan'!RW$8)),'Recurring Cash Flows'!$I10,0)</f>
        <v>0</v>
      </c>
      <c r="RX55" s="14">
        <f>IF((DAY('Recurring Cash Flows'!$H10))=(DAY('30-Day Cash Flow Plan'!RX$8)),'Recurring Cash Flows'!$I10,0)</f>
        <v>0</v>
      </c>
      <c r="RY55" s="14">
        <f>IF((DAY('Recurring Cash Flows'!$H10))=(DAY('30-Day Cash Flow Plan'!RY$8)),'Recurring Cash Flows'!$I10,0)</f>
        <v>0</v>
      </c>
      <c r="RZ55" s="14">
        <f>IF((DAY('Recurring Cash Flows'!$H10))=(DAY('30-Day Cash Flow Plan'!RZ$8)),'Recurring Cash Flows'!$I10,0)</f>
        <v>0</v>
      </c>
      <c r="SA55" s="14">
        <f>IF((DAY('Recurring Cash Flows'!$H10))=(DAY('30-Day Cash Flow Plan'!SA$8)),'Recurring Cash Flows'!$I10,0)</f>
        <v>0</v>
      </c>
      <c r="SB55" s="14">
        <f>IF((DAY('Recurring Cash Flows'!$H10))=(DAY('30-Day Cash Flow Plan'!SB$8)),'Recurring Cash Flows'!$I10,0)</f>
        <v>0</v>
      </c>
      <c r="SC55" s="14">
        <f>IF((DAY('Recurring Cash Flows'!$H10))=(DAY('30-Day Cash Flow Plan'!SC$8)),'Recurring Cash Flows'!$I10,0)</f>
        <v>0</v>
      </c>
      <c r="SD55" s="14">
        <f>IF((DAY('Recurring Cash Flows'!$H10))=(DAY('30-Day Cash Flow Plan'!SD$8)),'Recurring Cash Flows'!$I10,0)</f>
        <v>0</v>
      </c>
      <c r="SE55" s="14">
        <f>IF((DAY('Recurring Cash Flows'!$H10))=(DAY('30-Day Cash Flow Plan'!SE$8)),'Recurring Cash Flows'!$I10,0)</f>
        <v>0</v>
      </c>
      <c r="SF55" s="14">
        <f>IF((DAY('Recurring Cash Flows'!$H10))=(DAY('30-Day Cash Flow Plan'!SF$8)),'Recurring Cash Flows'!$I10,0)</f>
        <v>0</v>
      </c>
      <c r="SG55" s="14">
        <f>IF((DAY('Recurring Cash Flows'!$H10))=(DAY('30-Day Cash Flow Plan'!SG$8)),'Recurring Cash Flows'!$I10,0)</f>
        <v>0</v>
      </c>
      <c r="SH55" s="14">
        <f>IF((DAY('Recurring Cash Flows'!$H10))=(DAY('30-Day Cash Flow Plan'!SH$8)),'Recurring Cash Flows'!$I10,0)</f>
        <v>0</v>
      </c>
      <c r="SI55" s="14">
        <f>IF((DAY('Recurring Cash Flows'!$H10))=(DAY('30-Day Cash Flow Plan'!SI$8)),'Recurring Cash Flows'!$I10,0)</f>
        <v>0</v>
      </c>
      <c r="SJ55" s="14">
        <f>IF((DAY('Recurring Cash Flows'!$H10))=(DAY('30-Day Cash Flow Plan'!SJ$8)),'Recurring Cash Flows'!$I10,0)</f>
        <v>0</v>
      </c>
      <c r="SK55" s="14">
        <f>IF((DAY('Recurring Cash Flows'!$H10))=(DAY('30-Day Cash Flow Plan'!SK$8)),'Recurring Cash Flows'!$I10,0)</f>
        <v>0</v>
      </c>
      <c r="SL55" s="14">
        <f>IF((DAY('Recurring Cash Flows'!$H10))=(DAY('30-Day Cash Flow Plan'!SL$8)),'Recurring Cash Flows'!$I10,0)</f>
        <v>0</v>
      </c>
      <c r="SM55" s="14">
        <f>IF((DAY('Recurring Cash Flows'!$H10))=(DAY('30-Day Cash Flow Plan'!SM$8)),'Recurring Cash Flows'!$I10,0)</f>
        <v>0</v>
      </c>
      <c r="SN55" s="14">
        <f>IF((DAY('Recurring Cash Flows'!$H10))=(DAY('30-Day Cash Flow Plan'!SN$8)),'Recurring Cash Flows'!$I10,0)</f>
        <v>0</v>
      </c>
      <c r="SO55" s="14">
        <f>IF((DAY('Recurring Cash Flows'!$H10))=(DAY('30-Day Cash Flow Plan'!SO$8)),'Recurring Cash Flows'!$I10,0)</f>
        <v>0</v>
      </c>
      <c r="SP55" s="14">
        <f>IF((DAY('Recurring Cash Flows'!$H10))=(DAY('30-Day Cash Flow Plan'!SP$8)),'Recurring Cash Flows'!$I10,0)</f>
        <v>0</v>
      </c>
      <c r="SQ55" s="14">
        <f>IF((DAY('Recurring Cash Flows'!$H10))=(DAY('30-Day Cash Flow Plan'!SQ$8)),'Recurring Cash Flows'!$I10,0)</f>
        <v>0</v>
      </c>
      <c r="SR55" s="14">
        <f>IF((DAY('Recurring Cash Flows'!$H10))=(DAY('30-Day Cash Flow Plan'!SR$8)),'Recurring Cash Flows'!$I10,0)</f>
        <v>0</v>
      </c>
      <c r="SS55" s="14">
        <f>IF((DAY('Recurring Cash Flows'!$H10))=(DAY('30-Day Cash Flow Plan'!SS$8)),'Recurring Cash Flows'!$I10,0)</f>
        <v>0</v>
      </c>
      <c r="ST55" s="14">
        <f>IF((DAY('Recurring Cash Flows'!$H10))=(DAY('30-Day Cash Flow Plan'!ST$8)),'Recurring Cash Flows'!$I10,0)</f>
        <v>0</v>
      </c>
      <c r="SU55" s="14">
        <f>IF((DAY('Recurring Cash Flows'!$H10))=(DAY('30-Day Cash Flow Plan'!SU$8)),'Recurring Cash Flows'!$I10,0)</f>
        <v>0</v>
      </c>
      <c r="SV55" s="14">
        <f>IF((DAY('Recurring Cash Flows'!$H10))=(DAY('30-Day Cash Flow Plan'!SV$8)),'Recurring Cash Flows'!$I10,0)</f>
        <v>0</v>
      </c>
      <c r="SW55" s="14">
        <f>IF((DAY('Recurring Cash Flows'!$H10))=(DAY('30-Day Cash Flow Plan'!SW$8)),'Recurring Cash Flows'!$I10,0)</f>
        <v>0</v>
      </c>
      <c r="SX55" s="14">
        <f>IF((DAY('Recurring Cash Flows'!$H10))=(DAY('30-Day Cash Flow Plan'!SX$8)),'Recurring Cash Flows'!$I10,0)</f>
        <v>0</v>
      </c>
      <c r="SY55" s="14">
        <f>IF((DAY('Recurring Cash Flows'!$H10))=(DAY('30-Day Cash Flow Plan'!SY$8)),'Recurring Cash Flows'!$I10,0)</f>
        <v>0</v>
      </c>
      <c r="SZ55" s="14">
        <f>IF((DAY('Recurring Cash Flows'!$H10))=(DAY('30-Day Cash Flow Plan'!SZ$8)),'Recurring Cash Flows'!$I10,0)</f>
        <v>0</v>
      </c>
      <c r="TA55" s="14">
        <f>IF((DAY('Recurring Cash Flows'!$H10))=(DAY('30-Day Cash Flow Plan'!TA$8)),'Recurring Cash Flows'!$I10,0)</f>
        <v>0</v>
      </c>
      <c r="TB55" s="14">
        <f>IF((DAY('Recurring Cash Flows'!$H10))=(DAY('30-Day Cash Flow Plan'!TB$8)),'Recurring Cash Flows'!$I10,0)</f>
        <v>0</v>
      </c>
      <c r="TC55" s="14">
        <f>IF((DAY('Recurring Cash Flows'!$H10))=(DAY('30-Day Cash Flow Plan'!TC$8)),'Recurring Cash Flows'!$I10,0)</f>
        <v>0</v>
      </c>
      <c r="TD55" s="14">
        <f>IF((DAY('Recurring Cash Flows'!$H10))=(DAY('30-Day Cash Flow Plan'!TD$8)),'Recurring Cash Flows'!$I10,0)</f>
        <v>0</v>
      </c>
      <c r="TE55" s="14">
        <f>IF((DAY('Recurring Cash Flows'!$H10))=(DAY('30-Day Cash Flow Plan'!TE$8)),'Recurring Cash Flows'!$I10,0)</f>
        <v>0</v>
      </c>
      <c r="TF55" s="14">
        <f>IF((DAY('Recurring Cash Flows'!$H10))=(DAY('30-Day Cash Flow Plan'!TF$8)),'Recurring Cash Flows'!$I10,0)</f>
        <v>0</v>
      </c>
      <c r="TG55" s="14">
        <f>IF((DAY('Recurring Cash Flows'!$H10))=(DAY('30-Day Cash Flow Plan'!TG$8)),'Recurring Cash Flows'!$I10,0)</f>
        <v>0</v>
      </c>
      <c r="TH55" s="14">
        <f>IF((DAY('Recurring Cash Flows'!$H10))=(DAY('30-Day Cash Flow Plan'!TH$8)),'Recurring Cash Flows'!$I10,0)</f>
        <v>0</v>
      </c>
      <c r="TI55" s="14">
        <f>IF((DAY('Recurring Cash Flows'!$H10))=(DAY('30-Day Cash Flow Plan'!TI$8)),'Recurring Cash Flows'!$I10,0)</f>
        <v>0</v>
      </c>
      <c r="TJ55" s="14">
        <f>IF((DAY('Recurring Cash Flows'!$H10))=(DAY('30-Day Cash Flow Plan'!TJ$8)),'Recurring Cash Flows'!$I10,0)</f>
        <v>0</v>
      </c>
      <c r="TK55" s="14">
        <f>IF((DAY('Recurring Cash Flows'!$H10))=(DAY('30-Day Cash Flow Plan'!TK$8)),'Recurring Cash Flows'!$I10,0)</f>
        <v>0</v>
      </c>
      <c r="TL55" s="14">
        <f>IF((DAY('Recurring Cash Flows'!$H10))=(DAY('30-Day Cash Flow Plan'!TL$8)),'Recurring Cash Flows'!$I10,0)</f>
        <v>0</v>
      </c>
      <c r="TM55" s="14">
        <f>IF((DAY('Recurring Cash Flows'!$H10))=(DAY('30-Day Cash Flow Plan'!TM$8)),'Recurring Cash Flows'!$I10,0)</f>
        <v>0</v>
      </c>
      <c r="TN55" s="14">
        <f>IF((DAY('Recurring Cash Flows'!$H10))=(DAY('30-Day Cash Flow Plan'!TN$8)),'Recurring Cash Flows'!$I10,0)</f>
        <v>0</v>
      </c>
      <c r="TO55" s="14">
        <f>IF((DAY('Recurring Cash Flows'!$H10))=(DAY('30-Day Cash Flow Plan'!TO$8)),'Recurring Cash Flows'!$I10,0)</f>
        <v>0</v>
      </c>
      <c r="TP55" s="14">
        <f>IF((DAY('Recurring Cash Flows'!$H10))=(DAY('30-Day Cash Flow Plan'!TP$8)),'Recurring Cash Flows'!$I10,0)</f>
        <v>0</v>
      </c>
      <c r="TQ55" s="14">
        <f>IF((DAY('Recurring Cash Flows'!$H10))=(DAY('30-Day Cash Flow Plan'!TQ$8)),'Recurring Cash Flows'!$I10,0)</f>
        <v>0</v>
      </c>
      <c r="TR55" s="14">
        <f>IF((DAY('Recurring Cash Flows'!$H10))=(DAY('30-Day Cash Flow Plan'!TR$8)),'Recurring Cash Flows'!$I10,0)</f>
        <v>0</v>
      </c>
      <c r="TS55" s="14">
        <f>IF((DAY('Recurring Cash Flows'!$H10))=(DAY('30-Day Cash Flow Plan'!TS$8)),'Recurring Cash Flows'!$I10,0)</f>
        <v>0</v>
      </c>
      <c r="TT55" s="14">
        <f>IF((DAY('Recurring Cash Flows'!$H10))=(DAY('30-Day Cash Flow Plan'!TT$8)),'Recurring Cash Flows'!$I10,0)</f>
        <v>0</v>
      </c>
      <c r="TU55" s="14">
        <f>IF((DAY('Recurring Cash Flows'!$H10))=(DAY('30-Day Cash Flow Plan'!TU$8)),'Recurring Cash Flows'!$I10,0)</f>
        <v>0</v>
      </c>
      <c r="TV55" s="14">
        <f>IF((DAY('Recurring Cash Flows'!$H10))=(DAY('30-Day Cash Flow Plan'!TV$8)),'Recurring Cash Flows'!$I10,0)</f>
        <v>0</v>
      </c>
      <c r="TW55" s="14">
        <f>IF((DAY('Recurring Cash Flows'!$H10))=(DAY('30-Day Cash Flow Plan'!TW$8)),'Recurring Cash Flows'!$I10,0)</f>
        <v>0</v>
      </c>
      <c r="TX55" s="14">
        <f>IF((DAY('Recurring Cash Flows'!$H10))=(DAY('30-Day Cash Flow Plan'!TX$8)),'Recurring Cash Flows'!$I10,0)</f>
        <v>0</v>
      </c>
      <c r="TY55" s="14">
        <f>IF((DAY('Recurring Cash Flows'!$H10))=(DAY('30-Day Cash Flow Plan'!TY$8)),'Recurring Cash Flows'!$I10,0)</f>
        <v>0</v>
      </c>
      <c r="TZ55" s="14">
        <f>IF((DAY('Recurring Cash Flows'!$H10))=(DAY('30-Day Cash Flow Plan'!TZ$8)),'Recurring Cash Flows'!$I10,0)</f>
        <v>0</v>
      </c>
      <c r="UA55" s="14">
        <f>IF((DAY('Recurring Cash Flows'!$H10))=(DAY('30-Day Cash Flow Plan'!UA$8)),'Recurring Cash Flows'!$I10,0)</f>
        <v>0</v>
      </c>
      <c r="UB55" s="14">
        <f>IF((DAY('Recurring Cash Flows'!$H10))=(DAY('30-Day Cash Flow Plan'!UB$8)),'Recurring Cash Flows'!$I10,0)</f>
        <v>0</v>
      </c>
      <c r="UC55" s="14">
        <f>IF((DAY('Recurring Cash Flows'!$H10))=(DAY('30-Day Cash Flow Plan'!UC$8)),'Recurring Cash Flows'!$I10,0)</f>
        <v>0</v>
      </c>
      <c r="UD55" s="14">
        <f>IF((DAY('Recurring Cash Flows'!$H10))=(DAY('30-Day Cash Flow Plan'!UD$8)),'Recurring Cash Flows'!$I10,0)</f>
        <v>0</v>
      </c>
      <c r="UE55" s="14">
        <f>IF((DAY('Recurring Cash Flows'!$H10))=(DAY('30-Day Cash Flow Plan'!UE$8)),'Recurring Cash Flows'!$I10,0)</f>
        <v>0</v>
      </c>
      <c r="UF55" s="14">
        <f>IF((DAY('Recurring Cash Flows'!$H10))=(DAY('30-Day Cash Flow Plan'!UF$8)),'Recurring Cash Flows'!$I10,0)</f>
        <v>0</v>
      </c>
      <c r="UG55" s="14">
        <f>IF((DAY('Recurring Cash Flows'!$H10))=(DAY('30-Day Cash Flow Plan'!UG$8)),'Recurring Cash Flows'!$I10,0)</f>
        <v>0</v>
      </c>
      <c r="UH55" s="14">
        <f>IF((DAY('Recurring Cash Flows'!$H10))=(DAY('30-Day Cash Flow Plan'!UH$8)),'Recurring Cash Flows'!$I10,0)</f>
        <v>0</v>
      </c>
      <c r="UI55" s="14">
        <f>IF((DAY('Recurring Cash Flows'!$H10))=(DAY('30-Day Cash Flow Plan'!UI$8)),'Recurring Cash Flows'!$I10,0)</f>
        <v>0</v>
      </c>
      <c r="UJ55" s="14">
        <f>IF((DAY('Recurring Cash Flows'!$H10))=(DAY('30-Day Cash Flow Plan'!UJ$8)),'Recurring Cash Flows'!$I10,0)</f>
        <v>0</v>
      </c>
      <c r="UK55" s="14">
        <f>IF((DAY('Recurring Cash Flows'!$H10))=(DAY('30-Day Cash Flow Plan'!UK$8)),'Recurring Cash Flows'!$I10,0)</f>
        <v>0</v>
      </c>
      <c r="UL55" s="14">
        <f>IF((DAY('Recurring Cash Flows'!$H10))=(DAY('30-Day Cash Flow Plan'!UL$8)),'Recurring Cash Flows'!$I10,0)</f>
        <v>0</v>
      </c>
      <c r="UM55" s="14">
        <f>IF((DAY('Recurring Cash Flows'!$H10))=(DAY('30-Day Cash Flow Plan'!UM$8)),'Recurring Cash Flows'!$I10,0)</f>
        <v>0</v>
      </c>
      <c r="UN55" s="14">
        <f>IF((DAY('Recurring Cash Flows'!$H10))=(DAY('30-Day Cash Flow Plan'!UN$8)),'Recurring Cash Flows'!$I10,0)</f>
        <v>0</v>
      </c>
      <c r="UO55" s="14">
        <f>IF((DAY('Recurring Cash Flows'!$H10))=(DAY('30-Day Cash Flow Plan'!UO$8)),'Recurring Cash Flows'!$I10,0)</f>
        <v>0</v>
      </c>
      <c r="UP55" s="14">
        <f>IF((DAY('Recurring Cash Flows'!$H10))=(DAY('30-Day Cash Flow Plan'!UP$8)),'Recurring Cash Flows'!$I10,0)</f>
        <v>0</v>
      </c>
      <c r="UQ55" s="14">
        <f>IF((DAY('Recurring Cash Flows'!$H10))=(DAY('30-Day Cash Flow Plan'!UQ$8)),'Recurring Cash Flows'!$I10,0)</f>
        <v>0</v>
      </c>
      <c r="UR55" s="14">
        <f>IF((DAY('Recurring Cash Flows'!$H10))=(DAY('30-Day Cash Flow Plan'!UR$8)),'Recurring Cash Flows'!$I10,0)</f>
        <v>0</v>
      </c>
      <c r="US55" s="14">
        <f>IF((DAY('Recurring Cash Flows'!$H10))=(DAY('30-Day Cash Flow Plan'!US$8)),'Recurring Cash Flows'!$I10,0)</f>
        <v>0</v>
      </c>
      <c r="UT55" s="14">
        <f>IF((DAY('Recurring Cash Flows'!$H10))=(DAY('30-Day Cash Flow Plan'!UT$8)),'Recurring Cash Flows'!$I10,0)</f>
        <v>0</v>
      </c>
      <c r="UU55" s="14">
        <f>IF((DAY('Recurring Cash Flows'!$H10))=(DAY('30-Day Cash Flow Plan'!UU$8)),'Recurring Cash Flows'!$I10,0)</f>
        <v>0</v>
      </c>
      <c r="UV55" s="14">
        <f>IF((DAY('Recurring Cash Flows'!$H10))=(DAY('30-Day Cash Flow Plan'!UV$8)),'Recurring Cash Flows'!$I10,0)</f>
        <v>0</v>
      </c>
      <c r="UW55" s="14">
        <f>IF((DAY('Recurring Cash Flows'!$H10))=(DAY('30-Day Cash Flow Plan'!UW$8)),'Recurring Cash Flows'!$I10,0)</f>
        <v>0</v>
      </c>
      <c r="UX55" s="14">
        <f>IF((DAY('Recurring Cash Flows'!$H10))=(DAY('30-Day Cash Flow Plan'!UX$8)),'Recurring Cash Flows'!$I10,0)</f>
        <v>0</v>
      </c>
      <c r="UY55" s="14">
        <f>IF((DAY('Recurring Cash Flows'!$H10))=(DAY('30-Day Cash Flow Plan'!UY$8)),'Recurring Cash Flows'!$I10,0)</f>
        <v>0</v>
      </c>
      <c r="UZ55" s="14">
        <f>IF((DAY('Recurring Cash Flows'!$H10))=(DAY('30-Day Cash Flow Plan'!UZ$8)),'Recurring Cash Flows'!$I10,0)</f>
        <v>0</v>
      </c>
      <c r="VA55" s="14">
        <f>IF((DAY('Recurring Cash Flows'!$H10))=(DAY('30-Day Cash Flow Plan'!VA$8)),'Recurring Cash Flows'!$I10,0)</f>
        <v>0</v>
      </c>
      <c r="VB55" s="14">
        <f>IF((DAY('Recurring Cash Flows'!$H10))=(DAY('30-Day Cash Flow Plan'!VB$8)),'Recurring Cash Flows'!$I10,0)</f>
        <v>0</v>
      </c>
      <c r="VC55" s="14">
        <f>IF((DAY('Recurring Cash Flows'!$H10))=(DAY('30-Day Cash Flow Plan'!VC$8)),'Recurring Cash Flows'!$I10,0)</f>
        <v>0</v>
      </c>
      <c r="VD55" s="14">
        <f>IF((DAY('Recurring Cash Flows'!$H10))=(DAY('30-Day Cash Flow Plan'!VD$8)),'Recurring Cash Flows'!$I10,0)</f>
        <v>0</v>
      </c>
      <c r="VE55" s="14">
        <f>IF((DAY('Recurring Cash Flows'!$H10))=(DAY('30-Day Cash Flow Plan'!VE$8)),'Recurring Cash Flows'!$I10,0)</f>
        <v>0</v>
      </c>
      <c r="VF55" s="14">
        <f>IF((DAY('Recurring Cash Flows'!$H10))=(DAY('30-Day Cash Flow Plan'!VF$8)),'Recurring Cash Flows'!$I10,0)</f>
        <v>0</v>
      </c>
      <c r="VG55" s="14">
        <f>IF((DAY('Recurring Cash Flows'!$H10))=(DAY('30-Day Cash Flow Plan'!VG$8)),'Recurring Cash Flows'!$I10,0)</f>
        <v>0</v>
      </c>
      <c r="VH55" s="14">
        <f>IF((DAY('Recurring Cash Flows'!$H10))=(DAY('30-Day Cash Flow Plan'!VH$8)),'Recurring Cash Flows'!$I10,0)</f>
        <v>0</v>
      </c>
      <c r="VI55" s="14">
        <f>IF((DAY('Recurring Cash Flows'!$H10))=(DAY('30-Day Cash Flow Plan'!VI$8)),'Recurring Cash Flows'!$I10,0)</f>
        <v>0</v>
      </c>
      <c r="VJ55" s="14">
        <f>IF((DAY('Recurring Cash Flows'!$H10))=(DAY('30-Day Cash Flow Plan'!VJ$8)),'Recurring Cash Flows'!$I10,0)</f>
        <v>0</v>
      </c>
      <c r="VK55" s="14">
        <f>IF((DAY('Recurring Cash Flows'!$H10))=(DAY('30-Day Cash Flow Plan'!VK$8)),'Recurring Cash Flows'!$I10,0)</f>
        <v>0</v>
      </c>
      <c r="VL55" s="14">
        <f>IF((DAY('Recurring Cash Flows'!$H10))=(DAY('30-Day Cash Flow Plan'!VL$8)),'Recurring Cash Flows'!$I10,0)</f>
        <v>0</v>
      </c>
      <c r="VM55" s="14">
        <f>IF((DAY('Recurring Cash Flows'!$H10))=(DAY('30-Day Cash Flow Plan'!VM$8)),'Recurring Cash Flows'!$I10,0)</f>
        <v>0</v>
      </c>
      <c r="VN55" s="14">
        <f>IF((DAY('Recurring Cash Flows'!$H10))=(DAY('30-Day Cash Flow Plan'!VN$8)),'Recurring Cash Flows'!$I10,0)</f>
        <v>0</v>
      </c>
      <c r="VO55" s="14">
        <f>IF((DAY('Recurring Cash Flows'!$H10))=(DAY('30-Day Cash Flow Plan'!VO$8)),'Recurring Cash Flows'!$I10,0)</f>
        <v>0</v>
      </c>
      <c r="VP55" s="14">
        <f>IF((DAY('Recurring Cash Flows'!$H10))=(DAY('30-Day Cash Flow Plan'!VP$8)),'Recurring Cash Flows'!$I10,0)</f>
        <v>0</v>
      </c>
      <c r="VQ55" s="14">
        <f>IF((DAY('Recurring Cash Flows'!$H10))=(DAY('30-Day Cash Flow Plan'!VQ$8)),'Recurring Cash Flows'!$I10,0)</f>
        <v>0</v>
      </c>
      <c r="VR55" s="14">
        <f>IF((DAY('Recurring Cash Flows'!$H10))=(DAY('30-Day Cash Flow Plan'!VR$8)),'Recurring Cash Flows'!$I10,0)</f>
        <v>0</v>
      </c>
      <c r="VS55" s="14">
        <f>IF((DAY('Recurring Cash Flows'!$H10))=(DAY('30-Day Cash Flow Plan'!VS$8)),'Recurring Cash Flows'!$I10,0)</f>
        <v>0</v>
      </c>
      <c r="VT55" s="14">
        <f>IF((DAY('Recurring Cash Flows'!$H10))=(DAY('30-Day Cash Flow Plan'!VT$8)),'Recurring Cash Flows'!$I10,0)</f>
        <v>0</v>
      </c>
      <c r="VU55" s="14">
        <f>IF((DAY('Recurring Cash Flows'!$H10))=(DAY('30-Day Cash Flow Plan'!VU$8)),'Recurring Cash Flows'!$I10,0)</f>
        <v>0</v>
      </c>
      <c r="VV55" s="14">
        <f>IF((DAY('Recurring Cash Flows'!$H10))=(DAY('30-Day Cash Flow Plan'!VV$8)),'Recurring Cash Flows'!$I10,0)</f>
        <v>0</v>
      </c>
      <c r="VW55" s="14">
        <f>IF((DAY('Recurring Cash Flows'!$H10))=(DAY('30-Day Cash Flow Plan'!VW$8)),'Recurring Cash Flows'!$I10,0)</f>
        <v>0</v>
      </c>
      <c r="VX55" s="14">
        <f>IF((DAY('Recurring Cash Flows'!$H10))=(DAY('30-Day Cash Flow Plan'!VX$8)),'Recurring Cash Flows'!$I10,0)</f>
        <v>0</v>
      </c>
      <c r="VY55" s="14">
        <f>IF((DAY('Recurring Cash Flows'!$H10))=(DAY('30-Day Cash Flow Plan'!VY$8)),'Recurring Cash Flows'!$I10,0)</f>
        <v>0</v>
      </c>
      <c r="VZ55" s="14">
        <f>IF((DAY('Recurring Cash Flows'!$H10))=(DAY('30-Day Cash Flow Plan'!VZ$8)),'Recurring Cash Flows'!$I10,0)</f>
        <v>0</v>
      </c>
      <c r="WA55" s="14">
        <f>IF((DAY('Recurring Cash Flows'!$H10))=(DAY('30-Day Cash Flow Plan'!WA$8)),'Recurring Cash Flows'!$I10,0)</f>
        <v>0</v>
      </c>
      <c r="WB55" s="14">
        <f>IF((DAY('Recurring Cash Flows'!$H10))=(DAY('30-Day Cash Flow Plan'!WB$8)),'Recurring Cash Flows'!$I10,0)</f>
        <v>0</v>
      </c>
      <c r="WC55" s="14">
        <f>IF((DAY('Recurring Cash Flows'!$H10))=(DAY('30-Day Cash Flow Plan'!WC$8)),'Recurring Cash Flows'!$I10,0)</f>
        <v>0</v>
      </c>
      <c r="WD55" s="14">
        <f>IF((DAY('Recurring Cash Flows'!$H10))=(DAY('30-Day Cash Flow Plan'!WD$8)),'Recurring Cash Flows'!$I10,0)</f>
        <v>0</v>
      </c>
      <c r="WE55" s="14">
        <f>IF((DAY('Recurring Cash Flows'!$H10))=(DAY('30-Day Cash Flow Plan'!WE$8)),'Recurring Cash Flows'!$I10,0)</f>
        <v>0</v>
      </c>
      <c r="WF55" s="14">
        <f>IF((DAY('Recurring Cash Flows'!$H10))=(DAY('30-Day Cash Flow Plan'!WF$8)),'Recurring Cash Flows'!$I10,0)</f>
        <v>0</v>
      </c>
      <c r="WG55" s="14">
        <f>IF((DAY('Recurring Cash Flows'!$H10))=(DAY('30-Day Cash Flow Plan'!WG$8)),'Recurring Cash Flows'!$I10,0)</f>
        <v>0</v>
      </c>
      <c r="WH55" s="14">
        <f>IF((DAY('Recurring Cash Flows'!$H10))=(DAY('30-Day Cash Flow Plan'!WH$8)),'Recurring Cash Flows'!$I10,0)</f>
        <v>0</v>
      </c>
      <c r="WI55" s="14">
        <f>IF((DAY('Recurring Cash Flows'!$H10))=(DAY('30-Day Cash Flow Plan'!WI$8)),'Recurring Cash Flows'!$I10,0)</f>
        <v>0</v>
      </c>
      <c r="WJ55" s="14">
        <f>IF((DAY('Recurring Cash Flows'!$H10))=(DAY('30-Day Cash Flow Plan'!WJ$8)),'Recurring Cash Flows'!$I10,0)</f>
        <v>0</v>
      </c>
      <c r="WK55" s="14">
        <f>IF((DAY('Recurring Cash Flows'!$H10))=(DAY('30-Day Cash Flow Plan'!WK$8)),'Recurring Cash Flows'!$I10,0)</f>
        <v>0</v>
      </c>
      <c r="WL55" s="14">
        <f>IF((DAY('Recurring Cash Flows'!$H10))=(DAY('30-Day Cash Flow Plan'!WL$8)),'Recurring Cash Flows'!$I10,0)</f>
        <v>0</v>
      </c>
      <c r="WM55" s="14">
        <f>IF((DAY('Recurring Cash Flows'!$H10))=(DAY('30-Day Cash Flow Plan'!WM$8)),'Recurring Cash Flows'!$I10,0)</f>
        <v>0</v>
      </c>
      <c r="WN55" s="14">
        <f>IF((DAY('Recurring Cash Flows'!$H10))=(DAY('30-Day Cash Flow Plan'!WN$8)),'Recurring Cash Flows'!$I10,0)</f>
        <v>0</v>
      </c>
      <c r="WO55" s="14">
        <f>IF((DAY('Recurring Cash Flows'!$H10))=(DAY('30-Day Cash Flow Plan'!WO$8)),'Recurring Cash Flows'!$I10,0)</f>
        <v>0</v>
      </c>
      <c r="WP55" s="14">
        <f>IF((DAY('Recurring Cash Flows'!$H10))=(DAY('30-Day Cash Flow Plan'!WP$8)),'Recurring Cash Flows'!$I10,0)</f>
        <v>0</v>
      </c>
      <c r="WQ55" s="14">
        <f>IF((DAY('Recurring Cash Flows'!$H10))=(DAY('30-Day Cash Flow Plan'!WQ$8)),'Recurring Cash Flows'!$I10,0)</f>
        <v>0</v>
      </c>
      <c r="WR55" s="14">
        <f>IF((DAY('Recurring Cash Flows'!$H10))=(DAY('30-Day Cash Flow Plan'!WR$8)),'Recurring Cash Flows'!$I10,0)</f>
        <v>0</v>
      </c>
      <c r="WS55" s="14">
        <f>IF((DAY('Recurring Cash Flows'!$H10))=(DAY('30-Day Cash Flow Plan'!WS$8)),'Recurring Cash Flows'!$I10,0)</f>
        <v>0</v>
      </c>
      <c r="WT55" s="14">
        <f>IF((DAY('Recurring Cash Flows'!$H10))=(DAY('30-Day Cash Flow Plan'!WT$8)),'Recurring Cash Flows'!$I10,0)</f>
        <v>0</v>
      </c>
      <c r="WU55" s="14">
        <f>IF((DAY('Recurring Cash Flows'!$H10))=(DAY('30-Day Cash Flow Plan'!WU$8)),'Recurring Cash Flows'!$I10,0)</f>
        <v>0</v>
      </c>
      <c r="WV55" s="14">
        <f>IF((DAY('Recurring Cash Flows'!$H10))=(DAY('30-Day Cash Flow Plan'!WV$8)),'Recurring Cash Flows'!$I10,0)</f>
        <v>0</v>
      </c>
      <c r="WW55" s="14">
        <f>IF((DAY('Recurring Cash Flows'!$H10))=(DAY('30-Day Cash Flow Plan'!WW$8)),'Recurring Cash Flows'!$I10,0)</f>
        <v>0</v>
      </c>
      <c r="WX55" s="14">
        <f>IF((DAY('Recurring Cash Flows'!$H10))=(DAY('30-Day Cash Flow Plan'!WX$8)),'Recurring Cash Flows'!$I10,0)</f>
        <v>0</v>
      </c>
      <c r="WY55" s="14">
        <f>IF((DAY('Recurring Cash Flows'!$H10))=(DAY('30-Day Cash Flow Plan'!WY$8)),'Recurring Cash Flows'!$I10,0)</f>
        <v>0</v>
      </c>
      <c r="WZ55" s="14">
        <f>IF((DAY('Recurring Cash Flows'!$H10))=(DAY('30-Day Cash Flow Plan'!WZ$8)),'Recurring Cash Flows'!$I10,0)</f>
        <v>0</v>
      </c>
      <c r="XA55" s="14">
        <f>IF((DAY('Recurring Cash Flows'!$H10))=(DAY('30-Day Cash Flow Plan'!XA$8)),'Recurring Cash Flows'!$I10,0)</f>
        <v>0</v>
      </c>
      <c r="XB55" s="14">
        <f>IF((DAY('Recurring Cash Flows'!$H10))=(DAY('30-Day Cash Flow Plan'!XB$8)),'Recurring Cash Flows'!$I10,0)</f>
        <v>0</v>
      </c>
      <c r="XC55" s="14">
        <f>IF((DAY('Recurring Cash Flows'!$H10))=(DAY('30-Day Cash Flow Plan'!XC$8)),'Recurring Cash Flows'!$I10,0)</f>
        <v>0</v>
      </c>
      <c r="XD55" s="14">
        <f>IF((DAY('Recurring Cash Flows'!$H10))=(DAY('30-Day Cash Flow Plan'!XD$8)),'Recurring Cash Flows'!$I10,0)</f>
        <v>0</v>
      </c>
      <c r="XE55" s="14">
        <f>IF((DAY('Recurring Cash Flows'!$H10))=(DAY('30-Day Cash Flow Plan'!XE$8)),'Recurring Cash Flows'!$I10,0)</f>
        <v>0</v>
      </c>
      <c r="XF55" s="14">
        <f>IF((DAY('Recurring Cash Flows'!$H10))=(DAY('30-Day Cash Flow Plan'!XF$8)),'Recurring Cash Flows'!$I10,0)</f>
        <v>0</v>
      </c>
      <c r="XG55" s="14">
        <f>IF((DAY('Recurring Cash Flows'!$H10))=(DAY('30-Day Cash Flow Plan'!XG$8)),'Recurring Cash Flows'!$I10,0)</f>
        <v>0</v>
      </c>
      <c r="XH55" s="14">
        <f>IF((DAY('Recurring Cash Flows'!$H10))=(DAY('30-Day Cash Flow Plan'!XH$8)),'Recurring Cash Flows'!$I10,0)</f>
        <v>0</v>
      </c>
      <c r="XI55" s="14">
        <f>IF((DAY('Recurring Cash Flows'!$H10))=(DAY('30-Day Cash Flow Plan'!XI$8)),'Recurring Cash Flows'!$I10,0)</f>
        <v>0</v>
      </c>
      <c r="XJ55" s="14">
        <f>IF((DAY('Recurring Cash Flows'!$H10))=(DAY('30-Day Cash Flow Plan'!XJ$8)),'Recurring Cash Flows'!$I10,0)</f>
        <v>0</v>
      </c>
      <c r="XK55" s="14">
        <f>IF((DAY('Recurring Cash Flows'!$H10))=(DAY('30-Day Cash Flow Plan'!XK$8)),'Recurring Cash Flows'!$I10,0)</f>
        <v>0</v>
      </c>
      <c r="XL55" s="14">
        <f>IF((DAY('Recurring Cash Flows'!$H10))=(DAY('30-Day Cash Flow Plan'!XL$8)),'Recurring Cash Flows'!$I10,0)</f>
        <v>0</v>
      </c>
      <c r="XM55" s="14">
        <f>IF((DAY('Recurring Cash Flows'!$H10))=(DAY('30-Day Cash Flow Plan'!XM$8)),'Recurring Cash Flows'!$I10,0)</f>
        <v>0</v>
      </c>
      <c r="XN55" s="14">
        <f>IF((DAY('Recurring Cash Flows'!$H10))=(DAY('30-Day Cash Flow Plan'!XN$8)),'Recurring Cash Flows'!$I10,0)</f>
        <v>0</v>
      </c>
      <c r="XO55" s="14">
        <f>IF((DAY('Recurring Cash Flows'!$H10))=(DAY('30-Day Cash Flow Plan'!XO$8)),'Recurring Cash Flows'!$I10,0)</f>
        <v>0</v>
      </c>
      <c r="XP55" s="14">
        <f>IF((DAY('Recurring Cash Flows'!$H10))=(DAY('30-Day Cash Flow Plan'!XP$8)),'Recurring Cash Flows'!$I10,0)</f>
        <v>0</v>
      </c>
      <c r="XQ55" s="14">
        <f>IF((DAY('Recurring Cash Flows'!$H10))=(DAY('30-Day Cash Flow Plan'!XQ$8)),'Recurring Cash Flows'!$I10,0)</f>
        <v>0</v>
      </c>
      <c r="XR55" s="14">
        <f>IF((DAY('Recurring Cash Flows'!$H10))=(DAY('30-Day Cash Flow Plan'!XR$8)),'Recurring Cash Flows'!$I10,0)</f>
        <v>0</v>
      </c>
      <c r="XS55" s="14">
        <f>IF((DAY('Recurring Cash Flows'!$H10))=(DAY('30-Day Cash Flow Plan'!XS$8)),'Recurring Cash Flows'!$I10,0)</f>
        <v>0</v>
      </c>
      <c r="XT55" s="14">
        <f>IF((DAY('Recurring Cash Flows'!$H10))=(DAY('30-Day Cash Flow Plan'!XT$8)),'Recurring Cash Flows'!$I10,0)</f>
        <v>0</v>
      </c>
      <c r="XU55" s="14">
        <f>IF((DAY('Recurring Cash Flows'!$H10))=(DAY('30-Day Cash Flow Plan'!XU$8)),'Recurring Cash Flows'!$I10,0)</f>
        <v>0</v>
      </c>
      <c r="XV55" s="14">
        <f>IF((DAY('Recurring Cash Flows'!$H10))=(DAY('30-Day Cash Flow Plan'!XV$8)),'Recurring Cash Flows'!$I10,0)</f>
        <v>0</v>
      </c>
      <c r="XW55" s="14">
        <f>IF((DAY('Recurring Cash Flows'!$H10))=(DAY('30-Day Cash Flow Plan'!XW$8)),'Recurring Cash Flows'!$I10,0)</f>
        <v>0</v>
      </c>
      <c r="XX55" s="14">
        <f>IF((DAY('Recurring Cash Flows'!$H10))=(DAY('30-Day Cash Flow Plan'!XX$8)),'Recurring Cash Flows'!$I10,0)</f>
        <v>0</v>
      </c>
      <c r="XY55" s="14">
        <f>IF((DAY('Recurring Cash Flows'!$H10))=(DAY('30-Day Cash Flow Plan'!XY$8)),'Recurring Cash Flows'!$I10,0)</f>
        <v>0</v>
      </c>
      <c r="XZ55" s="14">
        <f>IF((DAY('Recurring Cash Flows'!$H10))=(DAY('30-Day Cash Flow Plan'!XZ$8)),'Recurring Cash Flows'!$I10,0)</f>
        <v>0</v>
      </c>
      <c r="YA55" s="14">
        <f>IF((DAY('Recurring Cash Flows'!$H10))=(DAY('30-Day Cash Flow Plan'!YA$8)),'Recurring Cash Flows'!$I10,0)</f>
        <v>0</v>
      </c>
      <c r="YB55" s="14">
        <f>IF((DAY('Recurring Cash Flows'!$H10))=(DAY('30-Day Cash Flow Plan'!YB$8)),'Recurring Cash Flows'!$I10,0)</f>
        <v>0</v>
      </c>
      <c r="YC55" s="14">
        <f>IF((DAY('Recurring Cash Flows'!$H10))=(DAY('30-Day Cash Flow Plan'!YC$8)),'Recurring Cash Flows'!$I10,0)</f>
        <v>0</v>
      </c>
      <c r="YD55" s="14">
        <f>IF((DAY('Recurring Cash Flows'!$H10))=(DAY('30-Day Cash Flow Plan'!YD$8)),'Recurring Cash Flows'!$I10,0)</f>
        <v>0</v>
      </c>
      <c r="YE55" s="14">
        <f>IF((DAY('Recurring Cash Flows'!$H10))=(DAY('30-Day Cash Flow Plan'!YE$8)),'Recurring Cash Flows'!$I10,0)</f>
        <v>0</v>
      </c>
      <c r="YF55" s="14">
        <f>IF((DAY('Recurring Cash Flows'!$H10))=(DAY('30-Day Cash Flow Plan'!YF$8)),'Recurring Cash Flows'!$I10,0)</f>
        <v>0</v>
      </c>
      <c r="YG55" s="14">
        <f>IF((DAY('Recurring Cash Flows'!$H10))=(DAY('30-Day Cash Flow Plan'!YG$8)),'Recurring Cash Flows'!$I10,0)</f>
        <v>0</v>
      </c>
      <c r="YH55" s="14">
        <f>IF((DAY('Recurring Cash Flows'!$H10))=(DAY('30-Day Cash Flow Plan'!YH$8)),'Recurring Cash Flows'!$I10,0)</f>
        <v>0</v>
      </c>
      <c r="YI55" s="14">
        <f>IF((DAY('Recurring Cash Flows'!$H10))=(DAY('30-Day Cash Flow Plan'!YI$8)),'Recurring Cash Flows'!$I10,0)</f>
        <v>0</v>
      </c>
      <c r="YJ55" s="14">
        <f>IF((DAY('Recurring Cash Flows'!$H10))=(DAY('30-Day Cash Flow Plan'!YJ$8)),'Recurring Cash Flows'!$I10,0)</f>
        <v>0</v>
      </c>
      <c r="YK55" s="14">
        <f>IF((DAY('Recurring Cash Flows'!$H10))=(DAY('30-Day Cash Flow Plan'!YK$8)),'Recurring Cash Flows'!$I10,0)</f>
        <v>0</v>
      </c>
      <c r="YL55" s="14">
        <f>IF((DAY('Recurring Cash Flows'!$H10))=(DAY('30-Day Cash Flow Plan'!YL$8)),'Recurring Cash Flows'!$I10,0)</f>
        <v>0</v>
      </c>
      <c r="YM55" s="14">
        <f>IF((DAY('Recurring Cash Flows'!$H10))=(DAY('30-Day Cash Flow Plan'!YM$8)),'Recurring Cash Flows'!$I10,0)</f>
        <v>0</v>
      </c>
      <c r="YN55" s="14">
        <f>IF((DAY('Recurring Cash Flows'!$H10))=(DAY('30-Day Cash Flow Plan'!YN$8)),'Recurring Cash Flows'!$I10,0)</f>
        <v>0</v>
      </c>
      <c r="YO55" s="14">
        <f>IF((DAY('Recurring Cash Flows'!$H10))=(DAY('30-Day Cash Flow Plan'!YO$8)),'Recurring Cash Flows'!$I10,0)</f>
        <v>0</v>
      </c>
      <c r="YP55" s="14">
        <f>IF((DAY('Recurring Cash Flows'!$H10))=(DAY('30-Day Cash Flow Plan'!YP$8)),'Recurring Cash Flows'!$I10,0)</f>
        <v>0</v>
      </c>
      <c r="YQ55" s="14">
        <f>IF((DAY('Recurring Cash Flows'!$H10))=(DAY('30-Day Cash Flow Plan'!YQ$8)),'Recurring Cash Flows'!$I10,0)</f>
        <v>0</v>
      </c>
      <c r="YR55" s="14">
        <f>IF((DAY('Recurring Cash Flows'!$H10))=(DAY('30-Day Cash Flow Plan'!YR$8)),'Recurring Cash Flows'!$I10,0)</f>
        <v>0</v>
      </c>
      <c r="YS55" s="14">
        <f>IF((DAY('Recurring Cash Flows'!$H10))=(DAY('30-Day Cash Flow Plan'!YS$8)),'Recurring Cash Flows'!$I10,0)</f>
        <v>0</v>
      </c>
      <c r="YT55" s="14">
        <f>IF((DAY('Recurring Cash Flows'!$H10))=(DAY('30-Day Cash Flow Plan'!YT$8)),'Recurring Cash Flows'!$I10,0)</f>
        <v>0</v>
      </c>
      <c r="YU55" s="14">
        <f>IF((DAY('Recurring Cash Flows'!$H10))=(DAY('30-Day Cash Flow Plan'!YU$8)),'Recurring Cash Flows'!$I10,0)</f>
        <v>0</v>
      </c>
      <c r="YV55" s="14">
        <f>IF((DAY('Recurring Cash Flows'!$H10))=(DAY('30-Day Cash Flow Plan'!YV$8)),'Recurring Cash Flows'!$I10,0)</f>
        <v>0</v>
      </c>
      <c r="YW55" s="14">
        <f>IF((DAY('Recurring Cash Flows'!$H10))=(DAY('30-Day Cash Flow Plan'!YW$8)),'Recurring Cash Flows'!$I10,0)</f>
        <v>0</v>
      </c>
      <c r="YX55" s="14">
        <f>IF((DAY('Recurring Cash Flows'!$H10))=(DAY('30-Day Cash Flow Plan'!YX$8)),'Recurring Cash Flows'!$I10,0)</f>
        <v>0</v>
      </c>
      <c r="YY55" s="14">
        <f>IF((DAY('Recurring Cash Flows'!$H10))=(DAY('30-Day Cash Flow Plan'!YY$8)),'Recurring Cash Flows'!$I10,0)</f>
        <v>0</v>
      </c>
      <c r="YZ55" s="14">
        <f>IF((DAY('Recurring Cash Flows'!$H10))=(DAY('30-Day Cash Flow Plan'!YZ$8)),'Recurring Cash Flows'!$I10,0)</f>
        <v>0</v>
      </c>
      <c r="ZA55" s="14">
        <f>IF((DAY('Recurring Cash Flows'!$H10))=(DAY('30-Day Cash Flow Plan'!ZA$8)),'Recurring Cash Flows'!$I10,0)</f>
        <v>0</v>
      </c>
      <c r="ZB55" s="14">
        <f>IF((DAY('Recurring Cash Flows'!$H10))=(DAY('30-Day Cash Flow Plan'!ZB$8)),'Recurring Cash Flows'!$I10,0)</f>
        <v>0</v>
      </c>
      <c r="ZC55" s="14">
        <f>IF((DAY('Recurring Cash Flows'!$H10))=(DAY('30-Day Cash Flow Plan'!ZC$8)),'Recurring Cash Flows'!$I10,0)</f>
        <v>0</v>
      </c>
      <c r="ZD55" s="14">
        <f>IF((DAY('Recurring Cash Flows'!$H10))=(DAY('30-Day Cash Flow Plan'!ZD$8)),'Recurring Cash Flows'!$I10,0)</f>
        <v>0</v>
      </c>
      <c r="ZE55" s="14">
        <f>IF((DAY('Recurring Cash Flows'!$H10))=(DAY('30-Day Cash Flow Plan'!ZE$8)),'Recurring Cash Flows'!$I10,0)</f>
        <v>0</v>
      </c>
      <c r="ZF55" s="14">
        <f>IF((DAY('Recurring Cash Flows'!$H10))=(DAY('30-Day Cash Flow Plan'!ZF$8)),'Recurring Cash Flows'!$I10,0)</f>
        <v>0</v>
      </c>
      <c r="ZG55" s="14">
        <f>IF((DAY('Recurring Cash Flows'!$H10))=(DAY('30-Day Cash Flow Plan'!ZG$8)),'Recurring Cash Flows'!$I10,0)</f>
        <v>0</v>
      </c>
      <c r="ZH55" s="14">
        <f>IF((DAY('Recurring Cash Flows'!$H10))=(DAY('30-Day Cash Flow Plan'!ZH$8)),'Recurring Cash Flows'!$I10,0)</f>
        <v>0</v>
      </c>
      <c r="ZI55" s="14">
        <f>IF((DAY('Recurring Cash Flows'!$H10))=(DAY('30-Day Cash Flow Plan'!ZI$8)),'Recurring Cash Flows'!$I10,0)</f>
        <v>0</v>
      </c>
      <c r="ZJ55" s="14">
        <f>IF((DAY('Recurring Cash Flows'!$H10))=(DAY('30-Day Cash Flow Plan'!ZJ$8)),'Recurring Cash Flows'!$I10,0)</f>
        <v>0</v>
      </c>
      <c r="ZK55" s="14">
        <f>IF((DAY('Recurring Cash Flows'!$H10))=(DAY('30-Day Cash Flow Plan'!ZK$8)),'Recurring Cash Flows'!$I10,0)</f>
        <v>0</v>
      </c>
      <c r="ZL55" s="14">
        <f>IF((DAY('Recurring Cash Flows'!$H10))=(DAY('30-Day Cash Flow Plan'!ZL$8)),'Recurring Cash Flows'!$I10,0)</f>
        <v>0</v>
      </c>
      <c r="ZM55" s="14">
        <f>IF((DAY('Recurring Cash Flows'!$H10))=(DAY('30-Day Cash Flow Plan'!ZM$8)),'Recurring Cash Flows'!$I10,0)</f>
        <v>0</v>
      </c>
      <c r="ZN55" s="14">
        <f>IF((DAY('Recurring Cash Flows'!$H10))=(DAY('30-Day Cash Flow Plan'!ZN$8)),'Recurring Cash Flows'!$I10,0)</f>
        <v>0</v>
      </c>
      <c r="ZO55" s="14">
        <f>IF((DAY('Recurring Cash Flows'!$H10))=(DAY('30-Day Cash Flow Plan'!ZO$8)),'Recurring Cash Flows'!$I10,0)</f>
        <v>0</v>
      </c>
      <c r="ZP55" s="14">
        <f>IF((DAY('Recurring Cash Flows'!$H10))=(DAY('30-Day Cash Flow Plan'!ZP$8)),'Recurring Cash Flows'!$I10,0)</f>
        <v>0</v>
      </c>
      <c r="ZQ55" s="14">
        <f>IF((DAY('Recurring Cash Flows'!$H10))=(DAY('30-Day Cash Flow Plan'!ZQ$8)),'Recurring Cash Flows'!$I10,0)</f>
        <v>0</v>
      </c>
      <c r="ZR55" s="14">
        <f>IF((DAY('Recurring Cash Flows'!$H10))=(DAY('30-Day Cash Flow Plan'!ZR$8)),'Recurring Cash Flows'!$I10,0)</f>
        <v>0</v>
      </c>
      <c r="ZS55" s="14">
        <f>IF((DAY('Recurring Cash Flows'!$H10))=(DAY('30-Day Cash Flow Plan'!ZS$8)),'Recurring Cash Flows'!$I10,0)</f>
        <v>0</v>
      </c>
      <c r="ZT55" s="14">
        <f>IF((DAY('Recurring Cash Flows'!$H10))=(DAY('30-Day Cash Flow Plan'!ZT$8)),'Recurring Cash Flows'!$I10,0)</f>
        <v>0</v>
      </c>
      <c r="ZU55" s="14">
        <f>IF((DAY('Recurring Cash Flows'!$H10))=(DAY('30-Day Cash Flow Plan'!ZU$8)),'Recurring Cash Flows'!$I10,0)</f>
        <v>0</v>
      </c>
      <c r="ZV55" s="14">
        <f>IF((DAY('Recurring Cash Flows'!$H10))=(DAY('30-Day Cash Flow Plan'!ZV$8)),'Recurring Cash Flows'!$I10,0)</f>
        <v>0</v>
      </c>
      <c r="ZW55" s="14">
        <f>IF((DAY('Recurring Cash Flows'!$H10))=(DAY('30-Day Cash Flow Plan'!ZW$8)),'Recurring Cash Flows'!$I10,0)</f>
        <v>0</v>
      </c>
      <c r="ZX55" s="14">
        <f>IF((DAY('Recurring Cash Flows'!$H10))=(DAY('30-Day Cash Flow Plan'!ZX$8)),'Recurring Cash Flows'!$I10,0)</f>
        <v>0</v>
      </c>
      <c r="ZY55" s="14">
        <f>IF((DAY('Recurring Cash Flows'!$H10))=(DAY('30-Day Cash Flow Plan'!ZY$8)),'Recurring Cash Flows'!$I10,0)</f>
        <v>0</v>
      </c>
      <c r="ZZ55" s="14">
        <f>IF((DAY('Recurring Cash Flows'!$H10))=(DAY('30-Day Cash Flow Plan'!ZZ$8)),'Recurring Cash Flows'!$I10,0)</f>
        <v>0</v>
      </c>
      <c r="AAA55" s="14">
        <f>IF((DAY('Recurring Cash Flows'!$H10))=(DAY('30-Day Cash Flow Plan'!AAA$8)),'Recurring Cash Flows'!$I10,0)</f>
        <v>0</v>
      </c>
      <c r="AAB55" s="14">
        <f>IF((DAY('Recurring Cash Flows'!$H10))=(DAY('30-Day Cash Flow Plan'!AAB$8)),'Recurring Cash Flows'!$I10,0)</f>
        <v>0</v>
      </c>
      <c r="AAC55" s="14">
        <f>IF((DAY('Recurring Cash Flows'!$H10))=(DAY('30-Day Cash Flow Plan'!AAC$8)),'Recurring Cash Flows'!$I10,0)</f>
        <v>0</v>
      </c>
      <c r="AAD55" s="14">
        <f>IF((DAY('Recurring Cash Flows'!$H10))=(DAY('30-Day Cash Flow Plan'!AAD$8)),'Recurring Cash Flows'!$I10,0)</f>
        <v>0</v>
      </c>
      <c r="AAE55" s="14">
        <f>IF((DAY('Recurring Cash Flows'!$H10))=(DAY('30-Day Cash Flow Plan'!AAE$8)),'Recurring Cash Flows'!$I10,0)</f>
        <v>0</v>
      </c>
      <c r="AAF55" s="14">
        <f>IF((DAY('Recurring Cash Flows'!$H10))=(DAY('30-Day Cash Flow Plan'!AAF$8)),'Recurring Cash Flows'!$I10,0)</f>
        <v>0</v>
      </c>
      <c r="AAG55" s="14">
        <f>IF((DAY('Recurring Cash Flows'!$H10))=(DAY('30-Day Cash Flow Plan'!AAG$8)),'Recurring Cash Flows'!$I10,0)</f>
        <v>0</v>
      </c>
      <c r="AAH55" s="14">
        <f>IF((DAY('Recurring Cash Flows'!$H10))=(DAY('30-Day Cash Flow Plan'!AAH$8)),'Recurring Cash Flows'!$I10,0)</f>
        <v>0</v>
      </c>
      <c r="AAI55" s="14">
        <f>IF((DAY('Recurring Cash Flows'!$H10))=(DAY('30-Day Cash Flow Plan'!AAI$8)),'Recurring Cash Flows'!$I10,0)</f>
        <v>0</v>
      </c>
      <c r="AAJ55" s="14">
        <f>IF((DAY('Recurring Cash Flows'!$H10))=(DAY('30-Day Cash Flow Plan'!AAJ$8)),'Recurring Cash Flows'!$I10,0)</f>
        <v>0</v>
      </c>
      <c r="AAK55" s="14">
        <f>IF((DAY('Recurring Cash Flows'!$H10))=(DAY('30-Day Cash Flow Plan'!AAK$8)),'Recurring Cash Flows'!$I10,0)</f>
        <v>0</v>
      </c>
      <c r="AAL55" s="14">
        <f>IF((DAY('Recurring Cash Flows'!$H10))=(DAY('30-Day Cash Flow Plan'!AAL$8)),'Recurring Cash Flows'!$I10,0)</f>
        <v>0</v>
      </c>
      <c r="AAM55" s="14">
        <f>IF((DAY('Recurring Cash Flows'!$H10))=(DAY('30-Day Cash Flow Plan'!AAM$8)),'Recurring Cash Flows'!$I10,0)</f>
        <v>0</v>
      </c>
    </row>
    <row r="56" spans="1:715" ht="16" hidden="1" outlineLevel="1" thickBot="1" x14ac:dyDescent="0.4">
      <c r="A56" s="168"/>
      <c r="B56" s="82">
        <f>'Recurring Cash Flows'!G11</f>
        <v>0</v>
      </c>
      <c r="C56" s="14">
        <f>IF((DAY('Recurring Cash Flows'!$H11))=(DAY('30-Day Cash Flow Plan'!C$8)),'Recurring Cash Flows'!$I11,0)</f>
        <v>0</v>
      </c>
      <c r="D56" s="14">
        <f>IF((DAY('Recurring Cash Flows'!$H11))=(DAY('30-Day Cash Flow Plan'!D$8)),'Recurring Cash Flows'!$I11,0)</f>
        <v>0</v>
      </c>
      <c r="E56" s="14">
        <f>IF((DAY('Recurring Cash Flows'!$H11))=(DAY('30-Day Cash Flow Plan'!E$8)),'Recurring Cash Flows'!$I11,0)</f>
        <v>0</v>
      </c>
      <c r="F56" s="14">
        <f>IF((DAY('Recurring Cash Flows'!$H11))=(DAY('30-Day Cash Flow Plan'!F$8)),'Recurring Cash Flows'!$I11,0)</f>
        <v>0</v>
      </c>
      <c r="G56" s="14">
        <f>IF((DAY('Recurring Cash Flows'!$H11))=(DAY('30-Day Cash Flow Plan'!G$8)),'Recurring Cash Flows'!$I11,0)</f>
        <v>0</v>
      </c>
      <c r="H56" s="14">
        <f>IF((DAY('Recurring Cash Flows'!$H11))=(DAY('30-Day Cash Flow Plan'!H$8)),'Recurring Cash Flows'!$I11,0)</f>
        <v>0</v>
      </c>
      <c r="I56" s="14">
        <f>IF((DAY('Recurring Cash Flows'!$H11))=(DAY('30-Day Cash Flow Plan'!I$8)),'Recurring Cash Flows'!$I11,0)</f>
        <v>0</v>
      </c>
      <c r="J56" s="14">
        <f>IF((DAY('Recurring Cash Flows'!$H11))=(DAY('30-Day Cash Flow Plan'!J$8)),'Recurring Cash Flows'!$I11,0)</f>
        <v>0</v>
      </c>
      <c r="K56" s="14">
        <f>IF((DAY('Recurring Cash Flows'!$H11))=(DAY('30-Day Cash Flow Plan'!K$8)),'Recurring Cash Flows'!$I11,0)</f>
        <v>0</v>
      </c>
      <c r="L56" s="14">
        <f>IF((DAY('Recurring Cash Flows'!$H11))=(DAY('30-Day Cash Flow Plan'!L$8)),'Recurring Cash Flows'!$I11,0)</f>
        <v>0</v>
      </c>
      <c r="M56" s="14">
        <f>IF((DAY('Recurring Cash Flows'!$H11))=(DAY('30-Day Cash Flow Plan'!M$8)),'Recurring Cash Flows'!$I11,0)</f>
        <v>0</v>
      </c>
      <c r="N56" s="14">
        <f>IF((DAY('Recurring Cash Flows'!$H11))=(DAY('30-Day Cash Flow Plan'!N$8)),'Recurring Cash Flows'!$I11,0)</f>
        <v>0</v>
      </c>
      <c r="O56" s="14">
        <f>IF((DAY('Recurring Cash Flows'!$H11))=(DAY('30-Day Cash Flow Plan'!O$8)),'Recurring Cash Flows'!$I11,0)</f>
        <v>0</v>
      </c>
      <c r="P56" s="14">
        <f>IF((DAY('Recurring Cash Flows'!$H11))=(DAY('30-Day Cash Flow Plan'!P$8)),'Recurring Cash Flows'!$I11,0)</f>
        <v>0</v>
      </c>
      <c r="Q56" s="14">
        <f>IF((DAY('Recurring Cash Flows'!$H11))=(DAY('30-Day Cash Flow Plan'!Q$8)),'Recurring Cash Flows'!$I11,0)</f>
        <v>0</v>
      </c>
      <c r="R56" s="14">
        <f>IF((DAY('Recurring Cash Flows'!$H11))=(DAY('30-Day Cash Flow Plan'!R$8)),'Recurring Cash Flows'!$I11,0)</f>
        <v>0</v>
      </c>
      <c r="S56" s="14">
        <f>IF((DAY('Recurring Cash Flows'!$H11))=(DAY('30-Day Cash Flow Plan'!S$8)),'Recurring Cash Flows'!$I11,0)</f>
        <v>0</v>
      </c>
      <c r="T56" s="14">
        <f>IF((DAY('Recurring Cash Flows'!$H11))=(DAY('30-Day Cash Flow Plan'!T$8)),'Recurring Cash Flows'!$I11,0)</f>
        <v>0</v>
      </c>
      <c r="U56" s="14">
        <f>IF((DAY('Recurring Cash Flows'!$H11))=(DAY('30-Day Cash Flow Plan'!U$8)),'Recurring Cash Flows'!$I11,0)</f>
        <v>0</v>
      </c>
      <c r="V56" s="14">
        <f>IF((DAY('Recurring Cash Flows'!$H11))=(DAY('30-Day Cash Flow Plan'!V$8)),'Recurring Cash Flows'!$I11,0)</f>
        <v>0</v>
      </c>
      <c r="W56" s="14">
        <f>IF((DAY('Recurring Cash Flows'!$H11))=(DAY('30-Day Cash Flow Plan'!W$8)),'Recurring Cash Flows'!$I11,0)</f>
        <v>0</v>
      </c>
      <c r="X56" s="14">
        <f>IF((DAY('Recurring Cash Flows'!$H11))=(DAY('30-Day Cash Flow Plan'!X$8)),'Recurring Cash Flows'!$I11,0)</f>
        <v>0</v>
      </c>
      <c r="Y56" s="14">
        <f>IF((DAY('Recurring Cash Flows'!$H11))=(DAY('30-Day Cash Flow Plan'!Y$8)),'Recurring Cash Flows'!$I11,0)</f>
        <v>0</v>
      </c>
      <c r="Z56" s="14">
        <f>IF((DAY('Recurring Cash Flows'!$H11))=(DAY('30-Day Cash Flow Plan'!Z$8)),'Recurring Cash Flows'!$I11,0)</f>
        <v>0</v>
      </c>
      <c r="AA56" s="14">
        <f>IF((DAY('Recurring Cash Flows'!$H11))=(DAY('30-Day Cash Flow Plan'!AA$8)),'Recurring Cash Flows'!$I11,0)</f>
        <v>0</v>
      </c>
      <c r="AB56" s="14">
        <f>IF((DAY('Recurring Cash Flows'!$H11))=(DAY('30-Day Cash Flow Plan'!AB$8)),'Recurring Cash Flows'!$I11,0)</f>
        <v>0</v>
      </c>
      <c r="AC56" s="14">
        <f>IF((DAY('Recurring Cash Flows'!$H11))=(DAY('30-Day Cash Flow Plan'!AC$8)),'Recurring Cash Flows'!$I11,0)</f>
        <v>0</v>
      </c>
      <c r="AD56" s="14">
        <f>IF((DAY('Recurring Cash Flows'!$H11))=(DAY('30-Day Cash Flow Plan'!AD$8)),'Recurring Cash Flows'!$I11,0)</f>
        <v>0</v>
      </c>
      <c r="AE56" s="14">
        <f>IF((DAY('Recurring Cash Flows'!$H11))=(DAY('30-Day Cash Flow Plan'!AE$8)),'Recurring Cash Flows'!$I11,0)</f>
        <v>0</v>
      </c>
      <c r="AF56" s="14">
        <f>IF((DAY('Recurring Cash Flows'!$H11))=(DAY('30-Day Cash Flow Plan'!AF$8)),'Recurring Cash Flows'!$I11,0)</f>
        <v>0</v>
      </c>
      <c r="AG56" s="126">
        <f>IF((DAY('Recurring Cash Flows'!$H11))=(DAY('30-Day Cash Flow Plan'!AG$8)),'Recurring Cash Flows'!$I11,0)</f>
        <v>0</v>
      </c>
      <c r="AH56" s="142">
        <f>IF((DAY('Recurring Cash Flows'!$H11))=(DAY('30-Day Cash Flow Plan'!AH$8)),'Recurring Cash Flows'!$I11,0)</f>
        <v>0</v>
      </c>
      <c r="AI56" s="14">
        <f>IF((DAY('Recurring Cash Flows'!$H11))=(DAY('30-Day Cash Flow Plan'!AI$8)),'Recurring Cash Flows'!$I11,0)</f>
        <v>0</v>
      </c>
      <c r="AJ56" s="14">
        <f>IF((DAY('Recurring Cash Flows'!$H11))=(DAY('30-Day Cash Flow Plan'!AJ$8)),'Recurring Cash Flows'!$I11,0)</f>
        <v>0</v>
      </c>
      <c r="AK56" s="14">
        <f>IF((DAY('Recurring Cash Flows'!$H11))=(DAY('30-Day Cash Flow Plan'!AK$8)),'Recurring Cash Flows'!$I11,0)</f>
        <v>0</v>
      </c>
      <c r="AL56" s="14">
        <f>IF((DAY('Recurring Cash Flows'!$H11))=(DAY('30-Day Cash Flow Plan'!AL$8)),'Recurring Cash Flows'!$I11,0)</f>
        <v>0</v>
      </c>
      <c r="AM56" s="14">
        <f>IF((DAY('Recurring Cash Flows'!$H11))=(DAY('30-Day Cash Flow Plan'!AM$8)),'Recurring Cash Flows'!$I11,0)</f>
        <v>0</v>
      </c>
      <c r="AN56" s="14">
        <f>IF((DAY('Recurring Cash Flows'!$H11))=(DAY('30-Day Cash Flow Plan'!AN$8)),'Recurring Cash Flows'!$I11,0)</f>
        <v>0</v>
      </c>
      <c r="AO56" s="14">
        <f>IF((DAY('Recurring Cash Flows'!$H11))=(DAY('30-Day Cash Flow Plan'!AO$8)),'Recurring Cash Flows'!$I11,0)</f>
        <v>0</v>
      </c>
      <c r="AP56" s="14">
        <f>IF((DAY('Recurring Cash Flows'!$H11))=(DAY('30-Day Cash Flow Plan'!AP$8)),'Recurring Cash Flows'!$I11,0)</f>
        <v>0</v>
      </c>
      <c r="AQ56" s="14">
        <f>IF((DAY('Recurring Cash Flows'!$H11))=(DAY('30-Day Cash Flow Plan'!AQ$8)),'Recurring Cash Flows'!$I11,0)</f>
        <v>0</v>
      </c>
      <c r="AR56" s="14">
        <f>IF((DAY('Recurring Cash Flows'!$H11))=(DAY('30-Day Cash Flow Plan'!AR$8)),'Recurring Cash Flows'!$I11,0)</f>
        <v>0</v>
      </c>
      <c r="AS56" s="14">
        <f>IF((DAY('Recurring Cash Flows'!$H11))=(DAY('30-Day Cash Flow Plan'!AS$8)),'Recurring Cash Flows'!$I11,0)</f>
        <v>0</v>
      </c>
      <c r="AT56" s="14">
        <f>IF((DAY('Recurring Cash Flows'!$H11))=(DAY('30-Day Cash Flow Plan'!AT$8)),'Recurring Cash Flows'!$I11,0)</f>
        <v>0</v>
      </c>
      <c r="AU56" s="14">
        <f>IF((DAY('Recurring Cash Flows'!$H11))=(DAY('30-Day Cash Flow Plan'!AU$8)),'Recurring Cash Flows'!$I11,0)</f>
        <v>0</v>
      </c>
      <c r="AV56" s="14">
        <f>IF((DAY('Recurring Cash Flows'!$H11))=(DAY('30-Day Cash Flow Plan'!AV$8)),'Recurring Cash Flows'!$I11,0)</f>
        <v>0</v>
      </c>
      <c r="AW56" s="14">
        <f>IF((DAY('Recurring Cash Flows'!$H11))=(DAY('30-Day Cash Flow Plan'!AW$8)),'Recurring Cash Flows'!$I11,0)</f>
        <v>0</v>
      </c>
      <c r="AX56" s="14">
        <f>IF((DAY('Recurring Cash Flows'!$H11))=(DAY('30-Day Cash Flow Plan'!AX$8)),'Recurring Cash Flows'!$I11,0)</f>
        <v>0</v>
      </c>
      <c r="AY56" s="14">
        <f>IF((DAY('Recurring Cash Flows'!$H11))=(DAY('30-Day Cash Flow Plan'!AY$8)),'Recurring Cash Flows'!$I11,0)</f>
        <v>0</v>
      </c>
      <c r="AZ56" s="14">
        <f>IF((DAY('Recurring Cash Flows'!$H11))=(DAY('30-Day Cash Flow Plan'!AZ$8)),'Recurring Cash Flows'!$I11,0)</f>
        <v>0</v>
      </c>
      <c r="BA56" s="14">
        <f>IF((DAY('Recurring Cash Flows'!$H11))=(DAY('30-Day Cash Flow Plan'!BA$8)),'Recurring Cash Flows'!$I11,0)</f>
        <v>0</v>
      </c>
      <c r="BB56" s="14">
        <f>IF((DAY('Recurring Cash Flows'!$H11))=(DAY('30-Day Cash Flow Plan'!BB$8)),'Recurring Cash Flows'!$I11,0)</f>
        <v>0</v>
      </c>
      <c r="BC56" s="14">
        <f>IF((DAY('Recurring Cash Flows'!$H11))=(DAY('30-Day Cash Flow Plan'!BC$8)),'Recurring Cash Flows'!$I11,0)</f>
        <v>0</v>
      </c>
      <c r="BD56" s="14">
        <f>IF((DAY('Recurring Cash Flows'!$H11))=(DAY('30-Day Cash Flow Plan'!BD$8)),'Recurring Cash Flows'!$I11,0)</f>
        <v>0</v>
      </c>
      <c r="BE56" s="14">
        <f>IF((DAY('Recurring Cash Flows'!$H11))=(DAY('30-Day Cash Flow Plan'!BE$8)),'Recurring Cash Flows'!$I11,0)</f>
        <v>0</v>
      </c>
      <c r="BF56" s="14">
        <f>IF((DAY('Recurring Cash Flows'!$H11))=(DAY('30-Day Cash Flow Plan'!BF$8)),'Recurring Cash Flows'!$I11,0)</f>
        <v>0</v>
      </c>
      <c r="BG56" s="14">
        <f>IF((DAY('Recurring Cash Flows'!$H11))=(DAY('30-Day Cash Flow Plan'!BG$8)),'Recurring Cash Flows'!$I11,0)</f>
        <v>0</v>
      </c>
      <c r="BH56" s="14">
        <f>IF((DAY('Recurring Cash Flows'!$H11))=(DAY('30-Day Cash Flow Plan'!BH$8)),'Recurring Cash Flows'!$I11,0)</f>
        <v>0</v>
      </c>
      <c r="BI56" s="14">
        <f>IF((DAY('Recurring Cash Flows'!$H11))=(DAY('30-Day Cash Flow Plan'!BI$8)),'Recurring Cash Flows'!$I11,0)</f>
        <v>0</v>
      </c>
      <c r="BJ56" s="14">
        <f>IF((DAY('Recurring Cash Flows'!$H11))=(DAY('30-Day Cash Flow Plan'!BJ$8)),'Recurring Cash Flows'!$I11,0)</f>
        <v>0</v>
      </c>
      <c r="BK56" s="14">
        <f>IF((DAY('Recurring Cash Flows'!$H11))=(DAY('30-Day Cash Flow Plan'!BK$8)),'Recurring Cash Flows'!$I11,0)</f>
        <v>0</v>
      </c>
      <c r="BL56" s="14">
        <f>IF((DAY('Recurring Cash Flows'!$H11))=(DAY('30-Day Cash Flow Plan'!BL$8)),'Recurring Cash Flows'!$I11,0)</f>
        <v>0</v>
      </c>
      <c r="BM56" s="14">
        <f>IF((DAY('Recurring Cash Flows'!$H11))=(DAY('30-Day Cash Flow Plan'!BM$8)),'Recurring Cash Flows'!$I11,0)</f>
        <v>0</v>
      </c>
      <c r="BN56" s="14">
        <f>IF((DAY('Recurring Cash Flows'!$H11))=(DAY('30-Day Cash Flow Plan'!BN$8)),'Recurring Cash Flows'!$I11,0)</f>
        <v>0</v>
      </c>
      <c r="BO56" s="14">
        <f>IF((DAY('Recurring Cash Flows'!$H11))=(DAY('30-Day Cash Flow Plan'!BO$8)),'Recurring Cash Flows'!$I11,0)</f>
        <v>0</v>
      </c>
      <c r="BP56" s="14">
        <f>IF((DAY('Recurring Cash Flows'!$H11))=(DAY('30-Day Cash Flow Plan'!BP$8)),'Recurring Cash Flows'!$I11,0)</f>
        <v>0</v>
      </c>
      <c r="BQ56" s="14">
        <f>IF((DAY('Recurring Cash Flows'!$H11))=(DAY('30-Day Cash Flow Plan'!BQ$8)),'Recurring Cash Flows'!$I11,0)</f>
        <v>0</v>
      </c>
      <c r="BR56" s="14">
        <f>IF((DAY('Recurring Cash Flows'!$H11))=(DAY('30-Day Cash Flow Plan'!BR$8)),'Recurring Cash Flows'!$I11,0)</f>
        <v>0</v>
      </c>
      <c r="BS56" s="14">
        <f>IF((DAY('Recurring Cash Flows'!$H11))=(DAY('30-Day Cash Flow Plan'!BS$8)),'Recurring Cash Flows'!$I11,0)</f>
        <v>0</v>
      </c>
      <c r="BT56" s="14">
        <f>IF((DAY('Recurring Cash Flows'!$H11))=(DAY('30-Day Cash Flow Plan'!BT$8)),'Recurring Cash Flows'!$I11,0)</f>
        <v>0</v>
      </c>
      <c r="BU56" s="14">
        <f>IF((DAY('Recurring Cash Flows'!$H11))=(DAY('30-Day Cash Flow Plan'!BU$8)),'Recurring Cash Flows'!$I11,0)</f>
        <v>0</v>
      </c>
      <c r="BV56" s="14">
        <f>IF((DAY('Recurring Cash Flows'!$H11))=(DAY('30-Day Cash Flow Plan'!BV$8)),'Recurring Cash Flows'!$I11,0)</f>
        <v>0</v>
      </c>
      <c r="BW56" s="14">
        <f>IF((DAY('Recurring Cash Flows'!$H11))=(DAY('30-Day Cash Flow Plan'!BW$8)),'Recurring Cash Flows'!$I11,0)</f>
        <v>0</v>
      </c>
      <c r="BX56" s="14">
        <f>IF((DAY('Recurring Cash Flows'!$H11))=(DAY('30-Day Cash Flow Plan'!BX$8)),'Recurring Cash Flows'!$I11,0)</f>
        <v>0</v>
      </c>
      <c r="BY56" s="14">
        <f>IF((DAY('Recurring Cash Flows'!$H11))=(DAY('30-Day Cash Flow Plan'!BY$8)),'Recurring Cash Flows'!$I11,0)</f>
        <v>0</v>
      </c>
      <c r="BZ56" s="14">
        <f>IF((DAY('Recurring Cash Flows'!$H11))=(DAY('30-Day Cash Flow Plan'!BZ$8)),'Recurring Cash Flows'!$I11,0)</f>
        <v>0</v>
      </c>
      <c r="CA56" s="14">
        <f>IF((DAY('Recurring Cash Flows'!$H11))=(DAY('30-Day Cash Flow Plan'!CA$8)),'Recurring Cash Flows'!$I11,0)</f>
        <v>0</v>
      </c>
      <c r="CB56" s="14">
        <f>IF((DAY('Recurring Cash Flows'!$H11))=(DAY('30-Day Cash Flow Plan'!CB$8)),'Recurring Cash Flows'!$I11,0)</f>
        <v>0</v>
      </c>
      <c r="CC56" s="14">
        <f>IF((DAY('Recurring Cash Flows'!$H11))=(DAY('30-Day Cash Flow Plan'!CC$8)),'Recurring Cash Flows'!$I11,0)</f>
        <v>0</v>
      </c>
      <c r="CD56" s="14">
        <f>IF((DAY('Recurring Cash Flows'!$H11))=(DAY('30-Day Cash Flow Plan'!CD$8)),'Recurring Cash Flows'!$I11,0)</f>
        <v>0</v>
      </c>
      <c r="CE56" s="14">
        <f>IF((DAY('Recurring Cash Flows'!$H11))=(DAY('30-Day Cash Flow Plan'!CE$8)),'Recurring Cash Flows'!$I11,0)</f>
        <v>0</v>
      </c>
      <c r="CF56" s="14">
        <f>IF((DAY('Recurring Cash Flows'!$H11))=(DAY('30-Day Cash Flow Plan'!CF$8)),'Recurring Cash Flows'!$I11,0)</f>
        <v>0</v>
      </c>
      <c r="CG56" s="14">
        <f>IF((DAY('Recurring Cash Flows'!$H11))=(DAY('30-Day Cash Flow Plan'!CG$8)),'Recurring Cash Flows'!$I11,0)</f>
        <v>0</v>
      </c>
      <c r="CH56" s="14">
        <f>IF((DAY('Recurring Cash Flows'!$H11))=(DAY('30-Day Cash Flow Plan'!CH$8)),'Recurring Cash Flows'!$I11,0)</f>
        <v>0</v>
      </c>
      <c r="CI56" s="14">
        <f>IF((DAY('Recurring Cash Flows'!$H11))=(DAY('30-Day Cash Flow Plan'!CI$8)),'Recurring Cash Flows'!$I11,0)</f>
        <v>0</v>
      </c>
      <c r="CJ56" s="14">
        <f>IF((DAY('Recurring Cash Flows'!$H11))=(DAY('30-Day Cash Flow Plan'!CJ$8)),'Recurring Cash Flows'!$I11,0)</f>
        <v>0</v>
      </c>
      <c r="CK56" s="14">
        <f>IF((DAY('Recurring Cash Flows'!$H11))=(DAY('30-Day Cash Flow Plan'!CK$8)),'Recurring Cash Flows'!$I11,0)</f>
        <v>0</v>
      </c>
      <c r="CL56" s="14">
        <f>IF((DAY('Recurring Cash Flows'!$H11))=(DAY('30-Day Cash Flow Plan'!CL$8)),'Recurring Cash Flows'!$I11,0)</f>
        <v>0</v>
      </c>
      <c r="CM56" s="14">
        <f>IF((DAY('Recurring Cash Flows'!$H11))=(DAY('30-Day Cash Flow Plan'!CM$8)),'Recurring Cash Flows'!$I11,0)</f>
        <v>0</v>
      </c>
      <c r="CN56" s="14">
        <f>IF((DAY('Recurring Cash Flows'!$H11))=(DAY('30-Day Cash Flow Plan'!CN$8)),'Recurring Cash Flows'!$I11,0)</f>
        <v>0</v>
      </c>
      <c r="CO56" s="14">
        <f>IF((DAY('Recurring Cash Flows'!$H11))=(DAY('30-Day Cash Flow Plan'!CO$8)),'Recurring Cash Flows'!$I11,0)</f>
        <v>0</v>
      </c>
      <c r="CP56" s="14">
        <f>IF((DAY('Recurring Cash Flows'!$H11))=(DAY('30-Day Cash Flow Plan'!CP$8)),'Recurring Cash Flows'!$I11,0)</f>
        <v>0</v>
      </c>
      <c r="CQ56" s="14">
        <f>IF((DAY('Recurring Cash Flows'!$H11))=(DAY('30-Day Cash Flow Plan'!CQ$8)),'Recurring Cash Flows'!$I11,0)</f>
        <v>0</v>
      </c>
      <c r="CR56" s="14">
        <f>IF((DAY('Recurring Cash Flows'!$H11))=(DAY('30-Day Cash Flow Plan'!CR$8)),'Recurring Cash Flows'!$I11,0)</f>
        <v>0</v>
      </c>
      <c r="CS56" s="14">
        <f>IF((DAY('Recurring Cash Flows'!$H11))=(DAY('30-Day Cash Flow Plan'!CS$8)),'Recurring Cash Flows'!$I11,0)</f>
        <v>0</v>
      </c>
      <c r="CT56" s="14">
        <f>IF((DAY('Recurring Cash Flows'!$H11))=(DAY('30-Day Cash Flow Plan'!CT$8)),'Recurring Cash Flows'!$I11,0)</f>
        <v>0</v>
      </c>
      <c r="CU56" s="14">
        <f>IF((DAY('Recurring Cash Flows'!$H11))=(DAY('30-Day Cash Flow Plan'!CU$8)),'Recurring Cash Flows'!$I11,0)</f>
        <v>0</v>
      </c>
      <c r="CV56" s="14">
        <f>IF((DAY('Recurring Cash Flows'!$H11))=(DAY('30-Day Cash Flow Plan'!CV$8)),'Recurring Cash Flows'!$I11,0)</f>
        <v>0</v>
      </c>
      <c r="CW56" s="14">
        <f>IF((DAY('Recurring Cash Flows'!$H11))=(DAY('30-Day Cash Flow Plan'!CW$8)),'Recurring Cash Flows'!$I11,0)</f>
        <v>0</v>
      </c>
      <c r="CX56" s="14">
        <f>IF((DAY('Recurring Cash Flows'!$H11))=(DAY('30-Day Cash Flow Plan'!CX$8)),'Recurring Cash Flows'!$I11,0)</f>
        <v>0</v>
      </c>
      <c r="CY56" s="14">
        <f>IF((DAY('Recurring Cash Flows'!$H11))=(DAY('30-Day Cash Flow Plan'!CY$8)),'Recurring Cash Flows'!$I11,0)</f>
        <v>0</v>
      </c>
      <c r="CZ56" s="14">
        <f>IF((DAY('Recurring Cash Flows'!$H11))=(DAY('30-Day Cash Flow Plan'!CZ$8)),'Recurring Cash Flows'!$I11,0)</f>
        <v>0</v>
      </c>
      <c r="DA56" s="14">
        <f>IF((DAY('Recurring Cash Flows'!$H11))=(DAY('30-Day Cash Flow Plan'!DA$8)),'Recurring Cash Flows'!$I11,0)</f>
        <v>0</v>
      </c>
      <c r="DB56" s="14">
        <f>IF((DAY('Recurring Cash Flows'!$H11))=(DAY('30-Day Cash Flow Plan'!DB$8)),'Recurring Cash Flows'!$I11,0)</f>
        <v>0</v>
      </c>
      <c r="DC56" s="14">
        <f>IF((DAY('Recurring Cash Flows'!$H11))=(DAY('30-Day Cash Flow Plan'!DC$8)),'Recurring Cash Flows'!$I11,0)</f>
        <v>0</v>
      </c>
      <c r="DD56" s="14">
        <f>IF((DAY('Recurring Cash Flows'!$H11))=(DAY('30-Day Cash Flow Plan'!DD$8)),'Recurring Cash Flows'!$I11,0)</f>
        <v>0</v>
      </c>
      <c r="DE56" s="14">
        <f>IF((DAY('Recurring Cash Flows'!$H11))=(DAY('30-Day Cash Flow Plan'!DE$8)),'Recurring Cash Flows'!$I11,0)</f>
        <v>0</v>
      </c>
      <c r="DF56" s="14">
        <f>IF((DAY('Recurring Cash Flows'!$H11))=(DAY('30-Day Cash Flow Plan'!DF$8)),'Recurring Cash Flows'!$I11,0)</f>
        <v>0</v>
      </c>
      <c r="DG56" s="14">
        <f>IF((DAY('Recurring Cash Flows'!$H11))=(DAY('30-Day Cash Flow Plan'!DG$8)),'Recurring Cash Flows'!$I11,0)</f>
        <v>0</v>
      </c>
      <c r="DH56" s="14">
        <f>IF((DAY('Recurring Cash Flows'!$H11))=(DAY('30-Day Cash Flow Plan'!DH$8)),'Recurring Cash Flows'!$I11,0)</f>
        <v>0</v>
      </c>
      <c r="DI56" s="14">
        <f>IF((DAY('Recurring Cash Flows'!$H11))=(DAY('30-Day Cash Flow Plan'!DI$8)),'Recurring Cash Flows'!$I11,0)</f>
        <v>0</v>
      </c>
      <c r="DJ56" s="14">
        <f>IF((DAY('Recurring Cash Flows'!$H11))=(DAY('30-Day Cash Flow Plan'!DJ$8)),'Recurring Cash Flows'!$I11,0)</f>
        <v>0</v>
      </c>
      <c r="DK56" s="14">
        <f>IF((DAY('Recurring Cash Flows'!$H11))=(DAY('30-Day Cash Flow Plan'!DK$8)),'Recurring Cash Flows'!$I11,0)</f>
        <v>0</v>
      </c>
      <c r="DL56" s="14">
        <f>IF((DAY('Recurring Cash Flows'!$H11))=(DAY('30-Day Cash Flow Plan'!DL$8)),'Recurring Cash Flows'!$I11,0)</f>
        <v>0</v>
      </c>
      <c r="DM56" s="14">
        <f>IF((DAY('Recurring Cash Flows'!$H11))=(DAY('30-Day Cash Flow Plan'!DM$8)),'Recurring Cash Flows'!$I11,0)</f>
        <v>0</v>
      </c>
      <c r="DN56" s="14">
        <f>IF((DAY('Recurring Cash Flows'!$H11))=(DAY('30-Day Cash Flow Plan'!DN$8)),'Recurring Cash Flows'!$I11,0)</f>
        <v>0</v>
      </c>
      <c r="DO56" s="14">
        <f>IF((DAY('Recurring Cash Flows'!$H11))=(DAY('30-Day Cash Flow Plan'!DO$8)),'Recurring Cash Flows'!$I11,0)</f>
        <v>0</v>
      </c>
      <c r="DP56" s="14">
        <f>IF((DAY('Recurring Cash Flows'!$H11))=(DAY('30-Day Cash Flow Plan'!DP$8)),'Recurring Cash Flows'!$I11,0)</f>
        <v>0</v>
      </c>
      <c r="DQ56" s="14">
        <f>IF((DAY('Recurring Cash Flows'!$H11))=(DAY('30-Day Cash Flow Plan'!DQ$8)),'Recurring Cash Flows'!$I11,0)</f>
        <v>0</v>
      </c>
      <c r="DR56" s="14">
        <f>IF((DAY('Recurring Cash Flows'!$H11))=(DAY('30-Day Cash Flow Plan'!DR$8)),'Recurring Cash Flows'!$I11,0)</f>
        <v>0</v>
      </c>
      <c r="DS56" s="14">
        <f>IF((DAY('Recurring Cash Flows'!$H11))=(DAY('30-Day Cash Flow Plan'!DS$8)),'Recurring Cash Flows'!$I11,0)</f>
        <v>0</v>
      </c>
      <c r="DT56" s="14">
        <f>IF((DAY('Recurring Cash Flows'!$H11))=(DAY('30-Day Cash Flow Plan'!DT$8)),'Recurring Cash Flows'!$I11,0)</f>
        <v>0</v>
      </c>
      <c r="DU56" s="14">
        <f>IF((DAY('Recurring Cash Flows'!$H11))=(DAY('30-Day Cash Flow Plan'!DU$8)),'Recurring Cash Flows'!$I11,0)</f>
        <v>0</v>
      </c>
      <c r="DV56" s="14">
        <f>IF((DAY('Recurring Cash Flows'!$H11))=(DAY('30-Day Cash Flow Plan'!DV$8)),'Recurring Cash Flows'!$I11,0)</f>
        <v>0</v>
      </c>
      <c r="DW56" s="14">
        <f>IF((DAY('Recurring Cash Flows'!$H11))=(DAY('30-Day Cash Flow Plan'!DW$8)),'Recurring Cash Flows'!$I11,0)</f>
        <v>0</v>
      </c>
      <c r="DX56" s="14">
        <f>IF((DAY('Recurring Cash Flows'!$H11))=(DAY('30-Day Cash Flow Plan'!DX$8)),'Recurring Cash Flows'!$I11,0)</f>
        <v>0</v>
      </c>
      <c r="DY56" s="14">
        <f>IF((DAY('Recurring Cash Flows'!$H11))=(DAY('30-Day Cash Flow Plan'!DY$8)),'Recurring Cash Flows'!$I11,0)</f>
        <v>0</v>
      </c>
      <c r="DZ56" s="14">
        <f>IF((DAY('Recurring Cash Flows'!$H11))=(DAY('30-Day Cash Flow Plan'!DZ$8)),'Recurring Cash Flows'!$I11,0)</f>
        <v>0</v>
      </c>
      <c r="EA56" s="14">
        <f>IF((DAY('Recurring Cash Flows'!$H11))=(DAY('30-Day Cash Flow Plan'!EA$8)),'Recurring Cash Flows'!$I11,0)</f>
        <v>0</v>
      </c>
      <c r="EB56" s="14">
        <f>IF((DAY('Recurring Cash Flows'!$H11))=(DAY('30-Day Cash Flow Plan'!EB$8)),'Recurring Cash Flows'!$I11,0)</f>
        <v>0</v>
      </c>
      <c r="EC56" s="14">
        <f>IF((DAY('Recurring Cash Flows'!$H11))=(DAY('30-Day Cash Flow Plan'!EC$8)),'Recurring Cash Flows'!$I11,0)</f>
        <v>0</v>
      </c>
      <c r="ED56" s="14">
        <f>IF((DAY('Recurring Cash Flows'!$H11))=(DAY('30-Day Cash Flow Plan'!ED$8)),'Recurring Cash Flows'!$I11,0)</f>
        <v>0</v>
      </c>
      <c r="EE56" s="14">
        <f>IF((DAY('Recurring Cash Flows'!$H11))=(DAY('30-Day Cash Flow Plan'!EE$8)),'Recurring Cash Flows'!$I11,0)</f>
        <v>0</v>
      </c>
      <c r="EF56" s="14">
        <f>IF((DAY('Recurring Cash Flows'!$H11))=(DAY('30-Day Cash Flow Plan'!EF$8)),'Recurring Cash Flows'!$I11,0)</f>
        <v>0</v>
      </c>
      <c r="EG56" s="14">
        <f>IF((DAY('Recurring Cash Flows'!$H11))=(DAY('30-Day Cash Flow Plan'!EG$8)),'Recurring Cash Flows'!$I11,0)</f>
        <v>0</v>
      </c>
      <c r="EH56" s="14">
        <f>IF((DAY('Recurring Cash Flows'!$H11))=(DAY('30-Day Cash Flow Plan'!EH$8)),'Recurring Cash Flows'!$I11,0)</f>
        <v>0</v>
      </c>
      <c r="EI56" s="14">
        <f>IF((DAY('Recurring Cash Flows'!$H11))=(DAY('30-Day Cash Flow Plan'!EI$8)),'Recurring Cash Flows'!$I11,0)</f>
        <v>0</v>
      </c>
      <c r="EJ56" s="14">
        <f>IF((DAY('Recurring Cash Flows'!$H11))=(DAY('30-Day Cash Flow Plan'!EJ$8)),'Recurring Cash Flows'!$I11,0)</f>
        <v>0</v>
      </c>
      <c r="EK56" s="14">
        <f>IF((DAY('Recurring Cash Flows'!$H11))=(DAY('30-Day Cash Flow Plan'!EK$8)),'Recurring Cash Flows'!$I11,0)</f>
        <v>0</v>
      </c>
      <c r="EL56" s="14">
        <f>IF((DAY('Recurring Cash Flows'!$H11))=(DAY('30-Day Cash Flow Plan'!EL$8)),'Recurring Cash Flows'!$I11,0)</f>
        <v>0</v>
      </c>
      <c r="EM56" s="14">
        <f>IF((DAY('Recurring Cash Flows'!$H11))=(DAY('30-Day Cash Flow Plan'!EM$8)),'Recurring Cash Flows'!$I11,0)</f>
        <v>0</v>
      </c>
      <c r="EN56" s="14">
        <f>IF((DAY('Recurring Cash Flows'!$H11))=(DAY('30-Day Cash Flow Plan'!EN$8)),'Recurring Cash Flows'!$I11,0)</f>
        <v>0</v>
      </c>
      <c r="EO56" s="14">
        <f>IF((DAY('Recurring Cash Flows'!$H11))=(DAY('30-Day Cash Flow Plan'!EO$8)),'Recurring Cash Flows'!$I11,0)</f>
        <v>0</v>
      </c>
      <c r="EP56" s="14">
        <f>IF((DAY('Recurring Cash Flows'!$H11))=(DAY('30-Day Cash Flow Plan'!EP$8)),'Recurring Cash Flows'!$I11,0)</f>
        <v>0</v>
      </c>
      <c r="EQ56" s="14">
        <f>IF((DAY('Recurring Cash Flows'!$H11))=(DAY('30-Day Cash Flow Plan'!EQ$8)),'Recurring Cash Flows'!$I11,0)</f>
        <v>0</v>
      </c>
      <c r="ER56" s="14">
        <f>IF((DAY('Recurring Cash Flows'!$H11))=(DAY('30-Day Cash Flow Plan'!ER$8)),'Recurring Cash Flows'!$I11,0)</f>
        <v>0</v>
      </c>
      <c r="ES56" s="14">
        <f>IF((DAY('Recurring Cash Flows'!$H11))=(DAY('30-Day Cash Flow Plan'!ES$8)),'Recurring Cash Flows'!$I11,0)</f>
        <v>0</v>
      </c>
      <c r="ET56" s="14">
        <f>IF((DAY('Recurring Cash Flows'!$H11))=(DAY('30-Day Cash Flow Plan'!ET$8)),'Recurring Cash Flows'!$I11,0)</f>
        <v>0</v>
      </c>
      <c r="EU56" s="14">
        <f>IF((DAY('Recurring Cash Flows'!$H11))=(DAY('30-Day Cash Flow Plan'!EU$8)),'Recurring Cash Flows'!$I11,0)</f>
        <v>0</v>
      </c>
      <c r="EV56" s="14">
        <f>IF((DAY('Recurring Cash Flows'!$H11))=(DAY('30-Day Cash Flow Plan'!EV$8)),'Recurring Cash Flows'!$I11,0)</f>
        <v>0</v>
      </c>
      <c r="EW56" s="14">
        <f>IF((DAY('Recurring Cash Flows'!$H11))=(DAY('30-Day Cash Flow Plan'!EW$8)),'Recurring Cash Flows'!$I11,0)</f>
        <v>0</v>
      </c>
      <c r="EX56" s="14">
        <f>IF((DAY('Recurring Cash Flows'!$H11))=(DAY('30-Day Cash Flow Plan'!EX$8)),'Recurring Cash Flows'!$I11,0)</f>
        <v>0</v>
      </c>
      <c r="EY56" s="14">
        <f>IF((DAY('Recurring Cash Flows'!$H11))=(DAY('30-Day Cash Flow Plan'!EY$8)),'Recurring Cash Flows'!$I11,0)</f>
        <v>0</v>
      </c>
      <c r="EZ56" s="14">
        <f>IF((DAY('Recurring Cash Flows'!$H11))=(DAY('30-Day Cash Flow Plan'!EZ$8)),'Recurring Cash Flows'!$I11,0)</f>
        <v>0</v>
      </c>
      <c r="FA56" s="14">
        <f>IF((DAY('Recurring Cash Flows'!$H11))=(DAY('30-Day Cash Flow Plan'!FA$8)),'Recurring Cash Flows'!$I11,0)</f>
        <v>0</v>
      </c>
      <c r="FB56" s="14">
        <f>IF((DAY('Recurring Cash Flows'!$H11))=(DAY('30-Day Cash Flow Plan'!FB$8)),'Recurring Cash Flows'!$I11,0)</f>
        <v>0</v>
      </c>
      <c r="FC56" s="14">
        <f>IF((DAY('Recurring Cash Flows'!$H11))=(DAY('30-Day Cash Flow Plan'!FC$8)),'Recurring Cash Flows'!$I11,0)</f>
        <v>0</v>
      </c>
      <c r="FD56" s="14">
        <f>IF((DAY('Recurring Cash Flows'!$H11))=(DAY('30-Day Cash Flow Plan'!FD$8)),'Recurring Cash Flows'!$I11,0)</f>
        <v>0</v>
      </c>
      <c r="FE56" s="14">
        <f>IF((DAY('Recurring Cash Flows'!$H11))=(DAY('30-Day Cash Flow Plan'!FE$8)),'Recurring Cash Flows'!$I11,0)</f>
        <v>0</v>
      </c>
      <c r="FF56" s="14">
        <f>IF((DAY('Recurring Cash Flows'!$H11))=(DAY('30-Day Cash Flow Plan'!FF$8)),'Recurring Cash Flows'!$I11,0)</f>
        <v>0</v>
      </c>
      <c r="FG56" s="14">
        <f>IF((DAY('Recurring Cash Flows'!$H11))=(DAY('30-Day Cash Flow Plan'!FG$8)),'Recurring Cash Flows'!$I11,0)</f>
        <v>0</v>
      </c>
      <c r="FH56" s="14">
        <f>IF((DAY('Recurring Cash Flows'!$H11))=(DAY('30-Day Cash Flow Plan'!FH$8)),'Recurring Cash Flows'!$I11,0)</f>
        <v>0</v>
      </c>
      <c r="FI56" s="14">
        <f>IF((DAY('Recurring Cash Flows'!$H11))=(DAY('30-Day Cash Flow Plan'!FI$8)),'Recurring Cash Flows'!$I11,0)</f>
        <v>0</v>
      </c>
      <c r="FJ56" s="14">
        <f>IF((DAY('Recurring Cash Flows'!$H11))=(DAY('30-Day Cash Flow Plan'!FJ$8)),'Recurring Cash Flows'!$I11,0)</f>
        <v>0</v>
      </c>
      <c r="FK56" s="14">
        <f>IF((DAY('Recurring Cash Flows'!$H11))=(DAY('30-Day Cash Flow Plan'!FK$8)),'Recurring Cash Flows'!$I11,0)</f>
        <v>0</v>
      </c>
      <c r="FL56" s="14">
        <f>IF((DAY('Recurring Cash Flows'!$H11))=(DAY('30-Day Cash Flow Plan'!FL$8)),'Recurring Cash Flows'!$I11,0)</f>
        <v>0</v>
      </c>
      <c r="FM56" s="14">
        <f>IF((DAY('Recurring Cash Flows'!$H11))=(DAY('30-Day Cash Flow Plan'!FM$8)),'Recurring Cash Flows'!$I11,0)</f>
        <v>0</v>
      </c>
      <c r="FN56" s="14">
        <f>IF((DAY('Recurring Cash Flows'!$H11))=(DAY('30-Day Cash Flow Plan'!FN$8)),'Recurring Cash Flows'!$I11,0)</f>
        <v>0</v>
      </c>
      <c r="FO56" s="14">
        <f>IF((DAY('Recurring Cash Flows'!$H11))=(DAY('30-Day Cash Flow Plan'!FO$8)),'Recurring Cash Flows'!$I11,0)</f>
        <v>0</v>
      </c>
      <c r="FP56" s="14">
        <f>IF((DAY('Recurring Cash Flows'!$H11))=(DAY('30-Day Cash Flow Plan'!FP$8)),'Recurring Cash Flows'!$I11,0)</f>
        <v>0</v>
      </c>
      <c r="FQ56" s="14">
        <f>IF((DAY('Recurring Cash Flows'!$H11))=(DAY('30-Day Cash Flow Plan'!FQ$8)),'Recurring Cash Flows'!$I11,0)</f>
        <v>0</v>
      </c>
      <c r="FR56" s="14">
        <f>IF((DAY('Recurring Cash Flows'!$H11))=(DAY('30-Day Cash Flow Plan'!FR$8)),'Recurring Cash Flows'!$I11,0)</f>
        <v>0</v>
      </c>
      <c r="FS56" s="14">
        <f>IF((DAY('Recurring Cash Flows'!$H11))=(DAY('30-Day Cash Flow Plan'!FS$8)),'Recurring Cash Flows'!$I11,0)</f>
        <v>0</v>
      </c>
      <c r="FT56" s="14">
        <f>IF((DAY('Recurring Cash Flows'!$H11))=(DAY('30-Day Cash Flow Plan'!FT$8)),'Recurring Cash Flows'!$I11,0)</f>
        <v>0</v>
      </c>
      <c r="FU56" s="14">
        <f>IF((DAY('Recurring Cash Flows'!$H11))=(DAY('30-Day Cash Flow Plan'!FU$8)),'Recurring Cash Flows'!$I11,0)</f>
        <v>0</v>
      </c>
      <c r="FV56" s="14">
        <f>IF((DAY('Recurring Cash Flows'!$H11))=(DAY('30-Day Cash Flow Plan'!FV$8)),'Recurring Cash Flows'!$I11,0)</f>
        <v>0</v>
      </c>
      <c r="FW56" s="14">
        <f>IF((DAY('Recurring Cash Flows'!$H11))=(DAY('30-Day Cash Flow Plan'!FW$8)),'Recurring Cash Flows'!$I11,0)</f>
        <v>0</v>
      </c>
      <c r="FX56" s="14">
        <f>IF((DAY('Recurring Cash Flows'!$H11))=(DAY('30-Day Cash Flow Plan'!FX$8)),'Recurring Cash Flows'!$I11,0)</f>
        <v>0</v>
      </c>
      <c r="FY56" s="14">
        <f>IF((DAY('Recurring Cash Flows'!$H11))=(DAY('30-Day Cash Flow Plan'!FY$8)),'Recurring Cash Flows'!$I11,0)</f>
        <v>0</v>
      </c>
      <c r="FZ56" s="14">
        <f>IF((DAY('Recurring Cash Flows'!$H11))=(DAY('30-Day Cash Flow Plan'!FZ$8)),'Recurring Cash Flows'!$I11,0)</f>
        <v>0</v>
      </c>
      <c r="GA56" s="14">
        <f>IF((DAY('Recurring Cash Flows'!$H11))=(DAY('30-Day Cash Flow Plan'!GA$8)),'Recurring Cash Flows'!$I11,0)</f>
        <v>0</v>
      </c>
      <c r="GB56" s="14">
        <f>IF((DAY('Recurring Cash Flows'!$H11))=(DAY('30-Day Cash Flow Plan'!GB$8)),'Recurring Cash Flows'!$I11,0)</f>
        <v>0</v>
      </c>
      <c r="GC56" s="14">
        <f>IF((DAY('Recurring Cash Flows'!$H11))=(DAY('30-Day Cash Flow Plan'!GC$8)),'Recurring Cash Flows'!$I11,0)</f>
        <v>0</v>
      </c>
      <c r="GD56" s="14">
        <f>IF((DAY('Recurring Cash Flows'!$H11))=(DAY('30-Day Cash Flow Plan'!GD$8)),'Recurring Cash Flows'!$I11,0)</f>
        <v>0</v>
      </c>
      <c r="GE56" s="14">
        <f>IF((DAY('Recurring Cash Flows'!$H11))=(DAY('30-Day Cash Flow Plan'!GE$8)),'Recurring Cash Flows'!$I11,0)</f>
        <v>0</v>
      </c>
      <c r="GF56" s="14">
        <f>IF((DAY('Recurring Cash Flows'!$H11))=(DAY('30-Day Cash Flow Plan'!GF$8)),'Recurring Cash Flows'!$I11,0)</f>
        <v>0</v>
      </c>
      <c r="GG56" s="14">
        <f>IF((DAY('Recurring Cash Flows'!$H11))=(DAY('30-Day Cash Flow Plan'!GG$8)),'Recurring Cash Flows'!$I11,0)</f>
        <v>0</v>
      </c>
      <c r="GH56" s="14">
        <f>IF((DAY('Recurring Cash Flows'!$H11))=(DAY('30-Day Cash Flow Plan'!GH$8)),'Recurring Cash Flows'!$I11,0)</f>
        <v>0</v>
      </c>
      <c r="GI56" s="14">
        <f>IF((DAY('Recurring Cash Flows'!$H11))=(DAY('30-Day Cash Flow Plan'!GI$8)),'Recurring Cash Flows'!$I11,0)</f>
        <v>0</v>
      </c>
      <c r="GJ56" s="14">
        <f>IF((DAY('Recurring Cash Flows'!$H11))=(DAY('30-Day Cash Flow Plan'!GJ$8)),'Recurring Cash Flows'!$I11,0)</f>
        <v>0</v>
      </c>
      <c r="GK56" s="14">
        <f>IF((DAY('Recurring Cash Flows'!$H11))=(DAY('30-Day Cash Flow Plan'!GK$8)),'Recurring Cash Flows'!$I11,0)</f>
        <v>0</v>
      </c>
      <c r="GL56" s="14">
        <f>IF((DAY('Recurring Cash Flows'!$H11))=(DAY('30-Day Cash Flow Plan'!GL$8)),'Recurring Cash Flows'!$I11,0)</f>
        <v>0</v>
      </c>
      <c r="GM56" s="14">
        <f>IF((DAY('Recurring Cash Flows'!$H11))=(DAY('30-Day Cash Flow Plan'!GM$8)),'Recurring Cash Flows'!$I11,0)</f>
        <v>0</v>
      </c>
      <c r="GN56" s="14">
        <f>IF((DAY('Recurring Cash Flows'!$H11))=(DAY('30-Day Cash Flow Plan'!GN$8)),'Recurring Cash Flows'!$I11,0)</f>
        <v>0</v>
      </c>
      <c r="GO56" s="14">
        <f>IF((DAY('Recurring Cash Flows'!$H11))=(DAY('30-Day Cash Flow Plan'!GO$8)),'Recurring Cash Flows'!$I11,0)</f>
        <v>0</v>
      </c>
      <c r="GP56" s="14">
        <f>IF((DAY('Recurring Cash Flows'!$H11))=(DAY('30-Day Cash Flow Plan'!GP$8)),'Recurring Cash Flows'!$I11,0)</f>
        <v>0</v>
      </c>
      <c r="GQ56" s="14">
        <f>IF((DAY('Recurring Cash Flows'!$H11))=(DAY('30-Day Cash Flow Plan'!GQ$8)),'Recurring Cash Flows'!$I11,0)</f>
        <v>0</v>
      </c>
      <c r="GR56" s="14">
        <f>IF((DAY('Recurring Cash Flows'!$H11))=(DAY('30-Day Cash Flow Plan'!GR$8)),'Recurring Cash Flows'!$I11,0)</f>
        <v>0</v>
      </c>
      <c r="GS56" s="14">
        <f>IF((DAY('Recurring Cash Flows'!$H11))=(DAY('30-Day Cash Flow Plan'!GS$8)),'Recurring Cash Flows'!$I11,0)</f>
        <v>0</v>
      </c>
      <c r="GT56" s="14">
        <f>IF((DAY('Recurring Cash Flows'!$H11))=(DAY('30-Day Cash Flow Plan'!GT$8)),'Recurring Cash Flows'!$I11,0)</f>
        <v>0</v>
      </c>
      <c r="GU56" s="14">
        <f>IF((DAY('Recurring Cash Flows'!$H11))=(DAY('30-Day Cash Flow Plan'!GU$8)),'Recurring Cash Flows'!$I11,0)</f>
        <v>0</v>
      </c>
      <c r="GV56" s="14">
        <f>IF((DAY('Recurring Cash Flows'!$H11))=(DAY('30-Day Cash Flow Plan'!GV$8)),'Recurring Cash Flows'!$I11,0)</f>
        <v>0</v>
      </c>
      <c r="GW56" s="14">
        <f>IF((DAY('Recurring Cash Flows'!$H11))=(DAY('30-Day Cash Flow Plan'!GW$8)),'Recurring Cash Flows'!$I11,0)</f>
        <v>0</v>
      </c>
      <c r="GX56" s="14">
        <f>IF((DAY('Recurring Cash Flows'!$H11))=(DAY('30-Day Cash Flow Plan'!GX$8)),'Recurring Cash Flows'!$I11,0)</f>
        <v>0</v>
      </c>
      <c r="GY56" s="14">
        <f>IF((DAY('Recurring Cash Flows'!$H11))=(DAY('30-Day Cash Flow Plan'!GY$8)),'Recurring Cash Flows'!$I11,0)</f>
        <v>0</v>
      </c>
      <c r="GZ56" s="14">
        <f>IF((DAY('Recurring Cash Flows'!$H11))=(DAY('30-Day Cash Flow Plan'!GZ$8)),'Recurring Cash Flows'!$I11,0)</f>
        <v>0</v>
      </c>
      <c r="HA56" s="14">
        <f>IF((DAY('Recurring Cash Flows'!$H11))=(DAY('30-Day Cash Flow Plan'!HA$8)),'Recurring Cash Flows'!$I11,0)</f>
        <v>0</v>
      </c>
      <c r="HB56" s="14">
        <f>IF((DAY('Recurring Cash Flows'!$H11))=(DAY('30-Day Cash Flow Plan'!HB$8)),'Recurring Cash Flows'!$I11,0)</f>
        <v>0</v>
      </c>
      <c r="HC56" s="14">
        <f>IF((DAY('Recurring Cash Flows'!$H11))=(DAY('30-Day Cash Flow Plan'!HC$8)),'Recurring Cash Flows'!$I11,0)</f>
        <v>0</v>
      </c>
      <c r="HD56" s="14">
        <f>IF((DAY('Recurring Cash Flows'!$H11))=(DAY('30-Day Cash Flow Plan'!HD$8)),'Recurring Cash Flows'!$I11,0)</f>
        <v>0</v>
      </c>
      <c r="HE56" s="14">
        <f>IF((DAY('Recurring Cash Flows'!$H11))=(DAY('30-Day Cash Flow Plan'!HE$8)),'Recurring Cash Flows'!$I11,0)</f>
        <v>0</v>
      </c>
      <c r="HF56" s="14">
        <f>IF((DAY('Recurring Cash Flows'!$H11))=(DAY('30-Day Cash Flow Plan'!HF$8)),'Recurring Cash Flows'!$I11,0)</f>
        <v>0</v>
      </c>
      <c r="HG56" s="14">
        <f>IF((DAY('Recurring Cash Flows'!$H11))=(DAY('30-Day Cash Flow Plan'!HG$8)),'Recurring Cash Flows'!$I11,0)</f>
        <v>0</v>
      </c>
      <c r="HH56" s="14">
        <f>IF((DAY('Recurring Cash Flows'!$H11))=(DAY('30-Day Cash Flow Plan'!HH$8)),'Recurring Cash Flows'!$I11,0)</f>
        <v>0</v>
      </c>
      <c r="HI56" s="14">
        <f>IF((DAY('Recurring Cash Flows'!$H11))=(DAY('30-Day Cash Flow Plan'!HI$8)),'Recurring Cash Flows'!$I11,0)</f>
        <v>0</v>
      </c>
      <c r="HJ56" s="14">
        <f>IF((DAY('Recurring Cash Flows'!$H11))=(DAY('30-Day Cash Flow Plan'!HJ$8)),'Recurring Cash Flows'!$I11,0)</f>
        <v>0</v>
      </c>
      <c r="HK56" s="14">
        <f>IF((DAY('Recurring Cash Flows'!$H11))=(DAY('30-Day Cash Flow Plan'!HK$8)),'Recurring Cash Flows'!$I11,0)</f>
        <v>0</v>
      </c>
      <c r="HL56" s="14">
        <f>IF((DAY('Recurring Cash Flows'!$H11))=(DAY('30-Day Cash Flow Plan'!HL$8)),'Recurring Cash Flows'!$I11,0)</f>
        <v>0</v>
      </c>
      <c r="HM56" s="14">
        <f>IF((DAY('Recurring Cash Flows'!$H11))=(DAY('30-Day Cash Flow Plan'!HM$8)),'Recurring Cash Flows'!$I11,0)</f>
        <v>0</v>
      </c>
      <c r="HN56" s="14">
        <f>IF((DAY('Recurring Cash Flows'!$H11))=(DAY('30-Day Cash Flow Plan'!HN$8)),'Recurring Cash Flows'!$I11,0)</f>
        <v>0</v>
      </c>
      <c r="HO56" s="14">
        <f>IF((DAY('Recurring Cash Flows'!$H11))=(DAY('30-Day Cash Flow Plan'!HO$8)),'Recurring Cash Flows'!$I11,0)</f>
        <v>0</v>
      </c>
      <c r="HP56" s="14">
        <f>IF((DAY('Recurring Cash Flows'!$H11))=(DAY('30-Day Cash Flow Plan'!HP$8)),'Recurring Cash Flows'!$I11,0)</f>
        <v>0</v>
      </c>
      <c r="HQ56" s="14">
        <f>IF((DAY('Recurring Cash Flows'!$H11))=(DAY('30-Day Cash Flow Plan'!HQ$8)),'Recurring Cash Flows'!$I11,0)</f>
        <v>0</v>
      </c>
      <c r="HR56" s="14">
        <f>IF((DAY('Recurring Cash Flows'!$H11))=(DAY('30-Day Cash Flow Plan'!HR$8)),'Recurring Cash Flows'!$I11,0)</f>
        <v>0</v>
      </c>
      <c r="HS56" s="14">
        <f>IF((DAY('Recurring Cash Flows'!$H11))=(DAY('30-Day Cash Flow Plan'!HS$8)),'Recurring Cash Flows'!$I11,0)</f>
        <v>0</v>
      </c>
      <c r="HT56" s="14">
        <f>IF((DAY('Recurring Cash Flows'!$H11))=(DAY('30-Day Cash Flow Plan'!HT$8)),'Recurring Cash Flows'!$I11,0)</f>
        <v>0</v>
      </c>
      <c r="HU56" s="14">
        <f>IF((DAY('Recurring Cash Flows'!$H11))=(DAY('30-Day Cash Flow Plan'!HU$8)),'Recurring Cash Flows'!$I11,0)</f>
        <v>0</v>
      </c>
      <c r="HV56" s="14">
        <f>IF((DAY('Recurring Cash Flows'!$H11))=(DAY('30-Day Cash Flow Plan'!HV$8)),'Recurring Cash Flows'!$I11,0)</f>
        <v>0</v>
      </c>
      <c r="HW56" s="14">
        <f>IF((DAY('Recurring Cash Flows'!$H11))=(DAY('30-Day Cash Flow Plan'!HW$8)),'Recurring Cash Flows'!$I11,0)</f>
        <v>0</v>
      </c>
      <c r="HX56" s="14">
        <f>IF((DAY('Recurring Cash Flows'!$H11))=(DAY('30-Day Cash Flow Plan'!HX$8)),'Recurring Cash Flows'!$I11,0)</f>
        <v>0</v>
      </c>
      <c r="HY56" s="14">
        <f>IF((DAY('Recurring Cash Flows'!$H11))=(DAY('30-Day Cash Flow Plan'!HY$8)),'Recurring Cash Flows'!$I11,0)</f>
        <v>0</v>
      </c>
      <c r="HZ56" s="14">
        <f>IF((DAY('Recurring Cash Flows'!$H11))=(DAY('30-Day Cash Flow Plan'!HZ$8)),'Recurring Cash Flows'!$I11,0)</f>
        <v>0</v>
      </c>
      <c r="IA56" s="14">
        <f>IF((DAY('Recurring Cash Flows'!$H11))=(DAY('30-Day Cash Flow Plan'!IA$8)),'Recurring Cash Flows'!$I11,0)</f>
        <v>0</v>
      </c>
      <c r="IB56" s="14">
        <f>IF((DAY('Recurring Cash Flows'!$H11))=(DAY('30-Day Cash Flow Plan'!IB$8)),'Recurring Cash Flows'!$I11,0)</f>
        <v>0</v>
      </c>
      <c r="IC56" s="14">
        <f>IF((DAY('Recurring Cash Flows'!$H11))=(DAY('30-Day Cash Flow Plan'!IC$8)),'Recurring Cash Flows'!$I11,0)</f>
        <v>0</v>
      </c>
      <c r="ID56" s="14">
        <f>IF((DAY('Recurring Cash Flows'!$H11))=(DAY('30-Day Cash Flow Plan'!ID$8)),'Recurring Cash Flows'!$I11,0)</f>
        <v>0</v>
      </c>
      <c r="IE56" s="14">
        <f>IF((DAY('Recurring Cash Flows'!$H11))=(DAY('30-Day Cash Flow Plan'!IE$8)),'Recurring Cash Flows'!$I11,0)</f>
        <v>0</v>
      </c>
      <c r="IF56" s="14">
        <f>IF((DAY('Recurring Cash Flows'!$H11))=(DAY('30-Day Cash Flow Plan'!IF$8)),'Recurring Cash Flows'!$I11,0)</f>
        <v>0</v>
      </c>
      <c r="IG56" s="14">
        <f>IF((DAY('Recurring Cash Flows'!$H11))=(DAY('30-Day Cash Flow Plan'!IG$8)),'Recurring Cash Flows'!$I11,0)</f>
        <v>0</v>
      </c>
      <c r="IH56" s="14">
        <f>IF((DAY('Recurring Cash Flows'!$H11))=(DAY('30-Day Cash Flow Plan'!IH$8)),'Recurring Cash Flows'!$I11,0)</f>
        <v>0</v>
      </c>
      <c r="II56" s="14">
        <f>IF((DAY('Recurring Cash Flows'!$H11))=(DAY('30-Day Cash Flow Plan'!II$8)),'Recurring Cash Flows'!$I11,0)</f>
        <v>0</v>
      </c>
      <c r="IJ56" s="14">
        <f>IF((DAY('Recurring Cash Flows'!$H11))=(DAY('30-Day Cash Flow Plan'!IJ$8)),'Recurring Cash Flows'!$I11,0)</f>
        <v>0</v>
      </c>
      <c r="IK56" s="14">
        <f>IF((DAY('Recurring Cash Flows'!$H11))=(DAY('30-Day Cash Flow Plan'!IK$8)),'Recurring Cash Flows'!$I11,0)</f>
        <v>0</v>
      </c>
      <c r="IL56" s="14">
        <f>IF((DAY('Recurring Cash Flows'!$H11))=(DAY('30-Day Cash Flow Plan'!IL$8)),'Recurring Cash Flows'!$I11,0)</f>
        <v>0</v>
      </c>
      <c r="IM56" s="14">
        <f>IF((DAY('Recurring Cash Flows'!$H11))=(DAY('30-Day Cash Flow Plan'!IM$8)),'Recurring Cash Flows'!$I11,0)</f>
        <v>0</v>
      </c>
      <c r="IN56" s="14">
        <f>IF((DAY('Recurring Cash Flows'!$H11))=(DAY('30-Day Cash Flow Plan'!IN$8)),'Recurring Cash Flows'!$I11,0)</f>
        <v>0</v>
      </c>
      <c r="IO56" s="14">
        <f>IF((DAY('Recurring Cash Flows'!$H11))=(DAY('30-Day Cash Flow Plan'!IO$8)),'Recurring Cash Flows'!$I11,0)</f>
        <v>0</v>
      </c>
      <c r="IP56" s="14">
        <f>IF((DAY('Recurring Cash Flows'!$H11))=(DAY('30-Day Cash Flow Plan'!IP$8)),'Recurring Cash Flows'!$I11,0)</f>
        <v>0</v>
      </c>
      <c r="IQ56" s="14">
        <f>IF((DAY('Recurring Cash Flows'!$H11))=(DAY('30-Day Cash Flow Plan'!IQ$8)),'Recurring Cash Flows'!$I11,0)</f>
        <v>0</v>
      </c>
      <c r="IR56" s="14">
        <f>IF((DAY('Recurring Cash Flows'!$H11))=(DAY('30-Day Cash Flow Plan'!IR$8)),'Recurring Cash Flows'!$I11,0)</f>
        <v>0</v>
      </c>
      <c r="IS56" s="14">
        <f>IF((DAY('Recurring Cash Flows'!$H11))=(DAY('30-Day Cash Flow Plan'!IS$8)),'Recurring Cash Flows'!$I11,0)</f>
        <v>0</v>
      </c>
      <c r="IT56" s="14">
        <f>IF((DAY('Recurring Cash Flows'!$H11))=(DAY('30-Day Cash Flow Plan'!IT$8)),'Recurring Cash Flows'!$I11,0)</f>
        <v>0</v>
      </c>
      <c r="IU56" s="14">
        <f>IF((DAY('Recurring Cash Flows'!$H11))=(DAY('30-Day Cash Flow Plan'!IU$8)),'Recurring Cash Flows'!$I11,0)</f>
        <v>0</v>
      </c>
      <c r="IV56" s="14">
        <f>IF((DAY('Recurring Cash Flows'!$H11))=(DAY('30-Day Cash Flow Plan'!IV$8)),'Recurring Cash Flows'!$I11,0)</f>
        <v>0</v>
      </c>
      <c r="IW56" s="14">
        <f>IF((DAY('Recurring Cash Flows'!$H11))=(DAY('30-Day Cash Flow Plan'!IW$8)),'Recurring Cash Flows'!$I11,0)</f>
        <v>0</v>
      </c>
      <c r="IX56" s="14">
        <f>IF((DAY('Recurring Cash Flows'!$H11))=(DAY('30-Day Cash Flow Plan'!IX$8)),'Recurring Cash Flows'!$I11,0)</f>
        <v>0</v>
      </c>
      <c r="IY56" s="14">
        <f>IF((DAY('Recurring Cash Flows'!$H11))=(DAY('30-Day Cash Flow Plan'!IY$8)),'Recurring Cash Flows'!$I11,0)</f>
        <v>0</v>
      </c>
      <c r="IZ56" s="14">
        <f>IF((DAY('Recurring Cash Flows'!$H11))=(DAY('30-Day Cash Flow Plan'!IZ$8)),'Recurring Cash Flows'!$I11,0)</f>
        <v>0</v>
      </c>
      <c r="JA56" s="14">
        <f>IF((DAY('Recurring Cash Flows'!$H11))=(DAY('30-Day Cash Flow Plan'!JA$8)),'Recurring Cash Flows'!$I11,0)</f>
        <v>0</v>
      </c>
      <c r="JB56" s="14">
        <f>IF((DAY('Recurring Cash Flows'!$H11))=(DAY('30-Day Cash Flow Plan'!JB$8)),'Recurring Cash Flows'!$I11,0)</f>
        <v>0</v>
      </c>
      <c r="JC56" s="14">
        <f>IF((DAY('Recurring Cash Flows'!$H11))=(DAY('30-Day Cash Flow Plan'!JC$8)),'Recurring Cash Flows'!$I11,0)</f>
        <v>0</v>
      </c>
      <c r="JD56" s="14">
        <f>IF((DAY('Recurring Cash Flows'!$H11))=(DAY('30-Day Cash Flow Plan'!JD$8)),'Recurring Cash Flows'!$I11,0)</f>
        <v>0</v>
      </c>
      <c r="JE56" s="14">
        <f>IF((DAY('Recurring Cash Flows'!$H11))=(DAY('30-Day Cash Flow Plan'!JE$8)),'Recurring Cash Flows'!$I11,0)</f>
        <v>0</v>
      </c>
      <c r="JF56" s="14">
        <f>IF((DAY('Recurring Cash Flows'!$H11))=(DAY('30-Day Cash Flow Plan'!JF$8)),'Recurring Cash Flows'!$I11,0)</f>
        <v>0</v>
      </c>
      <c r="JG56" s="14">
        <f>IF((DAY('Recurring Cash Flows'!$H11))=(DAY('30-Day Cash Flow Plan'!JG$8)),'Recurring Cash Flows'!$I11,0)</f>
        <v>0</v>
      </c>
      <c r="JH56" s="14">
        <f>IF((DAY('Recurring Cash Flows'!$H11))=(DAY('30-Day Cash Flow Plan'!JH$8)),'Recurring Cash Flows'!$I11,0)</f>
        <v>0</v>
      </c>
      <c r="JI56" s="14">
        <f>IF((DAY('Recurring Cash Flows'!$H11))=(DAY('30-Day Cash Flow Plan'!JI$8)),'Recurring Cash Flows'!$I11,0)</f>
        <v>0</v>
      </c>
      <c r="JJ56" s="14">
        <f>IF((DAY('Recurring Cash Flows'!$H11))=(DAY('30-Day Cash Flow Plan'!JJ$8)),'Recurring Cash Flows'!$I11,0)</f>
        <v>0</v>
      </c>
      <c r="JK56" s="14">
        <f>IF((DAY('Recurring Cash Flows'!$H11))=(DAY('30-Day Cash Flow Plan'!JK$8)),'Recurring Cash Flows'!$I11,0)</f>
        <v>0</v>
      </c>
      <c r="JL56" s="14">
        <f>IF((DAY('Recurring Cash Flows'!$H11))=(DAY('30-Day Cash Flow Plan'!JL$8)),'Recurring Cash Flows'!$I11,0)</f>
        <v>0</v>
      </c>
      <c r="JM56" s="14">
        <f>IF((DAY('Recurring Cash Flows'!$H11))=(DAY('30-Day Cash Flow Plan'!JM$8)),'Recurring Cash Flows'!$I11,0)</f>
        <v>0</v>
      </c>
      <c r="JN56" s="14">
        <f>IF((DAY('Recurring Cash Flows'!$H11))=(DAY('30-Day Cash Flow Plan'!JN$8)),'Recurring Cash Flows'!$I11,0)</f>
        <v>0</v>
      </c>
      <c r="JO56" s="14">
        <f>IF((DAY('Recurring Cash Flows'!$H11))=(DAY('30-Day Cash Flow Plan'!JO$8)),'Recurring Cash Flows'!$I11,0)</f>
        <v>0</v>
      </c>
      <c r="JP56" s="14">
        <f>IF((DAY('Recurring Cash Flows'!$H11))=(DAY('30-Day Cash Flow Plan'!JP$8)),'Recurring Cash Flows'!$I11,0)</f>
        <v>0</v>
      </c>
      <c r="JQ56" s="14">
        <f>IF((DAY('Recurring Cash Flows'!$H11))=(DAY('30-Day Cash Flow Plan'!JQ$8)),'Recurring Cash Flows'!$I11,0)</f>
        <v>0</v>
      </c>
      <c r="JR56" s="14">
        <f>IF((DAY('Recurring Cash Flows'!$H11))=(DAY('30-Day Cash Flow Plan'!JR$8)),'Recurring Cash Flows'!$I11,0)</f>
        <v>0</v>
      </c>
      <c r="JS56" s="14">
        <f>IF((DAY('Recurring Cash Flows'!$H11))=(DAY('30-Day Cash Flow Plan'!JS$8)),'Recurring Cash Flows'!$I11,0)</f>
        <v>0</v>
      </c>
      <c r="JT56" s="14">
        <f>IF((DAY('Recurring Cash Flows'!$H11))=(DAY('30-Day Cash Flow Plan'!JT$8)),'Recurring Cash Flows'!$I11,0)</f>
        <v>0</v>
      </c>
      <c r="JU56" s="14">
        <f>IF((DAY('Recurring Cash Flows'!$H11))=(DAY('30-Day Cash Flow Plan'!JU$8)),'Recurring Cash Flows'!$I11,0)</f>
        <v>0</v>
      </c>
      <c r="JV56" s="14">
        <f>IF((DAY('Recurring Cash Flows'!$H11))=(DAY('30-Day Cash Flow Plan'!JV$8)),'Recurring Cash Flows'!$I11,0)</f>
        <v>0</v>
      </c>
      <c r="JW56" s="14">
        <f>IF((DAY('Recurring Cash Flows'!$H11))=(DAY('30-Day Cash Flow Plan'!JW$8)),'Recurring Cash Flows'!$I11,0)</f>
        <v>0</v>
      </c>
      <c r="JX56" s="14">
        <f>IF((DAY('Recurring Cash Flows'!$H11))=(DAY('30-Day Cash Flow Plan'!JX$8)),'Recurring Cash Flows'!$I11,0)</f>
        <v>0</v>
      </c>
      <c r="JY56" s="14">
        <f>IF((DAY('Recurring Cash Flows'!$H11))=(DAY('30-Day Cash Flow Plan'!JY$8)),'Recurring Cash Flows'!$I11,0)</f>
        <v>0</v>
      </c>
      <c r="JZ56" s="14">
        <f>IF((DAY('Recurring Cash Flows'!$H11))=(DAY('30-Day Cash Flow Plan'!JZ$8)),'Recurring Cash Flows'!$I11,0)</f>
        <v>0</v>
      </c>
      <c r="KA56" s="14">
        <f>IF((DAY('Recurring Cash Flows'!$H11))=(DAY('30-Day Cash Flow Plan'!KA$8)),'Recurring Cash Flows'!$I11,0)</f>
        <v>0</v>
      </c>
      <c r="KB56" s="14">
        <f>IF((DAY('Recurring Cash Flows'!$H11))=(DAY('30-Day Cash Flow Plan'!KB$8)),'Recurring Cash Flows'!$I11,0)</f>
        <v>0</v>
      </c>
      <c r="KC56" s="14">
        <f>IF((DAY('Recurring Cash Flows'!$H11))=(DAY('30-Day Cash Flow Plan'!KC$8)),'Recurring Cash Flows'!$I11,0)</f>
        <v>0</v>
      </c>
      <c r="KD56" s="14">
        <f>IF((DAY('Recurring Cash Flows'!$H11))=(DAY('30-Day Cash Flow Plan'!KD$8)),'Recurring Cash Flows'!$I11,0)</f>
        <v>0</v>
      </c>
      <c r="KE56" s="14">
        <f>IF((DAY('Recurring Cash Flows'!$H11))=(DAY('30-Day Cash Flow Plan'!KE$8)),'Recurring Cash Flows'!$I11,0)</f>
        <v>0</v>
      </c>
      <c r="KF56" s="14">
        <f>IF((DAY('Recurring Cash Flows'!$H11))=(DAY('30-Day Cash Flow Plan'!KF$8)),'Recurring Cash Flows'!$I11,0)</f>
        <v>0</v>
      </c>
      <c r="KG56" s="14">
        <f>IF((DAY('Recurring Cash Flows'!$H11))=(DAY('30-Day Cash Flow Plan'!KG$8)),'Recurring Cash Flows'!$I11,0)</f>
        <v>0</v>
      </c>
      <c r="KH56" s="14">
        <f>IF((DAY('Recurring Cash Flows'!$H11))=(DAY('30-Day Cash Flow Plan'!KH$8)),'Recurring Cash Flows'!$I11,0)</f>
        <v>0</v>
      </c>
      <c r="KI56" s="14">
        <f>IF((DAY('Recurring Cash Flows'!$H11))=(DAY('30-Day Cash Flow Plan'!KI$8)),'Recurring Cash Flows'!$I11,0)</f>
        <v>0</v>
      </c>
      <c r="KJ56" s="14">
        <f>IF((DAY('Recurring Cash Flows'!$H11))=(DAY('30-Day Cash Flow Plan'!KJ$8)),'Recurring Cash Flows'!$I11,0)</f>
        <v>0</v>
      </c>
      <c r="KK56" s="14">
        <f>IF((DAY('Recurring Cash Flows'!$H11))=(DAY('30-Day Cash Flow Plan'!KK$8)),'Recurring Cash Flows'!$I11,0)</f>
        <v>0</v>
      </c>
      <c r="KL56" s="14">
        <f>IF((DAY('Recurring Cash Flows'!$H11))=(DAY('30-Day Cash Flow Plan'!KL$8)),'Recurring Cash Flows'!$I11,0)</f>
        <v>0</v>
      </c>
      <c r="KM56" s="14">
        <f>IF((DAY('Recurring Cash Flows'!$H11))=(DAY('30-Day Cash Flow Plan'!KM$8)),'Recurring Cash Flows'!$I11,0)</f>
        <v>0</v>
      </c>
      <c r="KN56" s="14">
        <f>IF((DAY('Recurring Cash Flows'!$H11))=(DAY('30-Day Cash Flow Plan'!KN$8)),'Recurring Cash Flows'!$I11,0)</f>
        <v>0</v>
      </c>
      <c r="KO56" s="14">
        <f>IF((DAY('Recurring Cash Flows'!$H11))=(DAY('30-Day Cash Flow Plan'!KO$8)),'Recurring Cash Flows'!$I11,0)</f>
        <v>0</v>
      </c>
      <c r="KP56" s="14">
        <f>IF((DAY('Recurring Cash Flows'!$H11))=(DAY('30-Day Cash Flow Plan'!KP$8)),'Recurring Cash Flows'!$I11,0)</f>
        <v>0</v>
      </c>
      <c r="KQ56" s="14">
        <f>IF((DAY('Recurring Cash Flows'!$H11))=(DAY('30-Day Cash Flow Plan'!KQ$8)),'Recurring Cash Flows'!$I11,0)</f>
        <v>0</v>
      </c>
      <c r="KR56" s="14">
        <f>IF((DAY('Recurring Cash Flows'!$H11))=(DAY('30-Day Cash Flow Plan'!KR$8)),'Recurring Cash Flows'!$I11,0)</f>
        <v>0</v>
      </c>
      <c r="KS56" s="14">
        <f>IF((DAY('Recurring Cash Flows'!$H11))=(DAY('30-Day Cash Flow Plan'!KS$8)),'Recurring Cash Flows'!$I11,0)</f>
        <v>0</v>
      </c>
      <c r="KT56" s="14">
        <f>IF((DAY('Recurring Cash Flows'!$H11))=(DAY('30-Day Cash Flow Plan'!KT$8)),'Recurring Cash Flows'!$I11,0)</f>
        <v>0</v>
      </c>
      <c r="KU56" s="14">
        <f>IF((DAY('Recurring Cash Flows'!$H11))=(DAY('30-Day Cash Flow Plan'!KU$8)),'Recurring Cash Flows'!$I11,0)</f>
        <v>0</v>
      </c>
      <c r="KV56" s="14">
        <f>IF((DAY('Recurring Cash Flows'!$H11))=(DAY('30-Day Cash Flow Plan'!KV$8)),'Recurring Cash Flows'!$I11,0)</f>
        <v>0</v>
      </c>
      <c r="KW56" s="14">
        <f>IF((DAY('Recurring Cash Flows'!$H11))=(DAY('30-Day Cash Flow Plan'!KW$8)),'Recurring Cash Flows'!$I11,0)</f>
        <v>0</v>
      </c>
      <c r="KX56" s="14">
        <f>IF((DAY('Recurring Cash Flows'!$H11))=(DAY('30-Day Cash Flow Plan'!KX$8)),'Recurring Cash Flows'!$I11,0)</f>
        <v>0</v>
      </c>
      <c r="KY56" s="14">
        <f>IF((DAY('Recurring Cash Flows'!$H11))=(DAY('30-Day Cash Flow Plan'!KY$8)),'Recurring Cash Flows'!$I11,0)</f>
        <v>0</v>
      </c>
      <c r="KZ56" s="14">
        <f>IF((DAY('Recurring Cash Flows'!$H11))=(DAY('30-Day Cash Flow Plan'!KZ$8)),'Recurring Cash Flows'!$I11,0)</f>
        <v>0</v>
      </c>
      <c r="LA56" s="14">
        <f>IF((DAY('Recurring Cash Flows'!$H11))=(DAY('30-Day Cash Flow Plan'!LA$8)),'Recurring Cash Flows'!$I11,0)</f>
        <v>0</v>
      </c>
      <c r="LB56" s="14">
        <f>IF((DAY('Recurring Cash Flows'!$H11))=(DAY('30-Day Cash Flow Plan'!LB$8)),'Recurring Cash Flows'!$I11,0)</f>
        <v>0</v>
      </c>
      <c r="LC56" s="14">
        <f>IF((DAY('Recurring Cash Flows'!$H11))=(DAY('30-Day Cash Flow Plan'!LC$8)),'Recurring Cash Flows'!$I11,0)</f>
        <v>0</v>
      </c>
      <c r="LD56" s="14">
        <f>IF((DAY('Recurring Cash Flows'!$H11))=(DAY('30-Day Cash Flow Plan'!LD$8)),'Recurring Cash Flows'!$I11,0)</f>
        <v>0</v>
      </c>
      <c r="LE56" s="14">
        <f>IF((DAY('Recurring Cash Flows'!$H11))=(DAY('30-Day Cash Flow Plan'!LE$8)),'Recurring Cash Flows'!$I11,0)</f>
        <v>0</v>
      </c>
      <c r="LF56" s="14">
        <f>IF((DAY('Recurring Cash Flows'!$H11))=(DAY('30-Day Cash Flow Plan'!LF$8)),'Recurring Cash Flows'!$I11,0)</f>
        <v>0</v>
      </c>
      <c r="LG56" s="14">
        <f>IF((DAY('Recurring Cash Flows'!$H11))=(DAY('30-Day Cash Flow Plan'!LG$8)),'Recurring Cash Flows'!$I11,0)</f>
        <v>0</v>
      </c>
      <c r="LH56" s="14">
        <f>IF((DAY('Recurring Cash Flows'!$H11))=(DAY('30-Day Cash Flow Plan'!LH$8)),'Recurring Cash Flows'!$I11,0)</f>
        <v>0</v>
      </c>
      <c r="LI56" s="14">
        <f>IF((DAY('Recurring Cash Flows'!$H11))=(DAY('30-Day Cash Flow Plan'!LI$8)),'Recurring Cash Flows'!$I11,0)</f>
        <v>0</v>
      </c>
      <c r="LJ56" s="14">
        <f>IF((DAY('Recurring Cash Flows'!$H11))=(DAY('30-Day Cash Flow Plan'!LJ$8)),'Recurring Cash Flows'!$I11,0)</f>
        <v>0</v>
      </c>
      <c r="LK56" s="14">
        <f>IF((DAY('Recurring Cash Flows'!$H11))=(DAY('30-Day Cash Flow Plan'!LK$8)),'Recurring Cash Flows'!$I11,0)</f>
        <v>0</v>
      </c>
      <c r="LL56" s="14">
        <f>IF((DAY('Recurring Cash Flows'!$H11))=(DAY('30-Day Cash Flow Plan'!LL$8)),'Recurring Cash Flows'!$I11,0)</f>
        <v>0</v>
      </c>
      <c r="LM56" s="14">
        <f>IF((DAY('Recurring Cash Flows'!$H11))=(DAY('30-Day Cash Flow Plan'!LM$8)),'Recurring Cash Flows'!$I11,0)</f>
        <v>0</v>
      </c>
      <c r="LN56" s="14">
        <f>IF((DAY('Recurring Cash Flows'!$H11))=(DAY('30-Day Cash Flow Plan'!LN$8)),'Recurring Cash Flows'!$I11,0)</f>
        <v>0</v>
      </c>
      <c r="LO56" s="14">
        <f>IF((DAY('Recurring Cash Flows'!$H11))=(DAY('30-Day Cash Flow Plan'!LO$8)),'Recurring Cash Flows'!$I11,0)</f>
        <v>0</v>
      </c>
      <c r="LP56" s="14">
        <f>IF((DAY('Recurring Cash Flows'!$H11))=(DAY('30-Day Cash Flow Plan'!LP$8)),'Recurring Cash Flows'!$I11,0)</f>
        <v>0</v>
      </c>
      <c r="LQ56" s="14">
        <f>IF((DAY('Recurring Cash Flows'!$H11))=(DAY('30-Day Cash Flow Plan'!LQ$8)),'Recurring Cash Flows'!$I11,0)</f>
        <v>0</v>
      </c>
      <c r="LR56" s="14">
        <f>IF((DAY('Recurring Cash Flows'!$H11))=(DAY('30-Day Cash Flow Plan'!LR$8)),'Recurring Cash Flows'!$I11,0)</f>
        <v>0</v>
      </c>
      <c r="LS56" s="14">
        <f>IF((DAY('Recurring Cash Flows'!$H11))=(DAY('30-Day Cash Flow Plan'!LS$8)),'Recurring Cash Flows'!$I11,0)</f>
        <v>0</v>
      </c>
      <c r="LT56" s="14">
        <f>IF((DAY('Recurring Cash Flows'!$H11))=(DAY('30-Day Cash Flow Plan'!LT$8)),'Recurring Cash Flows'!$I11,0)</f>
        <v>0</v>
      </c>
      <c r="LU56" s="14">
        <f>IF((DAY('Recurring Cash Flows'!$H11))=(DAY('30-Day Cash Flow Plan'!LU$8)),'Recurring Cash Flows'!$I11,0)</f>
        <v>0</v>
      </c>
      <c r="LV56" s="14">
        <f>IF((DAY('Recurring Cash Flows'!$H11))=(DAY('30-Day Cash Flow Plan'!LV$8)),'Recurring Cash Flows'!$I11,0)</f>
        <v>0</v>
      </c>
      <c r="LW56" s="14">
        <f>IF((DAY('Recurring Cash Flows'!$H11))=(DAY('30-Day Cash Flow Plan'!LW$8)),'Recurring Cash Flows'!$I11,0)</f>
        <v>0</v>
      </c>
      <c r="LX56" s="14">
        <f>IF((DAY('Recurring Cash Flows'!$H11))=(DAY('30-Day Cash Flow Plan'!LX$8)),'Recurring Cash Flows'!$I11,0)</f>
        <v>0</v>
      </c>
      <c r="LY56" s="14">
        <f>IF((DAY('Recurring Cash Flows'!$H11))=(DAY('30-Day Cash Flow Plan'!LY$8)),'Recurring Cash Flows'!$I11,0)</f>
        <v>0</v>
      </c>
      <c r="LZ56" s="14">
        <f>IF((DAY('Recurring Cash Flows'!$H11))=(DAY('30-Day Cash Flow Plan'!LZ$8)),'Recurring Cash Flows'!$I11,0)</f>
        <v>0</v>
      </c>
      <c r="MA56" s="14">
        <f>IF((DAY('Recurring Cash Flows'!$H11))=(DAY('30-Day Cash Flow Plan'!MA$8)),'Recurring Cash Flows'!$I11,0)</f>
        <v>0</v>
      </c>
      <c r="MB56" s="14">
        <f>IF((DAY('Recurring Cash Flows'!$H11))=(DAY('30-Day Cash Flow Plan'!MB$8)),'Recurring Cash Flows'!$I11,0)</f>
        <v>0</v>
      </c>
      <c r="MC56" s="14">
        <f>IF((DAY('Recurring Cash Flows'!$H11))=(DAY('30-Day Cash Flow Plan'!MC$8)),'Recurring Cash Flows'!$I11,0)</f>
        <v>0</v>
      </c>
      <c r="MD56" s="14">
        <f>IF((DAY('Recurring Cash Flows'!$H11))=(DAY('30-Day Cash Flow Plan'!MD$8)),'Recurring Cash Flows'!$I11,0)</f>
        <v>0</v>
      </c>
      <c r="ME56" s="14">
        <f>IF((DAY('Recurring Cash Flows'!$H11))=(DAY('30-Day Cash Flow Plan'!ME$8)),'Recurring Cash Flows'!$I11,0)</f>
        <v>0</v>
      </c>
      <c r="MF56" s="14">
        <f>IF((DAY('Recurring Cash Flows'!$H11))=(DAY('30-Day Cash Flow Plan'!MF$8)),'Recurring Cash Flows'!$I11,0)</f>
        <v>0</v>
      </c>
      <c r="MG56" s="14">
        <f>IF((DAY('Recurring Cash Flows'!$H11))=(DAY('30-Day Cash Flow Plan'!MG$8)),'Recurring Cash Flows'!$I11,0)</f>
        <v>0</v>
      </c>
      <c r="MH56" s="14">
        <f>IF((DAY('Recurring Cash Flows'!$H11))=(DAY('30-Day Cash Flow Plan'!MH$8)),'Recurring Cash Flows'!$I11,0)</f>
        <v>0</v>
      </c>
      <c r="MI56" s="14">
        <f>IF((DAY('Recurring Cash Flows'!$H11))=(DAY('30-Day Cash Flow Plan'!MI$8)),'Recurring Cash Flows'!$I11,0)</f>
        <v>0</v>
      </c>
      <c r="MJ56" s="14">
        <f>IF((DAY('Recurring Cash Flows'!$H11))=(DAY('30-Day Cash Flow Plan'!MJ$8)),'Recurring Cash Flows'!$I11,0)</f>
        <v>0</v>
      </c>
      <c r="MK56" s="14">
        <f>IF((DAY('Recurring Cash Flows'!$H11))=(DAY('30-Day Cash Flow Plan'!MK$8)),'Recurring Cash Flows'!$I11,0)</f>
        <v>0</v>
      </c>
      <c r="ML56" s="14">
        <f>IF((DAY('Recurring Cash Flows'!$H11))=(DAY('30-Day Cash Flow Plan'!ML$8)),'Recurring Cash Flows'!$I11,0)</f>
        <v>0</v>
      </c>
      <c r="MM56" s="14">
        <f>IF((DAY('Recurring Cash Flows'!$H11))=(DAY('30-Day Cash Flow Plan'!MM$8)),'Recurring Cash Flows'!$I11,0)</f>
        <v>0</v>
      </c>
      <c r="MN56" s="14">
        <f>IF((DAY('Recurring Cash Flows'!$H11))=(DAY('30-Day Cash Flow Plan'!MN$8)),'Recurring Cash Flows'!$I11,0)</f>
        <v>0</v>
      </c>
      <c r="MO56" s="14">
        <f>IF((DAY('Recurring Cash Flows'!$H11))=(DAY('30-Day Cash Flow Plan'!MO$8)),'Recurring Cash Flows'!$I11,0)</f>
        <v>0</v>
      </c>
      <c r="MP56" s="14">
        <f>IF((DAY('Recurring Cash Flows'!$H11))=(DAY('30-Day Cash Flow Plan'!MP$8)),'Recurring Cash Flows'!$I11,0)</f>
        <v>0</v>
      </c>
      <c r="MQ56" s="14">
        <f>IF((DAY('Recurring Cash Flows'!$H11))=(DAY('30-Day Cash Flow Plan'!MQ$8)),'Recurring Cash Flows'!$I11,0)</f>
        <v>0</v>
      </c>
      <c r="MR56" s="14">
        <f>IF((DAY('Recurring Cash Flows'!$H11))=(DAY('30-Day Cash Flow Plan'!MR$8)),'Recurring Cash Flows'!$I11,0)</f>
        <v>0</v>
      </c>
      <c r="MS56" s="14">
        <f>IF((DAY('Recurring Cash Flows'!$H11))=(DAY('30-Day Cash Flow Plan'!MS$8)),'Recurring Cash Flows'!$I11,0)</f>
        <v>0</v>
      </c>
      <c r="MT56" s="14">
        <f>IF((DAY('Recurring Cash Flows'!$H11))=(DAY('30-Day Cash Flow Plan'!MT$8)),'Recurring Cash Flows'!$I11,0)</f>
        <v>0</v>
      </c>
      <c r="MU56" s="14">
        <f>IF((DAY('Recurring Cash Flows'!$H11))=(DAY('30-Day Cash Flow Plan'!MU$8)),'Recurring Cash Flows'!$I11,0)</f>
        <v>0</v>
      </c>
      <c r="MV56" s="14">
        <f>IF((DAY('Recurring Cash Flows'!$H11))=(DAY('30-Day Cash Flow Plan'!MV$8)),'Recurring Cash Flows'!$I11,0)</f>
        <v>0</v>
      </c>
      <c r="MW56" s="14">
        <f>IF((DAY('Recurring Cash Flows'!$H11))=(DAY('30-Day Cash Flow Plan'!MW$8)),'Recurring Cash Flows'!$I11,0)</f>
        <v>0</v>
      </c>
      <c r="MX56" s="14">
        <f>IF((DAY('Recurring Cash Flows'!$H11))=(DAY('30-Day Cash Flow Plan'!MX$8)),'Recurring Cash Flows'!$I11,0)</f>
        <v>0</v>
      </c>
      <c r="MY56" s="14">
        <f>IF((DAY('Recurring Cash Flows'!$H11))=(DAY('30-Day Cash Flow Plan'!MY$8)),'Recurring Cash Flows'!$I11,0)</f>
        <v>0</v>
      </c>
      <c r="MZ56" s="14">
        <f>IF((DAY('Recurring Cash Flows'!$H11))=(DAY('30-Day Cash Flow Plan'!MZ$8)),'Recurring Cash Flows'!$I11,0)</f>
        <v>0</v>
      </c>
      <c r="NA56" s="14">
        <f>IF((DAY('Recurring Cash Flows'!$H11))=(DAY('30-Day Cash Flow Plan'!NA$8)),'Recurring Cash Flows'!$I11,0)</f>
        <v>0</v>
      </c>
      <c r="NB56" s="14">
        <f>IF((DAY('Recurring Cash Flows'!$H11))=(DAY('30-Day Cash Flow Plan'!NB$8)),'Recurring Cash Flows'!$I11,0)</f>
        <v>0</v>
      </c>
      <c r="NC56" s="14">
        <f>IF((DAY('Recurring Cash Flows'!$H11))=(DAY('30-Day Cash Flow Plan'!NC$8)),'Recurring Cash Flows'!$I11,0)</f>
        <v>0</v>
      </c>
      <c r="ND56" s="14">
        <f>IF((DAY('Recurring Cash Flows'!$H11))=(DAY('30-Day Cash Flow Plan'!ND$8)),'Recurring Cash Flows'!$I11,0)</f>
        <v>0</v>
      </c>
      <c r="NE56" s="14">
        <f>IF((DAY('Recurring Cash Flows'!$H11))=(DAY('30-Day Cash Flow Plan'!NE$8)),'Recurring Cash Flows'!$I11,0)</f>
        <v>0</v>
      </c>
      <c r="NF56" s="14">
        <f>IF((DAY('Recurring Cash Flows'!$H11))=(DAY('30-Day Cash Flow Plan'!NF$8)),'Recurring Cash Flows'!$I11,0)</f>
        <v>0</v>
      </c>
      <c r="NG56" s="14">
        <f>IF((DAY('Recurring Cash Flows'!$H11))=(DAY('30-Day Cash Flow Plan'!NG$8)),'Recurring Cash Flows'!$I11,0)</f>
        <v>0</v>
      </c>
      <c r="NH56" s="14">
        <f>IF((DAY('Recurring Cash Flows'!$H11))=(DAY('30-Day Cash Flow Plan'!NH$8)),'Recurring Cash Flows'!$I11,0)</f>
        <v>0</v>
      </c>
      <c r="NI56" s="14">
        <f>IF((DAY('Recurring Cash Flows'!$H11))=(DAY('30-Day Cash Flow Plan'!NI$8)),'Recurring Cash Flows'!$I11,0)</f>
        <v>0</v>
      </c>
      <c r="NJ56" s="14">
        <f>IF((DAY('Recurring Cash Flows'!$H11))=(DAY('30-Day Cash Flow Plan'!NJ$8)),'Recurring Cash Flows'!$I11,0)</f>
        <v>0</v>
      </c>
      <c r="NK56" s="14">
        <f>IF((DAY('Recurring Cash Flows'!$H11))=(DAY('30-Day Cash Flow Plan'!NK$8)),'Recurring Cash Flows'!$I11,0)</f>
        <v>0</v>
      </c>
      <c r="NL56" s="14">
        <f>IF((DAY('Recurring Cash Flows'!$H11))=(DAY('30-Day Cash Flow Plan'!NL$8)),'Recurring Cash Flows'!$I11,0)</f>
        <v>0</v>
      </c>
      <c r="NM56" s="14">
        <f>IF((DAY('Recurring Cash Flows'!$H11))=(DAY('30-Day Cash Flow Plan'!NM$8)),'Recurring Cash Flows'!$I11,0)</f>
        <v>0</v>
      </c>
      <c r="NN56" s="14">
        <f>IF((DAY('Recurring Cash Flows'!$H11))=(DAY('30-Day Cash Flow Plan'!NN$8)),'Recurring Cash Flows'!$I11,0)</f>
        <v>0</v>
      </c>
      <c r="NO56" s="14">
        <f>IF((DAY('Recurring Cash Flows'!$H11))=(DAY('30-Day Cash Flow Plan'!NO$8)),'Recurring Cash Flows'!$I11,0)</f>
        <v>0</v>
      </c>
      <c r="NP56" s="14">
        <f>IF((DAY('Recurring Cash Flows'!$H11))=(DAY('30-Day Cash Flow Plan'!NP$8)),'Recurring Cash Flows'!$I11,0)</f>
        <v>0</v>
      </c>
      <c r="NQ56" s="14">
        <f>IF((DAY('Recurring Cash Flows'!$H11))=(DAY('30-Day Cash Flow Plan'!NQ$8)),'Recurring Cash Flows'!$I11,0)</f>
        <v>0</v>
      </c>
      <c r="NR56" s="14">
        <f>IF((DAY('Recurring Cash Flows'!$H11))=(DAY('30-Day Cash Flow Plan'!NR$8)),'Recurring Cash Flows'!$I11,0)</f>
        <v>0</v>
      </c>
      <c r="NS56" s="14">
        <f>IF((DAY('Recurring Cash Flows'!$H11))=(DAY('30-Day Cash Flow Plan'!NS$8)),'Recurring Cash Flows'!$I11,0)</f>
        <v>0</v>
      </c>
      <c r="NT56" s="14">
        <f>IF((DAY('Recurring Cash Flows'!$H11))=(DAY('30-Day Cash Flow Plan'!NT$8)),'Recurring Cash Flows'!$I11,0)</f>
        <v>0</v>
      </c>
      <c r="NU56" s="14">
        <f>IF((DAY('Recurring Cash Flows'!$H11))=(DAY('30-Day Cash Flow Plan'!NU$8)),'Recurring Cash Flows'!$I11,0)</f>
        <v>0</v>
      </c>
      <c r="NV56" s="14">
        <f>IF((DAY('Recurring Cash Flows'!$H11))=(DAY('30-Day Cash Flow Plan'!NV$8)),'Recurring Cash Flows'!$I11,0)</f>
        <v>0</v>
      </c>
      <c r="NW56" s="14">
        <f>IF((DAY('Recurring Cash Flows'!$H11))=(DAY('30-Day Cash Flow Plan'!NW$8)),'Recurring Cash Flows'!$I11,0)</f>
        <v>0</v>
      </c>
      <c r="NX56" s="14">
        <f>IF((DAY('Recurring Cash Flows'!$H11))=(DAY('30-Day Cash Flow Plan'!NX$8)),'Recurring Cash Flows'!$I11,0)</f>
        <v>0</v>
      </c>
      <c r="NY56" s="14">
        <f>IF((DAY('Recurring Cash Flows'!$H11))=(DAY('30-Day Cash Flow Plan'!NY$8)),'Recurring Cash Flows'!$I11,0)</f>
        <v>0</v>
      </c>
      <c r="NZ56" s="14">
        <f>IF((DAY('Recurring Cash Flows'!$H11))=(DAY('30-Day Cash Flow Plan'!NZ$8)),'Recurring Cash Flows'!$I11,0)</f>
        <v>0</v>
      </c>
      <c r="OA56" s="14">
        <f>IF((DAY('Recurring Cash Flows'!$H11))=(DAY('30-Day Cash Flow Plan'!OA$8)),'Recurring Cash Flows'!$I11,0)</f>
        <v>0</v>
      </c>
      <c r="OB56" s="14">
        <f>IF((DAY('Recurring Cash Flows'!$H11))=(DAY('30-Day Cash Flow Plan'!OB$8)),'Recurring Cash Flows'!$I11,0)</f>
        <v>0</v>
      </c>
      <c r="OC56" s="14">
        <f>IF((DAY('Recurring Cash Flows'!$H11))=(DAY('30-Day Cash Flow Plan'!OC$8)),'Recurring Cash Flows'!$I11,0)</f>
        <v>0</v>
      </c>
      <c r="OD56" s="14">
        <f>IF((DAY('Recurring Cash Flows'!$H11))=(DAY('30-Day Cash Flow Plan'!OD$8)),'Recurring Cash Flows'!$I11,0)</f>
        <v>0</v>
      </c>
      <c r="OE56" s="14">
        <f>IF((DAY('Recurring Cash Flows'!$H11))=(DAY('30-Day Cash Flow Plan'!OE$8)),'Recurring Cash Flows'!$I11,0)</f>
        <v>0</v>
      </c>
      <c r="OF56" s="14">
        <f>IF((DAY('Recurring Cash Flows'!$H11))=(DAY('30-Day Cash Flow Plan'!OF$8)),'Recurring Cash Flows'!$I11,0)</f>
        <v>0</v>
      </c>
      <c r="OG56" s="14">
        <f>IF((DAY('Recurring Cash Flows'!$H11))=(DAY('30-Day Cash Flow Plan'!OG$8)),'Recurring Cash Flows'!$I11,0)</f>
        <v>0</v>
      </c>
      <c r="OH56" s="14">
        <f>IF((DAY('Recurring Cash Flows'!$H11))=(DAY('30-Day Cash Flow Plan'!OH$8)),'Recurring Cash Flows'!$I11,0)</f>
        <v>0</v>
      </c>
      <c r="OI56" s="14">
        <f>IF((DAY('Recurring Cash Flows'!$H11))=(DAY('30-Day Cash Flow Plan'!OI$8)),'Recurring Cash Flows'!$I11,0)</f>
        <v>0</v>
      </c>
      <c r="OJ56" s="14">
        <f>IF((DAY('Recurring Cash Flows'!$H11))=(DAY('30-Day Cash Flow Plan'!OJ$8)),'Recurring Cash Flows'!$I11,0)</f>
        <v>0</v>
      </c>
      <c r="OK56" s="14">
        <f>IF((DAY('Recurring Cash Flows'!$H11))=(DAY('30-Day Cash Flow Plan'!OK$8)),'Recurring Cash Flows'!$I11,0)</f>
        <v>0</v>
      </c>
      <c r="OL56" s="14">
        <f>IF((DAY('Recurring Cash Flows'!$H11))=(DAY('30-Day Cash Flow Plan'!OL$8)),'Recurring Cash Flows'!$I11,0)</f>
        <v>0</v>
      </c>
      <c r="OM56" s="14">
        <f>IF((DAY('Recurring Cash Flows'!$H11))=(DAY('30-Day Cash Flow Plan'!OM$8)),'Recurring Cash Flows'!$I11,0)</f>
        <v>0</v>
      </c>
      <c r="ON56" s="14">
        <f>IF((DAY('Recurring Cash Flows'!$H11))=(DAY('30-Day Cash Flow Plan'!ON$8)),'Recurring Cash Flows'!$I11,0)</f>
        <v>0</v>
      </c>
      <c r="OO56" s="14">
        <f>IF((DAY('Recurring Cash Flows'!$H11))=(DAY('30-Day Cash Flow Plan'!OO$8)),'Recurring Cash Flows'!$I11,0)</f>
        <v>0</v>
      </c>
      <c r="OP56" s="14">
        <f>IF((DAY('Recurring Cash Flows'!$H11))=(DAY('30-Day Cash Flow Plan'!OP$8)),'Recurring Cash Flows'!$I11,0)</f>
        <v>0</v>
      </c>
      <c r="OQ56" s="14">
        <f>IF((DAY('Recurring Cash Flows'!$H11))=(DAY('30-Day Cash Flow Plan'!OQ$8)),'Recurring Cash Flows'!$I11,0)</f>
        <v>0</v>
      </c>
      <c r="OR56" s="14">
        <f>IF((DAY('Recurring Cash Flows'!$H11))=(DAY('30-Day Cash Flow Plan'!OR$8)),'Recurring Cash Flows'!$I11,0)</f>
        <v>0</v>
      </c>
      <c r="OS56" s="14">
        <f>IF((DAY('Recurring Cash Flows'!$H11))=(DAY('30-Day Cash Flow Plan'!OS$8)),'Recurring Cash Flows'!$I11,0)</f>
        <v>0</v>
      </c>
      <c r="OT56" s="14">
        <f>IF((DAY('Recurring Cash Flows'!$H11))=(DAY('30-Day Cash Flow Plan'!OT$8)),'Recurring Cash Flows'!$I11,0)</f>
        <v>0</v>
      </c>
      <c r="OU56" s="14">
        <f>IF((DAY('Recurring Cash Flows'!$H11))=(DAY('30-Day Cash Flow Plan'!OU$8)),'Recurring Cash Flows'!$I11,0)</f>
        <v>0</v>
      </c>
      <c r="OV56" s="14">
        <f>IF((DAY('Recurring Cash Flows'!$H11))=(DAY('30-Day Cash Flow Plan'!OV$8)),'Recurring Cash Flows'!$I11,0)</f>
        <v>0</v>
      </c>
      <c r="OW56" s="14">
        <f>IF((DAY('Recurring Cash Flows'!$H11))=(DAY('30-Day Cash Flow Plan'!OW$8)),'Recurring Cash Flows'!$I11,0)</f>
        <v>0</v>
      </c>
      <c r="OX56" s="14">
        <f>IF((DAY('Recurring Cash Flows'!$H11))=(DAY('30-Day Cash Flow Plan'!OX$8)),'Recurring Cash Flows'!$I11,0)</f>
        <v>0</v>
      </c>
      <c r="OY56" s="14">
        <f>IF((DAY('Recurring Cash Flows'!$H11))=(DAY('30-Day Cash Flow Plan'!OY$8)),'Recurring Cash Flows'!$I11,0)</f>
        <v>0</v>
      </c>
      <c r="OZ56" s="14">
        <f>IF((DAY('Recurring Cash Flows'!$H11))=(DAY('30-Day Cash Flow Plan'!OZ$8)),'Recurring Cash Flows'!$I11,0)</f>
        <v>0</v>
      </c>
      <c r="PA56" s="14">
        <f>IF((DAY('Recurring Cash Flows'!$H11))=(DAY('30-Day Cash Flow Plan'!PA$8)),'Recurring Cash Flows'!$I11,0)</f>
        <v>0</v>
      </c>
      <c r="PB56" s="14">
        <f>IF((DAY('Recurring Cash Flows'!$H11))=(DAY('30-Day Cash Flow Plan'!PB$8)),'Recurring Cash Flows'!$I11,0)</f>
        <v>0</v>
      </c>
      <c r="PC56" s="14">
        <f>IF((DAY('Recurring Cash Flows'!$H11))=(DAY('30-Day Cash Flow Plan'!PC$8)),'Recurring Cash Flows'!$I11,0)</f>
        <v>0</v>
      </c>
      <c r="PD56" s="14">
        <f>IF((DAY('Recurring Cash Flows'!$H11))=(DAY('30-Day Cash Flow Plan'!PD$8)),'Recurring Cash Flows'!$I11,0)</f>
        <v>0</v>
      </c>
      <c r="PE56" s="14">
        <f>IF((DAY('Recurring Cash Flows'!$H11))=(DAY('30-Day Cash Flow Plan'!PE$8)),'Recurring Cash Flows'!$I11,0)</f>
        <v>0</v>
      </c>
      <c r="PF56" s="14">
        <f>IF((DAY('Recurring Cash Flows'!$H11))=(DAY('30-Day Cash Flow Plan'!PF$8)),'Recurring Cash Flows'!$I11,0)</f>
        <v>0</v>
      </c>
      <c r="PG56" s="14">
        <f>IF((DAY('Recurring Cash Flows'!$H11))=(DAY('30-Day Cash Flow Plan'!PG$8)),'Recurring Cash Flows'!$I11,0)</f>
        <v>0</v>
      </c>
      <c r="PH56" s="14">
        <f>IF((DAY('Recurring Cash Flows'!$H11))=(DAY('30-Day Cash Flow Plan'!PH$8)),'Recurring Cash Flows'!$I11,0)</f>
        <v>0</v>
      </c>
      <c r="PI56" s="14">
        <f>IF((DAY('Recurring Cash Flows'!$H11))=(DAY('30-Day Cash Flow Plan'!PI$8)),'Recurring Cash Flows'!$I11,0)</f>
        <v>0</v>
      </c>
      <c r="PJ56" s="14">
        <f>IF((DAY('Recurring Cash Flows'!$H11))=(DAY('30-Day Cash Flow Plan'!PJ$8)),'Recurring Cash Flows'!$I11,0)</f>
        <v>0</v>
      </c>
      <c r="PK56" s="14">
        <f>IF((DAY('Recurring Cash Flows'!$H11))=(DAY('30-Day Cash Flow Plan'!PK$8)),'Recurring Cash Flows'!$I11,0)</f>
        <v>0</v>
      </c>
      <c r="PL56" s="14">
        <f>IF((DAY('Recurring Cash Flows'!$H11))=(DAY('30-Day Cash Flow Plan'!PL$8)),'Recurring Cash Flows'!$I11,0)</f>
        <v>0</v>
      </c>
      <c r="PM56" s="14">
        <f>IF((DAY('Recurring Cash Flows'!$H11))=(DAY('30-Day Cash Flow Plan'!PM$8)),'Recurring Cash Flows'!$I11,0)</f>
        <v>0</v>
      </c>
      <c r="PN56" s="14">
        <f>IF((DAY('Recurring Cash Flows'!$H11))=(DAY('30-Day Cash Flow Plan'!PN$8)),'Recurring Cash Flows'!$I11,0)</f>
        <v>0</v>
      </c>
      <c r="PO56" s="14">
        <f>IF((DAY('Recurring Cash Flows'!$H11))=(DAY('30-Day Cash Flow Plan'!PO$8)),'Recurring Cash Flows'!$I11,0)</f>
        <v>0</v>
      </c>
      <c r="PP56" s="14">
        <f>IF((DAY('Recurring Cash Flows'!$H11))=(DAY('30-Day Cash Flow Plan'!PP$8)),'Recurring Cash Flows'!$I11,0)</f>
        <v>0</v>
      </c>
      <c r="PQ56" s="14">
        <f>IF((DAY('Recurring Cash Flows'!$H11))=(DAY('30-Day Cash Flow Plan'!PQ$8)),'Recurring Cash Flows'!$I11,0)</f>
        <v>0</v>
      </c>
      <c r="PR56" s="14">
        <f>IF((DAY('Recurring Cash Flows'!$H11))=(DAY('30-Day Cash Flow Plan'!PR$8)),'Recurring Cash Flows'!$I11,0)</f>
        <v>0</v>
      </c>
      <c r="PS56" s="14">
        <f>IF((DAY('Recurring Cash Flows'!$H11))=(DAY('30-Day Cash Flow Plan'!PS$8)),'Recurring Cash Flows'!$I11,0)</f>
        <v>0</v>
      </c>
      <c r="PT56" s="14">
        <f>IF((DAY('Recurring Cash Flows'!$H11))=(DAY('30-Day Cash Flow Plan'!PT$8)),'Recurring Cash Flows'!$I11,0)</f>
        <v>0</v>
      </c>
      <c r="PU56" s="14">
        <f>IF((DAY('Recurring Cash Flows'!$H11))=(DAY('30-Day Cash Flow Plan'!PU$8)),'Recurring Cash Flows'!$I11,0)</f>
        <v>0</v>
      </c>
      <c r="PV56" s="14">
        <f>IF((DAY('Recurring Cash Flows'!$H11))=(DAY('30-Day Cash Flow Plan'!PV$8)),'Recurring Cash Flows'!$I11,0)</f>
        <v>0</v>
      </c>
      <c r="PW56" s="14">
        <f>IF((DAY('Recurring Cash Flows'!$H11))=(DAY('30-Day Cash Flow Plan'!PW$8)),'Recurring Cash Flows'!$I11,0)</f>
        <v>0</v>
      </c>
      <c r="PX56" s="14">
        <f>IF((DAY('Recurring Cash Flows'!$H11))=(DAY('30-Day Cash Flow Plan'!PX$8)),'Recurring Cash Flows'!$I11,0)</f>
        <v>0</v>
      </c>
      <c r="PY56" s="14">
        <f>IF((DAY('Recurring Cash Flows'!$H11))=(DAY('30-Day Cash Flow Plan'!PY$8)),'Recurring Cash Flows'!$I11,0)</f>
        <v>0</v>
      </c>
      <c r="PZ56" s="14">
        <f>IF((DAY('Recurring Cash Flows'!$H11))=(DAY('30-Day Cash Flow Plan'!PZ$8)),'Recurring Cash Flows'!$I11,0)</f>
        <v>0</v>
      </c>
      <c r="QA56" s="14">
        <f>IF((DAY('Recurring Cash Flows'!$H11))=(DAY('30-Day Cash Flow Plan'!QA$8)),'Recurring Cash Flows'!$I11,0)</f>
        <v>0</v>
      </c>
      <c r="QB56" s="14">
        <f>IF((DAY('Recurring Cash Flows'!$H11))=(DAY('30-Day Cash Flow Plan'!QB$8)),'Recurring Cash Flows'!$I11,0)</f>
        <v>0</v>
      </c>
      <c r="QC56" s="14">
        <f>IF((DAY('Recurring Cash Flows'!$H11))=(DAY('30-Day Cash Flow Plan'!QC$8)),'Recurring Cash Flows'!$I11,0)</f>
        <v>0</v>
      </c>
      <c r="QD56" s="14">
        <f>IF((DAY('Recurring Cash Flows'!$H11))=(DAY('30-Day Cash Flow Plan'!QD$8)),'Recurring Cash Flows'!$I11,0)</f>
        <v>0</v>
      </c>
      <c r="QE56" s="14">
        <f>IF((DAY('Recurring Cash Flows'!$H11))=(DAY('30-Day Cash Flow Plan'!QE$8)),'Recurring Cash Flows'!$I11,0)</f>
        <v>0</v>
      </c>
      <c r="QF56" s="14">
        <f>IF((DAY('Recurring Cash Flows'!$H11))=(DAY('30-Day Cash Flow Plan'!QF$8)),'Recurring Cash Flows'!$I11,0)</f>
        <v>0</v>
      </c>
      <c r="QG56" s="14">
        <f>IF((DAY('Recurring Cash Flows'!$H11))=(DAY('30-Day Cash Flow Plan'!QG$8)),'Recurring Cash Flows'!$I11,0)</f>
        <v>0</v>
      </c>
      <c r="QH56" s="14">
        <f>IF((DAY('Recurring Cash Flows'!$H11))=(DAY('30-Day Cash Flow Plan'!QH$8)),'Recurring Cash Flows'!$I11,0)</f>
        <v>0</v>
      </c>
      <c r="QI56" s="14">
        <f>IF((DAY('Recurring Cash Flows'!$H11))=(DAY('30-Day Cash Flow Plan'!QI$8)),'Recurring Cash Flows'!$I11,0)</f>
        <v>0</v>
      </c>
      <c r="QJ56" s="14">
        <f>IF((DAY('Recurring Cash Flows'!$H11))=(DAY('30-Day Cash Flow Plan'!QJ$8)),'Recurring Cash Flows'!$I11,0)</f>
        <v>0</v>
      </c>
      <c r="QK56" s="14">
        <f>IF((DAY('Recurring Cash Flows'!$H11))=(DAY('30-Day Cash Flow Plan'!QK$8)),'Recurring Cash Flows'!$I11,0)</f>
        <v>0</v>
      </c>
      <c r="QL56" s="14">
        <f>IF((DAY('Recurring Cash Flows'!$H11))=(DAY('30-Day Cash Flow Plan'!QL$8)),'Recurring Cash Flows'!$I11,0)</f>
        <v>0</v>
      </c>
      <c r="QM56" s="14">
        <f>IF((DAY('Recurring Cash Flows'!$H11))=(DAY('30-Day Cash Flow Plan'!QM$8)),'Recurring Cash Flows'!$I11,0)</f>
        <v>0</v>
      </c>
      <c r="QN56" s="14">
        <f>IF((DAY('Recurring Cash Flows'!$H11))=(DAY('30-Day Cash Flow Plan'!QN$8)),'Recurring Cash Flows'!$I11,0)</f>
        <v>0</v>
      </c>
      <c r="QO56" s="14">
        <f>IF((DAY('Recurring Cash Flows'!$H11))=(DAY('30-Day Cash Flow Plan'!QO$8)),'Recurring Cash Flows'!$I11,0)</f>
        <v>0</v>
      </c>
      <c r="QP56" s="14">
        <f>IF((DAY('Recurring Cash Flows'!$H11))=(DAY('30-Day Cash Flow Plan'!QP$8)),'Recurring Cash Flows'!$I11,0)</f>
        <v>0</v>
      </c>
      <c r="QQ56" s="14">
        <f>IF((DAY('Recurring Cash Flows'!$H11))=(DAY('30-Day Cash Flow Plan'!QQ$8)),'Recurring Cash Flows'!$I11,0)</f>
        <v>0</v>
      </c>
      <c r="QR56" s="14">
        <f>IF((DAY('Recurring Cash Flows'!$H11))=(DAY('30-Day Cash Flow Plan'!QR$8)),'Recurring Cash Flows'!$I11,0)</f>
        <v>0</v>
      </c>
      <c r="QS56" s="14">
        <f>IF((DAY('Recurring Cash Flows'!$H11))=(DAY('30-Day Cash Flow Plan'!QS$8)),'Recurring Cash Flows'!$I11,0)</f>
        <v>0</v>
      </c>
      <c r="QT56" s="14">
        <f>IF((DAY('Recurring Cash Flows'!$H11))=(DAY('30-Day Cash Flow Plan'!QT$8)),'Recurring Cash Flows'!$I11,0)</f>
        <v>0</v>
      </c>
      <c r="QU56" s="14">
        <f>IF((DAY('Recurring Cash Flows'!$H11))=(DAY('30-Day Cash Flow Plan'!QU$8)),'Recurring Cash Flows'!$I11,0)</f>
        <v>0</v>
      </c>
      <c r="QV56" s="14">
        <f>IF((DAY('Recurring Cash Flows'!$H11))=(DAY('30-Day Cash Flow Plan'!QV$8)),'Recurring Cash Flows'!$I11,0)</f>
        <v>0</v>
      </c>
      <c r="QW56" s="14">
        <f>IF((DAY('Recurring Cash Flows'!$H11))=(DAY('30-Day Cash Flow Plan'!QW$8)),'Recurring Cash Flows'!$I11,0)</f>
        <v>0</v>
      </c>
      <c r="QX56" s="14">
        <f>IF((DAY('Recurring Cash Flows'!$H11))=(DAY('30-Day Cash Flow Plan'!QX$8)),'Recurring Cash Flows'!$I11,0)</f>
        <v>0</v>
      </c>
      <c r="QY56" s="14">
        <f>IF((DAY('Recurring Cash Flows'!$H11))=(DAY('30-Day Cash Flow Plan'!QY$8)),'Recurring Cash Flows'!$I11,0)</f>
        <v>0</v>
      </c>
      <c r="QZ56" s="14">
        <f>IF((DAY('Recurring Cash Flows'!$H11))=(DAY('30-Day Cash Flow Plan'!QZ$8)),'Recurring Cash Flows'!$I11,0)</f>
        <v>0</v>
      </c>
      <c r="RA56" s="14">
        <f>IF((DAY('Recurring Cash Flows'!$H11))=(DAY('30-Day Cash Flow Plan'!RA$8)),'Recurring Cash Flows'!$I11,0)</f>
        <v>0</v>
      </c>
      <c r="RB56" s="14">
        <f>IF((DAY('Recurring Cash Flows'!$H11))=(DAY('30-Day Cash Flow Plan'!RB$8)),'Recurring Cash Flows'!$I11,0)</f>
        <v>0</v>
      </c>
      <c r="RC56" s="14">
        <f>IF((DAY('Recurring Cash Flows'!$H11))=(DAY('30-Day Cash Flow Plan'!RC$8)),'Recurring Cash Flows'!$I11,0)</f>
        <v>0</v>
      </c>
      <c r="RD56" s="14">
        <f>IF((DAY('Recurring Cash Flows'!$H11))=(DAY('30-Day Cash Flow Plan'!RD$8)),'Recurring Cash Flows'!$I11,0)</f>
        <v>0</v>
      </c>
      <c r="RE56" s="14">
        <f>IF((DAY('Recurring Cash Flows'!$H11))=(DAY('30-Day Cash Flow Plan'!RE$8)),'Recurring Cash Flows'!$I11,0)</f>
        <v>0</v>
      </c>
      <c r="RF56" s="14">
        <f>IF((DAY('Recurring Cash Flows'!$H11))=(DAY('30-Day Cash Flow Plan'!RF$8)),'Recurring Cash Flows'!$I11,0)</f>
        <v>0</v>
      </c>
      <c r="RG56" s="14">
        <f>IF((DAY('Recurring Cash Flows'!$H11))=(DAY('30-Day Cash Flow Plan'!RG$8)),'Recurring Cash Flows'!$I11,0)</f>
        <v>0</v>
      </c>
      <c r="RH56" s="14">
        <f>IF((DAY('Recurring Cash Flows'!$H11))=(DAY('30-Day Cash Flow Plan'!RH$8)),'Recurring Cash Flows'!$I11,0)</f>
        <v>0</v>
      </c>
      <c r="RI56" s="14">
        <f>IF((DAY('Recurring Cash Flows'!$H11))=(DAY('30-Day Cash Flow Plan'!RI$8)),'Recurring Cash Flows'!$I11,0)</f>
        <v>0</v>
      </c>
      <c r="RJ56" s="14">
        <f>IF((DAY('Recurring Cash Flows'!$H11))=(DAY('30-Day Cash Flow Plan'!RJ$8)),'Recurring Cash Flows'!$I11,0)</f>
        <v>0</v>
      </c>
      <c r="RK56" s="14">
        <f>IF((DAY('Recurring Cash Flows'!$H11))=(DAY('30-Day Cash Flow Plan'!RK$8)),'Recurring Cash Flows'!$I11,0)</f>
        <v>0</v>
      </c>
      <c r="RL56" s="14">
        <f>IF((DAY('Recurring Cash Flows'!$H11))=(DAY('30-Day Cash Flow Plan'!RL$8)),'Recurring Cash Flows'!$I11,0)</f>
        <v>0</v>
      </c>
      <c r="RM56" s="14">
        <f>IF((DAY('Recurring Cash Flows'!$H11))=(DAY('30-Day Cash Flow Plan'!RM$8)),'Recurring Cash Flows'!$I11,0)</f>
        <v>0</v>
      </c>
      <c r="RN56" s="14">
        <f>IF((DAY('Recurring Cash Flows'!$H11))=(DAY('30-Day Cash Flow Plan'!RN$8)),'Recurring Cash Flows'!$I11,0)</f>
        <v>0</v>
      </c>
      <c r="RO56" s="14">
        <f>IF((DAY('Recurring Cash Flows'!$H11))=(DAY('30-Day Cash Flow Plan'!RO$8)),'Recurring Cash Flows'!$I11,0)</f>
        <v>0</v>
      </c>
      <c r="RP56" s="14">
        <f>IF((DAY('Recurring Cash Flows'!$H11))=(DAY('30-Day Cash Flow Plan'!RP$8)),'Recurring Cash Flows'!$I11,0)</f>
        <v>0</v>
      </c>
      <c r="RQ56" s="14">
        <f>IF((DAY('Recurring Cash Flows'!$H11))=(DAY('30-Day Cash Flow Plan'!RQ$8)),'Recurring Cash Flows'!$I11,0)</f>
        <v>0</v>
      </c>
      <c r="RR56" s="14">
        <f>IF((DAY('Recurring Cash Flows'!$H11))=(DAY('30-Day Cash Flow Plan'!RR$8)),'Recurring Cash Flows'!$I11,0)</f>
        <v>0</v>
      </c>
      <c r="RS56" s="14">
        <f>IF((DAY('Recurring Cash Flows'!$H11))=(DAY('30-Day Cash Flow Plan'!RS$8)),'Recurring Cash Flows'!$I11,0)</f>
        <v>0</v>
      </c>
      <c r="RT56" s="14">
        <f>IF((DAY('Recurring Cash Flows'!$H11))=(DAY('30-Day Cash Flow Plan'!RT$8)),'Recurring Cash Flows'!$I11,0)</f>
        <v>0</v>
      </c>
      <c r="RU56" s="14">
        <f>IF((DAY('Recurring Cash Flows'!$H11))=(DAY('30-Day Cash Flow Plan'!RU$8)),'Recurring Cash Flows'!$I11,0)</f>
        <v>0</v>
      </c>
      <c r="RV56" s="14">
        <f>IF((DAY('Recurring Cash Flows'!$H11))=(DAY('30-Day Cash Flow Plan'!RV$8)),'Recurring Cash Flows'!$I11,0)</f>
        <v>0</v>
      </c>
      <c r="RW56" s="14">
        <f>IF((DAY('Recurring Cash Flows'!$H11))=(DAY('30-Day Cash Flow Plan'!RW$8)),'Recurring Cash Flows'!$I11,0)</f>
        <v>0</v>
      </c>
      <c r="RX56" s="14">
        <f>IF((DAY('Recurring Cash Flows'!$H11))=(DAY('30-Day Cash Flow Plan'!RX$8)),'Recurring Cash Flows'!$I11,0)</f>
        <v>0</v>
      </c>
      <c r="RY56" s="14">
        <f>IF((DAY('Recurring Cash Flows'!$H11))=(DAY('30-Day Cash Flow Plan'!RY$8)),'Recurring Cash Flows'!$I11,0)</f>
        <v>0</v>
      </c>
      <c r="RZ56" s="14">
        <f>IF((DAY('Recurring Cash Flows'!$H11))=(DAY('30-Day Cash Flow Plan'!RZ$8)),'Recurring Cash Flows'!$I11,0)</f>
        <v>0</v>
      </c>
      <c r="SA56" s="14">
        <f>IF((DAY('Recurring Cash Flows'!$H11))=(DAY('30-Day Cash Flow Plan'!SA$8)),'Recurring Cash Flows'!$I11,0)</f>
        <v>0</v>
      </c>
      <c r="SB56" s="14">
        <f>IF((DAY('Recurring Cash Flows'!$H11))=(DAY('30-Day Cash Flow Plan'!SB$8)),'Recurring Cash Flows'!$I11,0)</f>
        <v>0</v>
      </c>
      <c r="SC56" s="14">
        <f>IF((DAY('Recurring Cash Flows'!$H11))=(DAY('30-Day Cash Flow Plan'!SC$8)),'Recurring Cash Flows'!$I11,0)</f>
        <v>0</v>
      </c>
      <c r="SD56" s="14">
        <f>IF((DAY('Recurring Cash Flows'!$H11))=(DAY('30-Day Cash Flow Plan'!SD$8)),'Recurring Cash Flows'!$I11,0)</f>
        <v>0</v>
      </c>
      <c r="SE56" s="14">
        <f>IF((DAY('Recurring Cash Flows'!$H11))=(DAY('30-Day Cash Flow Plan'!SE$8)),'Recurring Cash Flows'!$I11,0)</f>
        <v>0</v>
      </c>
      <c r="SF56" s="14">
        <f>IF((DAY('Recurring Cash Flows'!$H11))=(DAY('30-Day Cash Flow Plan'!SF$8)),'Recurring Cash Flows'!$I11,0)</f>
        <v>0</v>
      </c>
      <c r="SG56" s="14">
        <f>IF((DAY('Recurring Cash Flows'!$H11))=(DAY('30-Day Cash Flow Plan'!SG$8)),'Recurring Cash Flows'!$I11,0)</f>
        <v>0</v>
      </c>
      <c r="SH56" s="14">
        <f>IF((DAY('Recurring Cash Flows'!$H11))=(DAY('30-Day Cash Flow Plan'!SH$8)),'Recurring Cash Flows'!$I11,0)</f>
        <v>0</v>
      </c>
      <c r="SI56" s="14">
        <f>IF((DAY('Recurring Cash Flows'!$H11))=(DAY('30-Day Cash Flow Plan'!SI$8)),'Recurring Cash Flows'!$I11,0)</f>
        <v>0</v>
      </c>
      <c r="SJ56" s="14">
        <f>IF((DAY('Recurring Cash Flows'!$H11))=(DAY('30-Day Cash Flow Plan'!SJ$8)),'Recurring Cash Flows'!$I11,0)</f>
        <v>0</v>
      </c>
      <c r="SK56" s="14">
        <f>IF((DAY('Recurring Cash Flows'!$H11))=(DAY('30-Day Cash Flow Plan'!SK$8)),'Recurring Cash Flows'!$I11,0)</f>
        <v>0</v>
      </c>
      <c r="SL56" s="14">
        <f>IF((DAY('Recurring Cash Flows'!$H11))=(DAY('30-Day Cash Flow Plan'!SL$8)),'Recurring Cash Flows'!$I11,0)</f>
        <v>0</v>
      </c>
      <c r="SM56" s="14">
        <f>IF((DAY('Recurring Cash Flows'!$H11))=(DAY('30-Day Cash Flow Plan'!SM$8)),'Recurring Cash Flows'!$I11,0)</f>
        <v>0</v>
      </c>
      <c r="SN56" s="14">
        <f>IF((DAY('Recurring Cash Flows'!$H11))=(DAY('30-Day Cash Flow Plan'!SN$8)),'Recurring Cash Flows'!$I11,0)</f>
        <v>0</v>
      </c>
      <c r="SO56" s="14">
        <f>IF((DAY('Recurring Cash Flows'!$H11))=(DAY('30-Day Cash Flow Plan'!SO$8)),'Recurring Cash Flows'!$I11,0)</f>
        <v>0</v>
      </c>
      <c r="SP56" s="14">
        <f>IF((DAY('Recurring Cash Flows'!$H11))=(DAY('30-Day Cash Flow Plan'!SP$8)),'Recurring Cash Flows'!$I11,0)</f>
        <v>0</v>
      </c>
      <c r="SQ56" s="14">
        <f>IF((DAY('Recurring Cash Flows'!$H11))=(DAY('30-Day Cash Flow Plan'!SQ$8)),'Recurring Cash Flows'!$I11,0)</f>
        <v>0</v>
      </c>
      <c r="SR56" s="14">
        <f>IF((DAY('Recurring Cash Flows'!$H11))=(DAY('30-Day Cash Flow Plan'!SR$8)),'Recurring Cash Flows'!$I11,0)</f>
        <v>0</v>
      </c>
      <c r="SS56" s="14">
        <f>IF((DAY('Recurring Cash Flows'!$H11))=(DAY('30-Day Cash Flow Plan'!SS$8)),'Recurring Cash Flows'!$I11,0)</f>
        <v>0</v>
      </c>
      <c r="ST56" s="14">
        <f>IF((DAY('Recurring Cash Flows'!$H11))=(DAY('30-Day Cash Flow Plan'!ST$8)),'Recurring Cash Flows'!$I11,0)</f>
        <v>0</v>
      </c>
      <c r="SU56" s="14">
        <f>IF((DAY('Recurring Cash Flows'!$H11))=(DAY('30-Day Cash Flow Plan'!SU$8)),'Recurring Cash Flows'!$I11,0)</f>
        <v>0</v>
      </c>
      <c r="SV56" s="14">
        <f>IF((DAY('Recurring Cash Flows'!$H11))=(DAY('30-Day Cash Flow Plan'!SV$8)),'Recurring Cash Flows'!$I11,0)</f>
        <v>0</v>
      </c>
      <c r="SW56" s="14">
        <f>IF((DAY('Recurring Cash Flows'!$H11))=(DAY('30-Day Cash Flow Plan'!SW$8)),'Recurring Cash Flows'!$I11,0)</f>
        <v>0</v>
      </c>
      <c r="SX56" s="14">
        <f>IF((DAY('Recurring Cash Flows'!$H11))=(DAY('30-Day Cash Flow Plan'!SX$8)),'Recurring Cash Flows'!$I11,0)</f>
        <v>0</v>
      </c>
      <c r="SY56" s="14">
        <f>IF((DAY('Recurring Cash Flows'!$H11))=(DAY('30-Day Cash Flow Plan'!SY$8)),'Recurring Cash Flows'!$I11,0)</f>
        <v>0</v>
      </c>
      <c r="SZ56" s="14">
        <f>IF((DAY('Recurring Cash Flows'!$H11))=(DAY('30-Day Cash Flow Plan'!SZ$8)),'Recurring Cash Flows'!$I11,0)</f>
        <v>0</v>
      </c>
      <c r="TA56" s="14">
        <f>IF((DAY('Recurring Cash Flows'!$H11))=(DAY('30-Day Cash Flow Plan'!TA$8)),'Recurring Cash Flows'!$I11,0)</f>
        <v>0</v>
      </c>
      <c r="TB56" s="14">
        <f>IF((DAY('Recurring Cash Flows'!$H11))=(DAY('30-Day Cash Flow Plan'!TB$8)),'Recurring Cash Flows'!$I11,0)</f>
        <v>0</v>
      </c>
      <c r="TC56" s="14">
        <f>IF((DAY('Recurring Cash Flows'!$H11))=(DAY('30-Day Cash Flow Plan'!TC$8)),'Recurring Cash Flows'!$I11,0)</f>
        <v>0</v>
      </c>
      <c r="TD56" s="14">
        <f>IF((DAY('Recurring Cash Flows'!$H11))=(DAY('30-Day Cash Flow Plan'!TD$8)),'Recurring Cash Flows'!$I11,0)</f>
        <v>0</v>
      </c>
      <c r="TE56" s="14">
        <f>IF((DAY('Recurring Cash Flows'!$H11))=(DAY('30-Day Cash Flow Plan'!TE$8)),'Recurring Cash Flows'!$I11,0)</f>
        <v>0</v>
      </c>
      <c r="TF56" s="14">
        <f>IF((DAY('Recurring Cash Flows'!$H11))=(DAY('30-Day Cash Flow Plan'!TF$8)),'Recurring Cash Flows'!$I11,0)</f>
        <v>0</v>
      </c>
      <c r="TG56" s="14">
        <f>IF((DAY('Recurring Cash Flows'!$H11))=(DAY('30-Day Cash Flow Plan'!TG$8)),'Recurring Cash Flows'!$I11,0)</f>
        <v>0</v>
      </c>
      <c r="TH56" s="14">
        <f>IF((DAY('Recurring Cash Flows'!$H11))=(DAY('30-Day Cash Flow Plan'!TH$8)),'Recurring Cash Flows'!$I11,0)</f>
        <v>0</v>
      </c>
      <c r="TI56" s="14">
        <f>IF((DAY('Recurring Cash Flows'!$H11))=(DAY('30-Day Cash Flow Plan'!TI$8)),'Recurring Cash Flows'!$I11,0)</f>
        <v>0</v>
      </c>
      <c r="TJ56" s="14">
        <f>IF((DAY('Recurring Cash Flows'!$H11))=(DAY('30-Day Cash Flow Plan'!TJ$8)),'Recurring Cash Flows'!$I11,0)</f>
        <v>0</v>
      </c>
      <c r="TK56" s="14">
        <f>IF((DAY('Recurring Cash Flows'!$H11))=(DAY('30-Day Cash Flow Plan'!TK$8)),'Recurring Cash Flows'!$I11,0)</f>
        <v>0</v>
      </c>
      <c r="TL56" s="14">
        <f>IF((DAY('Recurring Cash Flows'!$H11))=(DAY('30-Day Cash Flow Plan'!TL$8)),'Recurring Cash Flows'!$I11,0)</f>
        <v>0</v>
      </c>
      <c r="TM56" s="14">
        <f>IF((DAY('Recurring Cash Flows'!$H11))=(DAY('30-Day Cash Flow Plan'!TM$8)),'Recurring Cash Flows'!$I11,0)</f>
        <v>0</v>
      </c>
      <c r="TN56" s="14">
        <f>IF((DAY('Recurring Cash Flows'!$H11))=(DAY('30-Day Cash Flow Plan'!TN$8)),'Recurring Cash Flows'!$I11,0)</f>
        <v>0</v>
      </c>
      <c r="TO56" s="14">
        <f>IF((DAY('Recurring Cash Flows'!$H11))=(DAY('30-Day Cash Flow Plan'!TO$8)),'Recurring Cash Flows'!$I11,0)</f>
        <v>0</v>
      </c>
      <c r="TP56" s="14">
        <f>IF((DAY('Recurring Cash Flows'!$H11))=(DAY('30-Day Cash Flow Plan'!TP$8)),'Recurring Cash Flows'!$I11,0)</f>
        <v>0</v>
      </c>
      <c r="TQ56" s="14">
        <f>IF((DAY('Recurring Cash Flows'!$H11))=(DAY('30-Day Cash Flow Plan'!TQ$8)),'Recurring Cash Flows'!$I11,0)</f>
        <v>0</v>
      </c>
      <c r="TR56" s="14">
        <f>IF((DAY('Recurring Cash Flows'!$H11))=(DAY('30-Day Cash Flow Plan'!TR$8)),'Recurring Cash Flows'!$I11,0)</f>
        <v>0</v>
      </c>
      <c r="TS56" s="14">
        <f>IF((DAY('Recurring Cash Flows'!$H11))=(DAY('30-Day Cash Flow Plan'!TS$8)),'Recurring Cash Flows'!$I11,0)</f>
        <v>0</v>
      </c>
      <c r="TT56" s="14">
        <f>IF((DAY('Recurring Cash Flows'!$H11))=(DAY('30-Day Cash Flow Plan'!TT$8)),'Recurring Cash Flows'!$I11,0)</f>
        <v>0</v>
      </c>
      <c r="TU56" s="14">
        <f>IF((DAY('Recurring Cash Flows'!$H11))=(DAY('30-Day Cash Flow Plan'!TU$8)),'Recurring Cash Flows'!$I11,0)</f>
        <v>0</v>
      </c>
      <c r="TV56" s="14">
        <f>IF((DAY('Recurring Cash Flows'!$H11))=(DAY('30-Day Cash Flow Plan'!TV$8)),'Recurring Cash Flows'!$I11,0)</f>
        <v>0</v>
      </c>
      <c r="TW56" s="14">
        <f>IF((DAY('Recurring Cash Flows'!$H11))=(DAY('30-Day Cash Flow Plan'!TW$8)),'Recurring Cash Flows'!$I11,0)</f>
        <v>0</v>
      </c>
      <c r="TX56" s="14">
        <f>IF((DAY('Recurring Cash Flows'!$H11))=(DAY('30-Day Cash Flow Plan'!TX$8)),'Recurring Cash Flows'!$I11,0)</f>
        <v>0</v>
      </c>
      <c r="TY56" s="14">
        <f>IF((DAY('Recurring Cash Flows'!$H11))=(DAY('30-Day Cash Flow Plan'!TY$8)),'Recurring Cash Flows'!$I11,0)</f>
        <v>0</v>
      </c>
      <c r="TZ56" s="14">
        <f>IF((DAY('Recurring Cash Flows'!$H11))=(DAY('30-Day Cash Flow Plan'!TZ$8)),'Recurring Cash Flows'!$I11,0)</f>
        <v>0</v>
      </c>
      <c r="UA56" s="14">
        <f>IF((DAY('Recurring Cash Flows'!$H11))=(DAY('30-Day Cash Flow Plan'!UA$8)),'Recurring Cash Flows'!$I11,0)</f>
        <v>0</v>
      </c>
      <c r="UB56" s="14">
        <f>IF((DAY('Recurring Cash Flows'!$H11))=(DAY('30-Day Cash Flow Plan'!UB$8)),'Recurring Cash Flows'!$I11,0)</f>
        <v>0</v>
      </c>
      <c r="UC56" s="14">
        <f>IF((DAY('Recurring Cash Flows'!$H11))=(DAY('30-Day Cash Flow Plan'!UC$8)),'Recurring Cash Flows'!$I11,0)</f>
        <v>0</v>
      </c>
      <c r="UD56" s="14">
        <f>IF((DAY('Recurring Cash Flows'!$H11))=(DAY('30-Day Cash Flow Plan'!UD$8)),'Recurring Cash Flows'!$I11,0)</f>
        <v>0</v>
      </c>
      <c r="UE56" s="14">
        <f>IF((DAY('Recurring Cash Flows'!$H11))=(DAY('30-Day Cash Flow Plan'!UE$8)),'Recurring Cash Flows'!$I11,0)</f>
        <v>0</v>
      </c>
      <c r="UF56" s="14">
        <f>IF((DAY('Recurring Cash Flows'!$H11))=(DAY('30-Day Cash Flow Plan'!UF$8)),'Recurring Cash Flows'!$I11,0)</f>
        <v>0</v>
      </c>
      <c r="UG56" s="14">
        <f>IF((DAY('Recurring Cash Flows'!$H11))=(DAY('30-Day Cash Flow Plan'!UG$8)),'Recurring Cash Flows'!$I11,0)</f>
        <v>0</v>
      </c>
      <c r="UH56" s="14">
        <f>IF((DAY('Recurring Cash Flows'!$H11))=(DAY('30-Day Cash Flow Plan'!UH$8)),'Recurring Cash Flows'!$I11,0)</f>
        <v>0</v>
      </c>
      <c r="UI56" s="14">
        <f>IF((DAY('Recurring Cash Flows'!$H11))=(DAY('30-Day Cash Flow Plan'!UI$8)),'Recurring Cash Flows'!$I11,0)</f>
        <v>0</v>
      </c>
      <c r="UJ56" s="14">
        <f>IF((DAY('Recurring Cash Flows'!$H11))=(DAY('30-Day Cash Flow Plan'!UJ$8)),'Recurring Cash Flows'!$I11,0)</f>
        <v>0</v>
      </c>
      <c r="UK56" s="14">
        <f>IF((DAY('Recurring Cash Flows'!$H11))=(DAY('30-Day Cash Flow Plan'!UK$8)),'Recurring Cash Flows'!$I11,0)</f>
        <v>0</v>
      </c>
      <c r="UL56" s="14">
        <f>IF((DAY('Recurring Cash Flows'!$H11))=(DAY('30-Day Cash Flow Plan'!UL$8)),'Recurring Cash Flows'!$I11,0)</f>
        <v>0</v>
      </c>
      <c r="UM56" s="14">
        <f>IF((DAY('Recurring Cash Flows'!$H11))=(DAY('30-Day Cash Flow Plan'!UM$8)),'Recurring Cash Flows'!$I11,0)</f>
        <v>0</v>
      </c>
      <c r="UN56" s="14">
        <f>IF((DAY('Recurring Cash Flows'!$H11))=(DAY('30-Day Cash Flow Plan'!UN$8)),'Recurring Cash Flows'!$I11,0)</f>
        <v>0</v>
      </c>
      <c r="UO56" s="14">
        <f>IF((DAY('Recurring Cash Flows'!$H11))=(DAY('30-Day Cash Flow Plan'!UO$8)),'Recurring Cash Flows'!$I11,0)</f>
        <v>0</v>
      </c>
      <c r="UP56" s="14">
        <f>IF((DAY('Recurring Cash Flows'!$H11))=(DAY('30-Day Cash Flow Plan'!UP$8)),'Recurring Cash Flows'!$I11,0)</f>
        <v>0</v>
      </c>
      <c r="UQ56" s="14">
        <f>IF((DAY('Recurring Cash Flows'!$H11))=(DAY('30-Day Cash Flow Plan'!UQ$8)),'Recurring Cash Flows'!$I11,0)</f>
        <v>0</v>
      </c>
      <c r="UR56" s="14">
        <f>IF((DAY('Recurring Cash Flows'!$H11))=(DAY('30-Day Cash Flow Plan'!UR$8)),'Recurring Cash Flows'!$I11,0)</f>
        <v>0</v>
      </c>
      <c r="US56" s="14">
        <f>IF((DAY('Recurring Cash Flows'!$H11))=(DAY('30-Day Cash Flow Plan'!US$8)),'Recurring Cash Flows'!$I11,0)</f>
        <v>0</v>
      </c>
      <c r="UT56" s="14">
        <f>IF((DAY('Recurring Cash Flows'!$H11))=(DAY('30-Day Cash Flow Plan'!UT$8)),'Recurring Cash Flows'!$I11,0)</f>
        <v>0</v>
      </c>
      <c r="UU56" s="14">
        <f>IF((DAY('Recurring Cash Flows'!$H11))=(DAY('30-Day Cash Flow Plan'!UU$8)),'Recurring Cash Flows'!$I11,0)</f>
        <v>0</v>
      </c>
      <c r="UV56" s="14">
        <f>IF((DAY('Recurring Cash Flows'!$H11))=(DAY('30-Day Cash Flow Plan'!UV$8)),'Recurring Cash Flows'!$I11,0)</f>
        <v>0</v>
      </c>
      <c r="UW56" s="14">
        <f>IF((DAY('Recurring Cash Flows'!$H11))=(DAY('30-Day Cash Flow Plan'!UW$8)),'Recurring Cash Flows'!$I11,0)</f>
        <v>0</v>
      </c>
      <c r="UX56" s="14">
        <f>IF((DAY('Recurring Cash Flows'!$H11))=(DAY('30-Day Cash Flow Plan'!UX$8)),'Recurring Cash Flows'!$I11,0)</f>
        <v>0</v>
      </c>
      <c r="UY56" s="14">
        <f>IF((DAY('Recurring Cash Flows'!$H11))=(DAY('30-Day Cash Flow Plan'!UY$8)),'Recurring Cash Flows'!$I11,0)</f>
        <v>0</v>
      </c>
      <c r="UZ56" s="14">
        <f>IF((DAY('Recurring Cash Flows'!$H11))=(DAY('30-Day Cash Flow Plan'!UZ$8)),'Recurring Cash Flows'!$I11,0)</f>
        <v>0</v>
      </c>
      <c r="VA56" s="14">
        <f>IF((DAY('Recurring Cash Flows'!$H11))=(DAY('30-Day Cash Flow Plan'!VA$8)),'Recurring Cash Flows'!$I11,0)</f>
        <v>0</v>
      </c>
      <c r="VB56" s="14">
        <f>IF((DAY('Recurring Cash Flows'!$H11))=(DAY('30-Day Cash Flow Plan'!VB$8)),'Recurring Cash Flows'!$I11,0)</f>
        <v>0</v>
      </c>
      <c r="VC56" s="14">
        <f>IF((DAY('Recurring Cash Flows'!$H11))=(DAY('30-Day Cash Flow Plan'!VC$8)),'Recurring Cash Flows'!$I11,0)</f>
        <v>0</v>
      </c>
      <c r="VD56" s="14">
        <f>IF((DAY('Recurring Cash Flows'!$H11))=(DAY('30-Day Cash Flow Plan'!VD$8)),'Recurring Cash Flows'!$I11,0)</f>
        <v>0</v>
      </c>
      <c r="VE56" s="14">
        <f>IF((DAY('Recurring Cash Flows'!$H11))=(DAY('30-Day Cash Flow Plan'!VE$8)),'Recurring Cash Flows'!$I11,0)</f>
        <v>0</v>
      </c>
      <c r="VF56" s="14">
        <f>IF((DAY('Recurring Cash Flows'!$H11))=(DAY('30-Day Cash Flow Plan'!VF$8)),'Recurring Cash Flows'!$I11,0)</f>
        <v>0</v>
      </c>
      <c r="VG56" s="14">
        <f>IF((DAY('Recurring Cash Flows'!$H11))=(DAY('30-Day Cash Flow Plan'!VG$8)),'Recurring Cash Flows'!$I11,0)</f>
        <v>0</v>
      </c>
      <c r="VH56" s="14">
        <f>IF((DAY('Recurring Cash Flows'!$H11))=(DAY('30-Day Cash Flow Plan'!VH$8)),'Recurring Cash Flows'!$I11,0)</f>
        <v>0</v>
      </c>
      <c r="VI56" s="14">
        <f>IF((DAY('Recurring Cash Flows'!$H11))=(DAY('30-Day Cash Flow Plan'!VI$8)),'Recurring Cash Flows'!$I11,0)</f>
        <v>0</v>
      </c>
      <c r="VJ56" s="14">
        <f>IF((DAY('Recurring Cash Flows'!$H11))=(DAY('30-Day Cash Flow Plan'!VJ$8)),'Recurring Cash Flows'!$I11,0)</f>
        <v>0</v>
      </c>
      <c r="VK56" s="14">
        <f>IF((DAY('Recurring Cash Flows'!$H11))=(DAY('30-Day Cash Flow Plan'!VK$8)),'Recurring Cash Flows'!$I11,0)</f>
        <v>0</v>
      </c>
      <c r="VL56" s="14">
        <f>IF((DAY('Recurring Cash Flows'!$H11))=(DAY('30-Day Cash Flow Plan'!VL$8)),'Recurring Cash Flows'!$I11,0)</f>
        <v>0</v>
      </c>
      <c r="VM56" s="14">
        <f>IF((DAY('Recurring Cash Flows'!$H11))=(DAY('30-Day Cash Flow Plan'!VM$8)),'Recurring Cash Flows'!$I11,0)</f>
        <v>0</v>
      </c>
      <c r="VN56" s="14">
        <f>IF((DAY('Recurring Cash Flows'!$H11))=(DAY('30-Day Cash Flow Plan'!VN$8)),'Recurring Cash Flows'!$I11,0)</f>
        <v>0</v>
      </c>
      <c r="VO56" s="14">
        <f>IF((DAY('Recurring Cash Flows'!$H11))=(DAY('30-Day Cash Flow Plan'!VO$8)),'Recurring Cash Flows'!$I11,0)</f>
        <v>0</v>
      </c>
      <c r="VP56" s="14">
        <f>IF((DAY('Recurring Cash Flows'!$H11))=(DAY('30-Day Cash Flow Plan'!VP$8)),'Recurring Cash Flows'!$I11,0)</f>
        <v>0</v>
      </c>
      <c r="VQ56" s="14">
        <f>IF((DAY('Recurring Cash Flows'!$H11))=(DAY('30-Day Cash Flow Plan'!VQ$8)),'Recurring Cash Flows'!$I11,0)</f>
        <v>0</v>
      </c>
      <c r="VR56" s="14">
        <f>IF((DAY('Recurring Cash Flows'!$H11))=(DAY('30-Day Cash Flow Plan'!VR$8)),'Recurring Cash Flows'!$I11,0)</f>
        <v>0</v>
      </c>
      <c r="VS56" s="14">
        <f>IF((DAY('Recurring Cash Flows'!$H11))=(DAY('30-Day Cash Flow Plan'!VS$8)),'Recurring Cash Flows'!$I11,0)</f>
        <v>0</v>
      </c>
      <c r="VT56" s="14">
        <f>IF((DAY('Recurring Cash Flows'!$H11))=(DAY('30-Day Cash Flow Plan'!VT$8)),'Recurring Cash Flows'!$I11,0)</f>
        <v>0</v>
      </c>
      <c r="VU56" s="14">
        <f>IF((DAY('Recurring Cash Flows'!$H11))=(DAY('30-Day Cash Flow Plan'!VU$8)),'Recurring Cash Flows'!$I11,0)</f>
        <v>0</v>
      </c>
      <c r="VV56" s="14">
        <f>IF((DAY('Recurring Cash Flows'!$H11))=(DAY('30-Day Cash Flow Plan'!VV$8)),'Recurring Cash Flows'!$I11,0)</f>
        <v>0</v>
      </c>
      <c r="VW56" s="14">
        <f>IF((DAY('Recurring Cash Flows'!$H11))=(DAY('30-Day Cash Flow Plan'!VW$8)),'Recurring Cash Flows'!$I11,0)</f>
        <v>0</v>
      </c>
      <c r="VX56" s="14">
        <f>IF((DAY('Recurring Cash Flows'!$H11))=(DAY('30-Day Cash Flow Plan'!VX$8)),'Recurring Cash Flows'!$I11,0)</f>
        <v>0</v>
      </c>
      <c r="VY56" s="14">
        <f>IF((DAY('Recurring Cash Flows'!$H11))=(DAY('30-Day Cash Flow Plan'!VY$8)),'Recurring Cash Flows'!$I11,0)</f>
        <v>0</v>
      </c>
      <c r="VZ56" s="14">
        <f>IF((DAY('Recurring Cash Flows'!$H11))=(DAY('30-Day Cash Flow Plan'!VZ$8)),'Recurring Cash Flows'!$I11,0)</f>
        <v>0</v>
      </c>
      <c r="WA56" s="14">
        <f>IF((DAY('Recurring Cash Flows'!$H11))=(DAY('30-Day Cash Flow Plan'!WA$8)),'Recurring Cash Flows'!$I11,0)</f>
        <v>0</v>
      </c>
      <c r="WB56" s="14">
        <f>IF((DAY('Recurring Cash Flows'!$H11))=(DAY('30-Day Cash Flow Plan'!WB$8)),'Recurring Cash Flows'!$I11,0)</f>
        <v>0</v>
      </c>
      <c r="WC56" s="14">
        <f>IF((DAY('Recurring Cash Flows'!$H11))=(DAY('30-Day Cash Flow Plan'!WC$8)),'Recurring Cash Flows'!$I11,0)</f>
        <v>0</v>
      </c>
      <c r="WD56" s="14">
        <f>IF((DAY('Recurring Cash Flows'!$H11))=(DAY('30-Day Cash Flow Plan'!WD$8)),'Recurring Cash Flows'!$I11,0)</f>
        <v>0</v>
      </c>
      <c r="WE56" s="14">
        <f>IF((DAY('Recurring Cash Flows'!$H11))=(DAY('30-Day Cash Flow Plan'!WE$8)),'Recurring Cash Flows'!$I11,0)</f>
        <v>0</v>
      </c>
      <c r="WF56" s="14">
        <f>IF((DAY('Recurring Cash Flows'!$H11))=(DAY('30-Day Cash Flow Plan'!WF$8)),'Recurring Cash Flows'!$I11,0)</f>
        <v>0</v>
      </c>
      <c r="WG56" s="14">
        <f>IF((DAY('Recurring Cash Flows'!$H11))=(DAY('30-Day Cash Flow Plan'!WG$8)),'Recurring Cash Flows'!$I11,0)</f>
        <v>0</v>
      </c>
      <c r="WH56" s="14">
        <f>IF((DAY('Recurring Cash Flows'!$H11))=(DAY('30-Day Cash Flow Plan'!WH$8)),'Recurring Cash Flows'!$I11,0)</f>
        <v>0</v>
      </c>
      <c r="WI56" s="14">
        <f>IF((DAY('Recurring Cash Flows'!$H11))=(DAY('30-Day Cash Flow Plan'!WI$8)),'Recurring Cash Flows'!$I11,0)</f>
        <v>0</v>
      </c>
      <c r="WJ56" s="14">
        <f>IF((DAY('Recurring Cash Flows'!$H11))=(DAY('30-Day Cash Flow Plan'!WJ$8)),'Recurring Cash Flows'!$I11,0)</f>
        <v>0</v>
      </c>
      <c r="WK56" s="14">
        <f>IF((DAY('Recurring Cash Flows'!$H11))=(DAY('30-Day Cash Flow Plan'!WK$8)),'Recurring Cash Flows'!$I11,0)</f>
        <v>0</v>
      </c>
      <c r="WL56" s="14">
        <f>IF((DAY('Recurring Cash Flows'!$H11))=(DAY('30-Day Cash Flow Plan'!WL$8)),'Recurring Cash Flows'!$I11,0)</f>
        <v>0</v>
      </c>
      <c r="WM56" s="14">
        <f>IF((DAY('Recurring Cash Flows'!$H11))=(DAY('30-Day Cash Flow Plan'!WM$8)),'Recurring Cash Flows'!$I11,0)</f>
        <v>0</v>
      </c>
      <c r="WN56" s="14">
        <f>IF((DAY('Recurring Cash Flows'!$H11))=(DAY('30-Day Cash Flow Plan'!WN$8)),'Recurring Cash Flows'!$I11,0)</f>
        <v>0</v>
      </c>
      <c r="WO56" s="14">
        <f>IF((DAY('Recurring Cash Flows'!$H11))=(DAY('30-Day Cash Flow Plan'!WO$8)),'Recurring Cash Flows'!$I11,0)</f>
        <v>0</v>
      </c>
      <c r="WP56" s="14">
        <f>IF((DAY('Recurring Cash Flows'!$H11))=(DAY('30-Day Cash Flow Plan'!WP$8)),'Recurring Cash Flows'!$I11,0)</f>
        <v>0</v>
      </c>
      <c r="WQ56" s="14">
        <f>IF((DAY('Recurring Cash Flows'!$H11))=(DAY('30-Day Cash Flow Plan'!WQ$8)),'Recurring Cash Flows'!$I11,0)</f>
        <v>0</v>
      </c>
      <c r="WR56" s="14">
        <f>IF((DAY('Recurring Cash Flows'!$H11))=(DAY('30-Day Cash Flow Plan'!WR$8)),'Recurring Cash Flows'!$I11,0)</f>
        <v>0</v>
      </c>
      <c r="WS56" s="14">
        <f>IF((DAY('Recurring Cash Flows'!$H11))=(DAY('30-Day Cash Flow Plan'!WS$8)),'Recurring Cash Flows'!$I11,0)</f>
        <v>0</v>
      </c>
      <c r="WT56" s="14">
        <f>IF((DAY('Recurring Cash Flows'!$H11))=(DAY('30-Day Cash Flow Plan'!WT$8)),'Recurring Cash Flows'!$I11,0)</f>
        <v>0</v>
      </c>
      <c r="WU56" s="14">
        <f>IF((DAY('Recurring Cash Flows'!$H11))=(DAY('30-Day Cash Flow Plan'!WU$8)),'Recurring Cash Flows'!$I11,0)</f>
        <v>0</v>
      </c>
      <c r="WV56" s="14">
        <f>IF((DAY('Recurring Cash Flows'!$H11))=(DAY('30-Day Cash Flow Plan'!WV$8)),'Recurring Cash Flows'!$I11,0)</f>
        <v>0</v>
      </c>
      <c r="WW56" s="14">
        <f>IF((DAY('Recurring Cash Flows'!$H11))=(DAY('30-Day Cash Flow Plan'!WW$8)),'Recurring Cash Flows'!$I11,0)</f>
        <v>0</v>
      </c>
      <c r="WX56" s="14">
        <f>IF((DAY('Recurring Cash Flows'!$H11))=(DAY('30-Day Cash Flow Plan'!WX$8)),'Recurring Cash Flows'!$I11,0)</f>
        <v>0</v>
      </c>
      <c r="WY56" s="14">
        <f>IF((DAY('Recurring Cash Flows'!$H11))=(DAY('30-Day Cash Flow Plan'!WY$8)),'Recurring Cash Flows'!$I11,0)</f>
        <v>0</v>
      </c>
      <c r="WZ56" s="14">
        <f>IF((DAY('Recurring Cash Flows'!$H11))=(DAY('30-Day Cash Flow Plan'!WZ$8)),'Recurring Cash Flows'!$I11,0)</f>
        <v>0</v>
      </c>
      <c r="XA56" s="14">
        <f>IF((DAY('Recurring Cash Flows'!$H11))=(DAY('30-Day Cash Flow Plan'!XA$8)),'Recurring Cash Flows'!$I11,0)</f>
        <v>0</v>
      </c>
      <c r="XB56" s="14">
        <f>IF((DAY('Recurring Cash Flows'!$H11))=(DAY('30-Day Cash Flow Plan'!XB$8)),'Recurring Cash Flows'!$I11,0)</f>
        <v>0</v>
      </c>
      <c r="XC56" s="14">
        <f>IF((DAY('Recurring Cash Flows'!$H11))=(DAY('30-Day Cash Flow Plan'!XC$8)),'Recurring Cash Flows'!$I11,0)</f>
        <v>0</v>
      </c>
      <c r="XD56" s="14">
        <f>IF((DAY('Recurring Cash Flows'!$H11))=(DAY('30-Day Cash Flow Plan'!XD$8)),'Recurring Cash Flows'!$I11,0)</f>
        <v>0</v>
      </c>
      <c r="XE56" s="14">
        <f>IF((DAY('Recurring Cash Flows'!$H11))=(DAY('30-Day Cash Flow Plan'!XE$8)),'Recurring Cash Flows'!$I11,0)</f>
        <v>0</v>
      </c>
      <c r="XF56" s="14">
        <f>IF((DAY('Recurring Cash Flows'!$H11))=(DAY('30-Day Cash Flow Plan'!XF$8)),'Recurring Cash Flows'!$I11,0)</f>
        <v>0</v>
      </c>
      <c r="XG56" s="14">
        <f>IF((DAY('Recurring Cash Flows'!$H11))=(DAY('30-Day Cash Flow Plan'!XG$8)),'Recurring Cash Flows'!$I11,0)</f>
        <v>0</v>
      </c>
      <c r="XH56" s="14">
        <f>IF((DAY('Recurring Cash Flows'!$H11))=(DAY('30-Day Cash Flow Plan'!XH$8)),'Recurring Cash Flows'!$I11,0)</f>
        <v>0</v>
      </c>
      <c r="XI56" s="14">
        <f>IF((DAY('Recurring Cash Flows'!$H11))=(DAY('30-Day Cash Flow Plan'!XI$8)),'Recurring Cash Flows'!$I11,0)</f>
        <v>0</v>
      </c>
      <c r="XJ56" s="14">
        <f>IF((DAY('Recurring Cash Flows'!$H11))=(DAY('30-Day Cash Flow Plan'!XJ$8)),'Recurring Cash Flows'!$I11,0)</f>
        <v>0</v>
      </c>
      <c r="XK56" s="14">
        <f>IF((DAY('Recurring Cash Flows'!$H11))=(DAY('30-Day Cash Flow Plan'!XK$8)),'Recurring Cash Flows'!$I11,0)</f>
        <v>0</v>
      </c>
      <c r="XL56" s="14">
        <f>IF((DAY('Recurring Cash Flows'!$H11))=(DAY('30-Day Cash Flow Plan'!XL$8)),'Recurring Cash Flows'!$I11,0)</f>
        <v>0</v>
      </c>
      <c r="XM56" s="14">
        <f>IF((DAY('Recurring Cash Flows'!$H11))=(DAY('30-Day Cash Flow Plan'!XM$8)),'Recurring Cash Flows'!$I11,0)</f>
        <v>0</v>
      </c>
      <c r="XN56" s="14">
        <f>IF((DAY('Recurring Cash Flows'!$H11))=(DAY('30-Day Cash Flow Plan'!XN$8)),'Recurring Cash Flows'!$I11,0)</f>
        <v>0</v>
      </c>
      <c r="XO56" s="14">
        <f>IF((DAY('Recurring Cash Flows'!$H11))=(DAY('30-Day Cash Flow Plan'!XO$8)),'Recurring Cash Flows'!$I11,0)</f>
        <v>0</v>
      </c>
      <c r="XP56" s="14">
        <f>IF((DAY('Recurring Cash Flows'!$H11))=(DAY('30-Day Cash Flow Plan'!XP$8)),'Recurring Cash Flows'!$I11,0)</f>
        <v>0</v>
      </c>
      <c r="XQ56" s="14">
        <f>IF((DAY('Recurring Cash Flows'!$H11))=(DAY('30-Day Cash Flow Plan'!XQ$8)),'Recurring Cash Flows'!$I11,0)</f>
        <v>0</v>
      </c>
      <c r="XR56" s="14">
        <f>IF((DAY('Recurring Cash Flows'!$H11))=(DAY('30-Day Cash Flow Plan'!XR$8)),'Recurring Cash Flows'!$I11,0)</f>
        <v>0</v>
      </c>
      <c r="XS56" s="14">
        <f>IF((DAY('Recurring Cash Flows'!$H11))=(DAY('30-Day Cash Flow Plan'!XS$8)),'Recurring Cash Flows'!$I11,0)</f>
        <v>0</v>
      </c>
      <c r="XT56" s="14">
        <f>IF((DAY('Recurring Cash Flows'!$H11))=(DAY('30-Day Cash Flow Plan'!XT$8)),'Recurring Cash Flows'!$I11,0)</f>
        <v>0</v>
      </c>
      <c r="XU56" s="14">
        <f>IF((DAY('Recurring Cash Flows'!$H11))=(DAY('30-Day Cash Flow Plan'!XU$8)),'Recurring Cash Flows'!$I11,0)</f>
        <v>0</v>
      </c>
      <c r="XV56" s="14">
        <f>IF((DAY('Recurring Cash Flows'!$H11))=(DAY('30-Day Cash Flow Plan'!XV$8)),'Recurring Cash Flows'!$I11,0)</f>
        <v>0</v>
      </c>
      <c r="XW56" s="14">
        <f>IF((DAY('Recurring Cash Flows'!$H11))=(DAY('30-Day Cash Flow Plan'!XW$8)),'Recurring Cash Flows'!$I11,0)</f>
        <v>0</v>
      </c>
      <c r="XX56" s="14">
        <f>IF((DAY('Recurring Cash Flows'!$H11))=(DAY('30-Day Cash Flow Plan'!XX$8)),'Recurring Cash Flows'!$I11,0)</f>
        <v>0</v>
      </c>
      <c r="XY56" s="14">
        <f>IF((DAY('Recurring Cash Flows'!$H11))=(DAY('30-Day Cash Flow Plan'!XY$8)),'Recurring Cash Flows'!$I11,0)</f>
        <v>0</v>
      </c>
      <c r="XZ56" s="14">
        <f>IF((DAY('Recurring Cash Flows'!$H11))=(DAY('30-Day Cash Flow Plan'!XZ$8)),'Recurring Cash Flows'!$I11,0)</f>
        <v>0</v>
      </c>
      <c r="YA56" s="14">
        <f>IF((DAY('Recurring Cash Flows'!$H11))=(DAY('30-Day Cash Flow Plan'!YA$8)),'Recurring Cash Flows'!$I11,0)</f>
        <v>0</v>
      </c>
      <c r="YB56" s="14">
        <f>IF((DAY('Recurring Cash Flows'!$H11))=(DAY('30-Day Cash Flow Plan'!YB$8)),'Recurring Cash Flows'!$I11,0)</f>
        <v>0</v>
      </c>
      <c r="YC56" s="14">
        <f>IF((DAY('Recurring Cash Flows'!$H11))=(DAY('30-Day Cash Flow Plan'!YC$8)),'Recurring Cash Flows'!$I11,0)</f>
        <v>0</v>
      </c>
      <c r="YD56" s="14">
        <f>IF((DAY('Recurring Cash Flows'!$H11))=(DAY('30-Day Cash Flow Plan'!YD$8)),'Recurring Cash Flows'!$I11,0)</f>
        <v>0</v>
      </c>
      <c r="YE56" s="14">
        <f>IF((DAY('Recurring Cash Flows'!$H11))=(DAY('30-Day Cash Flow Plan'!YE$8)),'Recurring Cash Flows'!$I11,0)</f>
        <v>0</v>
      </c>
      <c r="YF56" s="14">
        <f>IF((DAY('Recurring Cash Flows'!$H11))=(DAY('30-Day Cash Flow Plan'!YF$8)),'Recurring Cash Flows'!$I11,0)</f>
        <v>0</v>
      </c>
      <c r="YG56" s="14">
        <f>IF((DAY('Recurring Cash Flows'!$H11))=(DAY('30-Day Cash Flow Plan'!YG$8)),'Recurring Cash Flows'!$I11,0)</f>
        <v>0</v>
      </c>
      <c r="YH56" s="14">
        <f>IF((DAY('Recurring Cash Flows'!$H11))=(DAY('30-Day Cash Flow Plan'!YH$8)),'Recurring Cash Flows'!$I11,0)</f>
        <v>0</v>
      </c>
      <c r="YI56" s="14">
        <f>IF((DAY('Recurring Cash Flows'!$H11))=(DAY('30-Day Cash Flow Plan'!YI$8)),'Recurring Cash Flows'!$I11,0)</f>
        <v>0</v>
      </c>
      <c r="YJ56" s="14">
        <f>IF((DAY('Recurring Cash Flows'!$H11))=(DAY('30-Day Cash Flow Plan'!YJ$8)),'Recurring Cash Flows'!$I11,0)</f>
        <v>0</v>
      </c>
      <c r="YK56" s="14">
        <f>IF((DAY('Recurring Cash Flows'!$H11))=(DAY('30-Day Cash Flow Plan'!YK$8)),'Recurring Cash Flows'!$I11,0)</f>
        <v>0</v>
      </c>
      <c r="YL56" s="14">
        <f>IF((DAY('Recurring Cash Flows'!$H11))=(DAY('30-Day Cash Flow Plan'!YL$8)),'Recurring Cash Flows'!$I11,0)</f>
        <v>0</v>
      </c>
      <c r="YM56" s="14">
        <f>IF((DAY('Recurring Cash Flows'!$H11))=(DAY('30-Day Cash Flow Plan'!YM$8)),'Recurring Cash Flows'!$I11,0)</f>
        <v>0</v>
      </c>
      <c r="YN56" s="14">
        <f>IF((DAY('Recurring Cash Flows'!$H11))=(DAY('30-Day Cash Flow Plan'!YN$8)),'Recurring Cash Flows'!$I11,0)</f>
        <v>0</v>
      </c>
      <c r="YO56" s="14">
        <f>IF((DAY('Recurring Cash Flows'!$H11))=(DAY('30-Day Cash Flow Plan'!YO$8)),'Recurring Cash Flows'!$I11,0)</f>
        <v>0</v>
      </c>
      <c r="YP56" s="14">
        <f>IF((DAY('Recurring Cash Flows'!$H11))=(DAY('30-Day Cash Flow Plan'!YP$8)),'Recurring Cash Flows'!$I11,0)</f>
        <v>0</v>
      </c>
      <c r="YQ56" s="14">
        <f>IF((DAY('Recurring Cash Flows'!$H11))=(DAY('30-Day Cash Flow Plan'!YQ$8)),'Recurring Cash Flows'!$I11,0)</f>
        <v>0</v>
      </c>
      <c r="YR56" s="14">
        <f>IF((DAY('Recurring Cash Flows'!$H11))=(DAY('30-Day Cash Flow Plan'!YR$8)),'Recurring Cash Flows'!$I11,0)</f>
        <v>0</v>
      </c>
      <c r="YS56" s="14">
        <f>IF((DAY('Recurring Cash Flows'!$H11))=(DAY('30-Day Cash Flow Plan'!YS$8)),'Recurring Cash Flows'!$I11,0)</f>
        <v>0</v>
      </c>
      <c r="YT56" s="14">
        <f>IF((DAY('Recurring Cash Flows'!$H11))=(DAY('30-Day Cash Flow Plan'!YT$8)),'Recurring Cash Flows'!$I11,0)</f>
        <v>0</v>
      </c>
      <c r="YU56" s="14">
        <f>IF((DAY('Recurring Cash Flows'!$H11))=(DAY('30-Day Cash Flow Plan'!YU$8)),'Recurring Cash Flows'!$I11,0)</f>
        <v>0</v>
      </c>
      <c r="YV56" s="14">
        <f>IF((DAY('Recurring Cash Flows'!$H11))=(DAY('30-Day Cash Flow Plan'!YV$8)),'Recurring Cash Flows'!$I11,0)</f>
        <v>0</v>
      </c>
      <c r="YW56" s="14">
        <f>IF((DAY('Recurring Cash Flows'!$H11))=(DAY('30-Day Cash Flow Plan'!YW$8)),'Recurring Cash Flows'!$I11,0)</f>
        <v>0</v>
      </c>
      <c r="YX56" s="14">
        <f>IF((DAY('Recurring Cash Flows'!$H11))=(DAY('30-Day Cash Flow Plan'!YX$8)),'Recurring Cash Flows'!$I11,0)</f>
        <v>0</v>
      </c>
      <c r="YY56" s="14">
        <f>IF((DAY('Recurring Cash Flows'!$H11))=(DAY('30-Day Cash Flow Plan'!YY$8)),'Recurring Cash Flows'!$I11,0)</f>
        <v>0</v>
      </c>
      <c r="YZ56" s="14">
        <f>IF((DAY('Recurring Cash Flows'!$H11))=(DAY('30-Day Cash Flow Plan'!YZ$8)),'Recurring Cash Flows'!$I11,0)</f>
        <v>0</v>
      </c>
      <c r="ZA56" s="14">
        <f>IF((DAY('Recurring Cash Flows'!$H11))=(DAY('30-Day Cash Flow Plan'!ZA$8)),'Recurring Cash Flows'!$I11,0)</f>
        <v>0</v>
      </c>
      <c r="ZB56" s="14">
        <f>IF((DAY('Recurring Cash Flows'!$H11))=(DAY('30-Day Cash Flow Plan'!ZB$8)),'Recurring Cash Flows'!$I11,0)</f>
        <v>0</v>
      </c>
      <c r="ZC56" s="14">
        <f>IF((DAY('Recurring Cash Flows'!$H11))=(DAY('30-Day Cash Flow Plan'!ZC$8)),'Recurring Cash Flows'!$I11,0)</f>
        <v>0</v>
      </c>
      <c r="ZD56" s="14">
        <f>IF((DAY('Recurring Cash Flows'!$H11))=(DAY('30-Day Cash Flow Plan'!ZD$8)),'Recurring Cash Flows'!$I11,0)</f>
        <v>0</v>
      </c>
      <c r="ZE56" s="14">
        <f>IF((DAY('Recurring Cash Flows'!$H11))=(DAY('30-Day Cash Flow Plan'!ZE$8)),'Recurring Cash Flows'!$I11,0)</f>
        <v>0</v>
      </c>
      <c r="ZF56" s="14">
        <f>IF((DAY('Recurring Cash Flows'!$H11))=(DAY('30-Day Cash Flow Plan'!ZF$8)),'Recurring Cash Flows'!$I11,0)</f>
        <v>0</v>
      </c>
      <c r="ZG56" s="14">
        <f>IF((DAY('Recurring Cash Flows'!$H11))=(DAY('30-Day Cash Flow Plan'!ZG$8)),'Recurring Cash Flows'!$I11,0)</f>
        <v>0</v>
      </c>
      <c r="ZH56" s="14">
        <f>IF((DAY('Recurring Cash Flows'!$H11))=(DAY('30-Day Cash Flow Plan'!ZH$8)),'Recurring Cash Flows'!$I11,0)</f>
        <v>0</v>
      </c>
      <c r="ZI56" s="14">
        <f>IF((DAY('Recurring Cash Flows'!$H11))=(DAY('30-Day Cash Flow Plan'!ZI$8)),'Recurring Cash Flows'!$I11,0)</f>
        <v>0</v>
      </c>
      <c r="ZJ56" s="14">
        <f>IF((DAY('Recurring Cash Flows'!$H11))=(DAY('30-Day Cash Flow Plan'!ZJ$8)),'Recurring Cash Flows'!$I11,0)</f>
        <v>0</v>
      </c>
      <c r="ZK56" s="14">
        <f>IF((DAY('Recurring Cash Flows'!$H11))=(DAY('30-Day Cash Flow Plan'!ZK$8)),'Recurring Cash Flows'!$I11,0)</f>
        <v>0</v>
      </c>
      <c r="ZL56" s="14">
        <f>IF((DAY('Recurring Cash Flows'!$H11))=(DAY('30-Day Cash Flow Plan'!ZL$8)),'Recurring Cash Flows'!$I11,0)</f>
        <v>0</v>
      </c>
      <c r="ZM56" s="14">
        <f>IF((DAY('Recurring Cash Flows'!$H11))=(DAY('30-Day Cash Flow Plan'!ZM$8)),'Recurring Cash Flows'!$I11,0)</f>
        <v>0</v>
      </c>
      <c r="ZN56" s="14">
        <f>IF((DAY('Recurring Cash Flows'!$H11))=(DAY('30-Day Cash Flow Plan'!ZN$8)),'Recurring Cash Flows'!$I11,0)</f>
        <v>0</v>
      </c>
      <c r="ZO56" s="14">
        <f>IF((DAY('Recurring Cash Flows'!$H11))=(DAY('30-Day Cash Flow Plan'!ZO$8)),'Recurring Cash Flows'!$I11,0)</f>
        <v>0</v>
      </c>
      <c r="ZP56" s="14">
        <f>IF((DAY('Recurring Cash Flows'!$H11))=(DAY('30-Day Cash Flow Plan'!ZP$8)),'Recurring Cash Flows'!$I11,0)</f>
        <v>0</v>
      </c>
      <c r="ZQ56" s="14">
        <f>IF((DAY('Recurring Cash Flows'!$H11))=(DAY('30-Day Cash Flow Plan'!ZQ$8)),'Recurring Cash Flows'!$I11,0)</f>
        <v>0</v>
      </c>
      <c r="ZR56" s="14">
        <f>IF((DAY('Recurring Cash Flows'!$H11))=(DAY('30-Day Cash Flow Plan'!ZR$8)),'Recurring Cash Flows'!$I11,0)</f>
        <v>0</v>
      </c>
      <c r="ZS56" s="14">
        <f>IF((DAY('Recurring Cash Flows'!$H11))=(DAY('30-Day Cash Flow Plan'!ZS$8)),'Recurring Cash Flows'!$I11,0)</f>
        <v>0</v>
      </c>
      <c r="ZT56" s="14">
        <f>IF((DAY('Recurring Cash Flows'!$H11))=(DAY('30-Day Cash Flow Plan'!ZT$8)),'Recurring Cash Flows'!$I11,0)</f>
        <v>0</v>
      </c>
      <c r="ZU56" s="14">
        <f>IF((DAY('Recurring Cash Flows'!$H11))=(DAY('30-Day Cash Flow Plan'!ZU$8)),'Recurring Cash Flows'!$I11,0)</f>
        <v>0</v>
      </c>
      <c r="ZV56" s="14">
        <f>IF((DAY('Recurring Cash Flows'!$H11))=(DAY('30-Day Cash Flow Plan'!ZV$8)),'Recurring Cash Flows'!$I11,0)</f>
        <v>0</v>
      </c>
      <c r="ZW56" s="14">
        <f>IF((DAY('Recurring Cash Flows'!$H11))=(DAY('30-Day Cash Flow Plan'!ZW$8)),'Recurring Cash Flows'!$I11,0)</f>
        <v>0</v>
      </c>
      <c r="ZX56" s="14">
        <f>IF((DAY('Recurring Cash Flows'!$H11))=(DAY('30-Day Cash Flow Plan'!ZX$8)),'Recurring Cash Flows'!$I11,0)</f>
        <v>0</v>
      </c>
      <c r="ZY56" s="14">
        <f>IF((DAY('Recurring Cash Flows'!$H11))=(DAY('30-Day Cash Flow Plan'!ZY$8)),'Recurring Cash Flows'!$I11,0)</f>
        <v>0</v>
      </c>
      <c r="ZZ56" s="14">
        <f>IF((DAY('Recurring Cash Flows'!$H11))=(DAY('30-Day Cash Flow Plan'!ZZ$8)),'Recurring Cash Flows'!$I11,0)</f>
        <v>0</v>
      </c>
      <c r="AAA56" s="14">
        <f>IF((DAY('Recurring Cash Flows'!$H11))=(DAY('30-Day Cash Flow Plan'!AAA$8)),'Recurring Cash Flows'!$I11,0)</f>
        <v>0</v>
      </c>
      <c r="AAB56" s="14">
        <f>IF((DAY('Recurring Cash Flows'!$H11))=(DAY('30-Day Cash Flow Plan'!AAB$8)),'Recurring Cash Flows'!$I11,0)</f>
        <v>0</v>
      </c>
      <c r="AAC56" s="14">
        <f>IF((DAY('Recurring Cash Flows'!$H11))=(DAY('30-Day Cash Flow Plan'!AAC$8)),'Recurring Cash Flows'!$I11,0)</f>
        <v>0</v>
      </c>
      <c r="AAD56" s="14">
        <f>IF((DAY('Recurring Cash Flows'!$H11))=(DAY('30-Day Cash Flow Plan'!AAD$8)),'Recurring Cash Flows'!$I11,0)</f>
        <v>0</v>
      </c>
      <c r="AAE56" s="14">
        <f>IF((DAY('Recurring Cash Flows'!$H11))=(DAY('30-Day Cash Flow Plan'!AAE$8)),'Recurring Cash Flows'!$I11,0)</f>
        <v>0</v>
      </c>
      <c r="AAF56" s="14">
        <f>IF((DAY('Recurring Cash Flows'!$H11))=(DAY('30-Day Cash Flow Plan'!AAF$8)),'Recurring Cash Flows'!$I11,0)</f>
        <v>0</v>
      </c>
      <c r="AAG56" s="14">
        <f>IF((DAY('Recurring Cash Flows'!$H11))=(DAY('30-Day Cash Flow Plan'!AAG$8)),'Recurring Cash Flows'!$I11,0)</f>
        <v>0</v>
      </c>
      <c r="AAH56" s="14">
        <f>IF((DAY('Recurring Cash Flows'!$H11))=(DAY('30-Day Cash Flow Plan'!AAH$8)),'Recurring Cash Flows'!$I11,0)</f>
        <v>0</v>
      </c>
      <c r="AAI56" s="14">
        <f>IF((DAY('Recurring Cash Flows'!$H11))=(DAY('30-Day Cash Flow Plan'!AAI$8)),'Recurring Cash Flows'!$I11,0)</f>
        <v>0</v>
      </c>
      <c r="AAJ56" s="14">
        <f>IF((DAY('Recurring Cash Flows'!$H11))=(DAY('30-Day Cash Flow Plan'!AAJ$8)),'Recurring Cash Flows'!$I11,0)</f>
        <v>0</v>
      </c>
      <c r="AAK56" s="14">
        <f>IF((DAY('Recurring Cash Flows'!$H11))=(DAY('30-Day Cash Flow Plan'!AAK$8)),'Recurring Cash Flows'!$I11,0)</f>
        <v>0</v>
      </c>
      <c r="AAL56" s="14">
        <f>IF((DAY('Recurring Cash Flows'!$H11))=(DAY('30-Day Cash Flow Plan'!AAL$8)),'Recurring Cash Flows'!$I11,0)</f>
        <v>0</v>
      </c>
      <c r="AAM56" s="14">
        <f>IF((DAY('Recurring Cash Flows'!$H11))=(DAY('30-Day Cash Flow Plan'!AAM$8)),'Recurring Cash Flows'!$I11,0)</f>
        <v>0</v>
      </c>
    </row>
    <row r="57" spans="1:715" ht="16" hidden="1" outlineLevel="1" thickBot="1" x14ac:dyDescent="0.4">
      <c r="A57" s="168"/>
      <c r="B57" s="82">
        <f>'Recurring Cash Flows'!G12</f>
        <v>0</v>
      </c>
      <c r="C57" s="14">
        <f>IF((DAY('Recurring Cash Flows'!$H12))=(DAY('30-Day Cash Flow Plan'!C$8)),'Recurring Cash Flows'!$I12,0)</f>
        <v>0</v>
      </c>
      <c r="D57" s="14">
        <f>IF((DAY('Recurring Cash Flows'!$H12))=(DAY('30-Day Cash Flow Plan'!D$8)),'Recurring Cash Flows'!$I12,0)</f>
        <v>0</v>
      </c>
      <c r="E57" s="14">
        <f>IF((DAY('Recurring Cash Flows'!$H12))=(DAY('30-Day Cash Flow Plan'!E$8)),'Recurring Cash Flows'!$I12,0)</f>
        <v>0</v>
      </c>
      <c r="F57" s="14">
        <f>IF((DAY('Recurring Cash Flows'!$H12))=(DAY('30-Day Cash Flow Plan'!F$8)),'Recurring Cash Flows'!$I12,0)</f>
        <v>0</v>
      </c>
      <c r="G57" s="14">
        <f>IF((DAY('Recurring Cash Flows'!$H12))=(DAY('30-Day Cash Flow Plan'!G$8)),'Recurring Cash Flows'!$I12,0)</f>
        <v>0</v>
      </c>
      <c r="H57" s="14">
        <f>IF((DAY('Recurring Cash Flows'!$H12))=(DAY('30-Day Cash Flow Plan'!H$8)),'Recurring Cash Flows'!$I12,0)</f>
        <v>0</v>
      </c>
      <c r="I57" s="14">
        <f>IF((DAY('Recurring Cash Flows'!$H12))=(DAY('30-Day Cash Flow Plan'!I$8)),'Recurring Cash Flows'!$I12,0)</f>
        <v>0</v>
      </c>
      <c r="J57" s="14">
        <f>IF((DAY('Recurring Cash Flows'!$H12))=(DAY('30-Day Cash Flow Plan'!J$8)),'Recurring Cash Flows'!$I12,0)</f>
        <v>0</v>
      </c>
      <c r="K57" s="14">
        <f>IF((DAY('Recurring Cash Flows'!$H12))=(DAY('30-Day Cash Flow Plan'!K$8)),'Recurring Cash Flows'!$I12,0)</f>
        <v>0</v>
      </c>
      <c r="L57" s="14">
        <f>IF((DAY('Recurring Cash Flows'!$H12))=(DAY('30-Day Cash Flow Plan'!L$8)),'Recurring Cash Flows'!$I12,0)</f>
        <v>0</v>
      </c>
      <c r="M57" s="14">
        <f>IF((DAY('Recurring Cash Flows'!$H12))=(DAY('30-Day Cash Flow Plan'!M$8)),'Recurring Cash Flows'!$I12,0)</f>
        <v>0</v>
      </c>
      <c r="N57" s="14">
        <f>IF((DAY('Recurring Cash Flows'!$H12))=(DAY('30-Day Cash Flow Plan'!N$8)),'Recurring Cash Flows'!$I12,0)</f>
        <v>0</v>
      </c>
      <c r="O57" s="14">
        <f>IF((DAY('Recurring Cash Flows'!$H12))=(DAY('30-Day Cash Flow Plan'!O$8)),'Recurring Cash Flows'!$I12,0)</f>
        <v>0</v>
      </c>
      <c r="P57" s="14">
        <f>IF((DAY('Recurring Cash Flows'!$H12))=(DAY('30-Day Cash Flow Plan'!P$8)),'Recurring Cash Flows'!$I12,0)</f>
        <v>0</v>
      </c>
      <c r="Q57" s="14">
        <f>IF((DAY('Recurring Cash Flows'!$H12))=(DAY('30-Day Cash Flow Plan'!Q$8)),'Recurring Cash Flows'!$I12,0)</f>
        <v>0</v>
      </c>
      <c r="R57" s="14">
        <f>IF((DAY('Recurring Cash Flows'!$H12))=(DAY('30-Day Cash Flow Plan'!R$8)),'Recurring Cash Flows'!$I12,0)</f>
        <v>0</v>
      </c>
      <c r="S57" s="14">
        <f>IF((DAY('Recurring Cash Flows'!$H12))=(DAY('30-Day Cash Flow Plan'!S$8)),'Recurring Cash Flows'!$I12,0)</f>
        <v>0</v>
      </c>
      <c r="T57" s="14">
        <f>IF((DAY('Recurring Cash Flows'!$H12))=(DAY('30-Day Cash Flow Plan'!T$8)),'Recurring Cash Flows'!$I12,0)</f>
        <v>0</v>
      </c>
      <c r="U57" s="14">
        <f>IF((DAY('Recurring Cash Flows'!$H12))=(DAY('30-Day Cash Flow Plan'!U$8)),'Recurring Cash Flows'!$I12,0)</f>
        <v>0</v>
      </c>
      <c r="V57" s="14">
        <f>IF((DAY('Recurring Cash Flows'!$H12))=(DAY('30-Day Cash Flow Plan'!V$8)),'Recurring Cash Flows'!$I12,0)</f>
        <v>0</v>
      </c>
      <c r="W57" s="14">
        <f>IF((DAY('Recurring Cash Flows'!$H12))=(DAY('30-Day Cash Flow Plan'!W$8)),'Recurring Cash Flows'!$I12,0)</f>
        <v>0</v>
      </c>
      <c r="X57" s="14">
        <f>IF((DAY('Recurring Cash Flows'!$H12))=(DAY('30-Day Cash Flow Plan'!X$8)),'Recurring Cash Flows'!$I12,0)</f>
        <v>0</v>
      </c>
      <c r="Y57" s="14">
        <f>IF((DAY('Recurring Cash Flows'!$H12))=(DAY('30-Day Cash Flow Plan'!Y$8)),'Recurring Cash Flows'!$I12,0)</f>
        <v>0</v>
      </c>
      <c r="Z57" s="14">
        <f>IF((DAY('Recurring Cash Flows'!$H12))=(DAY('30-Day Cash Flow Plan'!Z$8)),'Recurring Cash Flows'!$I12,0)</f>
        <v>0</v>
      </c>
      <c r="AA57" s="14">
        <f>IF((DAY('Recurring Cash Flows'!$H12))=(DAY('30-Day Cash Flow Plan'!AA$8)),'Recurring Cash Flows'!$I12,0)</f>
        <v>0</v>
      </c>
      <c r="AB57" s="14">
        <f>IF((DAY('Recurring Cash Flows'!$H12))=(DAY('30-Day Cash Flow Plan'!AB$8)),'Recurring Cash Flows'!$I12,0)</f>
        <v>0</v>
      </c>
      <c r="AC57" s="14">
        <f>IF((DAY('Recurring Cash Flows'!$H12))=(DAY('30-Day Cash Flow Plan'!AC$8)),'Recurring Cash Flows'!$I12,0)</f>
        <v>0</v>
      </c>
      <c r="AD57" s="14">
        <f>IF((DAY('Recurring Cash Flows'!$H12))=(DAY('30-Day Cash Flow Plan'!AD$8)),'Recurring Cash Flows'!$I12,0)</f>
        <v>0</v>
      </c>
      <c r="AE57" s="14">
        <f>IF((DAY('Recurring Cash Flows'!$H12))=(DAY('30-Day Cash Flow Plan'!AE$8)),'Recurring Cash Flows'!$I12,0)</f>
        <v>0</v>
      </c>
      <c r="AF57" s="14">
        <f>IF((DAY('Recurring Cash Flows'!$H12))=(DAY('30-Day Cash Flow Plan'!AF$8)),'Recurring Cash Flows'!$I12,0)</f>
        <v>0</v>
      </c>
      <c r="AG57" s="126">
        <f>IF((DAY('Recurring Cash Flows'!$H12))=(DAY('30-Day Cash Flow Plan'!AG$8)),'Recurring Cash Flows'!$I12,0)</f>
        <v>0</v>
      </c>
      <c r="AH57" s="142">
        <f>IF((DAY('Recurring Cash Flows'!$H12))=(DAY('30-Day Cash Flow Plan'!AH$8)),'Recurring Cash Flows'!$I12,0)</f>
        <v>0</v>
      </c>
      <c r="AI57" s="14">
        <f>IF((DAY('Recurring Cash Flows'!$H12))=(DAY('30-Day Cash Flow Plan'!AI$8)),'Recurring Cash Flows'!$I12,0)</f>
        <v>0</v>
      </c>
      <c r="AJ57" s="14">
        <f>IF((DAY('Recurring Cash Flows'!$H12))=(DAY('30-Day Cash Flow Plan'!AJ$8)),'Recurring Cash Flows'!$I12,0)</f>
        <v>0</v>
      </c>
      <c r="AK57" s="14">
        <f>IF((DAY('Recurring Cash Flows'!$H12))=(DAY('30-Day Cash Flow Plan'!AK$8)),'Recurring Cash Flows'!$I12,0)</f>
        <v>0</v>
      </c>
      <c r="AL57" s="14">
        <f>IF((DAY('Recurring Cash Flows'!$H12))=(DAY('30-Day Cash Flow Plan'!AL$8)),'Recurring Cash Flows'!$I12,0)</f>
        <v>0</v>
      </c>
      <c r="AM57" s="14">
        <f>IF((DAY('Recurring Cash Flows'!$H12))=(DAY('30-Day Cash Flow Plan'!AM$8)),'Recurring Cash Flows'!$I12,0)</f>
        <v>0</v>
      </c>
      <c r="AN57" s="14">
        <f>IF((DAY('Recurring Cash Flows'!$H12))=(DAY('30-Day Cash Flow Plan'!AN$8)),'Recurring Cash Flows'!$I12,0)</f>
        <v>0</v>
      </c>
      <c r="AO57" s="14">
        <f>IF((DAY('Recurring Cash Flows'!$H12))=(DAY('30-Day Cash Flow Plan'!AO$8)),'Recurring Cash Flows'!$I12,0)</f>
        <v>0</v>
      </c>
      <c r="AP57" s="14">
        <f>IF((DAY('Recurring Cash Flows'!$H12))=(DAY('30-Day Cash Flow Plan'!AP$8)),'Recurring Cash Flows'!$I12,0)</f>
        <v>0</v>
      </c>
      <c r="AQ57" s="14">
        <f>IF((DAY('Recurring Cash Flows'!$H12))=(DAY('30-Day Cash Flow Plan'!AQ$8)),'Recurring Cash Flows'!$I12,0)</f>
        <v>0</v>
      </c>
      <c r="AR57" s="14">
        <f>IF((DAY('Recurring Cash Flows'!$H12))=(DAY('30-Day Cash Flow Plan'!AR$8)),'Recurring Cash Flows'!$I12,0)</f>
        <v>0</v>
      </c>
      <c r="AS57" s="14">
        <f>IF((DAY('Recurring Cash Flows'!$H12))=(DAY('30-Day Cash Flow Plan'!AS$8)),'Recurring Cash Flows'!$I12,0)</f>
        <v>0</v>
      </c>
      <c r="AT57" s="14">
        <f>IF((DAY('Recurring Cash Flows'!$H12))=(DAY('30-Day Cash Flow Plan'!AT$8)),'Recurring Cash Flows'!$I12,0)</f>
        <v>0</v>
      </c>
      <c r="AU57" s="14">
        <f>IF((DAY('Recurring Cash Flows'!$H12))=(DAY('30-Day Cash Flow Plan'!AU$8)),'Recurring Cash Flows'!$I12,0)</f>
        <v>0</v>
      </c>
      <c r="AV57" s="14">
        <f>IF((DAY('Recurring Cash Flows'!$H12))=(DAY('30-Day Cash Flow Plan'!AV$8)),'Recurring Cash Flows'!$I12,0)</f>
        <v>0</v>
      </c>
      <c r="AW57" s="14">
        <f>IF((DAY('Recurring Cash Flows'!$H12))=(DAY('30-Day Cash Flow Plan'!AW$8)),'Recurring Cash Flows'!$I12,0)</f>
        <v>0</v>
      </c>
      <c r="AX57" s="14">
        <f>IF((DAY('Recurring Cash Flows'!$H12))=(DAY('30-Day Cash Flow Plan'!AX$8)),'Recurring Cash Flows'!$I12,0)</f>
        <v>0</v>
      </c>
      <c r="AY57" s="14">
        <f>IF((DAY('Recurring Cash Flows'!$H12))=(DAY('30-Day Cash Flow Plan'!AY$8)),'Recurring Cash Flows'!$I12,0)</f>
        <v>0</v>
      </c>
      <c r="AZ57" s="14">
        <f>IF((DAY('Recurring Cash Flows'!$H12))=(DAY('30-Day Cash Flow Plan'!AZ$8)),'Recurring Cash Flows'!$I12,0)</f>
        <v>0</v>
      </c>
      <c r="BA57" s="14">
        <f>IF((DAY('Recurring Cash Flows'!$H12))=(DAY('30-Day Cash Flow Plan'!BA$8)),'Recurring Cash Flows'!$I12,0)</f>
        <v>0</v>
      </c>
      <c r="BB57" s="14">
        <f>IF((DAY('Recurring Cash Flows'!$H12))=(DAY('30-Day Cash Flow Plan'!BB$8)),'Recurring Cash Flows'!$I12,0)</f>
        <v>0</v>
      </c>
      <c r="BC57" s="14">
        <f>IF((DAY('Recurring Cash Flows'!$H12))=(DAY('30-Day Cash Flow Plan'!BC$8)),'Recurring Cash Flows'!$I12,0)</f>
        <v>0</v>
      </c>
      <c r="BD57" s="14">
        <f>IF((DAY('Recurring Cash Flows'!$H12))=(DAY('30-Day Cash Flow Plan'!BD$8)),'Recurring Cash Flows'!$I12,0)</f>
        <v>0</v>
      </c>
      <c r="BE57" s="14">
        <f>IF((DAY('Recurring Cash Flows'!$H12))=(DAY('30-Day Cash Flow Plan'!BE$8)),'Recurring Cash Flows'!$I12,0)</f>
        <v>0</v>
      </c>
      <c r="BF57" s="14">
        <f>IF((DAY('Recurring Cash Flows'!$H12))=(DAY('30-Day Cash Flow Plan'!BF$8)),'Recurring Cash Flows'!$I12,0)</f>
        <v>0</v>
      </c>
      <c r="BG57" s="14">
        <f>IF((DAY('Recurring Cash Flows'!$H12))=(DAY('30-Day Cash Flow Plan'!BG$8)),'Recurring Cash Flows'!$I12,0)</f>
        <v>0</v>
      </c>
      <c r="BH57" s="14">
        <f>IF((DAY('Recurring Cash Flows'!$H12))=(DAY('30-Day Cash Flow Plan'!BH$8)),'Recurring Cash Flows'!$I12,0)</f>
        <v>0</v>
      </c>
      <c r="BI57" s="14">
        <f>IF((DAY('Recurring Cash Flows'!$H12))=(DAY('30-Day Cash Flow Plan'!BI$8)),'Recurring Cash Flows'!$I12,0)</f>
        <v>0</v>
      </c>
      <c r="BJ57" s="14">
        <f>IF((DAY('Recurring Cash Flows'!$H12))=(DAY('30-Day Cash Flow Plan'!BJ$8)),'Recurring Cash Flows'!$I12,0)</f>
        <v>0</v>
      </c>
      <c r="BK57" s="14">
        <f>IF((DAY('Recurring Cash Flows'!$H12))=(DAY('30-Day Cash Flow Plan'!BK$8)),'Recurring Cash Flows'!$I12,0)</f>
        <v>0</v>
      </c>
      <c r="BL57" s="14">
        <f>IF((DAY('Recurring Cash Flows'!$H12))=(DAY('30-Day Cash Flow Plan'!BL$8)),'Recurring Cash Flows'!$I12,0)</f>
        <v>0</v>
      </c>
      <c r="BM57" s="14">
        <f>IF((DAY('Recurring Cash Flows'!$H12))=(DAY('30-Day Cash Flow Plan'!BM$8)),'Recurring Cash Flows'!$I12,0)</f>
        <v>0</v>
      </c>
      <c r="BN57" s="14">
        <f>IF((DAY('Recurring Cash Flows'!$H12))=(DAY('30-Day Cash Flow Plan'!BN$8)),'Recurring Cash Flows'!$I12,0)</f>
        <v>0</v>
      </c>
      <c r="BO57" s="14">
        <f>IF((DAY('Recurring Cash Flows'!$H12))=(DAY('30-Day Cash Flow Plan'!BO$8)),'Recurring Cash Flows'!$I12,0)</f>
        <v>0</v>
      </c>
      <c r="BP57" s="14">
        <f>IF((DAY('Recurring Cash Flows'!$H12))=(DAY('30-Day Cash Flow Plan'!BP$8)),'Recurring Cash Flows'!$I12,0)</f>
        <v>0</v>
      </c>
      <c r="BQ57" s="14">
        <f>IF((DAY('Recurring Cash Flows'!$H12))=(DAY('30-Day Cash Flow Plan'!BQ$8)),'Recurring Cash Flows'!$I12,0)</f>
        <v>0</v>
      </c>
      <c r="BR57" s="14">
        <f>IF((DAY('Recurring Cash Flows'!$H12))=(DAY('30-Day Cash Flow Plan'!BR$8)),'Recurring Cash Flows'!$I12,0)</f>
        <v>0</v>
      </c>
      <c r="BS57" s="14">
        <f>IF((DAY('Recurring Cash Flows'!$H12))=(DAY('30-Day Cash Flow Plan'!BS$8)),'Recurring Cash Flows'!$I12,0)</f>
        <v>0</v>
      </c>
      <c r="BT57" s="14">
        <f>IF((DAY('Recurring Cash Flows'!$H12))=(DAY('30-Day Cash Flow Plan'!BT$8)),'Recurring Cash Flows'!$I12,0)</f>
        <v>0</v>
      </c>
      <c r="BU57" s="14">
        <f>IF((DAY('Recurring Cash Flows'!$H12))=(DAY('30-Day Cash Flow Plan'!BU$8)),'Recurring Cash Flows'!$I12,0)</f>
        <v>0</v>
      </c>
      <c r="BV57" s="14">
        <f>IF((DAY('Recurring Cash Flows'!$H12))=(DAY('30-Day Cash Flow Plan'!BV$8)),'Recurring Cash Flows'!$I12,0)</f>
        <v>0</v>
      </c>
      <c r="BW57" s="14">
        <f>IF((DAY('Recurring Cash Flows'!$H12))=(DAY('30-Day Cash Flow Plan'!BW$8)),'Recurring Cash Flows'!$I12,0)</f>
        <v>0</v>
      </c>
      <c r="BX57" s="14">
        <f>IF((DAY('Recurring Cash Flows'!$H12))=(DAY('30-Day Cash Flow Plan'!BX$8)),'Recurring Cash Flows'!$I12,0)</f>
        <v>0</v>
      </c>
      <c r="BY57" s="14">
        <f>IF((DAY('Recurring Cash Flows'!$H12))=(DAY('30-Day Cash Flow Plan'!BY$8)),'Recurring Cash Flows'!$I12,0)</f>
        <v>0</v>
      </c>
      <c r="BZ57" s="14">
        <f>IF((DAY('Recurring Cash Flows'!$H12))=(DAY('30-Day Cash Flow Plan'!BZ$8)),'Recurring Cash Flows'!$I12,0)</f>
        <v>0</v>
      </c>
      <c r="CA57" s="14">
        <f>IF((DAY('Recurring Cash Flows'!$H12))=(DAY('30-Day Cash Flow Plan'!CA$8)),'Recurring Cash Flows'!$I12,0)</f>
        <v>0</v>
      </c>
      <c r="CB57" s="14">
        <f>IF((DAY('Recurring Cash Flows'!$H12))=(DAY('30-Day Cash Flow Plan'!CB$8)),'Recurring Cash Flows'!$I12,0)</f>
        <v>0</v>
      </c>
      <c r="CC57" s="14">
        <f>IF((DAY('Recurring Cash Flows'!$H12))=(DAY('30-Day Cash Flow Plan'!CC$8)),'Recurring Cash Flows'!$I12,0)</f>
        <v>0</v>
      </c>
      <c r="CD57" s="14">
        <f>IF((DAY('Recurring Cash Flows'!$H12))=(DAY('30-Day Cash Flow Plan'!CD$8)),'Recurring Cash Flows'!$I12,0)</f>
        <v>0</v>
      </c>
      <c r="CE57" s="14">
        <f>IF((DAY('Recurring Cash Flows'!$H12))=(DAY('30-Day Cash Flow Plan'!CE$8)),'Recurring Cash Flows'!$I12,0)</f>
        <v>0</v>
      </c>
      <c r="CF57" s="14">
        <f>IF((DAY('Recurring Cash Flows'!$H12))=(DAY('30-Day Cash Flow Plan'!CF$8)),'Recurring Cash Flows'!$I12,0)</f>
        <v>0</v>
      </c>
      <c r="CG57" s="14">
        <f>IF((DAY('Recurring Cash Flows'!$H12))=(DAY('30-Day Cash Flow Plan'!CG$8)),'Recurring Cash Flows'!$I12,0)</f>
        <v>0</v>
      </c>
      <c r="CH57" s="14">
        <f>IF((DAY('Recurring Cash Flows'!$H12))=(DAY('30-Day Cash Flow Plan'!CH$8)),'Recurring Cash Flows'!$I12,0)</f>
        <v>0</v>
      </c>
      <c r="CI57" s="14">
        <f>IF((DAY('Recurring Cash Flows'!$H12))=(DAY('30-Day Cash Flow Plan'!CI$8)),'Recurring Cash Flows'!$I12,0)</f>
        <v>0</v>
      </c>
      <c r="CJ57" s="14">
        <f>IF((DAY('Recurring Cash Flows'!$H12))=(DAY('30-Day Cash Flow Plan'!CJ$8)),'Recurring Cash Flows'!$I12,0)</f>
        <v>0</v>
      </c>
      <c r="CK57" s="14">
        <f>IF((DAY('Recurring Cash Flows'!$H12))=(DAY('30-Day Cash Flow Plan'!CK$8)),'Recurring Cash Flows'!$I12,0)</f>
        <v>0</v>
      </c>
      <c r="CL57" s="14">
        <f>IF((DAY('Recurring Cash Flows'!$H12))=(DAY('30-Day Cash Flow Plan'!CL$8)),'Recurring Cash Flows'!$I12,0)</f>
        <v>0</v>
      </c>
      <c r="CM57" s="14">
        <f>IF((DAY('Recurring Cash Flows'!$H12))=(DAY('30-Day Cash Flow Plan'!CM$8)),'Recurring Cash Flows'!$I12,0)</f>
        <v>0</v>
      </c>
      <c r="CN57" s="14">
        <f>IF((DAY('Recurring Cash Flows'!$H12))=(DAY('30-Day Cash Flow Plan'!CN$8)),'Recurring Cash Flows'!$I12,0)</f>
        <v>0</v>
      </c>
      <c r="CO57" s="14">
        <f>IF((DAY('Recurring Cash Flows'!$H12))=(DAY('30-Day Cash Flow Plan'!CO$8)),'Recurring Cash Flows'!$I12,0)</f>
        <v>0</v>
      </c>
      <c r="CP57" s="14">
        <f>IF((DAY('Recurring Cash Flows'!$H12))=(DAY('30-Day Cash Flow Plan'!CP$8)),'Recurring Cash Flows'!$I12,0)</f>
        <v>0</v>
      </c>
      <c r="CQ57" s="14">
        <f>IF((DAY('Recurring Cash Flows'!$H12))=(DAY('30-Day Cash Flow Plan'!CQ$8)),'Recurring Cash Flows'!$I12,0)</f>
        <v>0</v>
      </c>
      <c r="CR57" s="14">
        <f>IF((DAY('Recurring Cash Flows'!$H12))=(DAY('30-Day Cash Flow Plan'!CR$8)),'Recurring Cash Flows'!$I12,0)</f>
        <v>0</v>
      </c>
      <c r="CS57" s="14">
        <f>IF((DAY('Recurring Cash Flows'!$H12))=(DAY('30-Day Cash Flow Plan'!CS$8)),'Recurring Cash Flows'!$I12,0)</f>
        <v>0</v>
      </c>
      <c r="CT57" s="14">
        <f>IF((DAY('Recurring Cash Flows'!$H12))=(DAY('30-Day Cash Flow Plan'!CT$8)),'Recurring Cash Flows'!$I12,0)</f>
        <v>0</v>
      </c>
      <c r="CU57" s="14">
        <f>IF((DAY('Recurring Cash Flows'!$H12))=(DAY('30-Day Cash Flow Plan'!CU$8)),'Recurring Cash Flows'!$I12,0)</f>
        <v>0</v>
      </c>
      <c r="CV57" s="14">
        <f>IF((DAY('Recurring Cash Flows'!$H12))=(DAY('30-Day Cash Flow Plan'!CV$8)),'Recurring Cash Flows'!$I12,0)</f>
        <v>0</v>
      </c>
      <c r="CW57" s="14">
        <f>IF((DAY('Recurring Cash Flows'!$H12))=(DAY('30-Day Cash Flow Plan'!CW$8)),'Recurring Cash Flows'!$I12,0)</f>
        <v>0</v>
      </c>
      <c r="CX57" s="14">
        <f>IF((DAY('Recurring Cash Flows'!$H12))=(DAY('30-Day Cash Flow Plan'!CX$8)),'Recurring Cash Flows'!$I12,0)</f>
        <v>0</v>
      </c>
      <c r="CY57" s="14">
        <f>IF((DAY('Recurring Cash Flows'!$H12))=(DAY('30-Day Cash Flow Plan'!CY$8)),'Recurring Cash Flows'!$I12,0)</f>
        <v>0</v>
      </c>
      <c r="CZ57" s="14">
        <f>IF((DAY('Recurring Cash Flows'!$H12))=(DAY('30-Day Cash Flow Plan'!CZ$8)),'Recurring Cash Flows'!$I12,0)</f>
        <v>0</v>
      </c>
      <c r="DA57" s="14">
        <f>IF((DAY('Recurring Cash Flows'!$H12))=(DAY('30-Day Cash Flow Plan'!DA$8)),'Recurring Cash Flows'!$I12,0)</f>
        <v>0</v>
      </c>
      <c r="DB57" s="14">
        <f>IF((DAY('Recurring Cash Flows'!$H12))=(DAY('30-Day Cash Flow Plan'!DB$8)),'Recurring Cash Flows'!$I12,0)</f>
        <v>0</v>
      </c>
      <c r="DC57" s="14">
        <f>IF((DAY('Recurring Cash Flows'!$H12))=(DAY('30-Day Cash Flow Plan'!DC$8)),'Recurring Cash Flows'!$I12,0)</f>
        <v>0</v>
      </c>
      <c r="DD57" s="14">
        <f>IF((DAY('Recurring Cash Flows'!$H12))=(DAY('30-Day Cash Flow Plan'!DD$8)),'Recurring Cash Flows'!$I12,0)</f>
        <v>0</v>
      </c>
      <c r="DE57" s="14">
        <f>IF((DAY('Recurring Cash Flows'!$H12))=(DAY('30-Day Cash Flow Plan'!DE$8)),'Recurring Cash Flows'!$I12,0)</f>
        <v>0</v>
      </c>
      <c r="DF57" s="14">
        <f>IF((DAY('Recurring Cash Flows'!$H12))=(DAY('30-Day Cash Flow Plan'!DF$8)),'Recurring Cash Flows'!$I12,0)</f>
        <v>0</v>
      </c>
      <c r="DG57" s="14">
        <f>IF((DAY('Recurring Cash Flows'!$H12))=(DAY('30-Day Cash Flow Plan'!DG$8)),'Recurring Cash Flows'!$I12,0)</f>
        <v>0</v>
      </c>
      <c r="DH57" s="14">
        <f>IF((DAY('Recurring Cash Flows'!$H12))=(DAY('30-Day Cash Flow Plan'!DH$8)),'Recurring Cash Flows'!$I12,0)</f>
        <v>0</v>
      </c>
      <c r="DI57" s="14">
        <f>IF((DAY('Recurring Cash Flows'!$H12))=(DAY('30-Day Cash Flow Plan'!DI$8)),'Recurring Cash Flows'!$I12,0)</f>
        <v>0</v>
      </c>
      <c r="DJ57" s="14">
        <f>IF((DAY('Recurring Cash Flows'!$H12))=(DAY('30-Day Cash Flow Plan'!DJ$8)),'Recurring Cash Flows'!$I12,0)</f>
        <v>0</v>
      </c>
      <c r="DK57" s="14">
        <f>IF((DAY('Recurring Cash Flows'!$H12))=(DAY('30-Day Cash Flow Plan'!DK$8)),'Recurring Cash Flows'!$I12,0)</f>
        <v>0</v>
      </c>
      <c r="DL57" s="14">
        <f>IF((DAY('Recurring Cash Flows'!$H12))=(DAY('30-Day Cash Flow Plan'!DL$8)),'Recurring Cash Flows'!$I12,0)</f>
        <v>0</v>
      </c>
      <c r="DM57" s="14">
        <f>IF((DAY('Recurring Cash Flows'!$H12))=(DAY('30-Day Cash Flow Plan'!DM$8)),'Recurring Cash Flows'!$I12,0)</f>
        <v>0</v>
      </c>
      <c r="DN57" s="14">
        <f>IF((DAY('Recurring Cash Flows'!$H12))=(DAY('30-Day Cash Flow Plan'!DN$8)),'Recurring Cash Flows'!$I12,0)</f>
        <v>0</v>
      </c>
      <c r="DO57" s="14">
        <f>IF((DAY('Recurring Cash Flows'!$H12))=(DAY('30-Day Cash Flow Plan'!DO$8)),'Recurring Cash Flows'!$I12,0)</f>
        <v>0</v>
      </c>
      <c r="DP57" s="14">
        <f>IF((DAY('Recurring Cash Flows'!$H12))=(DAY('30-Day Cash Flow Plan'!DP$8)),'Recurring Cash Flows'!$I12,0)</f>
        <v>0</v>
      </c>
      <c r="DQ57" s="14">
        <f>IF((DAY('Recurring Cash Flows'!$H12))=(DAY('30-Day Cash Flow Plan'!DQ$8)),'Recurring Cash Flows'!$I12,0)</f>
        <v>0</v>
      </c>
      <c r="DR57" s="14">
        <f>IF((DAY('Recurring Cash Flows'!$H12))=(DAY('30-Day Cash Flow Plan'!DR$8)),'Recurring Cash Flows'!$I12,0)</f>
        <v>0</v>
      </c>
      <c r="DS57" s="14">
        <f>IF((DAY('Recurring Cash Flows'!$H12))=(DAY('30-Day Cash Flow Plan'!DS$8)),'Recurring Cash Flows'!$I12,0)</f>
        <v>0</v>
      </c>
      <c r="DT57" s="14">
        <f>IF((DAY('Recurring Cash Flows'!$H12))=(DAY('30-Day Cash Flow Plan'!DT$8)),'Recurring Cash Flows'!$I12,0)</f>
        <v>0</v>
      </c>
      <c r="DU57" s="14">
        <f>IF((DAY('Recurring Cash Flows'!$H12))=(DAY('30-Day Cash Flow Plan'!DU$8)),'Recurring Cash Flows'!$I12,0)</f>
        <v>0</v>
      </c>
      <c r="DV57" s="14">
        <f>IF((DAY('Recurring Cash Flows'!$H12))=(DAY('30-Day Cash Flow Plan'!DV$8)),'Recurring Cash Flows'!$I12,0)</f>
        <v>0</v>
      </c>
      <c r="DW57" s="14">
        <f>IF((DAY('Recurring Cash Flows'!$H12))=(DAY('30-Day Cash Flow Plan'!DW$8)),'Recurring Cash Flows'!$I12,0)</f>
        <v>0</v>
      </c>
      <c r="DX57" s="14">
        <f>IF((DAY('Recurring Cash Flows'!$H12))=(DAY('30-Day Cash Flow Plan'!DX$8)),'Recurring Cash Flows'!$I12,0)</f>
        <v>0</v>
      </c>
      <c r="DY57" s="14">
        <f>IF((DAY('Recurring Cash Flows'!$H12))=(DAY('30-Day Cash Flow Plan'!DY$8)),'Recurring Cash Flows'!$I12,0)</f>
        <v>0</v>
      </c>
      <c r="DZ57" s="14">
        <f>IF((DAY('Recurring Cash Flows'!$H12))=(DAY('30-Day Cash Flow Plan'!DZ$8)),'Recurring Cash Flows'!$I12,0)</f>
        <v>0</v>
      </c>
      <c r="EA57" s="14">
        <f>IF((DAY('Recurring Cash Flows'!$H12))=(DAY('30-Day Cash Flow Plan'!EA$8)),'Recurring Cash Flows'!$I12,0)</f>
        <v>0</v>
      </c>
      <c r="EB57" s="14">
        <f>IF((DAY('Recurring Cash Flows'!$H12))=(DAY('30-Day Cash Flow Plan'!EB$8)),'Recurring Cash Flows'!$I12,0)</f>
        <v>0</v>
      </c>
      <c r="EC57" s="14">
        <f>IF((DAY('Recurring Cash Flows'!$H12))=(DAY('30-Day Cash Flow Plan'!EC$8)),'Recurring Cash Flows'!$I12,0)</f>
        <v>0</v>
      </c>
      <c r="ED57" s="14">
        <f>IF((DAY('Recurring Cash Flows'!$H12))=(DAY('30-Day Cash Flow Plan'!ED$8)),'Recurring Cash Flows'!$I12,0)</f>
        <v>0</v>
      </c>
      <c r="EE57" s="14">
        <f>IF((DAY('Recurring Cash Flows'!$H12))=(DAY('30-Day Cash Flow Plan'!EE$8)),'Recurring Cash Flows'!$I12,0)</f>
        <v>0</v>
      </c>
      <c r="EF57" s="14">
        <f>IF((DAY('Recurring Cash Flows'!$H12))=(DAY('30-Day Cash Flow Plan'!EF$8)),'Recurring Cash Flows'!$I12,0)</f>
        <v>0</v>
      </c>
      <c r="EG57" s="14">
        <f>IF((DAY('Recurring Cash Flows'!$H12))=(DAY('30-Day Cash Flow Plan'!EG$8)),'Recurring Cash Flows'!$I12,0)</f>
        <v>0</v>
      </c>
      <c r="EH57" s="14">
        <f>IF((DAY('Recurring Cash Flows'!$H12))=(DAY('30-Day Cash Flow Plan'!EH$8)),'Recurring Cash Flows'!$I12,0)</f>
        <v>0</v>
      </c>
      <c r="EI57" s="14">
        <f>IF((DAY('Recurring Cash Flows'!$H12))=(DAY('30-Day Cash Flow Plan'!EI$8)),'Recurring Cash Flows'!$I12,0)</f>
        <v>0</v>
      </c>
      <c r="EJ57" s="14">
        <f>IF((DAY('Recurring Cash Flows'!$H12))=(DAY('30-Day Cash Flow Plan'!EJ$8)),'Recurring Cash Flows'!$I12,0)</f>
        <v>0</v>
      </c>
      <c r="EK57" s="14">
        <f>IF((DAY('Recurring Cash Flows'!$H12))=(DAY('30-Day Cash Flow Plan'!EK$8)),'Recurring Cash Flows'!$I12,0)</f>
        <v>0</v>
      </c>
      <c r="EL57" s="14">
        <f>IF((DAY('Recurring Cash Flows'!$H12))=(DAY('30-Day Cash Flow Plan'!EL$8)),'Recurring Cash Flows'!$I12,0)</f>
        <v>0</v>
      </c>
      <c r="EM57" s="14">
        <f>IF((DAY('Recurring Cash Flows'!$H12))=(DAY('30-Day Cash Flow Plan'!EM$8)),'Recurring Cash Flows'!$I12,0)</f>
        <v>0</v>
      </c>
      <c r="EN57" s="14">
        <f>IF((DAY('Recurring Cash Flows'!$H12))=(DAY('30-Day Cash Flow Plan'!EN$8)),'Recurring Cash Flows'!$I12,0)</f>
        <v>0</v>
      </c>
      <c r="EO57" s="14">
        <f>IF((DAY('Recurring Cash Flows'!$H12))=(DAY('30-Day Cash Flow Plan'!EO$8)),'Recurring Cash Flows'!$I12,0)</f>
        <v>0</v>
      </c>
      <c r="EP57" s="14">
        <f>IF((DAY('Recurring Cash Flows'!$H12))=(DAY('30-Day Cash Flow Plan'!EP$8)),'Recurring Cash Flows'!$I12,0)</f>
        <v>0</v>
      </c>
      <c r="EQ57" s="14">
        <f>IF((DAY('Recurring Cash Flows'!$H12))=(DAY('30-Day Cash Flow Plan'!EQ$8)),'Recurring Cash Flows'!$I12,0)</f>
        <v>0</v>
      </c>
      <c r="ER57" s="14">
        <f>IF((DAY('Recurring Cash Flows'!$H12))=(DAY('30-Day Cash Flow Plan'!ER$8)),'Recurring Cash Flows'!$I12,0)</f>
        <v>0</v>
      </c>
      <c r="ES57" s="14">
        <f>IF((DAY('Recurring Cash Flows'!$H12))=(DAY('30-Day Cash Flow Plan'!ES$8)),'Recurring Cash Flows'!$I12,0)</f>
        <v>0</v>
      </c>
      <c r="ET57" s="14">
        <f>IF((DAY('Recurring Cash Flows'!$H12))=(DAY('30-Day Cash Flow Plan'!ET$8)),'Recurring Cash Flows'!$I12,0)</f>
        <v>0</v>
      </c>
      <c r="EU57" s="14">
        <f>IF((DAY('Recurring Cash Flows'!$H12))=(DAY('30-Day Cash Flow Plan'!EU$8)),'Recurring Cash Flows'!$I12,0)</f>
        <v>0</v>
      </c>
      <c r="EV57" s="14">
        <f>IF((DAY('Recurring Cash Flows'!$H12))=(DAY('30-Day Cash Flow Plan'!EV$8)),'Recurring Cash Flows'!$I12,0)</f>
        <v>0</v>
      </c>
      <c r="EW57" s="14">
        <f>IF((DAY('Recurring Cash Flows'!$H12))=(DAY('30-Day Cash Flow Plan'!EW$8)),'Recurring Cash Flows'!$I12,0)</f>
        <v>0</v>
      </c>
      <c r="EX57" s="14">
        <f>IF((DAY('Recurring Cash Flows'!$H12))=(DAY('30-Day Cash Flow Plan'!EX$8)),'Recurring Cash Flows'!$I12,0)</f>
        <v>0</v>
      </c>
      <c r="EY57" s="14">
        <f>IF((DAY('Recurring Cash Flows'!$H12))=(DAY('30-Day Cash Flow Plan'!EY$8)),'Recurring Cash Flows'!$I12,0)</f>
        <v>0</v>
      </c>
      <c r="EZ57" s="14">
        <f>IF((DAY('Recurring Cash Flows'!$H12))=(DAY('30-Day Cash Flow Plan'!EZ$8)),'Recurring Cash Flows'!$I12,0)</f>
        <v>0</v>
      </c>
      <c r="FA57" s="14">
        <f>IF((DAY('Recurring Cash Flows'!$H12))=(DAY('30-Day Cash Flow Plan'!FA$8)),'Recurring Cash Flows'!$I12,0)</f>
        <v>0</v>
      </c>
      <c r="FB57" s="14">
        <f>IF((DAY('Recurring Cash Flows'!$H12))=(DAY('30-Day Cash Flow Plan'!FB$8)),'Recurring Cash Flows'!$I12,0)</f>
        <v>0</v>
      </c>
      <c r="FC57" s="14">
        <f>IF((DAY('Recurring Cash Flows'!$H12))=(DAY('30-Day Cash Flow Plan'!FC$8)),'Recurring Cash Flows'!$I12,0)</f>
        <v>0</v>
      </c>
      <c r="FD57" s="14">
        <f>IF((DAY('Recurring Cash Flows'!$H12))=(DAY('30-Day Cash Flow Plan'!FD$8)),'Recurring Cash Flows'!$I12,0)</f>
        <v>0</v>
      </c>
      <c r="FE57" s="14">
        <f>IF((DAY('Recurring Cash Flows'!$H12))=(DAY('30-Day Cash Flow Plan'!FE$8)),'Recurring Cash Flows'!$I12,0)</f>
        <v>0</v>
      </c>
      <c r="FF57" s="14">
        <f>IF((DAY('Recurring Cash Flows'!$H12))=(DAY('30-Day Cash Flow Plan'!FF$8)),'Recurring Cash Flows'!$I12,0)</f>
        <v>0</v>
      </c>
      <c r="FG57" s="14">
        <f>IF((DAY('Recurring Cash Flows'!$H12))=(DAY('30-Day Cash Flow Plan'!FG$8)),'Recurring Cash Flows'!$I12,0)</f>
        <v>0</v>
      </c>
      <c r="FH57" s="14">
        <f>IF((DAY('Recurring Cash Flows'!$H12))=(DAY('30-Day Cash Flow Plan'!FH$8)),'Recurring Cash Flows'!$I12,0)</f>
        <v>0</v>
      </c>
      <c r="FI57" s="14">
        <f>IF((DAY('Recurring Cash Flows'!$H12))=(DAY('30-Day Cash Flow Plan'!FI$8)),'Recurring Cash Flows'!$I12,0)</f>
        <v>0</v>
      </c>
      <c r="FJ57" s="14">
        <f>IF((DAY('Recurring Cash Flows'!$H12))=(DAY('30-Day Cash Flow Plan'!FJ$8)),'Recurring Cash Flows'!$I12,0)</f>
        <v>0</v>
      </c>
      <c r="FK57" s="14">
        <f>IF((DAY('Recurring Cash Flows'!$H12))=(DAY('30-Day Cash Flow Plan'!FK$8)),'Recurring Cash Flows'!$I12,0)</f>
        <v>0</v>
      </c>
      <c r="FL57" s="14">
        <f>IF((DAY('Recurring Cash Flows'!$H12))=(DAY('30-Day Cash Flow Plan'!FL$8)),'Recurring Cash Flows'!$I12,0)</f>
        <v>0</v>
      </c>
      <c r="FM57" s="14">
        <f>IF((DAY('Recurring Cash Flows'!$H12))=(DAY('30-Day Cash Flow Plan'!FM$8)),'Recurring Cash Flows'!$I12,0)</f>
        <v>0</v>
      </c>
      <c r="FN57" s="14">
        <f>IF((DAY('Recurring Cash Flows'!$H12))=(DAY('30-Day Cash Flow Plan'!FN$8)),'Recurring Cash Flows'!$I12,0)</f>
        <v>0</v>
      </c>
      <c r="FO57" s="14">
        <f>IF((DAY('Recurring Cash Flows'!$H12))=(DAY('30-Day Cash Flow Plan'!FO$8)),'Recurring Cash Flows'!$I12,0)</f>
        <v>0</v>
      </c>
      <c r="FP57" s="14">
        <f>IF((DAY('Recurring Cash Flows'!$H12))=(DAY('30-Day Cash Flow Plan'!FP$8)),'Recurring Cash Flows'!$I12,0)</f>
        <v>0</v>
      </c>
      <c r="FQ57" s="14">
        <f>IF((DAY('Recurring Cash Flows'!$H12))=(DAY('30-Day Cash Flow Plan'!FQ$8)),'Recurring Cash Flows'!$I12,0)</f>
        <v>0</v>
      </c>
      <c r="FR57" s="14">
        <f>IF((DAY('Recurring Cash Flows'!$H12))=(DAY('30-Day Cash Flow Plan'!FR$8)),'Recurring Cash Flows'!$I12,0)</f>
        <v>0</v>
      </c>
      <c r="FS57" s="14">
        <f>IF((DAY('Recurring Cash Flows'!$H12))=(DAY('30-Day Cash Flow Plan'!FS$8)),'Recurring Cash Flows'!$I12,0)</f>
        <v>0</v>
      </c>
      <c r="FT57" s="14">
        <f>IF((DAY('Recurring Cash Flows'!$H12))=(DAY('30-Day Cash Flow Plan'!FT$8)),'Recurring Cash Flows'!$I12,0)</f>
        <v>0</v>
      </c>
      <c r="FU57" s="14">
        <f>IF((DAY('Recurring Cash Flows'!$H12))=(DAY('30-Day Cash Flow Plan'!FU$8)),'Recurring Cash Flows'!$I12,0)</f>
        <v>0</v>
      </c>
      <c r="FV57" s="14">
        <f>IF((DAY('Recurring Cash Flows'!$H12))=(DAY('30-Day Cash Flow Plan'!FV$8)),'Recurring Cash Flows'!$I12,0)</f>
        <v>0</v>
      </c>
      <c r="FW57" s="14">
        <f>IF((DAY('Recurring Cash Flows'!$H12))=(DAY('30-Day Cash Flow Plan'!FW$8)),'Recurring Cash Flows'!$I12,0)</f>
        <v>0</v>
      </c>
      <c r="FX57" s="14">
        <f>IF((DAY('Recurring Cash Flows'!$H12))=(DAY('30-Day Cash Flow Plan'!FX$8)),'Recurring Cash Flows'!$I12,0)</f>
        <v>0</v>
      </c>
      <c r="FY57" s="14">
        <f>IF((DAY('Recurring Cash Flows'!$H12))=(DAY('30-Day Cash Flow Plan'!FY$8)),'Recurring Cash Flows'!$I12,0)</f>
        <v>0</v>
      </c>
      <c r="FZ57" s="14">
        <f>IF((DAY('Recurring Cash Flows'!$H12))=(DAY('30-Day Cash Flow Plan'!FZ$8)),'Recurring Cash Flows'!$I12,0)</f>
        <v>0</v>
      </c>
      <c r="GA57" s="14">
        <f>IF((DAY('Recurring Cash Flows'!$H12))=(DAY('30-Day Cash Flow Plan'!GA$8)),'Recurring Cash Flows'!$I12,0)</f>
        <v>0</v>
      </c>
      <c r="GB57" s="14">
        <f>IF((DAY('Recurring Cash Flows'!$H12))=(DAY('30-Day Cash Flow Plan'!GB$8)),'Recurring Cash Flows'!$I12,0)</f>
        <v>0</v>
      </c>
      <c r="GC57" s="14">
        <f>IF((DAY('Recurring Cash Flows'!$H12))=(DAY('30-Day Cash Flow Plan'!GC$8)),'Recurring Cash Flows'!$I12,0)</f>
        <v>0</v>
      </c>
      <c r="GD57" s="14">
        <f>IF((DAY('Recurring Cash Flows'!$H12))=(DAY('30-Day Cash Flow Plan'!GD$8)),'Recurring Cash Flows'!$I12,0)</f>
        <v>0</v>
      </c>
      <c r="GE57" s="14">
        <f>IF((DAY('Recurring Cash Flows'!$H12))=(DAY('30-Day Cash Flow Plan'!GE$8)),'Recurring Cash Flows'!$I12,0)</f>
        <v>0</v>
      </c>
      <c r="GF57" s="14">
        <f>IF((DAY('Recurring Cash Flows'!$H12))=(DAY('30-Day Cash Flow Plan'!GF$8)),'Recurring Cash Flows'!$I12,0)</f>
        <v>0</v>
      </c>
      <c r="GG57" s="14">
        <f>IF((DAY('Recurring Cash Flows'!$H12))=(DAY('30-Day Cash Flow Plan'!GG$8)),'Recurring Cash Flows'!$I12,0)</f>
        <v>0</v>
      </c>
      <c r="GH57" s="14">
        <f>IF((DAY('Recurring Cash Flows'!$H12))=(DAY('30-Day Cash Flow Plan'!GH$8)),'Recurring Cash Flows'!$I12,0)</f>
        <v>0</v>
      </c>
      <c r="GI57" s="14">
        <f>IF((DAY('Recurring Cash Flows'!$H12))=(DAY('30-Day Cash Flow Plan'!GI$8)),'Recurring Cash Flows'!$I12,0)</f>
        <v>0</v>
      </c>
      <c r="GJ57" s="14">
        <f>IF((DAY('Recurring Cash Flows'!$H12))=(DAY('30-Day Cash Flow Plan'!GJ$8)),'Recurring Cash Flows'!$I12,0)</f>
        <v>0</v>
      </c>
      <c r="GK57" s="14">
        <f>IF((DAY('Recurring Cash Flows'!$H12))=(DAY('30-Day Cash Flow Plan'!GK$8)),'Recurring Cash Flows'!$I12,0)</f>
        <v>0</v>
      </c>
      <c r="GL57" s="14">
        <f>IF((DAY('Recurring Cash Flows'!$H12))=(DAY('30-Day Cash Flow Plan'!GL$8)),'Recurring Cash Flows'!$I12,0)</f>
        <v>0</v>
      </c>
      <c r="GM57" s="14">
        <f>IF((DAY('Recurring Cash Flows'!$H12))=(DAY('30-Day Cash Flow Plan'!GM$8)),'Recurring Cash Flows'!$I12,0)</f>
        <v>0</v>
      </c>
      <c r="GN57" s="14">
        <f>IF((DAY('Recurring Cash Flows'!$H12))=(DAY('30-Day Cash Flow Plan'!GN$8)),'Recurring Cash Flows'!$I12,0)</f>
        <v>0</v>
      </c>
      <c r="GO57" s="14">
        <f>IF((DAY('Recurring Cash Flows'!$H12))=(DAY('30-Day Cash Flow Plan'!GO$8)),'Recurring Cash Flows'!$I12,0)</f>
        <v>0</v>
      </c>
      <c r="GP57" s="14">
        <f>IF((DAY('Recurring Cash Flows'!$H12))=(DAY('30-Day Cash Flow Plan'!GP$8)),'Recurring Cash Flows'!$I12,0)</f>
        <v>0</v>
      </c>
      <c r="GQ57" s="14">
        <f>IF((DAY('Recurring Cash Flows'!$H12))=(DAY('30-Day Cash Flow Plan'!GQ$8)),'Recurring Cash Flows'!$I12,0)</f>
        <v>0</v>
      </c>
      <c r="GR57" s="14">
        <f>IF((DAY('Recurring Cash Flows'!$H12))=(DAY('30-Day Cash Flow Plan'!GR$8)),'Recurring Cash Flows'!$I12,0)</f>
        <v>0</v>
      </c>
      <c r="GS57" s="14">
        <f>IF((DAY('Recurring Cash Flows'!$H12))=(DAY('30-Day Cash Flow Plan'!GS$8)),'Recurring Cash Flows'!$I12,0)</f>
        <v>0</v>
      </c>
      <c r="GT57" s="14">
        <f>IF((DAY('Recurring Cash Flows'!$H12))=(DAY('30-Day Cash Flow Plan'!GT$8)),'Recurring Cash Flows'!$I12,0)</f>
        <v>0</v>
      </c>
      <c r="GU57" s="14">
        <f>IF((DAY('Recurring Cash Flows'!$H12))=(DAY('30-Day Cash Flow Plan'!GU$8)),'Recurring Cash Flows'!$I12,0)</f>
        <v>0</v>
      </c>
      <c r="GV57" s="14">
        <f>IF((DAY('Recurring Cash Flows'!$H12))=(DAY('30-Day Cash Flow Plan'!GV$8)),'Recurring Cash Flows'!$I12,0)</f>
        <v>0</v>
      </c>
      <c r="GW57" s="14">
        <f>IF((DAY('Recurring Cash Flows'!$H12))=(DAY('30-Day Cash Flow Plan'!GW$8)),'Recurring Cash Flows'!$I12,0)</f>
        <v>0</v>
      </c>
      <c r="GX57" s="14">
        <f>IF((DAY('Recurring Cash Flows'!$H12))=(DAY('30-Day Cash Flow Plan'!GX$8)),'Recurring Cash Flows'!$I12,0)</f>
        <v>0</v>
      </c>
      <c r="GY57" s="14">
        <f>IF((DAY('Recurring Cash Flows'!$H12))=(DAY('30-Day Cash Flow Plan'!GY$8)),'Recurring Cash Flows'!$I12,0)</f>
        <v>0</v>
      </c>
      <c r="GZ57" s="14">
        <f>IF((DAY('Recurring Cash Flows'!$H12))=(DAY('30-Day Cash Flow Plan'!GZ$8)),'Recurring Cash Flows'!$I12,0)</f>
        <v>0</v>
      </c>
      <c r="HA57" s="14">
        <f>IF((DAY('Recurring Cash Flows'!$H12))=(DAY('30-Day Cash Flow Plan'!HA$8)),'Recurring Cash Flows'!$I12,0)</f>
        <v>0</v>
      </c>
      <c r="HB57" s="14">
        <f>IF((DAY('Recurring Cash Flows'!$H12))=(DAY('30-Day Cash Flow Plan'!HB$8)),'Recurring Cash Flows'!$I12,0)</f>
        <v>0</v>
      </c>
      <c r="HC57" s="14">
        <f>IF((DAY('Recurring Cash Flows'!$H12))=(DAY('30-Day Cash Flow Plan'!HC$8)),'Recurring Cash Flows'!$I12,0)</f>
        <v>0</v>
      </c>
      <c r="HD57" s="14">
        <f>IF((DAY('Recurring Cash Flows'!$H12))=(DAY('30-Day Cash Flow Plan'!HD$8)),'Recurring Cash Flows'!$I12,0)</f>
        <v>0</v>
      </c>
      <c r="HE57" s="14">
        <f>IF((DAY('Recurring Cash Flows'!$H12))=(DAY('30-Day Cash Flow Plan'!HE$8)),'Recurring Cash Flows'!$I12,0)</f>
        <v>0</v>
      </c>
      <c r="HF57" s="14">
        <f>IF((DAY('Recurring Cash Flows'!$H12))=(DAY('30-Day Cash Flow Plan'!HF$8)),'Recurring Cash Flows'!$I12,0)</f>
        <v>0</v>
      </c>
      <c r="HG57" s="14">
        <f>IF((DAY('Recurring Cash Flows'!$H12))=(DAY('30-Day Cash Flow Plan'!HG$8)),'Recurring Cash Flows'!$I12,0)</f>
        <v>0</v>
      </c>
      <c r="HH57" s="14">
        <f>IF((DAY('Recurring Cash Flows'!$H12))=(DAY('30-Day Cash Flow Plan'!HH$8)),'Recurring Cash Flows'!$I12,0)</f>
        <v>0</v>
      </c>
      <c r="HI57" s="14">
        <f>IF((DAY('Recurring Cash Flows'!$H12))=(DAY('30-Day Cash Flow Plan'!HI$8)),'Recurring Cash Flows'!$I12,0)</f>
        <v>0</v>
      </c>
      <c r="HJ57" s="14">
        <f>IF((DAY('Recurring Cash Flows'!$H12))=(DAY('30-Day Cash Flow Plan'!HJ$8)),'Recurring Cash Flows'!$I12,0)</f>
        <v>0</v>
      </c>
      <c r="HK57" s="14">
        <f>IF((DAY('Recurring Cash Flows'!$H12))=(DAY('30-Day Cash Flow Plan'!HK$8)),'Recurring Cash Flows'!$I12,0)</f>
        <v>0</v>
      </c>
      <c r="HL57" s="14">
        <f>IF((DAY('Recurring Cash Flows'!$H12))=(DAY('30-Day Cash Flow Plan'!HL$8)),'Recurring Cash Flows'!$I12,0)</f>
        <v>0</v>
      </c>
      <c r="HM57" s="14">
        <f>IF((DAY('Recurring Cash Flows'!$H12))=(DAY('30-Day Cash Flow Plan'!HM$8)),'Recurring Cash Flows'!$I12,0)</f>
        <v>0</v>
      </c>
      <c r="HN57" s="14">
        <f>IF((DAY('Recurring Cash Flows'!$H12))=(DAY('30-Day Cash Flow Plan'!HN$8)),'Recurring Cash Flows'!$I12,0)</f>
        <v>0</v>
      </c>
      <c r="HO57" s="14">
        <f>IF((DAY('Recurring Cash Flows'!$H12))=(DAY('30-Day Cash Flow Plan'!HO$8)),'Recurring Cash Flows'!$I12,0)</f>
        <v>0</v>
      </c>
      <c r="HP57" s="14">
        <f>IF((DAY('Recurring Cash Flows'!$H12))=(DAY('30-Day Cash Flow Plan'!HP$8)),'Recurring Cash Flows'!$I12,0)</f>
        <v>0</v>
      </c>
      <c r="HQ57" s="14">
        <f>IF((DAY('Recurring Cash Flows'!$H12))=(DAY('30-Day Cash Flow Plan'!HQ$8)),'Recurring Cash Flows'!$I12,0)</f>
        <v>0</v>
      </c>
      <c r="HR57" s="14">
        <f>IF((DAY('Recurring Cash Flows'!$H12))=(DAY('30-Day Cash Flow Plan'!HR$8)),'Recurring Cash Flows'!$I12,0)</f>
        <v>0</v>
      </c>
      <c r="HS57" s="14">
        <f>IF((DAY('Recurring Cash Flows'!$H12))=(DAY('30-Day Cash Flow Plan'!HS$8)),'Recurring Cash Flows'!$I12,0)</f>
        <v>0</v>
      </c>
      <c r="HT57" s="14">
        <f>IF((DAY('Recurring Cash Flows'!$H12))=(DAY('30-Day Cash Flow Plan'!HT$8)),'Recurring Cash Flows'!$I12,0)</f>
        <v>0</v>
      </c>
      <c r="HU57" s="14">
        <f>IF((DAY('Recurring Cash Flows'!$H12))=(DAY('30-Day Cash Flow Plan'!HU$8)),'Recurring Cash Flows'!$I12,0)</f>
        <v>0</v>
      </c>
      <c r="HV57" s="14">
        <f>IF((DAY('Recurring Cash Flows'!$H12))=(DAY('30-Day Cash Flow Plan'!HV$8)),'Recurring Cash Flows'!$I12,0)</f>
        <v>0</v>
      </c>
      <c r="HW57" s="14">
        <f>IF((DAY('Recurring Cash Flows'!$H12))=(DAY('30-Day Cash Flow Plan'!HW$8)),'Recurring Cash Flows'!$I12,0)</f>
        <v>0</v>
      </c>
      <c r="HX57" s="14">
        <f>IF((DAY('Recurring Cash Flows'!$H12))=(DAY('30-Day Cash Flow Plan'!HX$8)),'Recurring Cash Flows'!$I12,0)</f>
        <v>0</v>
      </c>
      <c r="HY57" s="14">
        <f>IF((DAY('Recurring Cash Flows'!$H12))=(DAY('30-Day Cash Flow Plan'!HY$8)),'Recurring Cash Flows'!$I12,0)</f>
        <v>0</v>
      </c>
      <c r="HZ57" s="14">
        <f>IF((DAY('Recurring Cash Flows'!$H12))=(DAY('30-Day Cash Flow Plan'!HZ$8)),'Recurring Cash Flows'!$I12,0)</f>
        <v>0</v>
      </c>
      <c r="IA57" s="14">
        <f>IF((DAY('Recurring Cash Flows'!$H12))=(DAY('30-Day Cash Flow Plan'!IA$8)),'Recurring Cash Flows'!$I12,0)</f>
        <v>0</v>
      </c>
      <c r="IB57" s="14">
        <f>IF((DAY('Recurring Cash Flows'!$H12))=(DAY('30-Day Cash Flow Plan'!IB$8)),'Recurring Cash Flows'!$I12,0)</f>
        <v>0</v>
      </c>
      <c r="IC57" s="14">
        <f>IF((DAY('Recurring Cash Flows'!$H12))=(DAY('30-Day Cash Flow Plan'!IC$8)),'Recurring Cash Flows'!$I12,0)</f>
        <v>0</v>
      </c>
      <c r="ID57" s="14">
        <f>IF((DAY('Recurring Cash Flows'!$H12))=(DAY('30-Day Cash Flow Plan'!ID$8)),'Recurring Cash Flows'!$I12,0)</f>
        <v>0</v>
      </c>
      <c r="IE57" s="14">
        <f>IF((DAY('Recurring Cash Flows'!$H12))=(DAY('30-Day Cash Flow Plan'!IE$8)),'Recurring Cash Flows'!$I12,0)</f>
        <v>0</v>
      </c>
      <c r="IF57" s="14">
        <f>IF((DAY('Recurring Cash Flows'!$H12))=(DAY('30-Day Cash Flow Plan'!IF$8)),'Recurring Cash Flows'!$I12,0)</f>
        <v>0</v>
      </c>
      <c r="IG57" s="14">
        <f>IF((DAY('Recurring Cash Flows'!$H12))=(DAY('30-Day Cash Flow Plan'!IG$8)),'Recurring Cash Flows'!$I12,0)</f>
        <v>0</v>
      </c>
      <c r="IH57" s="14">
        <f>IF((DAY('Recurring Cash Flows'!$H12))=(DAY('30-Day Cash Flow Plan'!IH$8)),'Recurring Cash Flows'!$I12,0)</f>
        <v>0</v>
      </c>
      <c r="II57" s="14">
        <f>IF((DAY('Recurring Cash Flows'!$H12))=(DAY('30-Day Cash Flow Plan'!II$8)),'Recurring Cash Flows'!$I12,0)</f>
        <v>0</v>
      </c>
      <c r="IJ57" s="14">
        <f>IF((DAY('Recurring Cash Flows'!$H12))=(DAY('30-Day Cash Flow Plan'!IJ$8)),'Recurring Cash Flows'!$I12,0)</f>
        <v>0</v>
      </c>
      <c r="IK57" s="14">
        <f>IF((DAY('Recurring Cash Flows'!$H12))=(DAY('30-Day Cash Flow Plan'!IK$8)),'Recurring Cash Flows'!$I12,0)</f>
        <v>0</v>
      </c>
      <c r="IL57" s="14">
        <f>IF((DAY('Recurring Cash Flows'!$H12))=(DAY('30-Day Cash Flow Plan'!IL$8)),'Recurring Cash Flows'!$I12,0)</f>
        <v>0</v>
      </c>
      <c r="IM57" s="14">
        <f>IF((DAY('Recurring Cash Flows'!$H12))=(DAY('30-Day Cash Flow Plan'!IM$8)),'Recurring Cash Flows'!$I12,0)</f>
        <v>0</v>
      </c>
      <c r="IN57" s="14">
        <f>IF((DAY('Recurring Cash Flows'!$H12))=(DAY('30-Day Cash Flow Plan'!IN$8)),'Recurring Cash Flows'!$I12,0)</f>
        <v>0</v>
      </c>
      <c r="IO57" s="14">
        <f>IF((DAY('Recurring Cash Flows'!$H12))=(DAY('30-Day Cash Flow Plan'!IO$8)),'Recurring Cash Flows'!$I12,0)</f>
        <v>0</v>
      </c>
      <c r="IP57" s="14">
        <f>IF((DAY('Recurring Cash Flows'!$H12))=(DAY('30-Day Cash Flow Plan'!IP$8)),'Recurring Cash Flows'!$I12,0)</f>
        <v>0</v>
      </c>
      <c r="IQ57" s="14">
        <f>IF((DAY('Recurring Cash Flows'!$H12))=(DAY('30-Day Cash Flow Plan'!IQ$8)),'Recurring Cash Flows'!$I12,0)</f>
        <v>0</v>
      </c>
      <c r="IR57" s="14">
        <f>IF((DAY('Recurring Cash Flows'!$H12))=(DAY('30-Day Cash Flow Plan'!IR$8)),'Recurring Cash Flows'!$I12,0)</f>
        <v>0</v>
      </c>
      <c r="IS57" s="14">
        <f>IF((DAY('Recurring Cash Flows'!$H12))=(DAY('30-Day Cash Flow Plan'!IS$8)),'Recurring Cash Flows'!$I12,0)</f>
        <v>0</v>
      </c>
      <c r="IT57" s="14">
        <f>IF((DAY('Recurring Cash Flows'!$H12))=(DAY('30-Day Cash Flow Plan'!IT$8)),'Recurring Cash Flows'!$I12,0)</f>
        <v>0</v>
      </c>
      <c r="IU57" s="14">
        <f>IF((DAY('Recurring Cash Flows'!$H12))=(DAY('30-Day Cash Flow Plan'!IU$8)),'Recurring Cash Flows'!$I12,0)</f>
        <v>0</v>
      </c>
      <c r="IV57" s="14">
        <f>IF((DAY('Recurring Cash Flows'!$H12))=(DAY('30-Day Cash Flow Plan'!IV$8)),'Recurring Cash Flows'!$I12,0)</f>
        <v>0</v>
      </c>
      <c r="IW57" s="14">
        <f>IF((DAY('Recurring Cash Flows'!$H12))=(DAY('30-Day Cash Flow Plan'!IW$8)),'Recurring Cash Flows'!$I12,0)</f>
        <v>0</v>
      </c>
      <c r="IX57" s="14">
        <f>IF((DAY('Recurring Cash Flows'!$H12))=(DAY('30-Day Cash Flow Plan'!IX$8)),'Recurring Cash Flows'!$I12,0)</f>
        <v>0</v>
      </c>
      <c r="IY57" s="14">
        <f>IF((DAY('Recurring Cash Flows'!$H12))=(DAY('30-Day Cash Flow Plan'!IY$8)),'Recurring Cash Flows'!$I12,0)</f>
        <v>0</v>
      </c>
      <c r="IZ57" s="14">
        <f>IF((DAY('Recurring Cash Flows'!$H12))=(DAY('30-Day Cash Flow Plan'!IZ$8)),'Recurring Cash Flows'!$I12,0)</f>
        <v>0</v>
      </c>
      <c r="JA57" s="14">
        <f>IF((DAY('Recurring Cash Flows'!$H12))=(DAY('30-Day Cash Flow Plan'!JA$8)),'Recurring Cash Flows'!$I12,0)</f>
        <v>0</v>
      </c>
      <c r="JB57" s="14">
        <f>IF((DAY('Recurring Cash Flows'!$H12))=(DAY('30-Day Cash Flow Plan'!JB$8)),'Recurring Cash Flows'!$I12,0)</f>
        <v>0</v>
      </c>
      <c r="JC57" s="14">
        <f>IF((DAY('Recurring Cash Flows'!$H12))=(DAY('30-Day Cash Flow Plan'!JC$8)),'Recurring Cash Flows'!$I12,0)</f>
        <v>0</v>
      </c>
      <c r="JD57" s="14">
        <f>IF((DAY('Recurring Cash Flows'!$H12))=(DAY('30-Day Cash Flow Plan'!JD$8)),'Recurring Cash Flows'!$I12,0)</f>
        <v>0</v>
      </c>
      <c r="JE57" s="14">
        <f>IF((DAY('Recurring Cash Flows'!$H12))=(DAY('30-Day Cash Flow Plan'!JE$8)),'Recurring Cash Flows'!$I12,0)</f>
        <v>0</v>
      </c>
      <c r="JF57" s="14">
        <f>IF((DAY('Recurring Cash Flows'!$H12))=(DAY('30-Day Cash Flow Plan'!JF$8)),'Recurring Cash Flows'!$I12,0)</f>
        <v>0</v>
      </c>
      <c r="JG57" s="14">
        <f>IF((DAY('Recurring Cash Flows'!$H12))=(DAY('30-Day Cash Flow Plan'!JG$8)),'Recurring Cash Flows'!$I12,0)</f>
        <v>0</v>
      </c>
      <c r="JH57" s="14">
        <f>IF((DAY('Recurring Cash Flows'!$H12))=(DAY('30-Day Cash Flow Plan'!JH$8)),'Recurring Cash Flows'!$I12,0)</f>
        <v>0</v>
      </c>
      <c r="JI57" s="14">
        <f>IF((DAY('Recurring Cash Flows'!$H12))=(DAY('30-Day Cash Flow Plan'!JI$8)),'Recurring Cash Flows'!$I12,0)</f>
        <v>0</v>
      </c>
      <c r="JJ57" s="14">
        <f>IF((DAY('Recurring Cash Flows'!$H12))=(DAY('30-Day Cash Flow Plan'!JJ$8)),'Recurring Cash Flows'!$I12,0)</f>
        <v>0</v>
      </c>
      <c r="JK57" s="14">
        <f>IF((DAY('Recurring Cash Flows'!$H12))=(DAY('30-Day Cash Flow Plan'!JK$8)),'Recurring Cash Flows'!$I12,0)</f>
        <v>0</v>
      </c>
      <c r="JL57" s="14">
        <f>IF((DAY('Recurring Cash Flows'!$H12))=(DAY('30-Day Cash Flow Plan'!JL$8)),'Recurring Cash Flows'!$I12,0)</f>
        <v>0</v>
      </c>
      <c r="JM57" s="14">
        <f>IF((DAY('Recurring Cash Flows'!$H12))=(DAY('30-Day Cash Flow Plan'!JM$8)),'Recurring Cash Flows'!$I12,0)</f>
        <v>0</v>
      </c>
      <c r="JN57" s="14">
        <f>IF((DAY('Recurring Cash Flows'!$H12))=(DAY('30-Day Cash Flow Plan'!JN$8)),'Recurring Cash Flows'!$I12,0)</f>
        <v>0</v>
      </c>
      <c r="JO57" s="14">
        <f>IF((DAY('Recurring Cash Flows'!$H12))=(DAY('30-Day Cash Flow Plan'!JO$8)),'Recurring Cash Flows'!$I12,0)</f>
        <v>0</v>
      </c>
      <c r="JP57" s="14">
        <f>IF((DAY('Recurring Cash Flows'!$H12))=(DAY('30-Day Cash Flow Plan'!JP$8)),'Recurring Cash Flows'!$I12,0)</f>
        <v>0</v>
      </c>
      <c r="JQ57" s="14">
        <f>IF((DAY('Recurring Cash Flows'!$H12))=(DAY('30-Day Cash Flow Plan'!JQ$8)),'Recurring Cash Flows'!$I12,0)</f>
        <v>0</v>
      </c>
      <c r="JR57" s="14">
        <f>IF((DAY('Recurring Cash Flows'!$H12))=(DAY('30-Day Cash Flow Plan'!JR$8)),'Recurring Cash Flows'!$I12,0)</f>
        <v>0</v>
      </c>
      <c r="JS57" s="14">
        <f>IF((DAY('Recurring Cash Flows'!$H12))=(DAY('30-Day Cash Flow Plan'!JS$8)),'Recurring Cash Flows'!$I12,0)</f>
        <v>0</v>
      </c>
      <c r="JT57" s="14">
        <f>IF((DAY('Recurring Cash Flows'!$H12))=(DAY('30-Day Cash Flow Plan'!JT$8)),'Recurring Cash Flows'!$I12,0)</f>
        <v>0</v>
      </c>
      <c r="JU57" s="14">
        <f>IF((DAY('Recurring Cash Flows'!$H12))=(DAY('30-Day Cash Flow Plan'!JU$8)),'Recurring Cash Flows'!$I12,0)</f>
        <v>0</v>
      </c>
      <c r="JV57" s="14">
        <f>IF((DAY('Recurring Cash Flows'!$H12))=(DAY('30-Day Cash Flow Plan'!JV$8)),'Recurring Cash Flows'!$I12,0)</f>
        <v>0</v>
      </c>
      <c r="JW57" s="14">
        <f>IF((DAY('Recurring Cash Flows'!$H12))=(DAY('30-Day Cash Flow Plan'!JW$8)),'Recurring Cash Flows'!$I12,0)</f>
        <v>0</v>
      </c>
      <c r="JX57" s="14">
        <f>IF((DAY('Recurring Cash Flows'!$H12))=(DAY('30-Day Cash Flow Plan'!JX$8)),'Recurring Cash Flows'!$I12,0)</f>
        <v>0</v>
      </c>
      <c r="JY57" s="14">
        <f>IF((DAY('Recurring Cash Flows'!$H12))=(DAY('30-Day Cash Flow Plan'!JY$8)),'Recurring Cash Flows'!$I12,0)</f>
        <v>0</v>
      </c>
      <c r="JZ57" s="14">
        <f>IF((DAY('Recurring Cash Flows'!$H12))=(DAY('30-Day Cash Flow Plan'!JZ$8)),'Recurring Cash Flows'!$I12,0)</f>
        <v>0</v>
      </c>
      <c r="KA57" s="14">
        <f>IF((DAY('Recurring Cash Flows'!$H12))=(DAY('30-Day Cash Flow Plan'!KA$8)),'Recurring Cash Flows'!$I12,0)</f>
        <v>0</v>
      </c>
      <c r="KB57" s="14">
        <f>IF((DAY('Recurring Cash Flows'!$H12))=(DAY('30-Day Cash Flow Plan'!KB$8)),'Recurring Cash Flows'!$I12,0)</f>
        <v>0</v>
      </c>
      <c r="KC57" s="14">
        <f>IF((DAY('Recurring Cash Flows'!$H12))=(DAY('30-Day Cash Flow Plan'!KC$8)),'Recurring Cash Flows'!$I12,0)</f>
        <v>0</v>
      </c>
      <c r="KD57" s="14">
        <f>IF((DAY('Recurring Cash Flows'!$H12))=(DAY('30-Day Cash Flow Plan'!KD$8)),'Recurring Cash Flows'!$I12,0)</f>
        <v>0</v>
      </c>
      <c r="KE57" s="14">
        <f>IF((DAY('Recurring Cash Flows'!$H12))=(DAY('30-Day Cash Flow Plan'!KE$8)),'Recurring Cash Flows'!$I12,0)</f>
        <v>0</v>
      </c>
      <c r="KF57" s="14">
        <f>IF((DAY('Recurring Cash Flows'!$H12))=(DAY('30-Day Cash Flow Plan'!KF$8)),'Recurring Cash Flows'!$I12,0)</f>
        <v>0</v>
      </c>
      <c r="KG57" s="14">
        <f>IF((DAY('Recurring Cash Flows'!$H12))=(DAY('30-Day Cash Flow Plan'!KG$8)),'Recurring Cash Flows'!$I12,0)</f>
        <v>0</v>
      </c>
      <c r="KH57" s="14">
        <f>IF((DAY('Recurring Cash Flows'!$H12))=(DAY('30-Day Cash Flow Plan'!KH$8)),'Recurring Cash Flows'!$I12,0)</f>
        <v>0</v>
      </c>
      <c r="KI57" s="14">
        <f>IF((DAY('Recurring Cash Flows'!$H12))=(DAY('30-Day Cash Flow Plan'!KI$8)),'Recurring Cash Flows'!$I12,0)</f>
        <v>0</v>
      </c>
      <c r="KJ57" s="14">
        <f>IF((DAY('Recurring Cash Flows'!$H12))=(DAY('30-Day Cash Flow Plan'!KJ$8)),'Recurring Cash Flows'!$I12,0)</f>
        <v>0</v>
      </c>
      <c r="KK57" s="14">
        <f>IF((DAY('Recurring Cash Flows'!$H12))=(DAY('30-Day Cash Flow Plan'!KK$8)),'Recurring Cash Flows'!$I12,0)</f>
        <v>0</v>
      </c>
      <c r="KL57" s="14">
        <f>IF((DAY('Recurring Cash Flows'!$H12))=(DAY('30-Day Cash Flow Plan'!KL$8)),'Recurring Cash Flows'!$I12,0)</f>
        <v>0</v>
      </c>
      <c r="KM57" s="14">
        <f>IF((DAY('Recurring Cash Flows'!$H12))=(DAY('30-Day Cash Flow Plan'!KM$8)),'Recurring Cash Flows'!$I12,0)</f>
        <v>0</v>
      </c>
      <c r="KN57" s="14">
        <f>IF((DAY('Recurring Cash Flows'!$H12))=(DAY('30-Day Cash Flow Plan'!KN$8)),'Recurring Cash Flows'!$I12,0)</f>
        <v>0</v>
      </c>
      <c r="KO57" s="14">
        <f>IF((DAY('Recurring Cash Flows'!$H12))=(DAY('30-Day Cash Flow Plan'!KO$8)),'Recurring Cash Flows'!$I12,0)</f>
        <v>0</v>
      </c>
      <c r="KP57" s="14">
        <f>IF((DAY('Recurring Cash Flows'!$H12))=(DAY('30-Day Cash Flow Plan'!KP$8)),'Recurring Cash Flows'!$I12,0)</f>
        <v>0</v>
      </c>
      <c r="KQ57" s="14">
        <f>IF((DAY('Recurring Cash Flows'!$H12))=(DAY('30-Day Cash Flow Plan'!KQ$8)),'Recurring Cash Flows'!$I12,0)</f>
        <v>0</v>
      </c>
      <c r="KR57" s="14">
        <f>IF((DAY('Recurring Cash Flows'!$H12))=(DAY('30-Day Cash Flow Plan'!KR$8)),'Recurring Cash Flows'!$I12,0)</f>
        <v>0</v>
      </c>
      <c r="KS57" s="14">
        <f>IF((DAY('Recurring Cash Flows'!$H12))=(DAY('30-Day Cash Flow Plan'!KS$8)),'Recurring Cash Flows'!$I12,0)</f>
        <v>0</v>
      </c>
      <c r="KT57" s="14">
        <f>IF((DAY('Recurring Cash Flows'!$H12))=(DAY('30-Day Cash Flow Plan'!KT$8)),'Recurring Cash Flows'!$I12,0)</f>
        <v>0</v>
      </c>
      <c r="KU57" s="14">
        <f>IF((DAY('Recurring Cash Flows'!$H12))=(DAY('30-Day Cash Flow Plan'!KU$8)),'Recurring Cash Flows'!$I12,0)</f>
        <v>0</v>
      </c>
      <c r="KV57" s="14">
        <f>IF((DAY('Recurring Cash Flows'!$H12))=(DAY('30-Day Cash Flow Plan'!KV$8)),'Recurring Cash Flows'!$I12,0)</f>
        <v>0</v>
      </c>
      <c r="KW57" s="14">
        <f>IF((DAY('Recurring Cash Flows'!$H12))=(DAY('30-Day Cash Flow Plan'!KW$8)),'Recurring Cash Flows'!$I12,0)</f>
        <v>0</v>
      </c>
      <c r="KX57" s="14">
        <f>IF((DAY('Recurring Cash Flows'!$H12))=(DAY('30-Day Cash Flow Plan'!KX$8)),'Recurring Cash Flows'!$I12,0)</f>
        <v>0</v>
      </c>
      <c r="KY57" s="14">
        <f>IF((DAY('Recurring Cash Flows'!$H12))=(DAY('30-Day Cash Flow Plan'!KY$8)),'Recurring Cash Flows'!$I12,0)</f>
        <v>0</v>
      </c>
      <c r="KZ57" s="14">
        <f>IF((DAY('Recurring Cash Flows'!$H12))=(DAY('30-Day Cash Flow Plan'!KZ$8)),'Recurring Cash Flows'!$I12,0)</f>
        <v>0</v>
      </c>
      <c r="LA57" s="14">
        <f>IF((DAY('Recurring Cash Flows'!$H12))=(DAY('30-Day Cash Flow Plan'!LA$8)),'Recurring Cash Flows'!$I12,0)</f>
        <v>0</v>
      </c>
      <c r="LB57" s="14">
        <f>IF((DAY('Recurring Cash Flows'!$H12))=(DAY('30-Day Cash Flow Plan'!LB$8)),'Recurring Cash Flows'!$I12,0)</f>
        <v>0</v>
      </c>
      <c r="LC57" s="14">
        <f>IF((DAY('Recurring Cash Flows'!$H12))=(DAY('30-Day Cash Flow Plan'!LC$8)),'Recurring Cash Flows'!$I12,0)</f>
        <v>0</v>
      </c>
      <c r="LD57" s="14">
        <f>IF((DAY('Recurring Cash Flows'!$H12))=(DAY('30-Day Cash Flow Plan'!LD$8)),'Recurring Cash Flows'!$I12,0)</f>
        <v>0</v>
      </c>
      <c r="LE57" s="14">
        <f>IF((DAY('Recurring Cash Flows'!$H12))=(DAY('30-Day Cash Flow Plan'!LE$8)),'Recurring Cash Flows'!$I12,0)</f>
        <v>0</v>
      </c>
      <c r="LF57" s="14">
        <f>IF((DAY('Recurring Cash Flows'!$H12))=(DAY('30-Day Cash Flow Plan'!LF$8)),'Recurring Cash Flows'!$I12,0)</f>
        <v>0</v>
      </c>
      <c r="LG57" s="14">
        <f>IF((DAY('Recurring Cash Flows'!$H12))=(DAY('30-Day Cash Flow Plan'!LG$8)),'Recurring Cash Flows'!$I12,0)</f>
        <v>0</v>
      </c>
      <c r="LH57" s="14">
        <f>IF((DAY('Recurring Cash Flows'!$H12))=(DAY('30-Day Cash Flow Plan'!LH$8)),'Recurring Cash Flows'!$I12,0)</f>
        <v>0</v>
      </c>
      <c r="LI57" s="14">
        <f>IF((DAY('Recurring Cash Flows'!$H12))=(DAY('30-Day Cash Flow Plan'!LI$8)),'Recurring Cash Flows'!$I12,0)</f>
        <v>0</v>
      </c>
      <c r="LJ57" s="14">
        <f>IF((DAY('Recurring Cash Flows'!$H12))=(DAY('30-Day Cash Flow Plan'!LJ$8)),'Recurring Cash Flows'!$I12,0)</f>
        <v>0</v>
      </c>
      <c r="LK57" s="14">
        <f>IF((DAY('Recurring Cash Flows'!$H12))=(DAY('30-Day Cash Flow Plan'!LK$8)),'Recurring Cash Flows'!$I12,0)</f>
        <v>0</v>
      </c>
      <c r="LL57" s="14">
        <f>IF((DAY('Recurring Cash Flows'!$H12))=(DAY('30-Day Cash Flow Plan'!LL$8)),'Recurring Cash Flows'!$I12,0)</f>
        <v>0</v>
      </c>
      <c r="LM57" s="14">
        <f>IF((DAY('Recurring Cash Flows'!$H12))=(DAY('30-Day Cash Flow Plan'!LM$8)),'Recurring Cash Flows'!$I12,0)</f>
        <v>0</v>
      </c>
      <c r="LN57" s="14">
        <f>IF((DAY('Recurring Cash Flows'!$H12))=(DAY('30-Day Cash Flow Plan'!LN$8)),'Recurring Cash Flows'!$I12,0)</f>
        <v>0</v>
      </c>
      <c r="LO57" s="14">
        <f>IF((DAY('Recurring Cash Flows'!$H12))=(DAY('30-Day Cash Flow Plan'!LO$8)),'Recurring Cash Flows'!$I12,0)</f>
        <v>0</v>
      </c>
      <c r="LP57" s="14">
        <f>IF((DAY('Recurring Cash Flows'!$H12))=(DAY('30-Day Cash Flow Plan'!LP$8)),'Recurring Cash Flows'!$I12,0)</f>
        <v>0</v>
      </c>
      <c r="LQ57" s="14">
        <f>IF((DAY('Recurring Cash Flows'!$H12))=(DAY('30-Day Cash Flow Plan'!LQ$8)),'Recurring Cash Flows'!$I12,0)</f>
        <v>0</v>
      </c>
      <c r="LR57" s="14">
        <f>IF((DAY('Recurring Cash Flows'!$H12))=(DAY('30-Day Cash Flow Plan'!LR$8)),'Recurring Cash Flows'!$I12,0)</f>
        <v>0</v>
      </c>
      <c r="LS57" s="14">
        <f>IF((DAY('Recurring Cash Flows'!$H12))=(DAY('30-Day Cash Flow Plan'!LS$8)),'Recurring Cash Flows'!$I12,0)</f>
        <v>0</v>
      </c>
      <c r="LT57" s="14">
        <f>IF((DAY('Recurring Cash Flows'!$H12))=(DAY('30-Day Cash Flow Plan'!LT$8)),'Recurring Cash Flows'!$I12,0)</f>
        <v>0</v>
      </c>
      <c r="LU57" s="14">
        <f>IF((DAY('Recurring Cash Flows'!$H12))=(DAY('30-Day Cash Flow Plan'!LU$8)),'Recurring Cash Flows'!$I12,0)</f>
        <v>0</v>
      </c>
      <c r="LV57" s="14">
        <f>IF((DAY('Recurring Cash Flows'!$H12))=(DAY('30-Day Cash Flow Plan'!LV$8)),'Recurring Cash Flows'!$I12,0)</f>
        <v>0</v>
      </c>
      <c r="LW57" s="14">
        <f>IF((DAY('Recurring Cash Flows'!$H12))=(DAY('30-Day Cash Flow Plan'!LW$8)),'Recurring Cash Flows'!$I12,0)</f>
        <v>0</v>
      </c>
      <c r="LX57" s="14">
        <f>IF((DAY('Recurring Cash Flows'!$H12))=(DAY('30-Day Cash Flow Plan'!LX$8)),'Recurring Cash Flows'!$I12,0)</f>
        <v>0</v>
      </c>
      <c r="LY57" s="14">
        <f>IF((DAY('Recurring Cash Flows'!$H12))=(DAY('30-Day Cash Flow Plan'!LY$8)),'Recurring Cash Flows'!$I12,0)</f>
        <v>0</v>
      </c>
      <c r="LZ57" s="14">
        <f>IF((DAY('Recurring Cash Flows'!$H12))=(DAY('30-Day Cash Flow Plan'!LZ$8)),'Recurring Cash Flows'!$I12,0)</f>
        <v>0</v>
      </c>
      <c r="MA57" s="14">
        <f>IF((DAY('Recurring Cash Flows'!$H12))=(DAY('30-Day Cash Flow Plan'!MA$8)),'Recurring Cash Flows'!$I12,0)</f>
        <v>0</v>
      </c>
      <c r="MB57" s="14">
        <f>IF((DAY('Recurring Cash Flows'!$H12))=(DAY('30-Day Cash Flow Plan'!MB$8)),'Recurring Cash Flows'!$I12,0)</f>
        <v>0</v>
      </c>
      <c r="MC57" s="14">
        <f>IF((DAY('Recurring Cash Flows'!$H12))=(DAY('30-Day Cash Flow Plan'!MC$8)),'Recurring Cash Flows'!$I12,0)</f>
        <v>0</v>
      </c>
      <c r="MD57" s="14">
        <f>IF((DAY('Recurring Cash Flows'!$H12))=(DAY('30-Day Cash Flow Plan'!MD$8)),'Recurring Cash Flows'!$I12,0)</f>
        <v>0</v>
      </c>
      <c r="ME57" s="14">
        <f>IF((DAY('Recurring Cash Flows'!$H12))=(DAY('30-Day Cash Flow Plan'!ME$8)),'Recurring Cash Flows'!$I12,0)</f>
        <v>0</v>
      </c>
      <c r="MF57" s="14">
        <f>IF((DAY('Recurring Cash Flows'!$H12))=(DAY('30-Day Cash Flow Plan'!MF$8)),'Recurring Cash Flows'!$I12,0)</f>
        <v>0</v>
      </c>
      <c r="MG57" s="14">
        <f>IF((DAY('Recurring Cash Flows'!$H12))=(DAY('30-Day Cash Flow Plan'!MG$8)),'Recurring Cash Flows'!$I12,0)</f>
        <v>0</v>
      </c>
      <c r="MH57" s="14">
        <f>IF((DAY('Recurring Cash Flows'!$H12))=(DAY('30-Day Cash Flow Plan'!MH$8)),'Recurring Cash Flows'!$I12,0)</f>
        <v>0</v>
      </c>
      <c r="MI57" s="14">
        <f>IF((DAY('Recurring Cash Flows'!$H12))=(DAY('30-Day Cash Flow Plan'!MI$8)),'Recurring Cash Flows'!$I12,0)</f>
        <v>0</v>
      </c>
      <c r="MJ57" s="14">
        <f>IF((DAY('Recurring Cash Flows'!$H12))=(DAY('30-Day Cash Flow Plan'!MJ$8)),'Recurring Cash Flows'!$I12,0)</f>
        <v>0</v>
      </c>
      <c r="MK57" s="14">
        <f>IF((DAY('Recurring Cash Flows'!$H12))=(DAY('30-Day Cash Flow Plan'!MK$8)),'Recurring Cash Flows'!$I12,0)</f>
        <v>0</v>
      </c>
      <c r="ML57" s="14">
        <f>IF((DAY('Recurring Cash Flows'!$H12))=(DAY('30-Day Cash Flow Plan'!ML$8)),'Recurring Cash Flows'!$I12,0)</f>
        <v>0</v>
      </c>
      <c r="MM57" s="14">
        <f>IF((DAY('Recurring Cash Flows'!$H12))=(DAY('30-Day Cash Flow Plan'!MM$8)),'Recurring Cash Flows'!$I12,0)</f>
        <v>0</v>
      </c>
      <c r="MN57" s="14">
        <f>IF((DAY('Recurring Cash Flows'!$H12))=(DAY('30-Day Cash Flow Plan'!MN$8)),'Recurring Cash Flows'!$I12,0)</f>
        <v>0</v>
      </c>
      <c r="MO57" s="14">
        <f>IF((DAY('Recurring Cash Flows'!$H12))=(DAY('30-Day Cash Flow Plan'!MO$8)),'Recurring Cash Flows'!$I12,0)</f>
        <v>0</v>
      </c>
      <c r="MP57" s="14">
        <f>IF((DAY('Recurring Cash Flows'!$H12))=(DAY('30-Day Cash Flow Plan'!MP$8)),'Recurring Cash Flows'!$I12,0)</f>
        <v>0</v>
      </c>
      <c r="MQ57" s="14">
        <f>IF((DAY('Recurring Cash Flows'!$H12))=(DAY('30-Day Cash Flow Plan'!MQ$8)),'Recurring Cash Flows'!$I12,0)</f>
        <v>0</v>
      </c>
      <c r="MR57" s="14">
        <f>IF((DAY('Recurring Cash Flows'!$H12))=(DAY('30-Day Cash Flow Plan'!MR$8)),'Recurring Cash Flows'!$I12,0)</f>
        <v>0</v>
      </c>
      <c r="MS57" s="14">
        <f>IF((DAY('Recurring Cash Flows'!$H12))=(DAY('30-Day Cash Flow Plan'!MS$8)),'Recurring Cash Flows'!$I12,0)</f>
        <v>0</v>
      </c>
      <c r="MT57" s="14">
        <f>IF((DAY('Recurring Cash Flows'!$H12))=(DAY('30-Day Cash Flow Plan'!MT$8)),'Recurring Cash Flows'!$I12,0)</f>
        <v>0</v>
      </c>
      <c r="MU57" s="14">
        <f>IF((DAY('Recurring Cash Flows'!$H12))=(DAY('30-Day Cash Flow Plan'!MU$8)),'Recurring Cash Flows'!$I12,0)</f>
        <v>0</v>
      </c>
      <c r="MV57" s="14">
        <f>IF((DAY('Recurring Cash Flows'!$H12))=(DAY('30-Day Cash Flow Plan'!MV$8)),'Recurring Cash Flows'!$I12,0)</f>
        <v>0</v>
      </c>
      <c r="MW57" s="14">
        <f>IF((DAY('Recurring Cash Flows'!$H12))=(DAY('30-Day Cash Flow Plan'!MW$8)),'Recurring Cash Flows'!$I12,0)</f>
        <v>0</v>
      </c>
      <c r="MX57" s="14">
        <f>IF((DAY('Recurring Cash Flows'!$H12))=(DAY('30-Day Cash Flow Plan'!MX$8)),'Recurring Cash Flows'!$I12,0)</f>
        <v>0</v>
      </c>
      <c r="MY57" s="14">
        <f>IF((DAY('Recurring Cash Flows'!$H12))=(DAY('30-Day Cash Flow Plan'!MY$8)),'Recurring Cash Flows'!$I12,0)</f>
        <v>0</v>
      </c>
      <c r="MZ57" s="14">
        <f>IF((DAY('Recurring Cash Flows'!$H12))=(DAY('30-Day Cash Flow Plan'!MZ$8)),'Recurring Cash Flows'!$I12,0)</f>
        <v>0</v>
      </c>
      <c r="NA57" s="14">
        <f>IF((DAY('Recurring Cash Flows'!$H12))=(DAY('30-Day Cash Flow Plan'!NA$8)),'Recurring Cash Flows'!$I12,0)</f>
        <v>0</v>
      </c>
      <c r="NB57" s="14">
        <f>IF((DAY('Recurring Cash Flows'!$H12))=(DAY('30-Day Cash Flow Plan'!NB$8)),'Recurring Cash Flows'!$I12,0)</f>
        <v>0</v>
      </c>
      <c r="NC57" s="14">
        <f>IF((DAY('Recurring Cash Flows'!$H12))=(DAY('30-Day Cash Flow Plan'!NC$8)),'Recurring Cash Flows'!$I12,0)</f>
        <v>0</v>
      </c>
      <c r="ND57" s="14">
        <f>IF((DAY('Recurring Cash Flows'!$H12))=(DAY('30-Day Cash Flow Plan'!ND$8)),'Recurring Cash Flows'!$I12,0)</f>
        <v>0</v>
      </c>
      <c r="NE57" s="14">
        <f>IF((DAY('Recurring Cash Flows'!$H12))=(DAY('30-Day Cash Flow Plan'!NE$8)),'Recurring Cash Flows'!$I12,0)</f>
        <v>0</v>
      </c>
      <c r="NF57" s="14">
        <f>IF((DAY('Recurring Cash Flows'!$H12))=(DAY('30-Day Cash Flow Plan'!NF$8)),'Recurring Cash Flows'!$I12,0)</f>
        <v>0</v>
      </c>
      <c r="NG57" s="14">
        <f>IF((DAY('Recurring Cash Flows'!$H12))=(DAY('30-Day Cash Flow Plan'!NG$8)),'Recurring Cash Flows'!$I12,0)</f>
        <v>0</v>
      </c>
      <c r="NH57" s="14">
        <f>IF((DAY('Recurring Cash Flows'!$H12))=(DAY('30-Day Cash Flow Plan'!NH$8)),'Recurring Cash Flows'!$I12,0)</f>
        <v>0</v>
      </c>
      <c r="NI57" s="14">
        <f>IF((DAY('Recurring Cash Flows'!$H12))=(DAY('30-Day Cash Flow Plan'!NI$8)),'Recurring Cash Flows'!$I12,0)</f>
        <v>0</v>
      </c>
      <c r="NJ57" s="14">
        <f>IF((DAY('Recurring Cash Flows'!$H12))=(DAY('30-Day Cash Flow Plan'!NJ$8)),'Recurring Cash Flows'!$I12,0)</f>
        <v>0</v>
      </c>
      <c r="NK57" s="14">
        <f>IF((DAY('Recurring Cash Flows'!$H12))=(DAY('30-Day Cash Flow Plan'!NK$8)),'Recurring Cash Flows'!$I12,0)</f>
        <v>0</v>
      </c>
      <c r="NL57" s="14">
        <f>IF((DAY('Recurring Cash Flows'!$H12))=(DAY('30-Day Cash Flow Plan'!NL$8)),'Recurring Cash Flows'!$I12,0)</f>
        <v>0</v>
      </c>
      <c r="NM57" s="14">
        <f>IF((DAY('Recurring Cash Flows'!$H12))=(DAY('30-Day Cash Flow Plan'!NM$8)),'Recurring Cash Flows'!$I12,0)</f>
        <v>0</v>
      </c>
      <c r="NN57" s="14">
        <f>IF((DAY('Recurring Cash Flows'!$H12))=(DAY('30-Day Cash Flow Plan'!NN$8)),'Recurring Cash Flows'!$I12,0)</f>
        <v>0</v>
      </c>
      <c r="NO57" s="14">
        <f>IF((DAY('Recurring Cash Flows'!$H12))=(DAY('30-Day Cash Flow Plan'!NO$8)),'Recurring Cash Flows'!$I12,0)</f>
        <v>0</v>
      </c>
      <c r="NP57" s="14">
        <f>IF((DAY('Recurring Cash Flows'!$H12))=(DAY('30-Day Cash Flow Plan'!NP$8)),'Recurring Cash Flows'!$I12,0)</f>
        <v>0</v>
      </c>
      <c r="NQ57" s="14">
        <f>IF((DAY('Recurring Cash Flows'!$H12))=(DAY('30-Day Cash Flow Plan'!NQ$8)),'Recurring Cash Flows'!$I12,0)</f>
        <v>0</v>
      </c>
      <c r="NR57" s="14">
        <f>IF((DAY('Recurring Cash Flows'!$H12))=(DAY('30-Day Cash Flow Plan'!NR$8)),'Recurring Cash Flows'!$I12,0)</f>
        <v>0</v>
      </c>
      <c r="NS57" s="14">
        <f>IF((DAY('Recurring Cash Flows'!$H12))=(DAY('30-Day Cash Flow Plan'!NS$8)),'Recurring Cash Flows'!$I12,0)</f>
        <v>0</v>
      </c>
      <c r="NT57" s="14">
        <f>IF((DAY('Recurring Cash Flows'!$H12))=(DAY('30-Day Cash Flow Plan'!NT$8)),'Recurring Cash Flows'!$I12,0)</f>
        <v>0</v>
      </c>
      <c r="NU57" s="14">
        <f>IF((DAY('Recurring Cash Flows'!$H12))=(DAY('30-Day Cash Flow Plan'!NU$8)),'Recurring Cash Flows'!$I12,0)</f>
        <v>0</v>
      </c>
      <c r="NV57" s="14">
        <f>IF((DAY('Recurring Cash Flows'!$H12))=(DAY('30-Day Cash Flow Plan'!NV$8)),'Recurring Cash Flows'!$I12,0)</f>
        <v>0</v>
      </c>
      <c r="NW57" s="14">
        <f>IF((DAY('Recurring Cash Flows'!$H12))=(DAY('30-Day Cash Flow Plan'!NW$8)),'Recurring Cash Flows'!$I12,0)</f>
        <v>0</v>
      </c>
      <c r="NX57" s="14">
        <f>IF((DAY('Recurring Cash Flows'!$H12))=(DAY('30-Day Cash Flow Plan'!NX$8)),'Recurring Cash Flows'!$I12,0)</f>
        <v>0</v>
      </c>
      <c r="NY57" s="14">
        <f>IF((DAY('Recurring Cash Flows'!$H12))=(DAY('30-Day Cash Flow Plan'!NY$8)),'Recurring Cash Flows'!$I12,0)</f>
        <v>0</v>
      </c>
      <c r="NZ57" s="14">
        <f>IF((DAY('Recurring Cash Flows'!$H12))=(DAY('30-Day Cash Flow Plan'!NZ$8)),'Recurring Cash Flows'!$I12,0)</f>
        <v>0</v>
      </c>
      <c r="OA57" s="14">
        <f>IF((DAY('Recurring Cash Flows'!$H12))=(DAY('30-Day Cash Flow Plan'!OA$8)),'Recurring Cash Flows'!$I12,0)</f>
        <v>0</v>
      </c>
      <c r="OB57" s="14">
        <f>IF((DAY('Recurring Cash Flows'!$H12))=(DAY('30-Day Cash Flow Plan'!OB$8)),'Recurring Cash Flows'!$I12,0)</f>
        <v>0</v>
      </c>
      <c r="OC57" s="14">
        <f>IF((DAY('Recurring Cash Flows'!$H12))=(DAY('30-Day Cash Flow Plan'!OC$8)),'Recurring Cash Flows'!$I12,0)</f>
        <v>0</v>
      </c>
      <c r="OD57" s="14">
        <f>IF((DAY('Recurring Cash Flows'!$H12))=(DAY('30-Day Cash Flow Plan'!OD$8)),'Recurring Cash Flows'!$I12,0)</f>
        <v>0</v>
      </c>
      <c r="OE57" s="14">
        <f>IF((DAY('Recurring Cash Flows'!$H12))=(DAY('30-Day Cash Flow Plan'!OE$8)),'Recurring Cash Flows'!$I12,0)</f>
        <v>0</v>
      </c>
      <c r="OF57" s="14">
        <f>IF((DAY('Recurring Cash Flows'!$H12))=(DAY('30-Day Cash Flow Plan'!OF$8)),'Recurring Cash Flows'!$I12,0)</f>
        <v>0</v>
      </c>
      <c r="OG57" s="14">
        <f>IF((DAY('Recurring Cash Flows'!$H12))=(DAY('30-Day Cash Flow Plan'!OG$8)),'Recurring Cash Flows'!$I12,0)</f>
        <v>0</v>
      </c>
      <c r="OH57" s="14">
        <f>IF((DAY('Recurring Cash Flows'!$H12))=(DAY('30-Day Cash Flow Plan'!OH$8)),'Recurring Cash Flows'!$I12,0)</f>
        <v>0</v>
      </c>
      <c r="OI57" s="14">
        <f>IF((DAY('Recurring Cash Flows'!$H12))=(DAY('30-Day Cash Flow Plan'!OI$8)),'Recurring Cash Flows'!$I12,0)</f>
        <v>0</v>
      </c>
      <c r="OJ57" s="14">
        <f>IF((DAY('Recurring Cash Flows'!$H12))=(DAY('30-Day Cash Flow Plan'!OJ$8)),'Recurring Cash Flows'!$I12,0)</f>
        <v>0</v>
      </c>
      <c r="OK57" s="14">
        <f>IF((DAY('Recurring Cash Flows'!$H12))=(DAY('30-Day Cash Flow Plan'!OK$8)),'Recurring Cash Flows'!$I12,0)</f>
        <v>0</v>
      </c>
      <c r="OL57" s="14">
        <f>IF((DAY('Recurring Cash Flows'!$H12))=(DAY('30-Day Cash Flow Plan'!OL$8)),'Recurring Cash Flows'!$I12,0)</f>
        <v>0</v>
      </c>
      <c r="OM57" s="14">
        <f>IF((DAY('Recurring Cash Flows'!$H12))=(DAY('30-Day Cash Flow Plan'!OM$8)),'Recurring Cash Flows'!$I12,0)</f>
        <v>0</v>
      </c>
      <c r="ON57" s="14">
        <f>IF((DAY('Recurring Cash Flows'!$H12))=(DAY('30-Day Cash Flow Plan'!ON$8)),'Recurring Cash Flows'!$I12,0)</f>
        <v>0</v>
      </c>
      <c r="OO57" s="14">
        <f>IF((DAY('Recurring Cash Flows'!$H12))=(DAY('30-Day Cash Flow Plan'!OO$8)),'Recurring Cash Flows'!$I12,0)</f>
        <v>0</v>
      </c>
      <c r="OP57" s="14">
        <f>IF((DAY('Recurring Cash Flows'!$H12))=(DAY('30-Day Cash Flow Plan'!OP$8)),'Recurring Cash Flows'!$I12,0)</f>
        <v>0</v>
      </c>
      <c r="OQ57" s="14">
        <f>IF((DAY('Recurring Cash Flows'!$H12))=(DAY('30-Day Cash Flow Plan'!OQ$8)),'Recurring Cash Flows'!$I12,0)</f>
        <v>0</v>
      </c>
      <c r="OR57" s="14">
        <f>IF((DAY('Recurring Cash Flows'!$H12))=(DAY('30-Day Cash Flow Plan'!OR$8)),'Recurring Cash Flows'!$I12,0)</f>
        <v>0</v>
      </c>
      <c r="OS57" s="14">
        <f>IF((DAY('Recurring Cash Flows'!$H12))=(DAY('30-Day Cash Flow Plan'!OS$8)),'Recurring Cash Flows'!$I12,0)</f>
        <v>0</v>
      </c>
      <c r="OT57" s="14">
        <f>IF((DAY('Recurring Cash Flows'!$H12))=(DAY('30-Day Cash Flow Plan'!OT$8)),'Recurring Cash Flows'!$I12,0)</f>
        <v>0</v>
      </c>
      <c r="OU57" s="14">
        <f>IF((DAY('Recurring Cash Flows'!$H12))=(DAY('30-Day Cash Flow Plan'!OU$8)),'Recurring Cash Flows'!$I12,0)</f>
        <v>0</v>
      </c>
      <c r="OV57" s="14">
        <f>IF((DAY('Recurring Cash Flows'!$H12))=(DAY('30-Day Cash Flow Plan'!OV$8)),'Recurring Cash Flows'!$I12,0)</f>
        <v>0</v>
      </c>
      <c r="OW57" s="14">
        <f>IF((DAY('Recurring Cash Flows'!$H12))=(DAY('30-Day Cash Flow Plan'!OW$8)),'Recurring Cash Flows'!$I12,0)</f>
        <v>0</v>
      </c>
      <c r="OX57" s="14">
        <f>IF((DAY('Recurring Cash Flows'!$H12))=(DAY('30-Day Cash Flow Plan'!OX$8)),'Recurring Cash Flows'!$I12,0)</f>
        <v>0</v>
      </c>
      <c r="OY57" s="14">
        <f>IF((DAY('Recurring Cash Flows'!$H12))=(DAY('30-Day Cash Flow Plan'!OY$8)),'Recurring Cash Flows'!$I12,0)</f>
        <v>0</v>
      </c>
      <c r="OZ57" s="14">
        <f>IF((DAY('Recurring Cash Flows'!$H12))=(DAY('30-Day Cash Flow Plan'!OZ$8)),'Recurring Cash Flows'!$I12,0)</f>
        <v>0</v>
      </c>
      <c r="PA57" s="14">
        <f>IF((DAY('Recurring Cash Flows'!$H12))=(DAY('30-Day Cash Flow Plan'!PA$8)),'Recurring Cash Flows'!$I12,0)</f>
        <v>0</v>
      </c>
      <c r="PB57" s="14">
        <f>IF((DAY('Recurring Cash Flows'!$H12))=(DAY('30-Day Cash Flow Plan'!PB$8)),'Recurring Cash Flows'!$I12,0)</f>
        <v>0</v>
      </c>
      <c r="PC57" s="14">
        <f>IF((DAY('Recurring Cash Flows'!$H12))=(DAY('30-Day Cash Flow Plan'!PC$8)),'Recurring Cash Flows'!$I12,0)</f>
        <v>0</v>
      </c>
      <c r="PD57" s="14">
        <f>IF((DAY('Recurring Cash Flows'!$H12))=(DAY('30-Day Cash Flow Plan'!PD$8)),'Recurring Cash Flows'!$I12,0)</f>
        <v>0</v>
      </c>
      <c r="PE57" s="14">
        <f>IF((DAY('Recurring Cash Flows'!$H12))=(DAY('30-Day Cash Flow Plan'!PE$8)),'Recurring Cash Flows'!$I12,0)</f>
        <v>0</v>
      </c>
      <c r="PF57" s="14">
        <f>IF((DAY('Recurring Cash Flows'!$H12))=(DAY('30-Day Cash Flow Plan'!PF$8)),'Recurring Cash Flows'!$I12,0)</f>
        <v>0</v>
      </c>
      <c r="PG57" s="14">
        <f>IF((DAY('Recurring Cash Flows'!$H12))=(DAY('30-Day Cash Flow Plan'!PG$8)),'Recurring Cash Flows'!$I12,0)</f>
        <v>0</v>
      </c>
      <c r="PH57" s="14">
        <f>IF((DAY('Recurring Cash Flows'!$H12))=(DAY('30-Day Cash Flow Plan'!PH$8)),'Recurring Cash Flows'!$I12,0)</f>
        <v>0</v>
      </c>
      <c r="PI57" s="14">
        <f>IF((DAY('Recurring Cash Flows'!$H12))=(DAY('30-Day Cash Flow Plan'!PI$8)),'Recurring Cash Flows'!$I12,0)</f>
        <v>0</v>
      </c>
      <c r="PJ57" s="14">
        <f>IF((DAY('Recurring Cash Flows'!$H12))=(DAY('30-Day Cash Flow Plan'!PJ$8)),'Recurring Cash Flows'!$I12,0)</f>
        <v>0</v>
      </c>
      <c r="PK57" s="14">
        <f>IF((DAY('Recurring Cash Flows'!$H12))=(DAY('30-Day Cash Flow Plan'!PK$8)),'Recurring Cash Flows'!$I12,0)</f>
        <v>0</v>
      </c>
      <c r="PL57" s="14">
        <f>IF((DAY('Recurring Cash Flows'!$H12))=(DAY('30-Day Cash Flow Plan'!PL$8)),'Recurring Cash Flows'!$I12,0)</f>
        <v>0</v>
      </c>
      <c r="PM57" s="14">
        <f>IF((DAY('Recurring Cash Flows'!$H12))=(DAY('30-Day Cash Flow Plan'!PM$8)),'Recurring Cash Flows'!$I12,0)</f>
        <v>0</v>
      </c>
      <c r="PN57" s="14">
        <f>IF((DAY('Recurring Cash Flows'!$H12))=(DAY('30-Day Cash Flow Plan'!PN$8)),'Recurring Cash Flows'!$I12,0)</f>
        <v>0</v>
      </c>
      <c r="PO57" s="14">
        <f>IF((DAY('Recurring Cash Flows'!$H12))=(DAY('30-Day Cash Flow Plan'!PO$8)),'Recurring Cash Flows'!$I12,0)</f>
        <v>0</v>
      </c>
      <c r="PP57" s="14">
        <f>IF((DAY('Recurring Cash Flows'!$H12))=(DAY('30-Day Cash Flow Plan'!PP$8)),'Recurring Cash Flows'!$I12,0)</f>
        <v>0</v>
      </c>
      <c r="PQ57" s="14">
        <f>IF((DAY('Recurring Cash Flows'!$H12))=(DAY('30-Day Cash Flow Plan'!PQ$8)),'Recurring Cash Flows'!$I12,0)</f>
        <v>0</v>
      </c>
      <c r="PR57" s="14">
        <f>IF((DAY('Recurring Cash Flows'!$H12))=(DAY('30-Day Cash Flow Plan'!PR$8)),'Recurring Cash Flows'!$I12,0)</f>
        <v>0</v>
      </c>
      <c r="PS57" s="14">
        <f>IF((DAY('Recurring Cash Flows'!$H12))=(DAY('30-Day Cash Flow Plan'!PS$8)),'Recurring Cash Flows'!$I12,0)</f>
        <v>0</v>
      </c>
      <c r="PT57" s="14">
        <f>IF((DAY('Recurring Cash Flows'!$H12))=(DAY('30-Day Cash Flow Plan'!PT$8)),'Recurring Cash Flows'!$I12,0)</f>
        <v>0</v>
      </c>
      <c r="PU57" s="14">
        <f>IF((DAY('Recurring Cash Flows'!$H12))=(DAY('30-Day Cash Flow Plan'!PU$8)),'Recurring Cash Flows'!$I12,0)</f>
        <v>0</v>
      </c>
      <c r="PV57" s="14">
        <f>IF((DAY('Recurring Cash Flows'!$H12))=(DAY('30-Day Cash Flow Plan'!PV$8)),'Recurring Cash Flows'!$I12,0)</f>
        <v>0</v>
      </c>
      <c r="PW57" s="14">
        <f>IF((DAY('Recurring Cash Flows'!$H12))=(DAY('30-Day Cash Flow Plan'!PW$8)),'Recurring Cash Flows'!$I12,0)</f>
        <v>0</v>
      </c>
      <c r="PX57" s="14">
        <f>IF((DAY('Recurring Cash Flows'!$H12))=(DAY('30-Day Cash Flow Plan'!PX$8)),'Recurring Cash Flows'!$I12,0)</f>
        <v>0</v>
      </c>
      <c r="PY57" s="14">
        <f>IF((DAY('Recurring Cash Flows'!$H12))=(DAY('30-Day Cash Flow Plan'!PY$8)),'Recurring Cash Flows'!$I12,0)</f>
        <v>0</v>
      </c>
      <c r="PZ57" s="14">
        <f>IF((DAY('Recurring Cash Flows'!$H12))=(DAY('30-Day Cash Flow Plan'!PZ$8)),'Recurring Cash Flows'!$I12,0)</f>
        <v>0</v>
      </c>
      <c r="QA57" s="14">
        <f>IF((DAY('Recurring Cash Flows'!$H12))=(DAY('30-Day Cash Flow Plan'!QA$8)),'Recurring Cash Flows'!$I12,0)</f>
        <v>0</v>
      </c>
      <c r="QB57" s="14">
        <f>IF((DAY('Recurring Cash Flows'!$H12))=(DAY('30-Day Cash Flow Plan'!QB$8)),'Recurring Cash Flows'!$I12,0)</f>
        <v>0</v>
      </c>
      <c r="QC57" s="14">
        <f>IF((DAY('Recurring Cash Flows'!$H12))=(DAY('30-Day Cash Flow Plan'!QC$8)),'Recurring Cash Flows'!$I12,0)</f>
        <v>0</v>
      </c>
      <c r="QD57" s="14">
        <f>IF((DAY('Recurring Cash Flows'!$H12))=(DAY('30-Day Cash Flow Plan'!QD$8)),'Recurring Cash Flows'!$I12,0)</f>
        <v>0</v>
      </c>
      <c r="QE57" s="14">
        <f>IF((DAY('Recurring Cash Flows'!$H12))=(DAY('30-Day Cash Flow Plan'!QE$8)),'Recurring Cash Flows'!$I12,0)</f>
        <v>0</v>
      </c>
      <c r="QF57" s="14">
        <f>IF((DAY('Recurring Cash Flows'!$H12))=(DAY('30-Day Cash Flow Plan'!QF$8)),'Recurring Cash Flows'!$I12,0)</f>
        <v>0</v>
      </c>
      <c r="QG57" s="14">
        <f>IF((DAY('Recurring Cash Flows'!$H12))=(DAY('30-Day Cash Flow Plan'!QG$8)),'Recurring Cash Flows'!$I12,0)</f>
        <v>0</v>
      </c>
      <c r="QH57" s="14">
        <f>IF((DAY('Recurring Cash Flows'!$H12))=(DAY('30-Day Cash Flow Plan'!QH$8)),'Recurring Cash Flows'!$I12,0)</f>
        <v>0</v>
      </c>
      <c r="QI57" s="14">
        <f>IF((DAY('Recurring Cash Flows'!$H12))=(DAY('30-Day Cash Flow Plan'!QI$8)),'Recurring Cash Flows'!$I12,0)</f>
        <v>0</v>
      </c>
      <c r="QJ57" s="14">
        <f>IF((DAY('Recurring Cash Flows'!$H12))=(DAY('30-Day Cash Flow Plan'!QJ$8)),'Recurring Cash Flows'!$I12,0)</f>
        <v>0</v>
      </c>
      <c r="QK57" s="14">
        <f>IF((DAY('Recurring Cash Flows'!$H12))=(DAY('30-Day Cash Flow Plan'!QK$8)),'Recurring Cash Flows'!$I12,0)</f>
        <v>0</v>
      </c>
      <c r="QL57" s="14">
        <f>IF((DAY('Recurring Cash Flows'!$H12))=(DAY('30-Day Cash Flow Plan'!QL$8)),'Recurring Cash Flows'!$I12,0)</f>
        <v>0</v>
      </c>
      <c r="QM57" s="14">
        <f>IF((DAY('Recurring Cash Flows'!$H12))=(DAY('30-Day Cash Flow Plan'!QM$8)),'Recurring Cash Flows'!$I12,0)</f>
        <v>0</v>
      </c>
      <c r="QN57" s="14">
        <f>IF((DAY('Recurring Cash Flows'!$H12))=(DAY('30-Day Cash Flow Plan'!QN$8)),'Recurring Cash Flows'!$I12,0)</f>
        <v>0</v>
      </c>
      <c r="QO57" s="14">
        <f>IF((DAY('Recurring Cash Flows'!$H12))=(DAY('30-Day Cash Flow Plan'!QO$8)),'Recurring Cash Flows'!$I12,0)</f>
        <v>0</v>
      </c>
      <c r="QP57" s="14">
        <f>IF((DAY('Recurring Cash Flows'!$H12))=(DAY('30-Day Cash Flow Plan'!QP$8)),'Recurring Cash Flows'!$I12,0)</f>
        <v>0</v>
      </c>
      <c r="QQ57" s="14">
        <f>IF((DAY('Recurring Cash Flows'!$H12))=(DAY('30-Day Cash Flow Plan'!QQ$8)),'Recurring Cash Flows'!$I12,0)</f>
        <v>0</v>
      </c>
      <c r="QR57" s="14">
        <f>IF((DAY('Recurring Cash Flows'!$H12))=(DAY('30-Day Cash Flow Plan'!QR$8)),'Recurring Cash Flows'!$I12,0)</f>
        <v>0</v>
      </c>
      <c r="QS57" s="14">
        <f>IF((DAY('Recurring Cash Flows'!$H12))=(DAY('30-Day Cash Flow Plan'!QS$8)),'Recurring Cash Flows'!$I12,0)</f>
        <v>0</v>
      </c>
      <c r="QT57" s="14">
        <f>IF((DAY('Recurring Cash Flows'!$H12))=(DAY('30-Day Cash Flow Plan'!QT$8)),'Recurring Cash Flows'!$I12,0)</f>
        <v>0</v>
      </c>
      <c r="QU57" s="14">
        <f>IF((DAY('Recurring Cash Flows'!$H12))=(DAY('30-Day Cash Flow Plan'!QU$8)),'Recurring Cash Flows'!$I12,0)</f>
        <v>0</v>
      </c>
      <c r="QV57" s="14">
        <f>IF((DAY('Recurring Cash Flows'!$H12))=(DAY('30-Day Cash Flow Plan'!QV$8)),'Recurring Cash Flows'!$I12,0)</f>
        <v>0</v>
      </c>
      <c r="QW57" s="14">
        <f>IF((DAY('Recurring Cash Flows'!$H12))=(DAY('30-Day Cash Flow Plan'!QW$8)),'Recurring Cash Flows'!$I12,0)</f>
        <v>0</v>
      </c>
      <c r="QX57" s="14">
        <f>IF((DAY('Recurring Cash Flows'!$H12))=(DAY('30-Day Cash Flow Plan'!QX$8)),'Recurring Cash Flows'!$I12,0)</f>
        <v>0</v>
      </c>
      <c r="QY57" s="14">
        <f>IF((DAY('Recurring Cash Flows'!$H12))=(DAY('30-Day Cash Flow Plan'!QY$8)),'Recurring Cash Flows'!$I12,0)</f>
        <v>0</v>
      </c>
      <c r="QZ57" s="14">
        <f>IF((DAY('Recurring Cash Flows'!$H12))=(DAY('30-Day Cash Flow Plan'!QZ$8)),'Recurring Cash Flows'!$I12,0)</f>
        <v>0</v>
      </c>
      <c r="RA57" s="14">
        <f>IF((DAY('Recurring Cash Flows'!$H12))=(DAY('30-Day Cash Flow Plan'!RA$8)),'Recurring Cash Flows'!$I12,0)</f>
        <v>0</v>
      </c>
      <c r="RB57" s="14">
        <f>IF((DAY('Recurring Cash Flows'!$H12))=(DAY('30-Day Cash Flow Plan'!RB$8)),'Recurring Cash Flows'!$I12,0)</f>
        <v>0</v>
      </c>
      <c r="RC57" s="14">
        <f>IF((DAY('Recurring Cash Flows'!$H12))=(DAY('30-Day Cash Flow Plan'!RC$8)),'Recurring Cash Flows'!$I12,0)</f>
        <v>0</v>
      </c>
      <c r="RD57" s="14">
        <f>IF((DAY('Recurring Cash Flows'!$H12))=(DAY('30-Day Cash Flow Plan'!RD$8)),'Recurring Cash Flows'!$I12,0)</f>
        <v>0</v>
      </c>
      <c r="RE57" s="14">
        <f>IF((DAY('Recurring Cash Flows'!$H12))=(DAY('30-Day Cash Flow Plan'!RE$8)),'Recurring Cash Flows'!$I12,0)</f>
        <v>0</v>
      </c>
      <c r="RF57" s="14">
        <f>IF((DAY('Recurring Cash Flows'!$H12))=(DAY('30-Day Cash Flow Plan'!RF$8)),'Recurring Cash Flows'!$I12,0)</f>
        <v>0</v>
      </c>
      <c r="RG57" s="14">
        <f>IF((DAY('Recurring Cash Flows'!$H12))=(DAY('30-Day Cash Flow Plan'!RG$8)),'Recurring Cash Flows'!$I12,0)</f>
        <v>0</v>
      </c>
      <c r="RH57" s="14">
        <f>IF((DAY('Recurring Cash Flows'!$H12))=(DAY('30-Day Cash Flow Plan'!RH$8)),'Recurring Cash Flows'!$I12,0)</f>
        <v>0</v>
      </c>
      <c r="RI57" s="14">
        <f>IF((DAY('Recurring Cash Flows'!$H12))=(DAY('30-Day Cash Flow Plan'!RI$8)),'Recurring Cash Flows'!$I12,0)</f>
        <v>0</v>
      </c>
      <c r="RJ57" s="14">
        <f>IF((DAY('Recurring Cash Flows'!$H12))=(DAY('30-Day Cash Flow Plan'!RJ$8)),'Recurring Cash Flows'!$I12,0)</f>
        <v>0</v>
      </c>
      <c r="RK57" s="14">
        <f>IF((DAY('Recurring Cash Flows'!$H12))=(DAY('30-Day Cash Flow Plan'!RK$8)),'Recurring Cash Flows'!$I12,0)</f>
        <v>0</v>
      </c>
      <c r="RL57" s="14">
        <f>IF((DAY('Recurring Cash Flows'!$H12))=(DAY('30-Day Cash Flow Plan'!RL$8)),'Recurring Cash Flows'!$I12,0)</f>
        <v>0</v>
      </c>
      <c r="RM57" s="14">
        <f>IF((DAY('Recurring Cash Flows'!$H12))=(DAY('30-Day Cash Flow Plan'!RM$8)),'Recurring Cash Flows'!$I12,0)</f>
        <v>0</v>
      </c>
      <c r="RN57" s="14">
        <f>IF((DAY('Recurring Cash Flows'!$H12))=(DAY('30-Day Cash Flow Plan'!RN$8)),'Recurring Cash Flows'!$I12,0)</f>
        <v>0</v>
      </c>
      <c r="RO57" s="14">
        <f>IF((DAY('Recurring Cash Flows'!$H12))=(DAY('30-Day Cash Flow Plan'!RO$8)),'Recurring Cash Flows'!$I12,0)</f>
        <v>0</v>
      </c>
      <c r="RP57" s="14">
        <f>IF((DAY('Recurring Cash Flows'!$H12))=(DAY('30-Day Cash Flow Plan'!RP$8)),'Recurring Cash Flows'!$I12,0)</f>
        <v>0</v>
      </c>
      <c r="RQ57" s="14">
        <f>IF((DAY('Recurring Cash Flows'!$H12))=(DAY('30-Day Cash Flow Plan'!RQ$8)),'Recurring Cash Flows'!$I12,0)</f>
        <v>0</v>
      </c>
      <c r="RR57" s="14">
        <f>IF((DAY('Recurring Cash Flows'!$H12))=(DAY('30-Day Cash Flow Plan'!RR$8)),'Recurring Cash Flows'!$I12,0)</f>
        <v>0</v>
      </c>
      <c r="RS57" s="14">
        <f>IF((DAY('Recurring Cash Flows'!$H12))=(DAY('30-Day Cash Flow Plan'!RS$8)),'Recurring Cash Flows'!$I12,0)</f>
        <v>0</v>
      </c>
      <c r="RT57" s="14">
        <f>IF((DAY('Recurring Cash Flows'!$H12))=(DAY('30-Day Cash Flow Plan'!RT$8)),'Recurring Cash Flows'!$I12,0)</f>
        <v>0</v>
      </c>
      <c r="RU57" s="14">
        <f>IF((DAY('Recurring Cash Flows'!$H12))=(DAY('30-Day Cash Flow Plan'!RU$8)),'Recurring Cash Flows'!$I12,0)</f>
        <v>0</v>
      </c>
      <c r="RV57" s="14">
        <f>IF((DAY('Recurring Cash Flows'!$H12))=(DAY('30-Day Cash Flow Plan'!RV$8)),'Recurring Cash Flows'!$I12,0)</f>
        <v>0</v>
      </c>
      <c r="RW57" s="14">
        <f>IF((DAY('Recurring Cash Flows'!$H12))=(DAY('30-Day Cash Flow Plan'!RW$8)),'Recurring Cash Flows'!$I12,0)</f>
        <v>0</v>
      </c>
      <c r="RX57" s="14">
        <f>IF((DAY('Recurring Cash Flows'!$H12))=(DAY('30-Day Cash Flow Plan'!RX$8)),'Recurring Cash Flows'!$I12,0)</f>
        <v>0</v>
      </c>
      <c r="RY57" s="14">
        <f>IF((DAY('Recurring Cash Flows'!$H12))=(DAY('30-Day Cash Flow Plan'!RY$8)),'Recurring Cash Flows'!$I12,0)</f>
        <v>0</v>
      </c>
      <c r="RZ57" s="14">
        <f>IF((DAY('Recurring Cash Flows'!$H12))=(DAY('30-Day Cash Flow Plan'!RZ$8)),'Recurring Cash Flows'!$I12,0)</f>
        <v>0</v>
      </c>
      <c r="SA57" s="14">
        <f>IF((DAY('Recurring Cash Flows'!$H12))=(DAY('30-Day Cash Flow Plan'!SA$8)),'Recurring Cash Flows'!$I12,0)</f>
        <v>0</v>
      </c>
      <c r="SB57" s="14">
        <f>IF((DAY('Recurring Cash Flows'!$H12))=(DAY('30-Day Cash Flow Plan'!SB$8)),'Recurring Cash Flows'!$I12,0)</f>
        <v>0</v>
      </c>
      <c r="SC57" s="14">
        <f>IF((DAY('Recurring Cash Flows'!$H12))=(DAY('30-Day Cash Flow Plan'!SC$8)),'Recurring Cash Flows'!$I12,0)</f>
        <v>0</v>
      </c>
      <c r="SD57" s="14">
        <f>IF((DAY('Recurring Cash Flows'!$H12))=(DAY('30-Day Cash Flow Plan'!SD$8)),'Recurring Cash Flows'!$I12,0)</f>
        <v>0</v>
      </c>
      <c r="SE57" s="14">
        <f>IF((DAY('Recurring Cash Flows'!$H12))=(DAY('30-Day Cash Flow Plan'!SE$8)),'Recurring Cash Flows'!$I12,0)</f>
        <v>0</v>
      </c>
      <c r="SF57" s="14">
        <f>IF((DAY('Recurring Cash Flows'!$H12))=(DAY('30-Day Cash Flow Plan'!SF$8)),'Recurring Cash Flows'!$I12,0)</f>
        <v>0</v>
      </c>
      <c r="SG57" s="14">
        <f>IF((DAY('Recurring Cash Flows'!$H12))=(DAY('30-Day Cash Flow Plan'!SG$8)),'Recurring Cash Flows'!$I12,0)</f>
        <v>0</v>
      </c>
      <c r="SH57" s="14">
        <f>IF((DAY('Recurring Cash Flows'!$H12))=(DAY('30-Day Cash Flow Plan'!SH$8)),'Recurring Cash Flows'!$I12,0)</f>
        <v>0</v>
      </c>
      <c r="SI57" s="14">
        <f>IF((DAY('Recurring Cash Flows'!$H12))=(DAY('30-Day Cash Flow Plan'!SI$8)),'Recurring Cash Flows'!$I12,0)</f>
        <v>0</v>
      </c>
      <c r="SJ57" s="14">
        <f>IF((DAY('Recurring Cash Flows'!$H12))=(DAY('30-Day Cash Flow Plan'!SJ$8)),'Recurring Cash Flows'!$I12,0)</f>
        <v>0</v>
      </c>
      <c r="SK57" s="14">
        <f>IF((DAY('Recurring Cash Flows'!$H12))=(DAY('30-Day Cash Flow Plan'!SK$8)),'Recurring Cash Flows'!$I12,0)</f>
        <v>0</v>
      </c>
      <c r="SL57" s="14">
        <f>IF((DAY('Recurring Cash Flows'!$H12))=(DAY('30-Day Cash Flow Plan'!SL$8)),'Recurring Cash Flows'!$I12,0)</f>
        <v>0</v>
      </c>
      <c r="SM57" s="14">
        <f>IF((DAY('Recurring Cash Flows'!$H12))=(DAY('30-Day Cash Flow Plan'!SM$8)),'Recurring Cash Flows'!$I12,0)</f>
        <v>0</v>
      </c>
      <c r="SN57" s="14">
        <f>IF((DAY('Recurring Cash Flows'!$H12))=(DAY('30-Day Cash Flow Plan'!SN$8)),'Recurring Cash Flows'!$I12,0)</f>
        <v>0</v>
      </c>
      <c r="SO57" s="14">
        <f>IF((DAY('Recurring Cash Flows'!$H12))=(DAY('30-Day Cash Flow Plan'!SO$8)),'Recurring Cash Flows'!$I12,0)</f>
        <v>0</v>
      </c>
      <c r="SP57" s="14">
        <f>IF((DAY('Recurring Cash Flows'!$H12))=(DAY('30-Day Cash Flow Plan'!SP$8)),'Recurring Cash Flows'!$I12,0)</f>
        <v>0</v>
      </c>
      <c r="SQ57" s="14">
        <f>IF((DAY('Recurring Cash Flows'!$H12))=(DAY('30-Day Cash Flow Plan'!SQ$8)),'Recurring Cash Flows'!$I12,0)</f>
        <v>0</v>
      </c>
      <c r="SR57" s="14">
        <f>IF((DAY('Recurring Cash Flows'!$H12))=(DAY('30-Day Cash Flow Plan'!SR$8)),'Recurring Cash Flows'!$I12,0)</f>
        <v>0</v>
      </c>
      <c r="SS57" s="14">
        <f>IF((DAY('Recurring Cash Flows'!$H12))=(DAY('30-Day Cash Flow Plan'!SS$8)),'Recurring Cash Flows'!$I12,0)</f>
        <v>0</v>
      </c>
      <c r="ST57" s="14">
        <f>IF((DAY('Recurring Cash Flows'!$H12))=(DAY('30-Day Cash Flow Plan'!ST$8)),'Recurring Cash Flows'!$I12,0)</f>
        <v>0</v>
      </c>
      <c r="SU57" s="14">
        <f>IF((DAY('Recurring Cash Flows'!$H12))=(DAY('30-Day Cash Flow Plan'!SU$8)),'Recurring Cash Flows'!$I12,0)</f>
        <v>0</v>
      </c>
      <c r="SV57" s="14">
        <f>IF((DAY('Recurring Cash Flows'!$H12))=(DAY('30-Day Cash Flow Plan'!SV$8)),'Recurring Cash Flows'!$I12,0)</f>
        <v>0</v>
      </c>
      <c r="SW57" s="14">
        <f>IF((DAY('Recurring Cash Flows'!$H12))=(DAY('30-Day Cash Flow Plan'!SW$8)),'Recurring Cash Flows'!$I12,0)</f>
        <v>0</v>
      </c>
      <c r="SX57" s="14">
        <f>IF((DAY('Recurring Cash Flows'!$H12))=(DAY('30-Day Cash Flow Plan'!SX$8)),'Recurring Cash Flows'!$I12,0)</f>
        <v>0</v>
      </c>
      <c r="SY57" s="14">
        <f>IF((DAY('Recurring Cash Flows'!$H12))=(DAY('30-Day Cash Flow Plan'!SY$8)),'Recurring Cash Flows'!$I12,0)</f>
        <v>0</v>
      </c>
      <c r="SZ57" s="14">
        <f>IF((DAY('Recurring Cash Flows'!$H12))=(DAY('30-Day Cash Flow Plan'!SZ$8)),'Recurring Cash Flows'!$I12,0)</f>
        <v>0</v>
      </c>
      <c r="TA57" s="14">
        <f>IF((DAY('Recurring Cash Flows'!$H12))=(DAY('30-Day Cash Flow Plan'!TA$8)),'Recurring Cash Flows'!$I12,0)</f>
        <v>0</v>
      </c>
      <c r="TB57" s="14">
        <f>IF((DAY('Recurring Cash Flows'!$H12))=(DAY('30-Day Cash Flow Plan'!TB$8)),'Recurring Cash Flows'!$I12,0)</f>
        <v>0</v>
      </c>
      <c r="TC57" s="14">
        <f>IF((DAY('Recurring Cash Flows'!$H12))=(DAY('30-Day Cash Flow Plan'!TC$8)),'Recurring Cash Flows'!$I12,0)</f>
        <v>0</v>
      </c>
      <c r="TD57" s="14">
        <f>IF((DAY('Recurring Cash Flows'!$H12))=(DAY('30-Day Cash Flow Plan'!TD$8)),'Recurring Cash Flows'!$I12,0)</f>
        <v>0</v>
      </c>
      <c r="TE57" s="14">
        <f>IF((DAY('Recurring Cash Flows'!$H12))=(DAY('30-Day Cash Flow Plan'!TE$8)),'Recurring Cash Flows'!$I12,0)</f>
        <v>0</v>
      </c>
      <c r="TF57" s="14">
        <f>IF((DAY('Recurring Cash Flows'!$H12))=(DAY('30-Day Cash Flow Plan'!TF$8)),'Recurring Cash Flows'!$I12,0)</f>
        <v>0</v>
      </c>
      <c r="TG57" s="14">
        <f>IF((DAY('Recurring Cash Flows'!$H12))=(DAY('30-Day Cash Flow Plan'!TG$8)),'Recurring Cash Flows'!$I12,0)</f>
        <v>0</v>
      </c>
      <c r="TH57" s="14">
        <f>IF((DAY('Recurring Cash Flows'!$H12))=(DAY('30-Day Cash Flow Plan'!TH$8)),'Recurring Cash Flows'!$I12,0)</f>
        <v>0</v>
      </c>
      <c r="TI57" s="14">
        <f>IF((DAY('Recurring Cash Flows'!$H12))=(DAY('30-Day Cash Flow Plan'!TI$8)),'Recurring Cash Flows'!$I12,0)</f>
        <v>0</v>
      </c>
      <c r="TJ57" s="14">
        <f>IF((DAY('Recurring Cash Flows'!$H12))=(DAY('30-Day Cash Flow Plan'!TJ$8)),'Recurring Cash Flows'!$I12,0)</f>
        <v>0</v>
      </c>
      <c r="TK57" s="14">
        <f>IF((DAY('Recurring Cash Flows'!$H12))=(DAY('30-Day Cash Flow Plan'!TK$8)),'Recurring Cash Flows'!$I12,0)</f>
        <v>0</v>
      </c>
      <c r="TL57" s="14">
        <f>IF((DAY('Recurring Cash Flows'!$H12))=(DAY('30-Day Cash Flow Plan'!TL$8)),'Recurring Cash Flows'!$I12,0)</f>
        <v>0</v>
      </c>
      <c r="TM57" s="14">
        <f>IF((DAY('Recurring Cash Flows'!$H12))=(DAY('30-Day Cash Flow Plan'!TM$8)),'Recurring Cash Flows'!$I12,0)</f>
        <v>0</v>
      </c>
      <c r="TN57" s="14">
        <f>IF((DAY('Recurring Cash Flows'!$H12))=(DAY('30-Day Cash Flow Plan'!TN$8)),'Recurring Cash Flows'!$I12,0)</f>
        <v>0</v>
      </c>
      <c r="TO57" s="14">
        <f>IF((DAY('Recurring Cash Flows'!$H12))=(DAY('30-Day Cash Flow Plan'!TO$8)),'Recurring Cash Flows'!$I12,0)</f>
        <v>0</v>
      </c>
      <c r="TP57" s="14">
        <f>IF((DAY('Recurring Cash Flows'!$H12))=(DAY('30-Day Cash Flow Plan'!TP$8)),'Recurring Cash Flows'!$I12,0)</f>
        <v>0</v>
      </c>
      <c r="TQ57" s="14">
        <f>IF((DAY('Recurring Cash Flows'!$H12))=(DAY('30-Day Cash Flow Plan'!TQ$8)),'Recurring Cash Flows'!$I12,0)</f>
        <v>0</v>
      </c>
      <c r="TR57" s="14">
        <f>IF((DAY('Recurring Cash Flows'!$H12))=(DAY('30-Day Cash Flow Plan'!TR$8)),'Recurring Cash Flows'!$I12,0)</f>
        <v>0</v>
      </c>
      <c r="TS57" s="14">
        <f>IF((DAY('Recurring Cash Flows'!$H12))=(DAY('30-Day Cash Flow Plan'!TS$8)),'Recurring Cash Flows'!$I12,0)</f>
        <v>0</v>
      </c>
      <c r="TT57" s="14">
        <f>IF((DAY('Recurring Cash Flows'!$H12))=(DAY('30-Day Cash Flow Plan'!TT$8)),'Recurring Cash Flows'!$I12,0)</f>
        <v>0</v>
      </c>
      <c r="TU57" s="14">
        <f>IF((DAY('Recurring Cash Flows'!$H12))=(DAY('30-Day Cash Flow Plan'!TU$8)),'Recurring Cash Flows'!$I12,0)</f>
        <v>0</v>
      </c>
      <c r="TV57" s="14">
        <f>IF((DAY('Recurring Cash Flows'!$H12))=(DAY('30-Day Cash Flow Plan'!TV$8)),'Recurring Cash Flows'!$I12,0)</f>
        <v>0</v>
      </c>
      <c r="TW57" s="14">
        <f>IF((DAY('Recurring Cash Flows'!$H12))=(DAY('30-Day Cash Flow Plan'!TW$8)),'Recurring Cash Flows'!$I12,0)</f>
        <v>0</v>
      </c>
      <c r="TX57" s="14">
        <f>IF((DAY('Recurring Cash Flows'!$H12))=(DAY('30-Day Cash Flow Plan'!TX$8)),'Recurring Cash Flows'!$I12,0)</f>
        <v>0</v>
      </c>
      <c r="TY57" s="14">
        <f>IF((DAY('Recurring Cash Flows'!$H12))=(DAY('30-Day Cash Flow Plan'!TY$8)),'Recurring Cash Flows'!$I12,0)</f>
        <v>0</v>
      </c>
      <c r="TZ57" s="14">
        <f>IF((DAY('Recurring Cash Flows'!$H12))=(DAY('30-Day Cash Flow Plan'!TZ$8)),'Recurring Cash Flows'!$I12,0)</f>
        <v>0</v>
      </c>
      <c r="UA57" s="14">
        <f>IF((DAY('Recurring Cash Flows'!$H12))=(DAY('30-Day Cash Flow Plan'!UA$8)),'Recurring Cash Flows'!$I12,0)</f>
        <v>0</v>
      </c>
      <c r="UB57" s="14">
        <f>IF((DAY('Recurring Cash Flows'!$H12))=(DAY('30-Day Cash Flow Plan'!UB$8)),'Recurring Cash Flows'!$I12,0)</f>
        <v>0</v>
      </c>
      <c r="UC57" s="14">
        <f>IF((DAY('Recurring Cash Flows'!$H12))=(DAY('30-Day Cash Flow Plan'!UC$8)),'Recurring Cash Flows'!$I12,0)</f>
        <v>0</v>
      </c>
      <c r="UD57" s="14">
        <f>IF((DAY('Recurring Cash Flows'!$H12))=(DAY('30-Day Cash Flow Plan'!UD$8)),'Recurring Cash Flows'!$I12,0)</f>
        <v>0</v>
      </c>
      <c r="UE57" s="14">
        <f>IF((DAY('Recurring Cash Flows'!$H12))=(DAY('30-Day Cash Flow Plan'!UE$8)),'Recurring Cash Flows'!$I12,0)</f>
        <v>0</v>
      </c>
      <c r="UF57" s="14">
        <f>IF((DAY('Recurring Cash Flows'!$H12))=(DAY('30-Day Cash Flow Plan'!UF$8)),'Recurring Cash Flows'!$I12,0)</f>
        <v>0</v>
      </c>
      <c r="UG57" s="14">
        <f>IF((DAY('Recurring Cash Flows'!$H12))=(DAY('30-Day Cash Flow Plan'!UG$8)),'Recurring Cash Flows'!$I12,0)</f>
        <v>0</v>
      </c>
      <c r="UH57" s="14">
        <f>IF((DAY('Recurring Cash Flows'!$H12))=(DAY('30-Day Cash Flow Plan'!UH$8)),'Recurring Cash Flows'!$I12,0)</f>
        <v>0</v>
      </c>
      <c r="UI57" s="14">
        <f>IF((DAY('Recurring Cash Flows'!$H12))=(DAY('30-Day Cash Flow Plan'!UI$8)),'Recurring Cash Flows'!$I12,0)</f>
        <v>0</v>
      </c>
      <c r="UJ57" s="14">
        <f>IF((DAY('Recurring Cash Flows'!$H12))=(DAY('30-Day Cash Flow Plan'!UJ$8)),'Recurring Cash Flows'!$I12,0)</f>
        <v>0</v>
      </c>
      <c r="UK57" s="14">
        <f>IF((DAY('Recurring Cash Flows'!$H12))=(DAY('30-Day Cash Flow Plan'!UK$8)),'Recurring Cash Flows'!$I12,0)</f>
        <v>0</v>
      </c>
      <c r="UL57" s="14">
        <f>IF((DAY('Recurring Cash Flows'!$H12))=(DAY('30-Day Cash Flow Plan'!UL$8)),'Recurring Cash Flows'!$I12,0)</f>
        <v>0</v>
      </c>
      <c r="UM57" s="14">
        <f>IF((DAY('Recurring Cash Flows'!$H12))=(DAY('30-Day Cash Flow Plan'!UM$8)),'Recurring Cash Flows'!$I12,0)</f>
        <v>0</v>
      </c>
      <c r="UN57" s="14">
        <f>IF((DAY('Recurring Cash Flows'!$H12))=(DAY('30-Day Cash Flow Plan'!UN$8)),'Recurring Cash Flows'!$I12,0)</f>
        <v>0</v>
      </c>
      <c r="UO57" s="14">
        <f>IF((DAY('Recurring Cash Flows'!$H12))=(DAY('30-Day Cash Flow Plan'!UO$8)),'Recurring Cash Flows'!$I12,0)</f>
        <v>0</v>
      </c>
      <c r="UP57" s="14">
        <f>IF((DAY('Recurring Cash Flows'!$H12))=(DAY('30-Day Cash Flow Plan'!UP$8)),'Recurring Cash Flows'!$I12,0)</f>
        <v>0</v>
      </c>
      <c r="UQ57" s="14">
        <f>IF((DAY('Recurring Cash Flows'!$H12))=(DAY('30-Day Cash Flow Plan'!UQ$8)),'Recurring Cash Flows'!$I12,0)</f>
        <v>0</v>
      </c>
      <c r="UR57" s="14">
        <f>IF((DAY('Recurring Cash Flows'!$H12))=(DAY('30-Day Cash Flow Plan'!UR$8)),'Recurring Cash Flows'!$I12,0)</f>
        <v>0</v>
      </c>
      <c r="US57" s="14">
        <f>IF((DAY('Recurring Cash Flows'!$H12))=(DAY('30-Day Cash Flow Plan'!US$8)),'Recurring Cash Flows'!$I12,0)</f>
        <v>0</v>
      </c>
      <c r="UT57" s="14">
        <f>IF((DAY('Recurring Cash Flows'!$H12))=(DAY('30-Day Cash Flow Plan'!UT$8)),'Recurring Cash Flows'!$I12,0)</f>
        <v>0</v>
      </c>
      <c r="UU57" s="14">
        <f>IF((DAY('Recurring Cash Flows'!$H12))=(DAY('30-Day Cash Flow Plan'!UU$8)),'Recurring Cash Flows'!$I12,0)</f>
        <v>0</v>
      </c>
      <c r="UV57" s="14">
        <f>IF((DAY('Recurring Cash Flows'!$H12))=(DAY('30-Day Cash Flow Plan'!UV$8)),'Recurring Cash Flows'!$I12,0)</f>
        <v>0</v>
      </c>
      <c r="UW57" s="14">
        <f>IF((DAY('Recurring Cash Flows'!$H12))=(DAY('30-Day Cash Flow Plan'!UW$8)),'Recurring Cash Flows'!$I12,0)</f>
        <v>0</v>
      </c>
      <c r="UX57" s="14">
        <f>IF((DAY('Recurring Cash Flows'!$H12))=(DAY('30-Day Cash Flow Plan'!UX$8)),'Recurring Cash Flows'!$I12,0)</f>
        <v>0</v>
      </c>
      <c r="UY57" s="14">
        <f>IF((DAY('Recurring Cash Flows'!$H12))=(DAY('30-Day Cash Flow Plan'!UY$8)),'Recurring Cash Flows'!$I12,0)</f>
        <v>0</v>
      </c>
      <c r="UZ57" s="14">
        <f>IF((DAY('Recurring Cash Flows'!$H12))=(DAY('30-Day Cash Flow Plan'!UZ$8)),'Recurring Cash Flows'!$I12,0)</f>
        <v>0</v>
      </c>
      <c r="VA57" s="14">
        <f>IF((DAY('Recurring Cash Flows'!$H12))=(DAY('30-Day Cash Flow Plan'!VA$8)),'Recurring Cash Flows'!$I12,0)</f>
        <v>0</v>
      </c>
      <c r="VB57" s="14">
        <f>IF((DAY('Recurring Cash Flows'!$H12))=(DAY('30-Day Cash Flow Plan'!VB$8)),'Recurring Cash Flows'!$I12,0)</f>
        <v>0</v>
      </c>
      <c r="VC57" s="14">
        <f>IF((DAY('Recurring Cash Flows'!$H12))=(DAY('30-Day Cash Flow Plan'!VC$8)),'Recurring Cash Flows'!$I12,0)</f>
        <v>0</v>
      </c>
      <c r="VD57" s="14">
        <f>IF((DAY('Recurring Cash Flows'!$H12))=(DAY('30-Day Cash Flow Plan'!VD$8)),'Recurring Cash Flows'!$I12,0)</f>
        <v>0</v>
      </c>
      <c r="VE57" s="14">
        <f>IF((DAY('Recurring Cash Flows'!$H12))=(DAY('30-Day Cash Flow Plan'!VE$8)),'Recurring Cash Flows'!$I12,0)</f>
        <v>0</v>
      </c>
      <c r="VF57" s="14">
        <f>IF((DAY('Recurring Cash Flows'!$H12))=(DAY('30-Day Cash Flow Plan'!VF$8)),'Recurring Cash Flows'!$I12,0)</f>
        <v>0</v>
      </c>
      <c r="VG57" s="14">
        <f>IF((DAY('Recurring Cash Flows'!$H12))=(DAY('30-Day Cash Flow Plan'!VG$8)),'Recurring Cash Flows'!$I12,0)</f>
        <v>0</v>
      </c>
      <c r="VH57" s="14">
        <f>IF((DAY('Recurring Cash Flows'!$H12))=(DAY('30-Day Cash Flow Plan'!VH$8)),'Recurring Cash Flows'!$I12,0)</f>
        <v>0</v>
      </c>
      <c r="VI57" s="14">
        <f>IF((DAY('Recurring Cash Flows'!$H12))=(DAY('30-Day Cash Flow Plan'!VI$8)),'Recurring Cash Flows'!$I12,0)</f>
        <v>0</v>
      </c>
      <c r="VJ57" s="14">
        <f>IF((DAY('Recurring Cash Flows'!$H12))=(DAY('30-Day Cash Flow Plan'!VJ$8)),'Recurring Cash Flows'!$I12,0)</f>
        <v>0</v>
      </c>
      <c r="VK57" s="14">
        <f>IF((DAY('Recurring Cash Flows'!$H12))=(DAY('30-Day Cash Flow Plan'!VK$8)),'Recurring Cash Flows'!$I12,0)</f>
        <v>0</v>
      </c>
      <c r="VL57" s="14">
        <f>IF((DAY('Recurring Cash Flows'!$H12))=(DAY('30-Day Cash Flow Plan'!VL$8)),'Recurring Cash Flows'!$I12,0)</f>
        <v>0</v>
      </c>
      <c r="VM57" s="14">
        <f>IF((DAY('Recurring Cash Flows'!$H12))=(DAY('30-Day Cash Flow Plan'!VM$8)),'Recurring Cash Flows'!$I12,0)</f>
        <v>0</v>
      </c>
      <c r="VN57" s="14">
        <f>IF((DAY('Recurring Cash Flows'!$H12))=(DAY('30-Day Cash Flow Plan'!VN$8)),'Recurring Cash Flows'!$I12,0)</f>
        <v>0</v>
      </c>
      <c r="VO57" s="14">
        <f>IF((DAY('Recurring Cash Flows'!$H12))=(DAY('30-Day Cash Flow Plan'!VO$8)),'Recurring Cash Flows'!$I12,0)</f>
        <v>0</v>
      </c>
      <c r="VP57" s="14">
        <f>IF((DAY('Recurring Cash Flows'!$H12))=(DAY('30-Day Cash Flow Plan'!VP$8)),'Recurring Cash Flows'!$I12,0)</f>
        <v>0</v>
      </c>
      <c r="VQ57" s="14">
        <f>IF((DAY('Recurring Cash Flows'!$H12))=(DAY('30-Day Cash Flow Plan'!VQ$8)),'Recurring Cash Flows'!$I12,0)</f>
        <v>0</v>
      </c>
      <c r="VR57" s="14">
        <f>IF((DAY('Recurring Cash Flows'!$H12))=(DAY('30-Day Cash Flow Plan'!VR$8)),'Recurring Cash Flows'!$I12,0)</f>
        <v>0</v>
      </c>
      <c r="VS57" s="14">
        <f>IF((DAY('Recurring Cash Flows'!$H12))=(DAY('30-Day Cash Flow Plan'!VS$8)),'Recurring Cash Flows'!$I12,0)</f>
        <v>0</v>
      </c>
      <c r="VT57" s="14">
        <f>IF((DAY('Recurring Cash Flows'!$H12))=(DAY('30-Day Cash Flow Plan'!VT$8)),'Recurring Cash Flows'!$I12,0)</f>
        <v>0</v>
      </c>
      <c r="VU57" s="14">
        <f>IF((DAY('Recurring Cash Flows'!$H12))=(DAY('30-Day Cash Flow Plan'!VU$8)),'Recurring Cash Flows'!$I12,0)</f>
        <v>0</v>
      </c>
      <c r="VV57" s="14">
        <f>IF((DAY('Recurring Cash Flows'!$H12))=(DAY('30-Day Cash Flow Plan'!VV$8)),'Recurring Cash Flows'!$I12,0)</f>
        <v>0</v>
      </c>
      <c r="VW57" s="14">
        <f>IF((DAY('Recurring Cash Flows'!$H12))=(DAY('30-Day Cash Flow Plan'!VW$8)),'Recurring Cash Flows'!$I12,0)</f>
        <v>0</v>
      </c>
      <c r="VX57" s="14">
        <f>IF((DAY('Recurring Cash Flows'!$H12))=(DAY('30-Day Cash Flow Plan'!VX$8)),'Recurring Cash Flows'!$I12,0)</f>
        <v>0</v>
      </c>
      <c r="VY57" s="14">
        <f>IF((DAY('Recurring Cash Flows'!$H12))=(DAY('30-Day Cash Flow Plan'!VY$8)),'Recurring Cash Flows'!$I12,0)</f>
        <v>0</v>
      </c>
      <c r="VZ57" s="14">
        <f>IF((DAY('Recurring Cash Flows'!$H12))=(DAY('30-Day Cash Flow Plan'!VZ$8)),'Recurring Cash Flows'!$I12,0)</f>
        <v>0</v>
      </c>
      <c r="WA57" s="14">
        <f>IF((DAY('Recurring Cash Flows'!$H12))=(DAY('30-Day Cash Flow Plan'!WA$8)),'Recurring Cash Flows'!$I12,0)</f>
        <v>0</v>
      </c>
      <c r="WB57" s="14">
        <f>IF((DAY('Recurring Cash Flows'!$H12))=(DAY('30-Day Cash Flow Plan'!WB$8)),'Recurring Cash Flows'!$I12,0)</f>
        <v>0</v>
      </c>
      <c r="WC57" s="14">
        <f>IF((DAY('Recurring Cash Flows'!$H12))=(DAY('30-Day Cash Flow Plan'!WC$8)),'Recurring Cash Flows'!$I12,0)</f>
        <v>0</v>
      </c>
      <c r="WD57" s="14">
        <f>IF((DAY('Recurring Cash Flows'!$H12))=(DAY('30-Day Cash Flow Plan'!WD$8)),'Recurring Cash Flows'!$I12,0)</f>
        <v>0</v>
      </c>
      <c r="WE57" s="14">
        <f>IF((DAY('Recurring Cash Flows'!$H12))=(DAY('30-Day Cash Flow Plan'!WE$8)),'Recurring Cash Flows'!$I12,0)</f>
        <v>0</v>
      </c>
      <c r="WF57" s="14">
        <f>IF((DAY('Recurring Cash Flows'!$H12))=(DAY('30-Day Cash Flow Plan'!WF$8)),'Recurring Cash Flows'!$I12,0)</f>
        <v>0</v>
      </c>
      <c r="WG57" s="14">
        <f>IF((DAY('Recurring Cash Flows'!$H12))=(DAY('30-Day Cash Flow Plan'!WG$8)),'Recurring Cash Flows'!$I12,0)</f>
        <v>0</v>
      </c>
      <c r="WH57" s="14">
        <f>IF((DAY('Recurring Cash Flows'!$H12))=(DAY('30-Day Cash Flow Plan'!WH$8)),'Recurring Cash Flows'!$I12,0)</f>
        <v>0</v>
      </c>
      <c r="WI57" s="14">
        <f>IF((DAY('Recurring Cash Flows'!$H12))=(DAY('30-Day Cash Flow Plan'!WI$8)),'Recurring Cash Flows'!$I12,0)</f>
        <v>0</v>
      </c>
      <c r="WJ57" s="14">
        <f>IF((DAY('Recurring Cash Flows'!$H12))=(DAY('30-Day Cash Flow Plan'!WJ$8)),'Recurring Cash Flows'!$I12,0)</f>
        <v>0</v>
      </c>
      <c r="WK57" s="14">
        <f>IF((DAY('Recurring Cash Flows'!$H12))=(DAY('30-Day Cash Flow Plan'!WK$8)),'Recurring Cash Flows'!$I12,0)</f>
        <v>0</v>
      </c>
      <c r="WL57" s="14">
        <f>IF((DAY('Recurring Cash Flows'!$H12))=(DAY('30-Day Cash Flow Plan'!WL$8)),'Recurring Cash Flows'!$I12,0)</f>
        <v>0</v>
      </c>
      <c r="WM57" s="14">
        <f>IF((DAY('Recurring Cash Flows'!$H12))=(DAY('30-Day Cash Flow Plan'!WM$8)),'Recurring Cash Flows'!$I12,0)</f>
        <v>0</v>
      </c>
      <c r="WN57" s="14">
        <f>IF((DAY('Recurring Cash Flows'!$H12))=(DAY('30-Day Cash Flow Plan'!WN$8)),'Recurring Cash Flows'!$I12,0)</f>
        <v>0</v>
      </c>
      <c r="WO57" s="14">
        <f>IF((DAY('Recurring Cash Flows'!$H12))=(DAY('30-Day Cash Flow Plan'!WO$8)),'Recurring Cash Flows'!$I12,0)</f>
        <v>0</v>
      </c>
      <c r="WP57" s="14">
        <f>IF((DAY('Recurring Cash Flows'!$H12))=(DAY('30-Day Cash Flow Plan'!WP$8)),'Recurring Cash Flows'!$I12,0)</f>
        <v>0</v>
      </c>
      <c r="WQ57" s="14">
        <f>IF((DAY('Recurring Cash Flows'!$H12))=(DAY('30-Day Cash Flow Plan'!WQ$8)),'Recurring Cash Flows'!$I12,0)</f>
        <v>0</v>
      </c>
      <c r="WR57" s="14">
        <f>IF((DAY('Recurring Cash Flows'!$H12))=(DAY('30-Day Cash Flow Plan'!WR$8)),'Recurring Cash Flows'!$I12,0)</f>
        <v>0</v>
      </c>
      <c r="WS57" s="14">
        <f>IF((DAY('Recurring Cash Flows'!$H12))=(DAY('30-Day Cash Flow Plan'!WS$8)),'Recurring Cash Flows'!$I12,0)</f>
        <v>0</v>
      </c>
      <c r="WT57" s="14">
        <f>IF((DAY('Recurring Cash Flows'!$H12))=(DAY('30-Day Cash Flow Plan'!WT$8)),'Recurring Cash Flows'!$I12,0)</f>
        <v>0</v>
      </c>
      <c r="WU57" s="14">
        <f>IF((DAY('Recurring Cash Flows'!$H12))=(DAY('30-Day Cash Flow Plan'!WU$8)),'Recurring Cash Flows'!$I12,0)</f>
        <v>0</v>
      </c>
      <c r="WV57" s="14">
        <f>IF((DAY('Recurring Cash Flows'!$H12))=(DAY('30-Day Cash Flow Plan'!WV$8)),'Recurring Cash Flows'!$I12,0)</f>
        <v>0</v>
      </c>
      <c r="WW57" s="14">
        <f>IF((DAY('Recurring Cash Flows'!$H12))=(DAY('30-Day Cash Flow Plan'!WW$8)),'Recurring Cash Flows'!$I12,0)</f>
        <v>0</v>
      </c>
      <c r="WX57" s="14">
        <f>IF((DAY('Recurring Cash Flows'!$H12))=(DAY('30-Day Cash Flow Plan'!WX$8)),'Recurring Cash Flows'!$I12,0)</f>
        <v>0</v>
      </c>
      <c r="WY57" s="14">
        <f>IF((DAY('Recurring Cash Flows'!$H12))=(DAY('30-Day Cash Flow Plan'!WY$8)),'Recurring Cash Flows'!$I12,0)</f>
        <v>0</v>
      </c>
      <c r="WZ57" s="14">
        <f>IF((DAY('Recurring Cash Flows'!$H12))=(DAY('30-Day Cash Flow Plan'!WZ$8)),'Recurring Cash Flows'!$I12,0)</f>
        <v>0</v>
      </c>
      <c r="XA57" s="14">
        <f>IF((DAY('Recurring Cash Flows'!$H12))=(DAY('30-Day Cash Flow Plan'!XA$8)),'Recurring Cash Flows'!$I12,0)</f>
        <v>0</v>
      </c>
      <c r="XB57" s="14">
        <f>IF((DAY('Recurring Cash Flows'!$H12))=(DAY('30-Day Cash Flow Plan'!XB$8)),'Recurring Cash Flows'!$I12,0)</f>
        <v>0</v>
      </c>
      <c r="XC57" s="14">
        <f>IF((DAY('Recurring Cash Flows'!$H12))=(DAY('30-Day Cash Flow Plan'!XC$8)),'Recurring Cash Flows'!$I12,0)</f>
        <v>0</v>
      </c>
      <c r="XD57" s="14">
        <f>IF((DAY('Recurring Cash Flows'!$H12))=(DAY('30-Day Cash Flow Plan'!XD$8)),'Recurring Cash Flows'!$I12,0)</f>
        <v>0</v>
      </c>
      <c r="XE57" s="14">
        <f>IF((DAY('Recurring Cash Flows'!$H12))=(DAY('30-Day Cash Flow Plan'!XE$8)),'Recurring Cash Flows'!$I12,0)</f>
        <v>0</v>
      </c>
      <c r="XF57" s="14">
        <f>IF((DAY('Recurring Cash Flows'!$H12))=(DAY('30-Day Cash Flow Plan'!XF$8)),'Recurring Cash Flows'!$I12,0)</f>
        <v>0</v>
      </c>
      <c r="XG57" s="14">
        <f>IF((DAY('Recurring Cash Flows'!$H12))=(DAY('30-Day Cash Flow Plan'!XG$8)),'Recurring Cash Flows'!$I12,0)</f>
        <v>0</v>
      </c>
      <c r="XH57" s="14">
        <f>IF((DAY('Recurring Cash Flows'!$H12))=(DAY('30-Day Cash Flow Plan'!XH$8)),'Recurring Cash Flows'!$I12,0)</f>
        <v>0</v>
      </c>
      <c r="XI57" s="14">
        <f>IF((DAY('Recurring Cash Flows'!$H12))=(DAY('30-Day Cash Flow Plan'!XI$8)),'Recurring Cash Flows'!$I12,0)</f>
        <v>0</v>
      </c>
      <c r="XJ57" s="14">
        <f>IF((DAY('Recurring Cash Flows'!$H12))=(DAY('30-Day Cash Flow Plan'!XJ$8)),'Recurring Cash Flows'!$I12,0)</f>
        <v>0</v>
      </c>
      <c r="XK57" s="14">
        <f>IF((DAY('Recurring Cash Flows'!$H12))=(DAY('30-Day Cash Flow Plan'!XK$8)),'Recurring Cash Flows'!$I12,0)</f>
        <v>0</v>
      </c>
      <c r="XL57" s="14">
        <f>IF((DAY('Recurring Cash Flows'!$H12))=(DAY('30-Day Cash Flow Plan'!XL$8)),'Recurring Cash Flows'!$I12,0)</f>
        <v>0</v>
      </c>
      <c r="XM57" s="14">
        <f>IF((DAY('Recurring Cash Flows'!$H12))=(DAY('30-Day Cash Flow Plan'!XM$8)),'Recurring Cash Flows'!$I12,0)</f>
        <v>0</v>
      </c>
      <c r="XN57" s="14">
        <f>IF((DAY('Recurring Cash Flows'!$H12))=(DAY('30-Day Cash Flow Plan'!XN$8)),'Recurring Cash Flows'!$I12,0)</f>
        <v>0</v>
      </c>
      <c r="XO57" s="14">
        <f>IF((DAY('Recurring Cash Flows'!$H12))=(DAY('30-Day Cash Flow Plan'!XO$8)),'Recurring Cash Flows'!$I12,0)</f>
        <v>0</v>
      </c>
      <c r="XP57" s="14">
        <f>IF((DAY('Recurring Cash Flows'!$H12))=(DAY('30-Day Cash Flow Plan'!XP$8)),'Recurring Cash Flows'!$I12,0)</f>
        <v>0</v>
      </c>
      <c r="XQ57" s="14">
        <f>IF((DAY('Recurring Cash Flows'!$H12))=(DAY('30-Day Cash Flow Plan'!XQ$8)),'Recurring Cash Flows'!$I12,0)</f>
        <v>0</v>
      </c>
      <c r="XR57" s="14">
        <f>IF((DAY('Recurring Cash Flows'!$H12))=(DAY('30-Day Cash Flow Plan'!XR$8)),'Recurring Cash Flows'!$I12,0)</f>
        <v>0</v>
      </c>
      <c r="XS57" s="14">
        <f>IF((DAY('Recurring Cash Flows'!$H12))=(DAY('30-Day Cash Flow Plan'!XS$8)),'Recurring Cash Flows'!$I12,0)</f>
        <v>0</v>
      </c>
      <c r="XT57" s="14">
        <f>IF((DAY('Recurring Cash Flows'!$H12))=(DAY('30-Day Cash Flow Plan'!XT$8)),'Recurring Cash Flows'!$I12,0)</f>
        <v>0</v>
      </c>
      <c r="XU57" s="14">
        <f>IF((DAY('Recurring Cash Flows'!$H12))=(DAY('30-Day Cash Flow Plan'!XU$8)),'Recurring Cash Flows'!$I12,0)</f>
        <v>0</v>
      </c>
      <c r="XV57" s="14">
        <f>IF((DAY('Recurring Cash Flows'!$H12))=(DAY('30-Day Cash Flow Plan'!XV$8)),'Recurring Cash Flows'!$I12,0)</f>
        <v>0</v>
      </c>
      <c r="XW57" s="14">
        <f>IF((DAY('Recurring Cash Flows'!$H12))=(DAY('30-Day Cash Flow Plan'!XW$8)),'Recurring Cash Flows'!$I12,0)</f>
        <v>0</v>
      </c>
      <c r="XX57" s="14">
        <f>IF((DAY('Recurring Cash Flows'!$H12))=(DAY('30-Day Cash Flow Plan'!XX$8)),'Recurring Cash Flows'!$I12,0)</f>
        <v>0</v>
      </c>
      <c r="XY57" s="14">
        <f>IF((DAY('Recurring Cash Flows'!$H12))=(DAY('30-Day Cash Flow Plan'!XY$8)),'Recurring Cash Flows'!$I12,0)</f>
        <v>0</v>
      </c>
      <c r="XZ57" s="14">
        <f>IF((DAY('Recurring Cash Flows'!$H12))=(DAY('30-Day Cash Flow Plan'!XZ$8)),'Recurring Cash Flows'!$I12,0)</f>
        <v>0</v>
      </c>
      <c r="YA57" s="14">
        <f>IF((DAY('Recurring Cash Flows'!$H12))=(DAY('30-Day Cash Flow Plan'!YA$8)),'Recurring Cash Flows'!$I12,0)</f>
        <v>0</v>
      </c>
      <c r="YB57" s="14">
        <f>IF((DAY('Recurring Cash Flows'!$H12))=(DAY('30-Day Cash Flow Plan'!YB$8)),'Recurring Cash Flows'!$I12,0)</f>
        <v>0</v>
      </c>
      <c r="YC57" s="14">
        <f>IF((DAY('Recurring Cash Flows'!$H12))=(DAY('30-Day Cash Flow Plan'!YC$8)),'Recurring Cash Flows'!$I12,0)</f>
        <v>0</v>
      </c>
      <c r="YD57" s="14">
        <f>IF((DAY('Recurring Cash Flows'!$H12))=(DAY('30-Day Cash Flow Plan'!YD$8)),'Recurring Cash Flows'!$I12,0)</f>
        <v>0</v>
      </c>
      <c r="YE57" s="14">
        <f>IF((DAY('Recurring Cash Flows'!$H12))=(DAY('30-Day Cash Flow Plan'!YE$8)),'Recurring Cash Flows'!$I12,0)</f>
        <v>0</v>
      </c>
      <c r="YF57" s="14">
        <f>IF((DAY('Recurring Cash Flows'!$H12))=(DAY('30-Day Cash Flow Plan'!YF$8)),'Recurring Cash Flows'!$I12,0)</f>
        <v>0</v>
      </c>
      <c r="YG57" s="14">
        <f>IF((DAY('Recurring Cash Flows'!$H12))=(DAY('30-Day Cash Flow Plan'!YG$8)),'Recurring Cash Flows'!$I12,0)</f>
        <v>0</v>
      </c>
      <c r="YH57" s="14">
        <f>IF((DAY('Recurring Cash Flows'!$H12))=(DAY('30-Day Cash Flow Plan'!YH$8)),'Recurring Cash Flows'!$I12,0)</f>
        <v>0</v>
      </c>
      <c r="YI57" s="14">
        <f>IF((DAY('Recurring Cash Flows'!$H12))=(DAY('30-Day Cash Flow Plan'!YI$8)),'Recurring Cash Flows'!$I12,0)</f>
        <v>0</v>
      </c>
      <c r="YJ57" s="14">
        <f>IF((DAY('Recurring Cash Flows'!$H12))=(DAY('30-Day Cash Flow Plan'!YJ$8)),'Recurring Cash Flows'!$I12,0)</f>
        <v>0</v>
      </c>
      <c r="YK57" s="14">
        <f>IF((DAY('Recurring Cash Flows'!$H12))=(DAY('30-Day Cash Flow Plan'!YK$8)),'Recurring Cash Flows'!$I12,0)</f>
        <v>0</v>
      </c>
      <c r="YL57" s="14">
        <f>IF((DAY('Recurring Cash Flows'!$H12))=(DAY('30-Day Cash Flow Plan'!YL$8)),'Recurring Cash Flows'!$I12,0)</f>
        <v>0</v>
      </c>
      <c r="YM57" s="14">
        <f>IF((DAY('Recurring Cash Flows'!$H12))=(DAY('30-Day Cash Flow Plan'!YM$8)),'Recurring Cash Flows'!$I12,0)</f>
        <v>0</v>
      </c>
      <c r="YN57" s="14">
        <f>IF((DAY('Recurring Cash Flows'!$H12))=(DAY('30-Day Cash Flow Plan'!YN$8)),'Recurring Cash Flows'!$I12,0)</f>
        <v>0</v>
      </c>
      <c r="YO57" s="14">
        <f>IF((DAY('Recurring Cash Flows'!$H12))=(DAY('30-Day Cash Flow Plan'!YO$8)),'Recurring Cash Flows'!$I12,0)</f>
        <v>0</v>
      </c>
      <c r="YP57" s="14">
        <f>IF((DAY('Recurring Cash Flows'!$H12))=(DAY('30-Day Cash Flow Plan'!YP$8)),'Recurring Cash Flows'!$I12,0)</f>
        <v>0</v>
      </c>
      <c r="YQ57" s="14">
        <f>IF((DAY('Recurring Cash Flows'!$H12))=(DAY('30-Day Cash Flow Plan'!YQ$8)),'Recurring Cash Flows'!$I12,0)</f>
        <v>0</v>
      </c>
      <c r="YR57" s="14">
        <f>IF((DAY('Recurring Cash Flows'!$H12))=(DAY('30-Day Cash Flow Plan'!YR$8)),'Recurring Cash Flows'!$I12,0)</f>
        <v>0</v>
      </c>
      <c r="YS57" s="14">
        <f>IF((DAY('Recurring Cash Flows'!$H12))=(DAY('30-Day Cash Flow Plan'!YS$8)),'Recurring Cash Flows'!$I12,0)</f>
        <v>0</v>
      </c>
      <c r="YT57" s="14">
        <f>IF((DAY('Recurring Cash Flows'!$H12))=(DAY('30-Day Cash Flow Plan'!YT$8)),'Recurring Cash Flows'!$I12,0)</f>
        <v>0</v>
      </c>
      <c r="YU57" s="14">
        <f>IF((DAY('Recurring Cash Flows'!$H12))=(DAY('30-Day Cash Flow Plan'!YU$8)),'Recurring Cash Flows'!$I12,0)</f>
        <v>0</v>
      </c>
      <c r="YV57" s="14">
        <f>IF((DAY('Recurring Cash Flows'!$H12))=(DAY('30-Day Cash Flow Plan'!YV$8)),'Recurring Cash Flows'!$I12,0)</f>
        <v>0</v>
      </c>
      <c r="YW57" s="14">
        <f>IF((DAY('Recurring Cash Flows'!$H12))=(DAY('30-Day Cash Flow Plan'!YW$8)),'Recurring Cash Flows'!$I12,0)</f>
        <v>0</v>
      </c>
      <c r="YX57" s="14">
        <f>IF((DAY('Recurring Cash Flows'!$H12))=(DAY('30-Day Cash Flow Plan'!YX$8)),'Recurring Cash Flows'!$I12,0)</f>
        <v>0</v>
      </c>
      <c r="YY57" s="14">
        <f>IF((DAY('Recurring Cash Flows'!$H12))=(DAY('30-Day Cash Flow Plan'!YY$8)),'Recurring Cash Flows'!$I12,0)</f>
        <v>0</v>
      </c>
      <c r="YZ57" s="14">
        <f>IF((DAY('Recurring Cash Flows'!$H12))=(DAY('30-Day Cash Flow Plan'!YZ$8)),'Recurring Cash Flows'!$I12,0)</f>
        <v>0</v>
      </c>
      <c r="ZA57" s="14">
        <f>IF((DAY('Recurring Cash Flows'!$H12))=(DAY('30-Day Cash Flow Plan'!ZA$8)),'Recurring Cash Flows'!$I12,0)</f>
        <v>0</v>
      </c>
      <c r="ZB57" s="14">
        <f>IF((DAY('Recurring Cash Flows'!$H12))=(DAY('30-Day Cash Flow Plan'!ZB$8)),'Recurring Cash Flows'!$I12,0)</f>
        <v>0</v>
      </c>
      <c r="ZC57" s="14">
        <f>IF((DAY('Recurring Cash Flows'!$H12))=(DAY('30-Day Cash Flow Plan'!ZC$8)),'Recurring Cash Flows'!$I12,0)</f>
        <v>0</v>
      </c>
      <c r="ZD57" s="14">
        <f>IF((DAY('Recurring Cash Flows'!$H12))=(DAY('30-Day Cash Flow Plan'!ZD$8)),'Recurring Cash Flows'!$I12,0)</f>
        <v>0</v>
      </c>
      <c r="ZE57" s="14">
        <f>IF((DAY('Recurring Cash Flows'!$H12))=(DAY('30-Day Cash Flow Plan'!ZE$8)),'Recurring Cash Flows'!$I12,0)</f>
        <v>0</v>
      </c>
      <c r="ZF57" s="14">
        <f>IF((DAY('Recurring Cash Flows'!$H12))=(DAY('30-Day Cash Flow Plan'!ZF$8)),'Recurring Cash Flows'!$I12,0)</f>
        <v>0</v>
      </c>
      <c r="ZG57" s="14">
        <f>IF((DAY('Recurring Cash Flows'!$H12))=(DAY('30-Day Cash Flow Plan'!ZG$8)),'Recurring Cash Flows'!$I12,0)</f>
        <v>0</v>
      </c>
      <c r="ZH57" s="14">
        <f>IF((DAY('Recurring Cash Flows'!$H12))=(DAY('30-Day Cash Flow Plan'!ZH$8)),'Recurring Cash Flows'!$I12,0)</f>
        <v>0</v>
      </c>
      <c r="ZI57" s="14">
        <f>IF((DAY('Recurring Cash Flows'!$H12))=(DAY('30-Day Cash Flow Plan'!ZI$8)),'Recurring Cash Flows'!$I12,0)</f>
        <v>0</v>
      </c>
      <c r="ZJ57" s="14">
        <f>IF((DAY('Recurring Cash Flows'!$H12))=(DAY('30-Day Cash Flow Plan'!ZJ$8)),'Recurring Cash Flows'!$I12,0)</f>
        <v>0</v>
      </c>
      <c r="ZK57" s="14">
        <f>IF((DAY('Recurring Cash Flows'!$H12))=(DAY('30-Day Cash Flow Plan'!ZK$8)),'Recurring Cash Flows'!$I12,0)</f>
        <v>0</v>
      </c>
      <c r="ZL57" s="14">
        <f>IF((DAY('Recurring Cash Flows'!$H12))=(DAY('30-Day Cash Flow Plan'!ZL$8)),'Recurring Cash Flows'!$I12,0)</f>
        <v>0</v>
      </c>
      <c r="ZM57" s="14">
        <f>IF((DAY('Recurring Cash Flows'!$H12))=(DAY('30-Day Cash Flow Plan'!ZM$8)),'Recurring Cash Flows'!$I12,0)</f>
        <v>0</v>
      </c>
      <c r="ZN57" s="14">
        <f>IF((DAY('Recurring Cash Flows'!$H12))=(DAY('30-Day Cash Flow Plan'!ZN$8)),'Recurring Cash Flows'!$I12,0)</f>
        <v>0</v>
      </c>
      <c r="ZO57" s="14">
        <f>IF((DAY('Recurring Cash Flows'!$H12))=(DAY('30-Day Cash Flow Plan'!ZO$8)),'Recurring Cash Flows'!$I12,0)</f>
        <v>0</v>
      </c>
      <c r="ZP57" s="14">
        <f>IF((DAY('Recurring Cash Flows'!$H12))=(DAY('30-Day Cash Flow Plan'!ZP$8)),'Recurring Cash Flows'!$I12,0)</f>
        <v>0</v>
      </c>
      <c r="ZQ57" s="14">
        <f>IF((DAY('Recurring Cash Flows'!$H12))=(DAY('30-Day Cash Flow Plan'!ZQ$8)),'Recurring Cash Flows'!$I12,0)</f>
        <v>0</v>
      </c>
      <c r="ZR57" s="14">
        <f>IF((DAY('Recurring Cash Flows'!$H12))=(DAY('30-Day Cash Flow Plan'!ZR$8)),'Recurring Cash Flows'!$I12,0)</f>
        <v>0</v>
      </c>
      <c r="ZS57" s="14">
        <f>IF((DAY('Recurring Cash Flows'!$H12))=(DAY('30-Day Cash Flow Plan'!ZS$8)),'Recurring Cash Flows'!$I12,0)</f>
        <v>0</v>
      </c>
      <c r="ZT57" s="14">
        <f>IF((DAY('Recurring Cash Flows'!$H12))=(DAY('30-Day Cash Flow Plan'!ZT$8)),'Recurring Cash Flows'!$I12,0)</f>
        <v>0</v>
      </c>
      <c r="ZU57" s="14">
        <f>IF((DAY('Recurring Cash Flows'!$H12))=(DAY('30-Day Cash Flow Plan'!ZU$8)),'Recurring Cash Flows'!$I12,0)</f>
        <v>0</v>
      </c>
      <c r="ZV57" s="14">
        <f>IF((DAY('Recurring Cash Flows'!$H12))=(DAY('30-Day Cash Flow Plan'!ZV$8)),'Recurring Cash Flows'!$I12,0)</f>
        <v>0</v>
      </c>
      <c r="ZW57" s="14">
        <f>IF((DAY('Recurring Cash Flows'!$H12))=(DAY('30-Day Cash Flow Plan'!ZW$8)),'Recurring Cash Flows'!$I12,0)</f>
        <v>0</v>
      </c>
      <c r="ZX57" s="14">
        <f>IF((DAY('Recurring Cash Flows'!$H12))=(DAY('30-Day Cash Flow Plan'!ZX$8)),'Recurring Cash Flows'!$I12,0)</f>
        <v>0</v>
      </c>
      <c r="ZY57" s="14">
        <f>IF((DAY('Recurring Cash Flows'!$H12))=(DAY('30-Day Cash Flow Plan'!ZY$8)),'Recurring Cash Flows'!$I12,0)</f>
        <v>0</v>
      </c>
      <c r="ZZ57" s="14">
        <f>IF((DAY('Recurring Cash Flows'!$H12))=(DAY('30-Day Cash Flow Plan'!ZZ$8)),'Recurring Cash Flows'!$I12,0)</f>
        <v>0</v>
      </c>
      <c r="AAA57" s="14">
        <f>IF((DAY('Recurring Cash Flows'!$H12))=(DAY('30-Day Cash Flow Plan'!AAA$8)),'Recurring Cash Flows'!$I12,0)</f>
        <v>0</v>
      </c>
      <c r="AAB57" s="14">
        <f>IF((DAY('Recurring Cash Flows'!$H12))=(DAY('30-Day Cash Flow Plan'!AAB$8)),'Recurring Cash Flows'!$I12,0)</f>
        <v>0</v>
      </c>
      <c r="AAC57" s="14">
        <f>IF((DAY('Recurring Cash Flows'!$H12))=(DAY('30-Day Cash Flow Plan'!AAC$8)),'Recurring Cash Flows'!$I12,0)</f>
        <v>0</v>
      </c>
      <c r="AAD57" s="14">
        <f>IF((DAY('Recurring Cash Flows'!$H12))=(DAY('30-Day Cash Flow Plan'!AAD$8)),'Recurring Cash Flows'!$I12,0)</f>
        <v>0</v>
      </c>
      <c r="AAE57" s="14">
        <f>IF((DAY('Recurring Cash Flows'!$H12))=(DAY('30-Day Cash Flow Plan'!AAE$8)),'Recurring Cash Flows'!$I12,0)</f>
        <v>0</v>
      </c>
      <c r="AAF57" s="14">
        <f>IF((DAY('Recurring Cash Flows'!$H12))=(DAY('30-Day Cash Flow Plan'!AAF$8)),'Recurring Cash Flows'!$I12,0)</f>
        <v>0</v>
      </c>
      <c r="AAG57" s="14">
        <f>IF((DAY('Recurring Cash Flows'!$H12))=(DAY('30-Day Cash Flow Plan'!AAG$8)),'Recurring Cash Flows'!$I12,0)</f>
        <v>0</v>
      </c>
      <c r="AAH57" s="14">
        <f>IF((DAY('Recurring Cash Flows'!$H12))=(DAY('30-Day Cash Flow Plan'!AAH$8)),'Recurring Cash Flows'!$I12,0)</f>
        <v>0</v>
      </c>
      <c r="AAI57" s="14">
        <f>IF((DAY('Recurring Cash Flows'!$H12))=(DAY('30-Day Cash Flow Plan'!AAI$8)),'Recurring Cash Flows'!$I12,0)</f>
        <v>0</v>
      </c>
      <c r="AAJ57" s="14">
        <f>IF((DAY('Recurring Cash Flows'!$H12))=(DAY('30-Day Cash Flow Plan'!AAJ$8)),'Recurring Cash Flows'!$I12,0)</f>
        <v>0</v>
      </c>
      <c r="AAK57" s="14">
        <f>IF((DAY('Recurring Cash Flows'!$H12))=(DAY('30-Day Cash Flow Plan'!AAK$8)),'Recurring Cash Flows'!$I12,0)</f>
        <v>0</v>
      </c>
      <c r="AAL57" s="14">
        <f>IF((DAY('Recurring Cash Flows'!$H12))=(DAY('30-Day Cash Flow Plan'!AAL$8)),'Recurring Cash Flows'!$I12,0)</f>
        <v>0</v>
      </c>
      <c r="AAM57" s="14">
        <f>IF((DAY('Recurring Cash Flows'!$H12))=(DAY('30-Day Cash Flow Plan'!AAM$8)),'Recurring Cash Flows'!$I12,0)</f>
        <v>0</v>
      </c>
    </row>
    <row r="58" spans="1:715" ht="16" hidden="1" outlineLevel="1" thickBot="1" x14ac:dyDescent="0.4">
      <c r="A58" s="168"/>
      <c r="B58" s="82">
        <f>'Recurring Cash Flows'!G13</f>
        <v>0</v>
      </c>
      <c r="C58" s="14">
        <f>IF((DAY('Recurring Cash Flows'!$H13))=(DAY('30-Day Cash Flow Plan'!C$8)),'Recurring Cash Flows'!$I13,0)</f>
        <v>0</v>
      </c>
      <c r="D58" s="14">
        <f>IF((DAY('Recurring Cash Flows'!$H13))=(DAY('30-Day Cash Flow Plan'!D$8)),'Recurring Cash Flows'!$I13,0)</f>
        <v>0</v>
      </c>
      <c r="E58" s="14">
        <f>IF((DAY('Recurring Cash Flows'!$H13))=(DAY('30-Day Cash Flow Plan'!E$8)),'Recurring Cash Flows'!$I13,0)</f>
        <v>0</v>
      </c>
      <c r="F58" s="14">
        <f>IF((DAY('Recurring Cash Flows'!$H13))=(DAY('30-Day Cash Flow Plan'!F$8)),'Recurring Cash Flows'!$I13,0)</f>
        <v>0</v>
      </c>
      <c r="G58" s="14">
        <f>IF((DAY('Recurring Cash Flows'!$H13))=(DAY('30-Day Cash Flow Plan'!G$8)),'Recurring Cash Flows'!$I13,0)</f>
        <v>0</v>
      </c>
      <c r="H58" s="14">
        <f>IF((DAY('Recurring Cash Flows'!$H13))=(DAY('30-Day Cash Flow Plan'!H$8)),'Recurring Cash Flows'!$I13,0)</f>
        <v>0</v>
      </c>
      <c r="I58" s="14">
        <f>IF((DAY('Recurring Cash Flows'!$H13))=(DAY('30-Day Cash Flow Plan'!I$8)),'Recurring Cash Flows'!$I13,0)</f>
        <v>0</v>
      </c>
      <c r="J58" s="14">
        <f>IF((DAY('Recurring Cash Flows'!$H13))=(DAY('30-Day Cash Flow Plan'!J$8)),'Recurring Cash Flows'!$I13,0)</f>
        <v>0</v>
      </c>
      <c r="K58" s="14">
        <f>IF((DAY('Recurring Cash Flows'!$H13))=(DAY('30-Day Cash Flow Plan'!K$8)),'Recurring Cash Flows'!$I13,0)</f>
        <v>0</v>
      </c>
      <c r="L58" s="14">
        <f>IF((DAY('Recurring Cash Flows'!$H13))=(DAY('30-Day Cash Flow Plan'!L$8)),'Recurring Cash Flows'!$I13,0)</f>
        <v>0</v>
      </c>
      <c r="M58" s="14">
        <f>IF((DAY('Recurring Cash Flows'!$H13))=(DAY('30-Day Cash Flow Plan'!M$8)),'Recurring Cash Flows'!$I13,0)</f>
        <v>0</v>
      </c>
      <c r="N58" s="14">
        <f>IF((DAY('Recurring Cash Flows'!$H13))=(DAY('30-Day Cash Flow Plan'!N$8)),'Recurring Cash Flows'!$I13,0)</f>
        <v>0</v>
      </c>
      <c r="O58" s="14">
        <f>IF((DAY('Recurring Cash Flows'!$H13))=(DAY('30-Day Cash Flow Plan'!O$8)),'Recurring Cash Flows'!$I13,0)</f>
        <v>0</v>
      </c>
      <c r="P58" s="14">
        <f>IF((DAY('Recurring Cash Flows'!$H13))=(DAY('30-Day Cash Flow Plan'!P$8)),'Recurring Cash Flows'!$I13,0)</f>
        <v>0</v>
      </c>
      <c r="Q58" s="14">
        <f>IF((DAY('Recurring Cash Flows'!$H13))=(DAY('30-Day Cash Flow Plan'!Q$8)),'Recurring Cash Flows'!$I13,0)</f>
        <v>0</v>
      </c>
      <c r="R58" s="14">
        <f>IF((DAY('Recurring Cash Flows'!$H13))=(DAY('30-Day Cash Flow Plan'!R$8)),'Recurring Cash Flows'!$I13,0)</f>
        <v>0</v>
      </c>
      <c r="S58" s="14">
        <f>IF((DAY('Recurring Cash Flows'!$H13))=(DAY('30-Day Cash Flow Plan'!S$8)),'Recurring Cash Flows'!$I13,0)</f>
        <v>0</v>
      </c>
      <c r="T58" s="14">
        <f>IF((DAY('Recurring Cash Flows'!$H13))=(DAY('30-Day Cash Flow Plan'!T$8)),'Recurring Cash Flows'!$I13,0)</f>
        <v>0</v>
      </c>
      <c r="U58" s="14">
        <f>IF((DAY('Recurring Cash Flows'!$H13))=(DAY('30-Day Cash Flow Plan'!U$8)),'Recurring Cash Flows'!$I13,0)</f>
        <v>0</v>
      </c>
      <c r="V58" s="14">
        <f>IF((DAY('Recurring Cash Flows'!$H13))=(DAY('30-Day Cash Flow Plan'!V$8)),'Recurring Cash Flows'!$I13,0)</f>
        <v>0</v>
      </c>
      <c r="W58" s="14">
        <f>IF((DAY('Recurring Cash Flows'!$H13))=(DAY('30-Day Cash Flow Plan'!W$8)),'Recurring Cash Flows'!$I13,0)</f>
        <v>0</v>
      </c>
      <c r="X58" s="14">
        <f>IF((DAY('Recurring Cash Flows'!$H13))=(DAY('30-Day Cash Flow Plan'!X$8)),'Recurring Cash Flows'!$I13,0)</f>
        <v>0</v>
      </c>
      <c r="Y58" s="14">
        <f>IF((DAY('Recurring Cash Flows'!$H13))=(DAY('30-Day Cash Flow Plan'!Y$8)),'Recurring Cash Flows'!$I13,0)</f>
        <v>0</v>
      </c>
      <c r="Z58" s="14">
        <f>IF((DAY('Recurring Cash Flows'!$H13))=(DAY('30-Day Cash Flow Plan'!Z$8)),'Recurring Cash Flows'!$I13,0)</f>
        <v>0</v>
      </c>
      <c r="AA58" s="14">
        <f>IF((DAY('Recurring Cash Flows'!$H13))=(DAY('30-Day Cash Flow Plan'!AA$8)),'Recurring Cash Flows'!$I13,0)</f>
        <v>0</v>
      </c>
      <c r="AB58" s="14">
        <f>IF((DAY('Recurring Cash Flows'!$H13))=(DAY('30-Day Cash Flow Plan'!AB$8)),'Recurring Cash Flows'!$I13,0)</f>
        <v>0</v>
      </c>
      <c r="AC58" s="14">
        <f>IF((DAY('Recurring Cash Flows'!$H13))=(DAY('30-Day Cash Flow Plan'!AC$8)),'Recurring Cash Flows'!$I13,0)</f>
        <v>0</v>
      </c>
      <c r="AD58" s="14">
        <f>IF((DAY('Recurring Cash Flows'!$H13))=(DAY('30-Day Cash Flow Plan'!AD$8)),'Recurring Cash Flows'!$I13,0)</f>
        <v>0</v>
      </c>
      <c r="AE58" s="14">
        <f>IF((DAY('Recurring Cash Flows'!$H13))=(DAY('30-Day Cash Flow Plan'!AE$8)),'Recurring Cash Flows'!$I13,0)</f>
        <v>0</v>
      </c>
      <c r="AF58" s="14">
        <f>IF((DAY('Recurring Cash Flows'!$H13))=(DAY('30-Day Cash Flow Plan'!AF$8)),'Recurring Cash Flows'!$I13,0)</f>
        <v>0</v>
      </c>
      <c r="AG58" s="126">
        <f>IF((DAY('Recurring Cash Flows'!$H13))=(DAY('30-Day Cash Flow Plan'!AG$8)),'Recurring Cash Flows'!$I13,0)</f>
        <v>0</v>
      </c>
      <c r="AH58" s="142">
        <f>IF((DAY('Recurring Cash Flows'!$H13))=(DAY('30-Day Cash Flow Plan'!AH$8)),'Recurring Cash Flows'!$I13,0)</f>
        <v>0</v>
      </c>
      <c r="AI58" s="14">
        <f>IF((DAY('Recurring Cash Flows'!$H13))=(DAY('30-Day Cash Flow Plan'!AI$8)),'Recurring Cash Flows'!$I13,0)</f>
        <v>0</v>
      </c>
      <c r="AJ58" s="14">
        <f>IF((DAY('Recurring Cash Flows'!$H13))=(DAY('30-Day Cash Flow Plan'!AJ$8)),'Recurring Cash Flows'!$I13,0)</f>
        <v>0</v>
      </c>
      <c r="AK58" s="14">
        <f>IF((DAY('Recurring Cash Flows'!$H13))=(DAY('30-Day Cash Flow Plan'!AK$8)),'Recurring Cash Flows'!$I13,0)</f>
        <v>0</v>
      </c>
      <c r="AL58" s="14">
        <f>IF((DAY('Recurring Cash Flows'!$H13))=(DAY('30-Day Cash Flow Plan'!AL$8)),'Recurring Cash Flows'!$I13,0)</f>
        <v>0</v>
      </c>
      <c r="AM58" s="14">
        <f>IF((DAY('Recurring Cash Flows'!$H13))=(DAY('30-Day Cash Flow Plan'!AM$8)),'Recurring Cash Flows'!$I13,0)</f>
        <v>0</v>
      </c>
      <c r="AN58" s="14">
        <f>IF((DAY('Recurring Cash Flows'!$H13))=(DAY('30-Day Cash Flow Plan'!AN$8)),'Recurring Cash Flows'!$I13,0)</f>
        <v>0</v>
      </c>
      <c r="AO58" s="14">
        <f>IF((DAY('Recurring Cash Flows'!$H13))=(DAY('30-Day Cash Flow Plan'!AO$8)),'Recurring Cash Flows'!$I13,0)</f>
        <v>0</v>
      </c>
      <c r="AP58" s="14">
        <f>IF((DAY('Recurring Cash Flows'!$H13))=(DAY('30-Day Cash Flow Plan'!AP$8)),'Recurring Cash Flows'!$I13,0)</f>
        <v>0</v>
      </c>
      <c r="AQ58" s="14">
        <f>IF((DAY('Recurring Cash Flows'!$H13))=(DAY('30-Day Cash Flow Plan'!AQ$8)),'Recurring Cash Flows'!$I13,0)</f>
        <v>0</v>
      </c>
      <c r="AR58" s="14">
        <f>IF((DAY('Recurring Cash Flows'!$H13))=(DAY('30-Day Cash Flow Plan'!AR$8)),'Recurring Cash Flows'!$I13,0)</f>
        <v>0</v>
      </c>
      <c r="AS58" s="14">
        <f>IF((DAY('Recurring Cash Flows'!$H13))=(DAY('30-Day Cash Flow Plan'!AS$8)),'Recurring Cash Flows'!$I13,0)</f>
        <v>0</v>
      </c>
      <c r="AT58" s="14">
        <f>IF((DAY('Recurring Cash Flows'!$H13))=(DAY('30-Day Cash Flow Plan'!AT$8)),'Recurring Cash Flows'!$I13,0)</f>
        <v>0</v>
      </c>
      <c r="AU58" s="14">
        <f>IF((DAY('Recurring Cash Flows'!$H13))=(DAY('30-Day Cash Flow Plan'!AU$8)),'Recurring Cash Flows'!$I13,0)</f>
        <v>0</v>
      </c>
      <c r="AV58" s="14">
        <f>IF((DAY('Recurring Cash Flows'!$H13))=(DAY('30-Day Cash Flow Plan'!AV$8)),'Recurring Cash Flows'!$I13,0)</f>
        <v>0</v>
      </c>
      <c r="AW58" s="14">
        <f>IF((DAY('Recurring Cash Flows'!$H13))=(DAY('30-Day Cash Flow Plan'!AW$8)),'Recurring Cash Flows'!$I13,0)</f>
        <v>0</v>
      </c>
      <c r="AX58" s="14">
        <f>IF((DAY('Recurring Cash Flows'!$H13))=(DAY('30-Day Cash Flow Plan'!AX$8)),'Recurring Cash Flows'!$I13,0)</f>
        <v>0</v>
      </c>
      <c r="AY58" s="14">
        <f>IF((DAY('Recurring Cash Flows'!$H13))=(DAY('30-Day Cash Flow Plan'!AY$8)),'Recurring Cash Flows'!$I13,0)</f>
        <v>0</v>
      </c>
      <c r="AZ58" s="14">
        <f>IF((DAY('Recurring Cash Flows'!$H13))=(DAY('30-Day Cash Flow Plan'!AZ$8)),'Recurring Cash Flows'!$I13,0)</f>
        <v>0</v>
      </c>
      <c r="BA58" s="14">
        <f>IF((DAY('Recurring Cash Flows'!$H13))=(DAY('30-Day Cash Flow Plan'!BA$8)),'Recurring Cash Flows'!$I13,0)</f>
        <v>0</v>
      </c>
      <c r="BB58" s="14">
        <f>IF((DAY('Recurring Cash Flows'!$H13))=(DAY('30-Day Cash Flow Plan'!BB$8)),'Recurring Cash Flows'!$I13,0)</f>
        <v>0</v>
      </c>
      <c r="BC58" s="14">
        <f>IF((DAY('Recurring Cash Flows'!$H13))=(DAY('30-Day Cash Flow Plan'!BC$8)),'Recurring Cash Flows'!$I13,0)</f>
        <v>0</v>
      </c>
      <c r="BD58" s="14">
        <f>IF((DAY('Recurring Cash Flows'!$H13))=(DAY('30-Day Cash Flow Plan'!BD$8)),'Recurring Cash Flows'!$I13,0)</f>
        <v>0</v>
      </c>
      <c r="BE58" s="14">
        <f>IF((DAY('Recurring Cash Flows'!$H13))=(DAY('30-Day Cash Flow Plan'!BE$8)),'Recurring Cash Flows'!$I13,0)</f>
        <v>0</v>
      </c>
      <c r="BF58" s="14">
        <f>IF((DAY('Recurring Cash Flows'!$H13))=(DAY('30-Day Cash Flow Plan'!BF$8)),'Recurring Cash Flows'!$I13,0)</f>
        <v>0</v>
      </c>
      <c r="BG58" s="14">
        <f>IF((DAY('Recurring Cash Flows'!$H13))=(DAY('30-Day Cash Flow Plan'!BG$8)),'Recurring Cash Flows'!$I13,0)</f>
        <v>0</v>
      </c>
      <c r="BH58" s="14">
        <f>IF((DAY('Recurring Cash Flows'!$H13))=(DAY('30-Day Cash Flow Plan'!BH$8)),'Recurring Cash Flows'!$I13,0)</f>
        <v>0</v>
      </c>
      <c r="BI58" s="14">
        <f>IF((DAY('Recurring Cash Flows'!$H13))=(DAY('30-Day Cash Flow Plan'!BI$8)),'Recurring Cash Flows'!$I13,0)</f>
        <v>0</v>
      </c>
      <c r="BJ58" s="14">
        <f>IF((DAY('Recurring Cash Flows'!$H13))=(DAY('30-Day Cash Flow Plan'!BJ$8)),'Recurring Cash Flows'!$I13,0)</f>
        <v>0</v>
      </c>
      <c r="BK58" s="14">
        <f>IF((DAY('Recurring Cash Flows'!$H13))=(DAY('30-Day Cash Flow Plan'!BK$8)),'Recurring Cash Flows'!$I13,0)</f>
        <v>0</v>
      </c>
      <c r="BL58" s="14">
        <f>IF((DAY('Recurring Cash Flows'!$H13))=(DAY('30-Day Cash Flow Plan'!BL$8)),'Recurring Cash Flows'!$I13,0)</f>
        <v>0</v>
      </c>
      <c r="BM58" s="14">
        <f>IF((DAY('Recurring Cash Flows'!$H13))=(DAY('30-Day Cash Flow Plan'!BM$8)),'Recurring Cash Flows'!$I13,0)</f>
        <v>0</v>
      </c>
      <c r="BN58" s="14">
        <f>IF((DAY('Recurring Cash Flows'!$H13))=(DAY('30-Day Cash Flow Plan'!BN$8)),'Recurring Cash Flows'!$I13,0)</f>
        <v>0</v>
      </c>
      <c r="BO58" s="14">
        <f>IF((DAY('Recurring Cash Flows'!$H13))=(DAY('30-Day Cash Flow Plan'!BO$8)),'Recurring Cash Flows'!$I13,0)</f>
        <v>0</v>
      </c>
      <c r="BP58" s="14">
        <f>IF((DAY('Recurring Cash Flows'!$H13))=(DAY('30-Day Cash Flow Plan'!BP$8)),'Recurring Cash Flows'!$I13,0)</f>
        <v>0</v>
      </c>
      <c r="BQ58" s="14">
        <f>IF((DAY('Recurring Cash Flows'!$H13))=(DAY('30-Day Cash Flow Plan'!BQ$8)),'Recurring Cash Flows'!$I13,0)</f>
        <v>0</v>
      </c>
      <c r="BR58" s="14">
        <f>IF((DAY('Recurring Cash Flows'!$H13))=(DAY('30-Day Cash Flow Plan'!BR$8)),'Recurring Cash Flows'!$I13,0)</f>
        <v>0</v>
      </c>
      <c r="BS58" s="14">
        <f>IF((DAY('Recurring Cash Flows'!$H13))=(DAY('30-Day Cash Flow Plan'!BS$8)),'Recurring Cash Flows'!$I13,0)</f>
        <v>0</v>
      </c>
      <c r="BT58" s="14">
        <f>IF((DAY('Recurring Cash Flows'!$H13))=(DAY('30-Day Cash Flow Plan'!BT$8)),'Recurring Cash Flows'!$I13,0)</f>
        <v>0</v>
      </c>
      <c r="BU58" s="14">
        <f>IF((DAY('Recurring Cash Flows'!$H13))=(DAY('30-Day Cash Flow Plan'!BU$8)),'Recurring Cash Flows'!$I13,0)</f>
        <v>0</v>
      </c>
      <c r="BV58" s="14">
        <f>IF((DAY('Recurring Cash Flows'!$H13))=(DAY('30-Day Cash Flow Plan'!BV$8)),'Recurring Cash Flows'!$I13,0)</f>
        <v>0</v>
      </c>
      <c r="BW58" s="14">
        <f>IF((DAY('Recurring Cash Flows'!$H13))=(DAY('30-Day Cash Flow Plan'!BW$8)),'Recurring Cash Flows'!$I13,0)</f>
        <v>0</v>
      </c>
      <c r="BX58" s="14">
        <f>IF((DAY('Recurring Cash Flows'!$H13))=(DAY('30-Day Cash Flow Plan'!BX$8)),'Recurring Cash Flows'!$I13,0)</f>
        <v>0</v>
      </c>
      <c r="BY58" s="14">
        <f>IF((DAY('Recurring Cash Flows'!$H13))=(DAY('30-Day Cash Flow Plan'!BY$8)),'Recurring Cash Flows'!$I13,0)</f>
        <v>0</v>
      </c>
      <c r="BZ58" s="14">
        <f>IF((DAY('Recurring Cash Flows'!$H13))=(DAY('30-Day Cash Flow Plan'!BZ$8)),'Recurring Cash Flows'!$I13,0)</f>
        <v>0</v>
      </c>
      <c r="CA58" s="14">
        <f>IF((DAY('Recurring Cash Flows'!$H13))=(DAY('30-Day Cash Flow Plan'!CA$8)),'Recurring Cash Flows'!$I13,0)</f>
        <v>0</v>
      </c>
      <c r="CB58" s="14">
        <f>IF((DAY('Recurring Cash Flows'!$H13))=(DAY('30-Day Cash Flow Plan'!CB$8)),'Recurring Cash Flows'!$I13,0)</f>
        <v>0</v>
      </c>
      <c r="CC58" s="14">
        <f>IF((DAY('Recurring Cash Flows'!$H13))=(DAY('30-Day Cash Flow Plan'!CC$8)),'Recurring Cash Flows'!$I13,0)</f>
        <v>0</v>
      </c>
      <c r="CD58" s="14">
        <f>IF((DAY('Recurring Cash Flows'!$H13))=(DAY('30-Day Cash Flow Plan'!CD$8)),'Recurring Cash Flows'!$I13,0)</f>
        <v>0</v>
      </c>
      <c r="CE58" s="14">
        <f>IF((DAY('Recurring Cash Flows'!$H13))=(DAY('30-Day Cash Flow Plan'!CE$8)),'Recurring Cash Flows'!$I13,0)</f>
        <v>0</v>
      </c>
      <c r="CF58" s="14">
        <f>IF((DAY('Recurring Cash Flows'!$H13))=(DAY('30-Day Cash Flow Plan'!CF$8)),'Recurring Cash Flows'!$I13,0)</f>
        <v>0</v>
      </c>
      <c r="CG58" s="14">
        <f>IF((DAY('Recurring Cash Flows'!$H13))=(DAY('30-Day Cash Flow Plan'!CG$8)),'Recurring Cash Flows'!$I13,0)</f>
        <v>0</v>
      </c>
      <c r="CH58" s="14">
        <f>IF((DAY('Recurring Cash Flows'!$H13))=(DAY('30-Day Cash Flow Plan'!CH$8)),'Recurring Cash Flows'!$I13,0)</f>
        <v>0</v>
      </c>
      <c r="CI58" s="14">
        <f>IF((DAY('Recurring Cash Flows'!$H13))=(DAY('30-Day Cash Flow Plan'!CI$8)),'Recurring Cash Flows'!$I13,0)</f>
        <v>0</v>
      </c>
      <c r="CJ58" s="14">
        <f>IF((DAY('Recurring Cash Flows'!$H13))=(DAY('30-Day Cash Flow Plan'!CJ$8)),'Recurring Cash Flows'!$I13,0)</f>
        <v>0</v>
      </c>
      <c r="CK58" s="14">
        <f>IF((DAY('Recurring Cash Flows'!$H13))=(DAY('30-Day Cash Flow Plan'!CK$8)),'Recurring Cash Flows'!$I13,0)</f>
        <v>0</v>
      </c>
      <c r="CL58" s="14">
        <f>IF((DAY('Recurring Cash Flows'!$H13))=(DAY('30-Day Cash Flow Plan'!CL$8)),'Recurring Cash Flows'!$I13,0)</f>
        <v>0</v>
      </c>
      <c r="CM58" s="14">
        <f>IF((DAY('Recurring Cash Flows'!$H13))=(DAY('30-Day Cash Flow Plan'!CM$8)),'Recurring Cash Flows'!$I13,0)</f>
        <v>0</v>
      </c>
      <c r="CN58" s="14">
        <f>IF((DAY('Recurring Cash Flows'!$H13))=(DAY('30-Day Cash Flow Plan'!CN$8)),'Recurring Cash Flows'!$I13,0)</f>
        <v>0</v>
      </c>
      <c r="CO58" s="14">
        <f>IF((DAY('Recurring Cash Flows'!$H13))=(DAY('30-Day Cash Flow Plan'!CO$8)),'Recurring Cash Flows'!$I13,0)</f>
        <v>0</v>
      </c>
      <c r="CP58" s="14">
        <f>IF((DAY('Recurring Cash Flows'!$H13))=(DAY('30-Day Cash Flow Plan'!CP$8)),'Recurring Cash Flows'!$I13,0)</f>
        <v>0</v>
      </c>
      <c r="CQ58" s="14">
        <f>IF((DAY('Recurring Cash Flows'!$H13))=(DAY('30-Day Cash Flow Plan'!CQ$8)),'Recurring Cash Flows'!$I13,0)</f>
        <v>0</v>
      </c>
      <c r="CR58" s="14">
        <f>IF((DAY('Recurring Cash Flows'!$H13))=(DAY('30-Day Cash Flow Plan'!CR$8)),'Recurring Cash Flows'!$I13,0)</f>
        <v>0</v>
      </c>
      <c r="CS58" s="14">
        <f>IF((DAY('Recurring Cash Flows'!$H13))=(DAY('30-Day Cash Flow Plan'!CS$8)),'Recurring Cash Flows'!$I13,0)</f>
        <v>0</v>
      </c>
      <c r="CT58" s="14">
        <f>IF((DAY('Recurring Cash Flows'!$H13))=(DAY('30-Day Cash Flow Plan'!CT$8)),'Recurring Cash Flows'!$I13,0)</f>
        <v>0</v>
      </c>
      <c r="CU58" s="14">
        <f>IF((DAY('Recurring Cash Flows'!$H13))=(DAY('30-Day Cash Flow Plan'!CU$8)),'Recurring Cash Flows'!$I13,0)</f>
        <v>0</v>
      </c>
      <c r="CV58" s="14">
        <f>IF((DAY('Recurring Cash Flows'!$H13))=(DAY('30-Day Cash Flow Plan'!CV$8)),'Recurring Cash Flows'!$I13,0)</f>
        <v>0</v>
      </c>
      <c r="CW58" s="14">
        <f>IF((DAY('Recurring Cash Flows'!$H13))=(DAY('30-Day Cash Flow Plan'!CW$8)),'Recurring Cash Flows'!$I13,0)</f>
        <v>0</v>
      </c>
      <c r="CX58" s="14">
        <f>IF((DAY('Recurring Cash Flows'!$H13))=(DAY('30-Day Cash Flow Plan'!CX$8)),'Recurring Cash Flows'!$I13,0)</f>
        <v>0</v>
      </c>
      <c r="CY58" s="14">
        <f>IF((DAY('Recurring Cash Flows'!$H13))=(DAY('30-Day Cash Flow Plan'!CY$8)),'Recurring Cash Flows'!$I13,0)</f>
        <v>0</v>
      </c>
      <c r="CZ58" s="14">
        <f>IF((DAY('Recurring Cash Flows'!$H13))=(DAY('30-Day Cash Flow Plan'!CZ$8)),'Recurring Cash Flows'!$I13,0)</f>
        <v>0</v>
      </c>
      <c r="DA58" s="14">
        <f>IF((DAY('Recurring Cash Flows'!$H13))=(DAY('30-Day Cash Flow Plan'!DA$8)),'Recurring Cash Flows'!$I13,0)</f>
        <v>0</v>
      </c>
      <c r="DB58" s="14">
        <f>IF((DAY('Recurring Cash Flows'!$H13))=(DAY('30-Day Cash Flow Plan'!DB$8)),'Recurring Cash Flows'!$I13,0)</f>
        <v>0</v>
      </c>
      <c r="DC58" s="14">
        <f>IF((DAY('Recurring Cash Flows'!$H13))=(DAY('30-Day Cash Flow Plan'!DC$8)),'Recurring Cash Flows'!$I13,0)</f>
        <v>0</v>
      </c>
      <c r="DD58" s="14">
        <f>IF((DAY('Recurring Cash Flows'!$H13))=(DAY('30-Day Cash Flow Plan'!DD$8)),'Recurring Cash Flows'!$I13,0)</f>
        <v>0</v>
      </c>
      <c r="DE58" s="14">
        <f>IF((DAY('Recurring Cash Flows'!$H13))=(DAY('30-Day Cash Flow Plan'!DE$8)),'Recurring Cash Flows'!$I13,0)</f>
        <v>0</v>
      </c>
      <c r="DF58" s="14">
        <f>IF((DAY('Recurring Cash Flows'!$H13))=(DAY('30-Day Cash Flow Plan'!DF$8)),'Recurring Cash Flows'!$I13,0)</f>
        <v>0</v>
      </c>
      <c r="DG58" s="14">
        <f>IF((DAY('Recurring Cash Flows'!$H13))=(DAY('30-Day Cash Flow Plan'!DG$8)),'Recurring Cash Flows'!$I13,0)</f>
        <v>0</v>
      </c>
      <c r="DH58" s="14">
        <f>IF((DAY('Recurring Cash Flows'!$H13))=(DAY('30-Day Cash Flow Plan'!DH$8)),'Recurring Cash Flows'!$I13,0)</f>
        <v>0</v>
      </c>
      <c r="DI58" s="14">
        <f>IF((DAY('Recurring Cash Flows'!$H13))=(DAY('30-Day Cash Flow Plan'!DI$8)),'Recurring Cash Flows'!$I13,0)</f>
        <v>0</v>
      </c>
      <c r="DJ58" s="14">
        <f>IF((DAY('Recurring Cash Flows'!$H13))=(DAY('30-Day Cash Flow Plan'!DJ$8)),'Recurring Cash Flows'!$I13,0)</f>
        <v>0</v>
      </c>
      <c r="DK58" s="14">
        <f>IF((DAY('Recurring Cash Flows'!$H13))=(DAY('30-Day Cash Flow Plan'!DK$8)),'Recurring Cash Flows'!$I13,0)</f>
        <v>0</v>
      </c>
      <c r="DL58" s="14">
        <f>IF((DAY('Recurring Cash Flows'!$H13))=(DAY('30-Day Cash Flow Plan'!DL$8)),'Recurring Cash Flows'!$I13,0)</f>
        <v>0</v>
      </c>
      <c r="DM58" s="14">
        <f>IF((DAY('Recurring Cash Flows'!$H13))=(DAY('30-Day Cash Flow Plan'!DM$8)),'Recurring Cash Flows'!$I13,0)</f>
        <v>0</v>
      </c>
      <c r="DN58" s="14">
        <f>IF((DAY('Recurring Cash Flows'!$H13))=(DAY('30-Day Cash Flow Plan'!DN$8)),'Recurring Cash Flows'!$I13,0)</f>
        <v>0</v>
      </c>
      <c r="DO58" s="14">
        <f>IF((DAY('Recurring Cash Flows'!$H13))=(DAY('30-Day Cash Flow Plan'!DO$8)),'Recurring Cash Flows'!$I13,0)</f>
        <v>0</v>
      </c>
      <c r="DP58" s="14">
        <f>IF((DAY('Recurring Cash Flows'!$H13))=(DAY('30-Day Cash Flow Plan'!DP$8)),'Recurring Cash Flows'!$I13,0)</f>
        <v>0</v>
      </c>
      <c r="DQ58" s="14">
        <f>IF((DAY('Recurring Cash Flows'!$H13))=(DAY('30-Day Cash Flow Plan'!DQ$8)),'Recurring Cash Flows'!$I13,0)</f>
        <v>0</v>
      </c>
      <c r="DR58" s="14">
        <f>IF((DAY('Recurring Cash Flows'!$H13))=(DAY('30-Day Cash Flow Plan'!DR$8)),'Recurring Cash Flows'!$I13,0)</f>
        <v>0</v>
      </c>
      <c r="DS58" s="14">
        <f>IF((DAY('Recurring Cash Flows'!$H13))=(DAY('30-Day Cash Flow Plan'!DS$8)),'Recurring Cash Flows'!$I13,0)</f>
        <v>0</v>
      </c>
      <c r="DT58" s="14">
        <f>IF((DAY('Recurring Cash Flows'!$H13))=(DAY('30-Day Cash Flow Plan'!DT$8)),'Recurring Cash Flows'!$I13,0)</f>
        <v>0</v>
      </c>
      <c r="DU58" s="14">
        <f>IF((DAY('Recurring Cash Flows'!$H13))=(DAY('30-Day Cash Flow Plan'!DU$8)),'Recurring Cash Flows'!$I13,0)</f>
        <v>0</v>
      </c>
      <c r="DV58" s="14">
        <f>IF((DAY('Recurring Cash Flows'!$H13))=(DAY('30-Day Cash Flow Plan'!DV$8)),'Recurring Cash Flows'!$I13,0)</f>
        <v>0</v>
      </c>
      <c r="DW58" s="14">
        <f>IF((DAY('Recurring Cash Flows'!$H13))=(DAY('30-Day Cash Flow Plan'!DW$8)),'Recurring Cash Flows'!$I13,0)</f>
        <v>0</v>
      </c>
      <c r="DX58" s="14">
        <f>IF((DAY('Recurring Cash Flows'!$H13))=(DAY('30-Day Cash Flow Plan'!DX$8)),'Recurring Cash Flows'!$I13,0)</f>
        <v>0</v>
      </c>
      <c r="DY58" s="14">
        <f>IF((DAY('Recurring Cash Flows'!$H13))=(DAY('30-Day Cash Flow Plan'!DY$8)),'Recurring Cash Flows'!$I13,0)</f>
        <v>0</v>
      </c>
      <c r="DZ58" s="14">
        <f>IF((DAY('Recurring Cash Flows'!$H13))=(DAY('30-Day Cash Flow Plan'!DZ$8)),'Recurring Cash Flows'!$I13,0)</f>
        <v>0</v>
      </c>
      <c r="EA58" s="14">
        <f>IF((DAY('Recurring Cash Flows'!$H13))=(DAY('30-Day Cash Flow Plan'!EA$8)),'Recurring Cash Flows'!$I13,0)</f>
        <v>0</v>
      </c>
      <c r="EB58" s="14">
        <f>IF((DAY('Recurring Cash Flows'!$H13))=(DAY('30-Day Cash Flow Plan'!EB$8)),'Recurring Cash Flows'!$I13,0)</f>
        <v>0</v>
      </c>
      <c r="EC58" s="14">
        <f>IF((DAY('Recurring Cash Flows'!$H13))=(DAY('30-Day Cash Flow Plan'!EC$8)),'Recurring Cash Flows'!$I13,0)</f>
        <v>0</v>
      </c>
      <c r="ED58" s="14">
        <f>IF((DAY('Recurring Cash Flows'!$H13))=(DAY('30-Day Cash Flow Plan'!ED$8)),'Recurring Cash Flows'!$I13,0)</f>
        <v>0</v>
      </c>
      <c r="EE58" s="14">
        <f>IF((DAY('Recurring Cash Flows'!$H13))=(DAY('30-Day Cash Flow Plan'!EE$8)),'Recurring Cash Flows'!$I13,0)</f>
        <v>0</v>
      </c>
      <c r="EF58" s="14">
        <f>IF((DAY('Recurring Cash Flows'!$H13))=(DAY('30-Day Cash Flow Plan'!EF$8)),'Recurring Cash Flows'!$I13,0)</f>
        <v>0</v>
      </c>
      <c r="EG58" s="14">
        <f>IF((DAY('Recurring Cash Flows'!$H13))=(DAY('30-Day Cash Flow Plan'!EG$8)),'Recurring Cash Flows'!$I13,0)</f>
        <v>0</v>
      </c>
      <c r="EH58" s="14">
        <f>IF((DAY('Recurring Cash Flows'!$H13))=(DAY('30-Day Cash Flow Plan'!EH$8)),'Recurring Cash Flows'!$I13,0)</f>
        <v>0</v>
      </c>
      <c r="EI58" s="14">
        <f>IF((DAY('Recurring Cash Flows'!$H13))=(DAY('30-Day Cash Flow Plan'!EI$8)),'Recurring Cash Flows'!$I13,0)</f>
        <v>0</v>
      </c>
      <c r="EJ58" s="14">
        <f>IF((DAY('Recurring Cash Flows'!$H13))=(DAY('30-Day Cash Flow Plan'!EJ$8)),'Recurring Cash Flows'!$I13,0)</f>
        <v>0</v>
      </c>
      <c r="EK58" s="14">
        <f>IF((DAY('Recurring Cash Flows'!$H13))=(DAY('30-Day Cash Flow Plan'!EK$8)),'Recurring Cash Flows'!$I13,0)</f>
        <v>0</v>
      </c>
      <c r="EL58" s="14">
        <f>IF((DAY('Recurring Cash Flows'!$H13))=(DAY('30-Day Cash Flow Plan'!EL$8)),'Recurring Cash Flows'!$I13,0)</f>
        <v>0</v>
      </c>
      <c r="EM58" s="14">
        <f>IF((DAY('Recurring Cash Flows'!$H13))=(DAY('30-Day Cash Flow Plan'!EM$8)),'Recurring Cash Flows'!$I13,0)</f>
        <v>0</v>
      </c>
      <c r="EN58" s="14">
        <f>IF((DAY('Recurring Cash Flows'!$H13))=(DAY('30-Day Cash Flow Plan'!EN$8)),'Recurring Cash Flows'!$I13,0)</f>
        <v>0</v>
      </c>
      <c r="EO58" s="14">
        <f>IF((DAY('Recurring Cash Flows'!$H13))=(DAY('30-Day Cash Flow Plan'!EO$8)),'Recurring Cash Flows'!$I13,0)</f>
        <v>0</v>
      </c>
      <c r="EP58" s="14">
        <f>IF((DAY('Recurring Cash Flows'!$H13))=(DAY('30-Day Cash Flow Plan'!EP$8)),'Recurring Cash Flows'!$I13,0)</f>
        <v>0</v>
      </c>
      <c r="EQ58" s="14">
        <f>IF((DAY('Recurring Cash Flows'!$H13))=(DAY('30-Day Cash Flow Plan'!EQ$8)),'Recurring Cash Flows'!$I13,0)</f>
        <v>0</v>
      </c>
      <c r="ER58" s="14">
        <f>IF((DAY('Recurring Cash Flows'!$H13))=(DAY('30-Day Cash Flow Plan'!ER$8)),'Recurring Cash Flows'!$I13,0)</f>
        <v>0</v>
      </c>
      <c r="ES58" s="14">
        <f>IF((DAY('Recurring Cash Flows'!$H13))=(DAY('30-Day Cash Flow Plan'!ES$8)),'Recurring Cash Flows'!$I13,0)</f>
        <v>0</v>
      </c>
      <c r="ET58" s="14">
        <f>IF((DAY('Recurring Cash Flows'!$H13))=(DAY('30-Day Cash Flow Plan'!ET$8)),'Recurring Cash Flows'!$I13,0)</f>
        <v>0</v>
      </c>
      <c r="EU58" s="14">
        <f>IF((DAY('Recurring Cash Flows'!$H13))=(DAY('30-Day Cash Flow Plan'!EU$8)),'Recurring Cash Flows'!$I13,0)</f>
        <v>0</v>
      </c>
      <c r="EV58" s="14">
        <f>IF((DAY('Recurring Cash Flows'!$H13))=(DAY('30-Day Cash Flow Plan'!EV$8)),'Recurring Cash Flows'!$I13,0)</f>
        <v>0</v>
      </c>
      <c r="EW58" s="14">
        <f>IF((DAY('Recurring Cash Flows'!$H13))=(DAY('30-Day Cash Flow Plan'!EW$8)),'Recurring Cash Flows'!$I13,0)</f>
        <v>0</v>
      </c>
      <c r="EX58" s="14">
        <f>IF((DAY('Recurring Cash Flows'!$H13))=(DAY('30-Day Cash Flow Plan'!EX$8)),'Recurring Cash Flows'!$I13,0)</f>
        <v>0</v>
      </c>
      <c r="EY58" s="14">
        <f>IF((DAY('Recurring Cash Flows'!$H13))=(DAY('30-Day Cash Flow Plan'!EY$8)),'Recurring Cash Flows'!$I13,0)</f>
        <v>0</v>
      </c>
      <c r="EZ58" s="14">
        <f>IF((DAY('Recurring Cash Flows'!$H13))=(DAY('30-Day Cash Flow Plan'!EZ$8)),'Recurring Cash Flows'!$I13,0)</f>
        <v>0</v>
      </c>
      <c r="FA58" s="14">
        <f>IF((DAY('Recurring Cash Flows'!$H13))=(DAY('30-Day Cash Flow Plan'!FA$8)),'Recurring Cash Flows'!$I13,0)</f>
        <v>0</v>
      </c>
      <c r="FB58" s="14">
        <f>IF((DAY('Recurring Cash Flows'!$H13))=(DAY('30-Day Cash Flow Plan'!FB$8)),'Recurring Cash Flows'!$I13,0)</f>
        <v>0</v>
      </c>
      <c r="FC58" s="14">
        <f>IF((DAY('Recurring Cash Flows'!$H13))=(DAY('30-Day Cash Flow Plan'!FC$8)),'Recurring Cash Flows'!$I13,0)</f>
        <v>0</v>
      </c>
      <c r="FD58" s="14">
        <f>IF((DAY('Recurring Cash Flows'!$H13))=(DAY('30-Day Cash Flow Plan'!FD$8)),'Recurring Cash Flows'!$I13,0)</f>
        <v>0</v>
      </c>
      <c r="FE58" s="14">
        <f>IF((DAY('Recurring Cash Flows'!$H13))=(DAY('30-Day Cash Flow Plan'!FE$8)),'Recurring Cash Flows'!$I13,0)</f>
        <v>0</v>
      </c>
      <c r="FF58" s="14">
        <f>IF((DAY('Recurring Cash Flows'!$H13))=(DAY('30-Day Cash Flow Plan'!FF$8)),'Recurring Cash Flows'!$I13,0)</f>
        <v>0</v>
      </c>
      <c r="FG58" s="14">
        <f>IF((DAY('Recurring Cash Flows'!$H13))=(DAY('30-Day Cash Flow Plan'!FG$8)),'Recurring Cash Flows'!$I13,0)</f>
        <v>0</v>
      </c>
      <c r="FH58" s="14">
        <f>IF((DAY('Recurring Cash Flows'!$H13))=(DAY('30-Day Cash Flow Plan'!FH$8)),'Recurring Cash Flows'!$I13,0)</f>
        <v>0</v>
      </c>
      <c r="FI58" s="14">
        <f>IF((DAY('Recurring Cash Flows'!$H13))=(DAY('30-Day Cash Flow Plan'!FI$8)),'Recurring Cash Flows'!$I13,0)</f>
        <v>0</v>
      </c>
      <c r="FJ58" s="14">
        <f>IF((DAY('Recurring Cash Flows'!$H13))=(DAY('30-Day Cash Flow Plan'!FJ$8)),'Recurring Cash Flows'!$I13,0)</f>
        <v>0</v>
      </c>
      <c r="FK58" s="14">
        <f>IF((DAY('Recurring Cash Flows'!$H13))=(DAY('30-Day Cash Flow Plan'!FK$8)),'Recurring Cash Flows'!$I13,0)</f>
        <v>0</v>
      </c>
      <c r="FL58" s="14">
        <f>IF((DAY('Recurring Cash Flows'!$H13))=(DAY('30-Day Cash Flow Plan'!FL$8)),'Recurring Cash Flows'!$I13,0)</f>
        <v>0</v>
      </c>
      <c r="FM58" s="14">
        <f>IF((DAY('Recurring Cash Flows'!$H13))=(DAY('30-Day Cash Flow Plan'!FM$8)),'Recurring Cash Flows'!$I13,0)</f>
        <v>0</v>
      </c>
      <c r="FN58" s="14">
        <f>IF((DAY('Recurring Cash Flows'!$H13))=(DAY('30-Day Cash Flow Plan'!FN$8)),'Recurring Cash Flows'!$I13,0)</f>
        <v>0</v>
      </c>
      <c r="FO58" s="14">
        <f>IF((DAY('Recurring Cash Flows'!$H13))=(DAY('30-Day Cash Flow Plan'!FO$8)),'Recurring Cash Flows'!$I13,0)</f>
        <v>0</v>
      </c>
      <c r="FP58" s="14">
        <f>IF((DAY('Recurring Cash Flows'!$H13))=(DAY('30-Day Cash Flow Plan'!FP$8)),'Recurring Cash Flows'!$I13,0)</f>
        <v>0</v>
      </c>
      <c r="FQ58" s="14">
        <f>IF((DAY('Recurring Cash Flows'!$H13))=(DAY('30-Day Cash Flow Plan'!FQ$8)),'Recurring Cash Flows'!$I13,0)</f>
        <v>0</v>
      </c>
      <c r="FR58" s="14">
        <f>IF((DAY('Recurring Cash Flows'!$H13))=(DAY('30-Day Cash Flow Plan'!FR$8)),'Recurring Cash Flows'!$I13,0)</f>
        <v>0</v>
      </c>
      <c r="FS58" s="14">
        <f>IF((DAY('Recurring Cash Flows'!$H13))=(DAY('30-Day Cash Flow Plan'!FS$8)),'Recurring Cash Flows'!$I13,0)</f>
        <v>0</v>
      </c>
      <c r="FT58" s="14">
        <f>IF((DAY('Recurring Cash Flows'!$H13))=(DAY('30-Day Cash Flow Plan'!FT$8)),'Recurring Cash Flows'!$I13,0)</f>
        <v>0</v>
      </c>
      <c r="FU58" s="14">
        <f>IF((DAY('Recurring Cash Flows'!$H13))=(DAY('30-Day Cash Flow Plan'!FU$8)),'Recurring Cash Flows'!$I13,0)</f>
        <v>0</v>
      </c>
      <c r="FV58" s="14">
        <f>IF((DAY('Recurring Cash Flows'!$H13))=(DAY('30-Day Cash Flow Plan'!FV$8)),'Recurring Cash Flows'!$I13,0)</f>
        <v>0</v>
      </c>
      <c r="FW58" s="14">
        <f>IF((DAY('Recurring Cash Flows'!$H13))=(DAY('30-Day Cash Flow Plan'!FW$8)),'Recurring Cash Flows'!$I13,0)</f>
        <v>0</v>
      </c>
      <c r="FX58" s="14">
        <f>IF((DAY('Recurring Cash Flows'!$H13))=(DAY('30-Day Cash Flow Plan'!FX$8)),'Recurring Cash Flows'!$I13,0)</f>
        <v>0</v>
      </c>
      <c r="FY58" s="14">
        <f>IF((DAY('Recurring Cash Flows'!$H13))=(DAY('30-Day Cash Flow Plan'!FY$8)),'Recurring Cash Flows'!$I13,0)</f>
        <v>0</v>
      </c>
      <c r="FZ58" s="14">
        <f>IF((DAY('Recurring Cash Flows'!$H13))=(DAY('30-Day Cash Flow Plan'!FZ$8)),'Recurring Cash Flows'!$I13,0)</f>
        <v>0</v>
      </c>
      <c r="GA58" s="14">
        <f>IF((DAY('Recurring Cash Flows'!$H13))=(DAY('30-Day Cash Flow Plan'!GA$8)),'Recurring Cash Flows'!$I13,0)</f>
        <v>0</v>
      </c>
      <c r="GB58" s="14">
        <f>IF((DAY('Recurring Cash Flows'!$H13))=(DAY('30-Day Cash Flow Plan'!GB$8)),'Recurring Cash Flows'!$I13,0)</f>
        <v>0</v>
      </c>
      <c r="GC58" s="14">
        <f>IF((DAY('Recurring Cash Flows'!$H13))=(DAY('30-Day Cash Flow Plan'!GC$8)),'Recurring Cash Flows'!$I13,0)</f>
        <v>0</v>
      </c>
      <c r="GD58" s="14">
        <f>IF((DAY('Recurring Cash Flows'!$H13))=(DAY('30-Day Cash Flow Plan'!GD$8)),'Recurring Cash Flows'!$I13,0)</f>
        <v>0</v>
      </c>
      <c r="GE58" s="14">
        <f>IF((DAY('Recurring Cash Flows'!$H13))=(DAY('30-Day Cash Flow Plan'!GE$8)),'Recurring Cash Flows'!$I13,0)</f>
        <v>0</v>
      </c>
      <c r="GF58" s="14">
        <f>IF((DAY('Recurring Cash Flows'!$H13))=(DAY('30-Day Cash Flow Plan'!GF$8)),'Recurring Cash Flows'!$I13,0)</f>
        <v>0</v>
      </c>
      <c r="GG58" s="14">
        <f>IF((DAY('Recurring Cash Flows'!$H13))=(DAY('30-Day Cash Flow Plan'!GG$8)),'Recurring Cash Flows'!$I13,0)</f>
        <v>0</v>
      </c>
      <c r="GH58" s="14">
        <f>IF((DAY('Recurring Cash Flows'!$H13))=(DAY('30-Day Cash Flow Plan'!GH$8)),'Recurring Cash Flows'!$I13,0)</f>
        <v>0</v>
      </c>
      <c r="GI58" s="14">
        <f>IF((DAY('Recurring Cash Flows'!$H13))=(DAY('30-Day Cash Flow Plan'!GI$8)),'Recurring Cash Flows'!$I13,0)</f>
        <v>0</v>
      </c>
      <c r="GJ58" s="14">
        <f>IF((DAY('Recurring Cash Flows'!$H13))=(DAY('30-Day Cash Flow Plan'!GJ$8)),'Recurring Cash Flows'!$I13,0)</f>
        <v>0</v>
      </c>
      <c r="GK58" s="14">
        <f>IF((DAY('Recurring Cash Flows'!$H13))=(DAY('30-Day Cash Flow Plan'!GK$8)),'Recurring Cash Flows'!$I13,0)</f>
        <v>0</v>
      </c>
      <c r="GL58" s="14">
        <f>IF((DAY('Recurring Cash Flows'!$H13))=(DAY('30-Day Cash Flow Plan'!GL$8)),'Recurring Cash Flows'!$I13,0)</f>
        <v>0</v>
      </c>
      <c r="GM58" s="14">
        <f>IF((DAY('Recurring Cash Flows'!$H13))=(DAY('30-Day Cash Flow Plan'!GM$8)),'Recurring Cash Flows'!$I13,0)</f>
        <v>0</v>
      </c>
      <c r="GN58" s="14">
        <f>IF((DAY('Recurring Cash Flows'!$H13))=(DAY('30-Day Cash Flow Plan'!GN$8)),'Recurring Cash Flows'!$I13,0)</f>
        <v>0</v>
      </c>
      <c r="GO58" s="14">
        <f>IF((DAY('Recurring Cash Flows'!$H13))=(DAY('30-Day Cash Flow Plan'!GO$8)),'Recurring Cash Flows'!$I13,0)</f>
        <v>0</v>
      </c>
      <c r="GP58" s="14">
        <f>IF((DAY('Recurring Cash Flows'!$H13))=(DAY('30-Day Cash Flow Plan'!GP$8)),'Recurring Cash Flows'!$I13,0)</f>
        <v>0</v>
      </c>
      <c r="GQ58" s="14">
        <f>IF((DAY('Recurring Cash Flows'!$H13))=(DAY('30-Day Cash Flow Plan'!GQ$8)),'Recurring Cash Flows'!$I13,0)</f>
        <v>0</v>
      </c>
      <c r="GR58" s="14">
        <f>IF((DAY('Recurring Cash Flows'!$H13))=(DAY('30-Day Cash Flow Plan'!GR$8)),'Recurring Cash Flows'!$I13,0)</f>
        <v>0</v>
      </c>
      <c r="GS58" s="14">
        <f>IF((DAY('Recurring Cash Flows'!$H13))=(DAY('30-Day Cash Flow Plan'!GS$8)),'Recurring Cash Flows'!$I13,0)</f>
        <v>0</v>
      </c>
      <c r="GT58" s="14">
        <f>IF((DAY('Recurring Cash Flows'!$H13))=(DAY('30-Day Cash Flow Plan'!GT$8)),'Recurring Cash Flows'!$I13,0)</f>
        <v>0</v>
      </c>
      <c r="GU58" s="14">
        <f>IF((DAY('Recurring Cash Flows'!$H13))=(DAY('30-Day Cash Flow Plan'!GU$8)),'Recurring Cash Flows'!$I13,0)</f>
        <v>0</v>
      </c>
      <c r="GV58" s="14">
        <f>IF((DAY('Recurring Cash Flows'!$H13))=(DAY('30-Day Cash Flow Plan'!GV$8)),'Recurring Cash Flows'!$I13,0)</f>
        <v>0</v>
      </c>
      <c r="GW58" s="14">
        <f>IF((DAY('Recurring Cash Flows'!$H13))=(DAY('30-Day Cash Flow Plan'!GW$8)),'Recurring Cash Flows'!$I13,0)</f>
        <v>0</v>
      </c>
      <c r="GX58" s="14">
        <f>IF((DAY('Recurring Cash Flows'!$H13))=(DAY('30-Day Cash Flow Plan'!GX$8)),'Recurring Cash Flows'!$I13,0)</f>
        <v>0</v>
      </c>
      <c r="GY58" s="14">
        <f>IF((DAY('Recurring Cash Flows'!$H13))=(DAY('30-Day Cash Flow Plan'!GY$8)),'Recurring Cash Flows'!$I13,0)</f>
        <v>0</v>
      </c>
      <c r="GZ58" s="14">
        <f>IF((DAY('Recurring Cash Flows'!$H13))=(DAY('30-Day Cash Flow Plan'!GZ$8)),'Recurring Cash Flows'!$I13,0)</f>
        <v>0</v>
      </c>
      <c r="HA58" s="14">
        <f>IF((DAY('Recurring Cash Flows'!$H13))=(DAY('30-Day Cash Flow Plan'!HA$8)),'Recurring Cash Flows'!$I13,0)</f>
        <v>0</v>
      </c>
      <c r="HB58" s="14">
        <f>IF((DAY('Recurring Cash Flows'!$H13))=(DAY('30-Day Cash Flow Plan'!HB$8)),'Recurring Cash Flows'!$I13,0)</f>
        <v>0</v>
      </c>
      <c r="HC58" s="14">
        <f>IF((DAY('Recurring Cash Flows'!$H13))=(DAY('30-Day Cash Flow Plan'!HC$8)),'Recurring Cash Flows'!$I13,0)</f>
        <v>0</v>
      </c>
      <c r="HD58" s="14">
        <f>IF((DAY('Recurring Cash Flows'!$H13))=(DAY('30-Day Cash Flow Plan'!HD$8)),'Recurring Cash Flows'!$I13,0)</f>
        <v>0</v>
      </c>
      <c r="HE58" s="14">
        <f>IF((DAY('Recurring Cash Flows'!$H13))=(DAY('30-Day Cash Flow Plan'!HE$8)),'Recurring Cash Flows'!$I13,0)</f>
        <v>0</v>
      </c>
      <c r="HF58" s="14">
        <f>IF((DAY('Recurring Cash Flows'!$H13))=(DAY('30-Day Cash Flow Plan'!HF$8)),'Recurring Cash Flows'!$I13,0)</f>
        <v>0</v>
      </c>
      <c r="HG58" s="14">
        <f>IF((DAY('Recurring Cash Flows'!$H13))=(DAY('30-Day Cash Flow Plan'!HG$8)),'Recurring Cash Flows'!$I13,0)</f>
        <v>0</v>
      </c>
      <c r="HH58" s="14">
        <f>IF((DAY('Recurring Cash Flows'!$H13))=(DAY('30-Day Cash Flow Plan'!HH$8)),'Recurring Cash Flows'!$I13,0)</f>
        <v>0</v>
      </c>
      <c r="HI58" s="14">
        <f>IF((DAY('Recurring Cash Flows'!$H13))=(DAY('30-Day Cash Flow Plan'!HI$8)),'Recurring Cash Flows'!$I13,0)</f>
        <v>0</v>
      </c>
      <c r="HJ58" s="14">
        <f>IF((DAY('Recurring Cash Flows'!$H13))=(DAY('30-Day Cash Flow Plan'!HJ$8)),'Recurring Cash Flows'!$I13,0)</f>
        <v>0</v>
      </c>
      <c r="HK58" s="14">
        <f>IF((DAY('Recurring Cash Flows'!$H13))=(DAY('30-Day Cash Flow Plan'!HK$8)),'Recurring Cash Flows'!$I13,0)</f>
        <v>0</v>
      </c>
      <c r="HL58" s="14">
        <f>IF((DAY('Recurring Cash Flows'!$H13))=(DAY('30-Day Cash Flow Plan'!HL$8)),'Recurring Cash Flows'!$I13,0)</f>
        <v>0</v>
      </c>
      <c r="HM58" s="14">
        <f>IF((DAY('Recurring Cash Flows'!$H13))=(DAY('30-Day Cash Flow Plan'!HM$8)),'Recurring Cash Flows'!$I13,0)</f>
        <v>0</v>
      </c>
      <c r="HN58" s="14">
        <f>IF((DAY('Recurring Cash Flows'!$H13))=(DAY('30-Day Cash Flow Plan'!HN$8)),'Recurring Cash Flows'!$I13,0)</f>
        <v>0</v>
      </c>
      <c r="HO58" s="14">
        <f>IF((DAY('Recurring Cash Flows'!$H13))=(DAY('30-Day Cash Flow Plan'!HO$8)),'Recurring Cash Flows'!$I13,0)</f>
        <v>0</v>
      </c>
      <c r="HP58" s="14">
        <f>IF((DAY('Recurring Cash Flows'!$H13))=(DAY('30-Day Cash Flow Plan'!HP$8)),'Recurring Cash Flows'!$I13,0)</f>
        <v>0</v>
      </c>
      <c r="HQ58" s="14">
        <f>IF((DAY('Recurring Cash Flows'!$H13))=(DAY('30-Day Cash Flow Plan'!HQ$8)),'Recurring Cash Flows'!$I13,0)</f>
        <v>0</v>
      </c>
      <c r="HR58" s="14">
        <f>IF((DAY('Recurring Cash Flows'!$H13))=(DAY('30-Day Cash Flow Plan'!HR$8)),'Recurring Cash Flows'!$I13,0)</f>
        <v>0</v>
      </c>
      <c r="HS58" s="14">
        <f>IF((DAY('Recurring Cash Flows'!$H13))=(DAY('30-Day Cash Flow Plan'!HS$8)),'Recurring Cash Flows'!$I13,0)</f>
        <v>0</v>
      </c>
      <c r="HT58" s="14">
        <f>IF((DAY('Recurring Cash Flows'!$H13))=(DAY('30-Day Cash Flow Plan'!HT$8)),'Recurring Cash Flows'!$I13,0)</f>
        <v>0</v>
      </c>
      <c r="HU58" s="14">
        <f>IF((DAY('Recurring Cash Flows'!$H13))=(DAY('30-Day Cash Flow Plan'!HU$8)),'Recurring Cash Flows'!$I13,0)</f>
        <v>0</v>
      </c>
      <c r="HV58" s="14">
        <f>IF((DAY('Recurring Cash Flows'!$H13))=(DAY('30-Day Cash Flow Plan'!HV$8)),'Recurring Cash Flows'!$I13,0)</f>
        <v>0</v>
      </c>
      <c r="HW58" s="14">
        <f>IF((DAY('Recurring Cash Flows'!$H13))=(DAY('30-Day Cash Flow Plan'!HW$8)),'Recurring Cash Flows'!$I13,0)</f>
        <v>0</v>
      </c>
      <c r="HX58" s="14">
        <f>IF((DAY('Recurring Cash Flows'!$H13))=(DAY('30-Day Cash Flow Plan'!HX$8)),'Recurring Cash Flows'!$I13,0)</f>
        <v>0</v>
      </c>
      <c r="HY58" s="14">
        <f>IF((DAY('Recurring Cash Flows'!$H13))=(DAY('30-Day Cash Flow Plan'!HY$8)),'Recurring Cash Flows'!$I13,0)</f>
        <v>0</v>
      </c>
      <c r="HZ58" s="14">
        <f>IF((DAY('Recurring Cash Flows'!$H13))=(DAY('30-Day Cash Flow Plan'!HZ$8)),'Recurring Cash Flows'!$I13,0)</f>
        <v>0</v>
      </c>
      <c r="IA58" s="14">
        <f>IF((DAY('Recurring Cash Flows'!$H13))=(DAY('30-Day Cash Flow Plan'!IA$8)),'Recurring Cash Flows'!$I13,0)</f>
        <v>0</v>
      </c>
      <c r="IB58" s="14">
        <f>IF((DAY('Recurring Cash Flows'!$H13))=(DAY('30-Day Cash Flow Plan'!IB$8)),'Recurring Cash Flows'!$I13,0)</f>
        <v>0</v>
      </c>
      <c r="IC58" s="14">
        <f>IF((DAY('Recurring Cash Flows'!$H13))=(DAY('30-Day Cash Flow Plan'!IC$8)),'Recurring Cash Flows'!$I13,0)</f>
        <v>0</v>
      </c>
      <c r="ID58" s="14">
        <f>IF((DAY('Recurring Cash Flows'!$H13))=(DAY('30-Day Cash Flow Plan'!ID$8)),'Recurring Cash Flows'!$I13,0)</f>
        <v>0</v>
      </c>
      <c r="IE58" s="14">
        <f>IF((DAY('Recurring Cash Flows'!$H13))=(DAY('30-Day Cash Flow Plan'!IE$8)),'Recurring Cash Flows'!$I13,0)</f>
        <v>0</v>
      </c>
      <c r="IF58" s="14">
        <f>IF((DAY('Recurring Cash Flows'!$H13))=(DAY('30-Day Cash Flow Plan'!IF$8)),'Recurring Cash Flows'!$I13,0)</f>
        <v>0</v>
      </c>
      <c r="IG58" s="14">
        <f>IF((DAY('Recurring Cash Flows'!$H13))=(DAY('30-Day Cash Flow Plan'!IG$8)),'Recurring Cash Flows'!$I13,0)</f>
        <v>0</v>
      </c>
      <c r="IH58" s="14">
        <f>IF((DAY('Recurring Cash Flows'!$H13))=(DAY('30-Day Cash Flow Plan'!IH$8)),'Recurring Cash Flows'!$I13,0)</f>
        <v>0</v>
      </c>
      <c r="II58" s="14">
        <f>IF((DAY('Recurring Cash Flows'!$H13))=(DAY('30-Day Cash Flow Plan'!II$8)),'Recurring Cash Flows'!$I13,0)</f>
        <v>0</v>
      </c>
      <c r="IJ58" s="14">
        <f>IF((DAY('Recurring Cash Flows'!$H13))=(DAY('30-Day Cash Flow Plan'!IJ$8)),'Recurring Cash Flows'!$I13,0)</f>
        <v>0</v>
      </c>
      <c r="IK58" s="14">
        <f>IF((DAY('Recurring Cash Flows'!$H13))=(DAY('30-Day Cash Flow Plan'!IK$8)),'Recurring Cash Flows'!$I13,0)</f>
        <v>0</v>
      </c>
      <c r="IL58" s="14">
        <f>IF((DAY('Recurring Cash Flows'!$H13))=(DAY('30-Day Cash Flow Plan'!IL$8)),'Recurring Cash Flows'!$I13,0)</f>
        <v>0</v>
      </c>
      <c r="IM58" s="14">
        <f>IF((DAY('Recurring Cash Flows'!$H13))=(DAY('30-Day Cash Flow Plan'!IM$8)),'Recurring Cash Flows'!$I13,0)</f>
        <v>0</v>
      </c>
      <c r="IN58" s="14">
        <f>IF((DAY('Recurring Cash Flows'!$H13))=(DAY('30-Day Cash Flow Plan'!IN$8)),'Recurring Cash Flows'!$I13,0)</f>
        <v>0</v>
      </c>
      <c r="IO58" s="14">
        <f>IF((DAY('Recurring Cash Flows'!$H13))=(DAY('30-Day Cash Flow Plan'!IO$8)),'Recurring Cash Flows'!$I13,0)</f>
        <v>0</v>
      </c>
      <c r="IP58" s="14">
        <f>IF((DAY('Recurring Cash Flows'!$H13))=(DAY('30-Day Cash Flow Plan'!IP$8)),'Recurring Cash Flows'!$I13,0)</f>
        <v>0</v>
      </c>
      <c r="IQ58" s="14">
        <f>IF((DAY('Recurring Cash Flows'!$H13))=(DAY('30-Day Cash Flow Plan'!IQ$8)),'Recurring Cash Flows'!$I13,0)</f>
        <v>0</v>
      </c>
      <c r="IR58" s="14">
        <f>IF((DAY('Recurring Cash Flows'!$H13))=(DAY('30-Day Cash Flow Plan'!IR$8)),'Recurring Cash Flows'!$I13,0)</f>
        <v>0</v>
      </c>
      <c r="IS58" s="14">
        <f>IF((DAY('Recurring Cash Flows'!$H13))=(DAY('30-Day Cash Flow Plan'!IS$8)),'Recurring Cash Flows'!$I13,0)</f>
        <v>0</v>
      </c>
      <c r="IT58" s="14">
        <f>IF((DAY('Recurring Cash Flows'!$H13))=(DAY('30-Day Cash Flow Plan'!IT$8)),'Recurring Cash Flows'!$I13,0)</f>
        <v>0</v>
      </c>
      <c r="IU58" s="14">
        <f>IF((DAY('Recurring Cash Flows'!$H13))=(DAY('30-Day Cash Flow Plan'!IU$8)),'Recurring Cash Flows'!$I13,0)</f>
        <v>0</v>
      </c>
      <c r="IV58" s="14">
        <f>IF((DAY('Recurring Cash Flows'!$H13))=(DAY('30-Day Cash Flow Plan'!IV$8)),'Recurring Cash Flows'!$I13,0)</f>
        <v>0</v>
      </c>
      <c r="IW58" s="14">
        <f>IF((DAY('Recurring Cash Flows'!$H13))=(DAY('30-Day Cash Flow Plan'!IW$8)),'Recurring Cash Flows'!$I13,0)</f>
        <v>0</v>
      </c>
      <c r="IX58" s="14">
        <f>IF((DAY('Recurring Cash Flows'!$H13))=(DAY('30-Day Cash Flow Plan'!IX$8)),'Recurring Cash Flows'!$I13,0)</f>
        <v>0</v>
      </c>
      <c r="IY58" s="14">
        <f>IF((DAY('Recurring Cash Flows'!$H13))=(DAY('30-Day Cash Flow Plan'!IY$8)),'Recurring Cash Flows'!$I13,0)</f>
        <v>0</v>
      </c>
      <c r="IZ58" s="14">
        <f>IF((DAY('Recurring Cash Flows'!$H13))=(DAY('30-Day Cash Flow Plan'!IZ$8)),'Recurring Cash Flows'!$I13,0)</f>
        <v>0</v>
      </c>
      <c r="JA58" s="14">
        <f>IF((DAY('Recurring Cash Flows'!$H13))=(DAY('30-Day Cash Flow Plan'!JA$8)),'Recurring Cash Flows'!$I13,0)</f>
        <v>0</v>
      </c>
      <c r="JB58" s="14">
        <f>IF((DAY('Recurring Cash Flows'!$H13))=(DAY('30-Day Cash Flow Plan'!JB$8)),'Recurring Cash Flows'!$I13,0)</f>
        <v>0</v>
      </c>
      <c r="JC58" s="14">
        <f>IF((DAY('Recurring Cash Flows'!$H13))=(DAY('30-Day Cash Flow Plan'!JC$8)),'Recurring Cash Flows'!$I13,0)</f>
        <v>0</v>
      </c>
      <c r="JD58" s="14">
        <f>IF((DAY('Recurring Cash Flows'!$H13))=(DAY('30-Day Cash Flow Plan'!JD$8)),'Recurring Cash Flows'!$I13,0)</f>
        <v>0</v>
      </c>
      <c r="JE58" s="14">
        <f>IF((DAY('Recurring Cash Flows'!$H13))=(DAY('30-Day Cash Flow Plan'!JE$8)),'Recurring Cash Flows'!$I13,0)</f>
        <v>0</v>
      </c>
      <c r="JF58" s="14">
        <f>IF((DAY('Recurring Cash Flows'!$H13))=(DAY('30-Day Cash Flow Plan'!JF$8)),'Recurring Cash Flows'!$I13,0)</f>
        <v>0</v>
      </c>
      <c r="JG58" s="14">
        <f>IF((DAY('Recurring Cash Flows'!$H13))=(DAY('30-Day Cash Flow Plan'!JG$8)),'Recurring Cash Flows'!$I13,0)</f>
        <v>0</v>
      </c>
      <c r="JH58" s="14">
        <f>IF((DAY('Recurring Cash Flows'!$H13))=(DAY('30-Day Cash Flow Plan'!JH$8)),'Recurring Cash Flows'!$I13,0)</f>
        <v>0</v>
      </c>
      <c r="JI58" s="14">
        <f>IF((DAY('Recurring Cash Flows'!$H13))=(DAY('30-Day Cash Flow Plan'!JI$8)),'Recurring Cash Flows'!$I13,0)</f>
        <v>0</v>
      </c>
      <c r="JJ58" s="14">
        <f>IF((DAY('Recurring Cash Flows'!$H13))=(DAY('30-Day Cash Flow Plan'!JJ$8)),'Recurring Cash Flows'!$I13,0)</f>
        <v>0</v>
      </c>
      <c r="JK58" s="14">
        <f>IF((DAY('Recurring Cash Flows'!$H13))=(DAY('30-Day Cash Flow Plan'!JK$8)),'Recurring Cash Flows'!$I13,0)</f>
        <v>0</v>
      </c>
      <c r="JL58" s="14">
        <f>IF((DAY('Recurring Cash Flows'!$H13))=(DAY('30-Day Cash Flow Plan'!JL$8)),'Recurring Cash Flows'!$I13,0)</f>
        <v>0</v>
      </c>
      <c r="JM58" s="14">
        <f>IF((DAY('Recurring Cash Flows'!$H13))=(DAY('30-Day Cash Flow Plan'!JM$8)),'Recurring Cash Flows'!$I13,0)</f>
        <v>0</v>
      </c>
      <c r="JN58" s="14">
        <f>IF((DAY('Recurring Cash Flows'!$H13))=(DAY('30-Day Cash Flow Plan'!JN$8)),'Recurring Cash Flows'!$I13,0)</f>
        <v>0</v>
      </c>
      <c r="JO58" s="14">
        <f>IF((DAY('Recurring Cash Flows'!$H13))=(DAY('30-Day Cash Flow Plan'!JO$8)),'Recurring Cash Flows'!$I13,0)</f>
        <v>0</v>
      </c>
      <c r="JP58" s="14">
        <f>IF((DAY('Recurring Cash Flows'!$H13))=(DAY('30-Day Cash Flow Plan'!JP$8)),'Recurring Cash Flows'!$I13,0)</f>
        <v>0</v>
      </c>
      <c r="JQ58" s="14">
        <f>IF((DAY('Recurring Cash Flows'!$H13))=(DAY('30-Day Cash Flow Plan'!JQ$8)),'Recurring Cash Flows'!$I13,0)</f>
        <v>0</v>
      </c>
      <c r="JR58" s="14">
        <f>IF((DAY('Recurring Cash Flows'!$H13))=(DAY('30-Day Cash Flow Plan'!JR$8)),'Recurring Cash Flows'!$I13,0)</f>
        <v>0</v>
      </c>
      <c r="JS58" s="14">
        <f>IF((DAY('Recurring Cash Flows'!$H13))=(DAY('30-Day Cash Flow Plan'!JS$8)),'Recurring Cash Flows'!$I13,0)</f>
        <v>0</v>
      </c>
      <c r="JT58" s="14">
        <f>IF((DAY('Recurring Cash Flows'!$H13))=(DAY('30-Day Cash Flow Plan'!JT$8)),'Recurring Cash Flows'!$I13,0)</f>
        <v>0</v>
      </c>
      <c r="JU58" s="14">
        <f>IF((DAY('Recurring Cash Flows'!$H13))=(DAY('30-Day Cash Flow Plan'!JU$8)),'Recurring Cash Flows'!$I13,0)</f>
        <v>0</v>
      </c>
      <c r="JV58" s="14">
        <f>IF((DAY('Recurring Cash Flows'!$H13))=(DAY('30-Day Cash Flow Plan'!JV$8)),'Recurring Cash Flows'!$I13,0)</f>
        <v>0</v>
      </c>
      <c r="JW58" s="14">
        <f>IF((DAY('Recurring Cash Flows'!$H13))=(DAY('30-Day Cash Flow Plan'!JW$8)),'Recurring Cash Flows'!$I13,0)</f>
        <v>0</v>
      </c>
      <c r="JX58" s="14">
        <f>IF((DAY('Recurring Cash Flows'!$H13))=(DAY('30-Day Cash Flow Plan'!JX$8)),'Recurring Cash Flows'!$I13,0)</f>
        <v>0</v>
      </c>
      <c r="JY58" s="14">
        <f>IF((DAY('Recurring Cash Flows'!$H13))=(DAY('30-Day Cash Flow Plan'!JY$8)),'Recurring Cash Flows'!$I13,0)</f>
        <v>0</v>
      </c>
      <c r="JZ58" s="14">
        <f>IF((DAY('Recurring Cash Flows'!$H13))=(DAY('30-Day Cash Flow Plan'!JZ$8)),'Recurring Cash Flows'!$I13,0)</f>
        <v>0</v>
      </c>
      <c r="KA58" s="14">
        <f>IF((DAY('Recurring Cash Flows'!$H13))=(DAY('30-Day Cash Flow Plan'!KA$8)),'Recurring Cash Flows'!$I13,0)</f>
        <v>0</v>
      </c>
      <c r="KB58" s="14">
        <f>IF((DAY('Recurring Cash Flows'!$H13))=(DAY('30-Day Cash Flow Plan'!KB$8)),'Recurring Cash Flows'!$I13,0)</f>
        <v>0</v>
      </c>
      <c r="KC58" s="14">
        <f>IF((DAY('Recurring Cash Flows'!$H13))=(DAY('30-Day Cash Flow Plan'!KC$8)),'Recurring Cash Flows'!$I13,0)</f>
        <v>0</v>
      </c>
      <c r="KD58" s="14">
        <f>IF((DAY('Recurring Cash Flows'!$H13))=(DAY('30-Day Cash Flow Plan'!KD$8)),'Recurring Cash Flows'!$I13,0)</f>
        <v>0</v>
      </c>
      <c r="KE58" s="14">
        <f>IF((DAY('Recurring Cash Flows'!$H13))=(DAY('30-Day Cash Flow Plan'!KE$8)),'Recurring Cash Flows'!$I13,0)</f>
        <v>0</v>
      </c>
      <c r="KF58" s="14">
        <f>IF((DAY('Recurring Cash Flows'!$H13))=(DAY('30-Day Cash Flow Plan'!KF$8)),'Recurring Cash Flows'!$I13,0)</f>
        <v>0</v>
      </c>
      <c r="KG58" s="14">
        <f>IF((DAY('Recurring Cash Flows'!$H13))=(DAY('30-Day Cash Flow Plan'!KG$8)),'Recurring Cash Flows'!$I13,0)</f>
        <v>0</v>
      </c>
      <c r="KH58" s="14">
        <f>IF((DAY('Recurring Cash Flows'!$H13))=(DAY('30-Day Cash Flow Plan'!KH$8)),'Recurring Cash Flows'!$I13,0)</f>
        <v>0</v>
      </c>
      <c r="KI58" s="14">
        <f>IF((DAY('Recurring Cash Flows'!$H13))=(DAY('30-Day Cash Flow Plan'!KI$8)),'Recurring Cash Flows'!$I13,0)</f>
        <v>0</v>
      </c>
      <c r="KJ58" s="14">
        <f>IF((DAY('Recurring Cash Flows'!$H13))=(DAY('30-Day Cash Flow Plan'!KJ$8)),'Recurring Cash Flows'!$I13,0)</f>
        <v>0</v>
      </c>
      <c r="KK58" s="14">
        <f>IF((DAY('Recurring Cash Flows'!$H13))=(DAY('30-Day Cash Flow Plan'!KK$8)),'Recurring Cash Flows'!$I13,0)</f>
        <v>0</v>
      </c>
      <c r="KL58" s="14">
        <f>IF((DAY('Recurring Cash Flows'!$H13))=(DAY('30-Day Cash Flow Plan'!KL$8)),'Recurring Cash Flows'!$I13,0)</f>
        <v>0</v>
      </c>
      <c r="KM58" s="14">
        <f>IF((DAY('Recurring Cash Flows'!$H13))=(DAY('30-Day Cash Flow Plan'!KM$8)),'Recurring Cash Flows'!$I13,0)</f>
        <v>0</v>
      </c>
      <c r="KN58" s="14">
        <f>IF((DAY('Recurring Cash Flows'!$H13))=(DAY('30-Day Cash Flow Plan'!KN$8)),'Recurring Cash Flows'!$I13,0)</f>
        <v>0</v>
      </c>
      <c r="KO58" s="14">
        <f>IF((DAY('Recurring Cash Flows'!$H13))=(DAY('30-Day Cash Flow Plan'!KO$8)),'Recurring Cash Flows'!$I13,0)</f>
        <v>0</v>
      </c>
      <c r="KP58" s="14">
        <f>IF((DAY('Recurring Cash Flows'!$H13))=(DAY('30-Day Cash Flow Plan'!KP$8)),'Recurring Cash Flows'!$I13,0)</f>
        <v>0</v>
      </c>
      <c r="KQ58" s="14">
        <f>IF((DAY('Recurring Cash Flows'!$H13))=(DAY('30-Day Cash Flow Plan'!KQ$8)),'Recurring Cash Flows'!$I13,0)</f>
        <v>0</v>
      </c>
      <c r="KR58" s="14">
        <f>IF((DAY('Recurring Cash Flows'!$H13))=(DAY('30-Day Cash Flow Plan'!KR$8)),'Recurring Cash Flows'!$I13,0)</f>
        <v>0</v>
      </c>
      <c r="KS58" s="14">
        <f>IF((DAY('Recurring Cash Flows'!$H13))=(DAY('30-Day Cash Flow Plan'!KS$8)),'Recurring Cash Flows'!$I13,0)</f>
        <v>0</v>
      </c>
      <c r="KT58" s="14">
        <f>IF((DAY('Recurring Cash Flows'!$H13))=(DAY('30-Day Cash Flow Plan'!KT$8)),'Recurring Cash Flows'!$I13,0)</f>
        <v>0</v>
      </c>
      <c r="KU58" s="14">
        <f>IF((DAY('Recurring Cash Flows'!$H13))=(DAY('30-Day Cash Flow Plan'!KU$8)),'Recurring Cash Flows'!$I13,0)</f>
        <v>0</v>
      </c>
      <c r="KV58" s="14">
        <f>IF((DAY('Recurring Cash Flows'!$H13))=(DAY('30-Day Cash Flow Plan'!KV$8)),'Recurring Cash Flows'!$I13,0)</f>
        <v>0</v>
      </c>
      <c r="KW58" s="14">
        <f>IF((DAY('Recurring Cash Flows'!$H13))=(DAY('30-Day Cash Flow Plan'!KW$8)),'Recurring Cash Flows'!$I13,0)</f>
        <v>0</v>
      </c>
      <c r="KX58" s="14">
        <f>IF((DAY('Recurring Cash Flows'!$H13))=(DAY('30-Day Cash Flow Plan'!KX$8)),'Recurring Cash Flows'!$I13,0)</f>
        <v>0</v>
      </c>
      <c r="KY58" s="14">
        <f>IF((DAY('Recurring Cash Flows'!$H13))=(DAY('30-Day Cash Flow Plan'!KY$8)),'Recurring Cash Flows'!$I13,0)</f>
        <v>0</v>
      </c>
      <c r="KZ58" s="14">
        <f>IF((DAY('Recurring Cash Flows'!$H13))=(DAY('30-Day Cash Flow Plan'!KZ$8)),'Recurring Cash Flows'!$I13,0)</f>
        <v>0</v>
      </c>
      <c r="LA58" s="14">
        <f>IF((DAY('Recurring Cash Flows'!$H13))=(DAY('30-Day Cash Flow Plan'!LA$8)),'Recurring Cash Flows'!$I13,0)</f>
        <v>0</v>
      </c>
      <c r="LB58" s="14">
        <f>IF((DAY('Recurring Cash Flows'!$H13))=(DAY('30-Day Cash Flow Plan'!LB$8)),'Recurring Cash Flows'!$I13,0)</f>
        <v>0</v>
      </c>
      <c r="LC58" s="14">
        <f>IF((DAY('Recurring Cash Flows'!$H13))=(DAY('30-Day Cash Flow Plan'!LC$8)),'Recurring Cash Flows'!$I13,0)</f>
        <v>0</v>
      </c>
      <c r="LD58" s="14">
        <f>IF((DAY('Recurring Cash Flows'!$H13))=(DAY('30-Day Cash Flow Plan'!LD$8)),'Recurring Cash Flows'!$I13,0)</f>
        <v>0</v>
      </c>
      <c r="LE58" s="14">
        <f>IF((DAY('Recurring Cash Flows'!$H13))=(DAY('30-Day Cash Flow Plan'!LE$8)),'Recurring Cash Flows'!$I13,0)</f>
        <v>0</v>
      </c>
      <c r="LF58" s="14">
        <f>IF((DAY('Recurring Cash Flows'!$H13))=(DAY('30-Day Cash Flow Plan'!LF$8)),'Recurring Cash Flows'!$I13,0)</f>
        <v>0</v>
      </c>
      <c r="LG58" s="14">
        <f>IF((DAY('Recurring Cash Flows'!$H13))=(DAY('30-Day Cash Flow Plan'!LG$8)),'Recurring Cash Flows'!$I13,0)</f>
        <v>0</v>
      </c>
      <c r="LH58" s="14">
        <f>IF((DAY('Recurring Cash Flows'!$H13))=(DAY('30-Day Cash Flow Plan'!LH$8)),'Recurring Cash Flows'!$I13,0)</f>
        <v>0</v>
      </c>
      <c r="LI58" s="14">
        <f>IF((DAY('Recurring Cash Flows'!$H13))=(DAY('30-Day Cash Flow Plan'!LI$8)),'Recurring Cash Flows'!$I13,0)</f>
        <v>0</v>
      </c>
      <c r="LJ58" s="14">
        <f>IF((DAY('Recurring Cash Flows'!$H13))=(DAY('30-Day Cash Flow Plan'!LJ$8)),'Recurring Cash Flows'!$I13,0)</f>
        <v>0</v>
      </c>
      <c r="LK58" s="14">
        <f>IF((DAY('Recurring Cash Flows'!$H13))=(DAY('30-Day Cash Flow Plan'!LK$8)),'Recurring Cash Flows'!$I13,0)</f>
        <v>0</v>
      </c>
      <c r="LL58" s="14">
        <f>IF((DAY('Recurring Cash Flows'!$H13))=(DAY('30-Day Cash Flow Plan'!LL$8)),'Recurring Cash Flows'!$I13,0)</f>
        <v>0</v>
      </c>
      <c r="LM58" s="14">
        <f>IF((DAY('Recurring Cash Flows'!$H13))=(DAY('30-Day Cash Flow Plan'!LM$8)),'Recurring Cash Flows'!$I13,0)</f>
        <v>0</v>
      </c>
      <c r="LN58" s="14">
        <f>IF((DAY('Recurring Cash Flows'!$H13))=(DAY('30-Day Cash Flow Plan'!LN$8)),'Recurring Cash Flows'!$I13,0)</f>
        <v>0</v>
      </c>
      <c r="LO58" s="14">
        <f>IF((DAY('Recurring Cash Flows'!$H13))=(DAY('30-Day Cash Flow Plan'!LO$8)),'Recurring Cash Flows'!$I13,0)</f>
        <v>0</v>
      </c>
      <c r="LP58" s="14">
        <f>IF((DAY('Recurring Cash Flows'!$H13))=(DAY('30-Day Cash Flow Plan'!LP$8)),'Recurring Cash Flows'!$I13,0)</f>
        <v>0</v>
      </c>
      <c r="LQ58" s="14">
        <f>IF((DAY('Recurring Cash Flows'!$H13))=(DAY('30-Day Cash Flow Plan'!LQ$8)),'Recurring Cash Flows'!$I13,0)</f>
        <v>0</v>
      </c>
      <c r="LR58" s="14">
        <f>IF((DAY('Recurring Cash Flows'!$H13))=(DAY('30-Day Cash Flow Plan'!LR$8)),'Recurring Cash Flows'!$I13,0)</f>
        <v>0</v>
      </c>
      <c r="LS58" s="14">
        <f>IF((DAY('Recurring Cash Flows'!$H13))=(DAY('30-Day Cash Flow Plan'!LS$8)),'Recurring Cash Flows'!$I13,0)</f>
        <v>0</v>
      </c>
      <c r="LT58" s="14">
        <f>IF((DAY('Recurring Cash Flows'!$H13))=(DAY('30-Day Cash Flow Plan'!LT$8)),'Recurring Cash Flows'!$I13,0)</f>
        <v>0</v>
      </c>
      <c r="LU58" s="14">
        <f>IF((DAY('Recurring Cash Flows'!$H13))=(DAY('30-Day Cash Flow Plan'!LU$8)),'Recurring Cash Flows'!$I13,0)</f>
        <v>0</v>
      </c>
      <c r="LV58" s="14">
        <f>IF((DAY('Recurring Cash Flows'!$H13))=(DAY('30-Day Cash Flow Plan'!LV$8)),'Recurring Cash Flows'!$I13,0)</f>
        <v>0</v>
      </c>
      <c r="LW58" s="14">
        <f>IF((DAY('Recurring Cash Flows'!$H13))=(DAY('30-Day Cash Flow Plan'!LW$8)),'Recurring Cash Flows'!$I13,0)</f>
        <v>0</v>
      </c>
      <c r="LX58" s="14">
        <f>IF((DAY('Recurring Cash Flows'!$H13))=(DAY('30-Day Cash Flow Plan'!LX$8)),'Recurring Cash Flows'!$I13,0)</f>
        <v>0</v>
      </c>
      <c r="LY58" s="14">
        <f>IF((DAY('Recurring Cash Flows'!$H13))=(DAY('30-Day Cash Flow Plan'!LY$8)),'Recurring Cash Flows'!$I13,0)</f>
        <v>0</v>
      </c>
      <c r="LZ58" s="14">
        <f>IF((DAY('Recurring Cash Flows'!$H13))=(DAY('30-Day Cash Flow Plan'!LZ$8)),'Recurring Cash Flows'!$I13,0)</f>
        <v>0</v>
      </c>
      <c r="MA58" s="14">
        <f>IF((DAY('Recurring Cash Flows'!$H13))=(DAY('30-Day Cash Flow Plan'!MA$8)),'Recurring Cash Flows'!$I13,0)</f>
        <v>0</v>
      </c>
      <c r="MB58" s="14">
        <f>IF((DAY('Recurring Cash Flows'!$H13))=(DAY('30-Day Cash Flow Plan'!MB$8)),'Recurring Cash Flows'!$I13,0)</f>
        <v>0</v>
      </c>
      <c r="MC58" s="14">
        <f>IF((DAY('Recurring Cash Flows'!$H13))=(DAY('30-Day Cash Flow Plan'!MC$8)),'Recurring Cash Flows'!$I13,0)</f>
        <v>0</v>
      </c>
      <c r="MD58" s="14">
        <f>IF((DAY('Recurring Cash Flows'!$H13))=(DAY('30-Day Cash Flow Plan'!MD$8)),'Recurring Cash Flows'!$I13,0)</f>
        <v>0</v>
      </c>
      <c r="ME58" s="14">
        <f>IF((DAY('Recurring Cash Flows'!$H13))=(DAY('30-Day Cash Flow Plan'!ME$8)),'Recurring Cash Flows'!$I13,0)</f>
        <v>0</v>
      </c>
      <c r="MF58" s="14">
        <f>IF((DAY('Recurring Cash Flows'!$H13))=(DAY('30-Day Cash Flow Plan'!MF$8)),'Recurring Cash Flows'!$I13,0)</f>
        <v>0</v>
      </c>
      <c r="MG58" s="14">
        <f>IF((DAY('Recurring Cash Flows'!$H13))=(DAY('30-Day Cash Flow Plan'!MG$8)),'Recurring Cash Flows'!$I13,0)</f>
        <v>0</v>
      </c>
      <c r="MH58" s="14">
        <f>IF((DAY('Recurring Cash Flows'!$H13))=(DAY('30-Day Cash Flow Plan'!MH$8)),'Recurring Cash Flows'!$I13,0)</f>
        <v>0</v>
      </c>
      <c r="MI58" s="14">
        <f>IF((DAY('Recurring Cash Flows'!$H13))=(DAY('30-Day Cash Flow Plan'!MI$8)),'Recurring Cash Flows'!$I13,0)</f>
        <v>0</v>
      </c>
      <c r="MJ58" s="14">
        <f>IF((DAY('Recurring Cash Flows'!$H13))=(DAY('30-Day Cash Flow Plan'!MJ$8)),'Recurring Cash Flows'!$I13,0)</f>
        <v>0</v>
      </c>
      <c r="MK58" s="14">
        <f>IF((DAY('Recurring Cash Flows'!$H13))=(DAY('30-Day Cash Flow Plan'!MK$8)),'Recurring Cash Flows'!$I13,0)</f>
        <v>0</v>
      </c>
      <c r="ML58" s="14">
        <f>IF((DAY('Recurring Cash Flows'!$H13))=(DAY('30-Day Cash Flow Plan'!ML$8)),'Recurring Cash Flows'!$I13,0)</f>
        <v>0</v>
      </c>
      <c r="MM58" s="14">
        <f>IF((DAY('Recurring Cash Flows'!$H13))=(DAY('30-Day Cash Flow Plan'!MM$8)),'Recurring Cash Flows'!$I13,0)</f>
        <v>0</v>
      </c>
      <c r="MN58" s="14">
        <f>IF((DAY('Recurring Cash Flows'!$H13))=(DAY('30-Day Cash Flow Plan'!MN$8)),'Recurring Cash Flows'!$I13,0)</f>
        <v>0</v>
      </c>
      <c r="MO58" s="14">
        <f>IF((DAY('Recurring Cash Flows'!$H13))=(DAY('30-Day Cash Flow Plan'!MO$8)),'Recurring Cash Flows'!$I13,0)</f>
        <v>0</v>
      </c>
      <c r="MP58" s="14">
        <f>IF((DAY('Recurring Cash Flows'!$H13))=(DAY('30-Day Cash Flow Plan'!MP$8)),'Recurring Cash Flows'!$I13,0)</f>
        <v>0</v>
      </c>
      <c r="MQ58" s="14">
        <f>IF((DAY('Recurring Cash Flows'!$H13))=(DAY('30-Day Cash Flow Plan'!MQ$8)),'Recurring Cash Flows'!$I13,0)</f>
        <v>0</v>
      </c>
      <c r="MR58" s="14">
        <f>IF((DAY('Recurring Cash Flows'!$H13))=(DAY('30-Day Cash Flow Plan'!MR$8)),'Recurring Cash Flows'!$I13,0)</f>
        <v>0</v>
      </c>
      <c r="MS58" s="14">
        <f>IF((DAY('Recurring Cash Flows'!$H13))=(DAY('30-Day Cash Flow Plan'!MS$8)),'Recurring Cash Flows'!$I13,0)</f>
        <v>0</v>
      </c>
      <c r="MT58" s="14">
        <f>IF((DAY('Recurring Cash Flows'!$H13))=(DAY('30-Day Cash Flow Plan'!MT$8)),'Recurring Cash Flows'!$I13,0)</f>
        <v>0</v>
      </c>
      <c r="MU58" s="14">
        <f>IF((DAY('Recurring Cash Flows'!$H13))=(DAY('30-Day Cash Flow Plan'!MU$8)),'Recurring Cash Flows'!$I13,0)</f>
        <v>0</v>
      </c>
      <c r="MV58" s="14">
        <f>IF((DAY('Recurring Cash Flows'!$H13))=(DAY('30-Day Cash Flow Plan'!MV$8)),'Recurring Cash Flows'!$I13,0)</f>
        <v>0</v>
      </c>
      <c r="MW58" s="14">
        <f>IF((DAY('Recurring Cash Flows'!$H13))=(DAY('30-Day Cash Flow Plan'!MW$8)),'Recurring Cash Flows'!$I13,0)</f>
        <v>0</v>
      </c>
      <c r="MX58" s="14">
        <f>IF((DAY('Recurring Cash Flows'!$H13))=(DAY('30-Day Cash Flow Plan'!MX$8)),'Recurring Cash Flows'!$I13,0)</f>
        <v>0</v>
      </c>
      <c r="MY58" s="14">
        <f>IF((DAY('Recurring Cash Flows'!$H13))=(DAY('30-Day Cash Flow Plan'!MY$8)),'Recurring Cash Flows'!$I13,0)</f>
        <v>0</v>
      </c>
      <c r="MZ58" s="14">
        <f>IF((DAY('Recurring Cash Flows'!$H13))=(DAY('30-Day Cash Flow Plan'!MZ$8)),'Recurring Cash Flows'!$I13,0)</f>
        <v>0</v>
      </c>
      <c r="NA58" s="14">
        <f>IF((DAY('Recurring Cash Flows'!$H13))=(DAY('30-Day Cash Flow Plan'!NA$8)),'Recurring Cash Flows'!$I13,0)</f>
        <v>0</v>
      </c>
      <c r="NB58" s="14">
        <f>IF((DAY('Recurring Cash Flows'!$H13))=(DAY('30-Day Cash Flow Plan'!NB$8)),'Recurring Cash Flows'!$I13,0)</f>
        <v>0</v>
      </c>
      <c r="NC58" s="14">
        <f>IF((DAY('Recurring Cash Flows'!$H13))=(DAY('30-Day Cash Flow Plan'!NC$8)),'Recurring Cash Flows'!$I13,0)</f>
        <v>0</v>
      </c>
      <c r="ND58" s="14">
        <f>IF((DAY('Recurring Cash Flows'!$H13))=(DAY('30-Day Cash Flow Plan'!ND$8)),'Recurring Cash Flows'!$I13,0)</f>
        <v>0</v>
      </c>
      <c r="NE58" s="14">
        <f>IF((DAY('Recurring Cash Flows'!$H13))=(DAY('30-Day Cash Flow Plan'!NE$8)),'Recurring Cash Flows'!$I13,0)</f>
        <v>0</v>
      </c>
      <c r="NF58" s="14">
        <f>IF((DAY('Recurring Cash Flows'!$H13))=(DAY('30-Day Cash Flow Plan'!NF$8)),'Recurring Cash Flows'!$I13,0)</f>
        <v>0</v>
      </c>
      <c r="NG58" s="14">
        <f>IF((DAY('Recurring Cash Flows'!$H13))=(DAY('30-Day Cash Flow Plan'!NG$8)),'Recurring Cash Flows'!$I13,0)</f>
        <v>0</v>
      </c>
      <c r="NH58" s="14">
        <f>IF((DAY('Recurring Cash Flows'!$H13))=(DAY('30-Day Cash Flow Plan'!NH$8)),'Recurring Cash Flows'!$I13,0)</f>
        <v>0</v>
      </c>
      <c r="NI58" s="14">
        <f>IF((DAY('Recurring Cash Flows'!$H13))=(DAY('30-Day Cash Flow Plan'!NI$8)),'Recurring Cash Flows'!$I13,0)</f>
        <v>0</v>
      </c>
      <c r="NJ58" s="14">
        <f>IF((DAY('Recurring Cash Flows'!$H13))=(DAY('30-Day Cash Flow Plan'!NJ$8)),'Recurring Cash Flows'!$I13,0)</f>
        <v>0</v>
      </c>
      <c r="NK58" s="14">
        <f>IF((DAY('Recurring Cash Flows'!$H13))=(DAY('30-Day Cash Flow Plan'!NK$8)),'Recurring Cash Flows'!$I13,0)</f>
        <v>0</v>
      </c>
      <c r="NL58" s="14">
        <f>IF((DAY('Recurring Cash Flows'!$H13))=(DAY('30-Day Cash Flow Plan'!NL$8)),'Recurring Cash Flows'!$I13,0)</f>
        <v>0</v>
      </c>
      <c r="NM58" s="14">
        <f>IF((DAY('Recurring Cash Flows'!$H13))=(DAY('30-Day Cash Flow Plan'!NM$8)),'Recurring Cash Flows'!$I13,0)</f>
        <v>0</v>
      </c>
      <c r="NN58" s="14">
        <f>IF((DAY('Recurring Cash Flows'!$H13))=(DAY('30-Day Cash Flow Plan'!NN$8)),'Recurring Cash Flows'!$I13,0)</f>
        <v>0</v>
      </c>
      <c r="NO58" s="14">
        <f>IF((DAY('Recurring Cash Flows'!$H13))=(DAY('30-Day Cash Flow Plan'!NO$8)),'Recurring Cash Flows'!$I13,0)</f>
        <v>0</v>
      </c>
      <c r="NP58" s="14">
        <f>IF((DAY('Recurring Cash Flows'!$H13))=(DAY('30-Day Cash Flow Plan'!NP$8)),'Recurring Cash Flows'!$I13,0)</f>
        <v>0</v>
      </c>
      <c r="NQ58" s="14">
        <f>IF((DAY('Recurring Cash Flows'!$H13))=(DAY('30-Day Cash Flow Plan'!NQ$8)),'Recurring Cash Flows'!$I13,0)</f>
        <v>0</v>
      </c>
      <c r="NR58" s="14">
        <f>IF((DAY('Recurring Cash Flows'!$H13))=(DAY('30-Day Cash Flow Plan'!NR$8)),'Recurring Cash Flows'!$I13,0)</f>
        <v>0</v>
      </c>
      <c r="NS58" s="14">
        <f>IF((DAY('Recurring Cash Flows'!$H13))=(DAY('30-Day Cash Flow Plan'!NS$8)),'Recurring Cash Flows'!$I13,0)</f>
        <v>0</v>
      </c>
      <c r="NT58" s="14">
        <f>IF((DAY('Recurring Cash Flows'!$H13))=(DAY('30-Day Cash Flow Plan'!NT$8)),'Recurring Cash Flows'!$I13,0)</f>
        <v>0</v>
      </c>
      <c r="NU58" s="14">
        <f>IF((DAY('Recurring Cash Flows'!$H13))=(DAY('30-Day Cash Flow Plan'!NU$8)),'Recurring Cash Flows'!$I13,0)</f>
        <v>0</v>
      </c>
      <c r="NV58" s="14">
        <f>IF((DAY('Recurring Cash Flows'!$H13))=(DAY('30-Day Cash Flow Plan'!NV$8)),'Recurring Cash Flows'!$I13,0)</f>
        <v>0</v>
      </c>
      <c r="NW58" s="14">
        <f>IF((DAY('Recurring Cash Flows'!$H13))=(DAY('30-Day Cash Flow Plan'!NW$8)),'Recurring Cash Flows'!$I13,0)</f>
        <v>0</v>
      </c>
      <c r="NX58" s="14">
        <f>IF((DAY('Recurring Cash Flows'!$H13))=(DAY('30-Day Cash Flow Plan'!NX$8)),'Recurring Cash Flows'!$I13,0)</f>
        <v>0</v>
      </c>
      <c r="NY58" s="14">
        <f>IF((DAY('Recurring Cash Flows'!$H13))=(DAY('30-Day Cash Flow Plan'!NY$8)),'Recurring Cash Flows'!$I13,0)</f>
        <v>0</v>
      </c>
      <c r="NZ58" s="14">
        <f>IF((DAY('Recurring Cash Flows'!$H13))=(DAY('30-Day Cash Flow Plan'!NZ$8)),'Recurring Cash Flows'!$I13,0)</f>
        <v>0</v>
      </c>
      <c r="OA58" s="14">
        <f>IF((DAY('Recurring Cash Flows'!$H13))=(DAY('30-Day Cash Flow Plan'!OA$8)),'Recurring Cash Flows'!$I13,0)</f>
        <v>0</v>
      </c>
      <c r="OB58" s="14">
        <f>IF((DAY('Recurring Cash Flows'!$H13))=(DAY('30-Day Cash Flow Plan'!OB$8)),'Recurring Cash Flows'!$I13,0)</f>
        <v>0</v>
      </c>
      <c r="OC58" s="14">
        <f>IF((DAY('Recurring Cash Flows'!$H13))=(DAY('30-Day Cash Flow Plan'!OC$8)),'Recurring Cash Flows'!$I13,0)</f>
        <v>0</v>
      </c>
      <c r="OD58" s="14">
        <f>IF((DAY('Recurring Cash Flows'!$H13))=(DAY('30-Day Cash Flow Plan'!OD$8)),'Recurring Cash Flows'!$I13,0)</f>
        <v>0</v>
      </c>
      <c r="OE58" s="14">
        <f>IF((DAY('Recurring Cash Flows'!$H13))=(DAY('30-Day Cash Flow Plan'!OE$8)),'Recurring Cash Flows'!$I13,0)</f>
        <v>0</v>
      </c>
      <c r="OF58" s="14">
        <f>IF((DAY('Recurring Cash Flows'!$H13))=(DAY('30-Day Cash Flow Plan'!OF$8)),'Recurring Cash Flows'!$I13,0)</f>
        <v>0</v>
      </c>
      <c r="OG58" s="14">
        <f>IF((DAY('Recurring Cash Flows'!$H13))=(DAY('30-Day Cash Flow Plan'!OG$8)),'Recurring Cash Flows'!$I13,0)</f>
        <v>0</v>
      </c>
      <c r="OH58" s="14">
        <f>IF((DAY('Recurring Cash Flows'!$H13))=(DAY('30-Day Cash Flow Plan'!OH$8)),'Recurring Cash Flows'!$I13,0)</f>
        <v>0</v>
      </c>
      <c r="OI58" s="14">
        <f>IF((DAY('Recurring Cash Flows'!$H13))=(DAY('30-Day Cash Flow Plan'!OI$8)),'Recurring Cash Flows'!$I13,0)</f>
        <v>0</v>
      </c>
      <c r="OJ58" s="14">
        <f>IF((DAY('Recurring Cash Flows'!$H13))=(DAY('30-Day Cash Flow Plan'!OJ$8)),'Recurring Cash Flows'!$I13,0)</f>
        <v>0</v>
      </c>
      <c r="OK58" s="14">
        <f>IF((DAY('Recurring Cash Flows'!$H13))=(DAY('30-Day Cash Flow Plan'!OK$8)),'Recurring Cash Flows'!$I13,0)</f>
        <v>0</v>
      </c>
      <c r="OL58" s="14">
        <f>IF((DAY('Recurring Cash Flows'!$H13))=(DAY('30-Day Cash Flow Plan'!OL$8)),'Recurring Cash Flows'!$I13,0)</f>
        <v>0</v>
      </c>
      <c r="OM58" s="14">
        <f>IF((DAY('Recurring Cash Flows'!$H13))=(DAY('30-Day Cash Flow Plan'!OM$8)),'Recurring Cash Flows'!$I13,0)</f>
        <v>0</v>
      </c>
      <c r="ON58" s="14">
        <f>IF((DAY('Recurring Cash Flows'!$H13))=(DAY('30-Day Cash Flow Plan'!ON$8)),'Recurring Cash Flows'!$I13,0)</f>
        <v>0</v>
      </c>
      <c r="OO58" s="14">
        <f>IF((DAY('Recurring Cash Flows'!$H13))=(DAY('30-Day Cash Flow Plan'!OO$8)),'Recurring Cash Flows'!$I13,0)</f>
        <v>0</v>
      </c>
      <c r="OP58" s="14">
        <f>IF((DAY('Recurring Cash Flows'!$H13))=(DAY('30-Day Cash Flow Plan'!OP$8)),'Recurring Cash Flows'!$I13,0)</f>
        <v>0</v>
      </c>
      <c r="OQ58" s="14">
        <f>IF((DAY('Recurring Cash Flows'!$H13))=(DAY('30-Day Cash Flow Plan'!OQ$8)),'Recurring Cash Flows'!$I13,0)</f>
        <v>0</v>
      </c>
      <c r="OR58" s="14">
        <f>IF((DAY('Recurring Cash Flows'!$H13))=(DAY('30-Day Cash Flow Plan'!OR$8)),'Recurring Cash Flows'!$I13,0)</f>
        <v>0</v>
      </c>
      <c r="OS58" s="14">
        <f>IF((DAY('Recurring Cash Flows'!$H13))=(DAY('30-Day Cash Flow Plan'!OS$8)),'Recurring Cash Flows'!$I13,0)</f>
        <v>0</v>
      </c>
      <c r="OT58" s="14">
        <f>IF((DAY('Recurring Cash Flows'!$H13))=(DAY('30-Day Cash Flow Plan'!OT$8)),'Recurring Cash Flows'!$I13,0)</f>
        <v>0</v>
      </c>
      <c r="OU58" s="14">
        <f>IF((DAY('Recurring Cash Flows'!$H13))=(DAY('30-Day Cash Flow Plan'!OU$8)),'Recurring Cash Flows'!$I13,0)</f>
        <v>0</v>
      </c>
      <c r="OV58" s="14">
        <f>IF((DAY('Recurring Cash Flows'!$H13))=(DAY('30-Day Cash Flow Plan'!OV$8)),'Recurring Cash Flows'!$I13,0)</f>
        <v>0</v>
      </c>
      <c r="OW58" s="14">
        <f>IF((DAY('Recurring Cash Flows'!$H13))=(DAY('30-Day Cash Flow Plan'!OW$8)),'Recurring Cash Flows'!$I13,0)</f>
        <v>0</v>
      </c>
      <c r="OX58" s="14">
        <f>IF((DAY('Recurring Cash Flows'!$H13))=(DAY('30-Day Cash Flow Plan'!OX$8)),'Recurring Cash Flows'!$I13,0)</f>
        <v>0</v>
      </c>
      <c r="OY58" s="14">
        <f>IF((DAY('Recurring Cash Flows'!$H13))=(DAY('30-Day Cash Flow Plan'!OY$8)),'Recurring Cash Flows'!$I13,0)</f>
        <v>0</v>
      </c>
      <c r="OZ58" s="14">
        <f>IF((DAY('Recurring Cash Flows'!$H13))=(DAY('30-Day Cash Flow Plan'!OZ$8)),'Recurring Cash Flows'!$I13,0)</f>
        <v>0</v>
      </c>
      <c r="PA58" s="14">
        <f>IF((DAY('Recurring Cash Flows'!$H13))=(DAY('30-Day Cash Flow Plan'!PA$8)),'Recurring Cash Flows'!$I13,0)</f>
        <v>0</v>
      </c>
      <c r="PB58" s="14">
        <f>IF((DAY('Recurring Cash Flows'!$H13))=(DAY('30-Day Cash Flow Plan'!PB$8)),'Recurring Cash Flows'!$I13,0)</f>
        <v>0</v>
      </c>
      <c r="PC58" s="14">
        <f>IF((DAY('Recurring Cash Flows'!$H13))=(DAY('30-Day Cash Flow Plan'!PC$8)),'Recurring Cash Flows'!$I13,0)</f>
        <v>0</v>
      </c>
      <c r="PD58" s="14">
        <f>IF((DAY('Recurring Cash Flows'!$H13))=(DAY('30-Day Cash Flow Plan'!PD$8)),'Recurring Cash Flows'!$I13,0)</f>
        <v>0</v>
      </c>
      <c r="PE58" s="14">
        <f>IF((DAY('Recurring Cash Flows'!$H13))=(DAY('30-Day Cash Flow Plan'!PE$8)),'Recurring Cash Flows'!$I13,0)</f>
        <v>0</v>
      </c>
      <c r="PF58" s="14">
        <f>IF((DAY('Recurring Cash Flows'!$H13))=(DAY('30-Day Cash Flow Plan'!PF$8)),'Recurring Cash Flows'!$I13,0)</f>
        <v>0</v>
      </c>
      <c r="PG58" s="14">
        <f>IF((DAY('Recurring Cash Flows'!$H13))=(DAY('30-Day Cash Flow Plan'!PG$8)),'Recurring Cash Flows'!$I13,0)</f>
        <v>0</v>
      </c>
      <c r="PH58" s="14">
        <f>IF((DAY('Recurring Cash Flows'!$H13))=(DAY('30-Day Cash Flow Plan'!PH$8)),'Recurring Cash Flows'!$I13,0)</f>
        <v>0</v>
      </c>
      <c r="PI58" s="14">
        <f>IF((DAY('Recurring Cash Flows'!$H13))=(DAY('30-Day Cash Flow Plan'!PI$8)),'Recurring Cash Flows'!$I13,0)</f>
        <v>0</v>
      </c>
      <c r="PJ58" s="14">
        <f>IF((DAY('Recurring Cash Flows'!$H13))=(DAY('30-Day Cash Flow Plan'!PJ$8)),'Recurring Cash Flows'!$I13,0)</f>
        <v>0</v>
      </c>
      <c r="PK58" s="14">
        <f>IF((DAY('Recurring Cash Flows'!$H13))=(DAY('30-Day Cash Flow Plan'!PK$8)),'Recurring Cash Flows'!$I13,0)</f>
        <v>0</v>
      </c>
      <c r="PL58" s="14">
        <f>IF((DAY('Recurring Cash Flows'!$H13))=(DAY('30-Day Cash Flow Plan'!PL$8)),'Recurring Cash Flows'!$I13,0)</f>
        <v>0</v>
      </c>
      <c r="PM58" s="14">
        <f>IF((DAY('Recurring Cash Flows'!$H13))=(DAY('30-Day Cash Flow Plan'!PM$8)),'Recurring Cash Flows'!$I13,0)</f>
        <v>0</v>
      </c>
      <c r="PN58" s="14">
        <f>IF((DAY('Recurring Cash Flows'!$H13))=(DAY('30-Day Cash Flow Plan'!PN$8)),'Recurring Cash Flows'!$I13,0)</f>
        <v>0</v>
      </c>
      <c r="PO58" s="14">
        <f>IF((DAY('Recurring Cash Flows'!$H13))=(DAY('30-Day Cash Flow Plan'!PO$8)),'Recurring Cash Flows'!$I13,0)</f>
        <v>0</v>
      </c>
      <c r="PP58" s="14">
        <f>IF((DAY('Recurring Cash Flows'!$H13))=(DAY('30-Day Cash Flow Plan'!PP$8)),'Recurring Cash Flows'!$I13,0)</f>
        <v>0</v>
      </c>
      <c r="PQ58" s="14">
        <f>IF((DAY('Recurring Cash Flows'!$H13))=(DAY('30-Day Cash Flow Plan'!PQ$8)),'Recurring Cash Flows'!$I13,0)</f>
        <v>0</v>
      </c>
      <c r="PR58" s="14">
        <f>IF((DAY('Recurring Cash Flows'!$H13))=(DAY('30-Day Cash Flow Plan'!PR$8)),'Recurring Cash Flows'!$I13,0)</f>
        <v>0</v>
      </c>
      <c r="PS58" s="14">
        <f>IF((DAY('Recurring Cash Flows'!$H13))=(DAY('30-Day Cash Flow Plan'!PS$8)),'Recurring Cash Flows'!$I13,0)</f>
        <v>0</v>
      </c>
      <c r="PT58" s="14">
        <f>IF((DAY('Recurring Cash Flows'!$H13))=(DAY('30-Day Cash Flow Plan'!PT$8)),'Recurring Cash Flows'!$I13,0)</f>
        <v>0</v>
      </c>
      <c r="PU58" s="14">
        <f>IF((DAY('Recurring Cash Flows'!$H13))=(DAY('30-Day Cash Flow Plan'!PU$8)),'Recurring Cash Flows'!$I13,0)</f>
        <v>0</v>
      </c>
      <c r="PV58" s="14">
        <f>IF((DAY('Recurring Cash Flows'!$H13))=(DAY('30-Day Cash Flow Plan'!PV$8)),'Recurring Cash Flows'!$I13,0)</f>
        <v>0</v>
      </c>
      <c r="PW58" s="14">
        <f>IF((DAY('Recurring Cash Flows'!$H13))=(DAY('30-Day Cash Flow Plan'!PW$8)),'Recurring Cash Flows'!$I13,0)</f>
        <v>0</v>
      </c>
      <c r="PX58" s="14">
        <f>IF((DAY('Recurring Cash Flows'!$H13))=(DAY('30-Day Cash Flow Plan'!PX$8)),'Recurring Cash Flows'!$I13,0)</f>
        <v>0</v>
      </c>
      <c r="PY58" s="14">
        <f>IF((DAY('Recurring Cash Flows'!$H13))=(DAY('30-Day Cash Flow Plan'!PY$8)),'Recurring Cash Flows'!$I13,0)</f>
        <v>0</v>
      </c>
      <c r="PZ58" s="14">
        <f>IF((DAY('Recurring Cash Flows'!$H13))=(DAY('30-Day Cash Flow Plan'!PZ$8)),'Recurring Cash Flows'!$I13,0)</f>
        <v>0</v>
      </c>
      <c r="QA58" s="14">
        <f>IF((DAY('Recurring Cash Flows'!$H13))=(DAY('30-Day Cash Flow Plan'!QA$8)),'Recurring Cash Flows'!$I13,0)</f>
        <v>0</v>
      </c>
      <c r="QB58" s="14">
        <f>IF((DAY('Recurring Cash Flows'!$H13))=(DAY('30-Day Cash Flow Plan'!QB$8)),'Recurring Cash Flows'!$I13,0)</f>
        <v>0</v>
      </c>
      <c r="QC58" s="14">
        <f>IF((DAY('Recurring Cash Flows'!$H13))=(DAY('30-Day Cash Flow Plan'!QC$8)),'Recurring Cash Flows'!$I13,0)</f>
        <v>0</v>
      </c>
      <c r="QD58" s="14">
        <f>IF((DAY('Recurring Cash Flows'!$H13))=(DAY('30-Day Cash Flow Plan'!QD$8)),'Recurring Cash Flows'!$I13,0)</f>
        <v>0</v>
      </c>
      <c r="QE58" s="14">
        <f>IF((DAY('Recurring Cash Flows'!$H13))=(DAY('30-Day Cash Flow Plan'!QE$8)),'Recurring Cash Flows'!$I13,0)</f>
        <v>0</v>
      </c>
      <c r="QF58" s="14">
        <f>IF((DAY('Recurring Cash Flows'!$H13))=(DAY('30-Day Cash Flow Plan'!QF$8)),'Recurring Cash Flows'!$I13,0)</f>
        <v>0</v>
      </c>
      <c r="QG58" s="14">
        <f>IF((DAY('Recurring Cash Flows'!$H13))=(DAY('30-Day Cash Flow Plan'!QG$8)),'Recurring Cash Flows'!$I13,0)</f>
        <v>0</v>
      </c>
      <c r="QH58" s="14">
        <f>IF((DAY('Recurring Cash Flows'!$H13))=(DAY('30-Day Cash Flow Plan'!QH$8)),'Recurring Cash Flows'!$I13,0)</f>
        <v>0</v>
      </c>
      <c r="QI58" s="14">
        <f>IF((DAY('Recurring Cash Flows'!$H13))=(DAY('30-Day Cash Flow Plan'!QI$8)),'Recurring Cash Flows'!$I13,0)</f>
        <v>0</v>
      </c>
      <c r="QJ58" s="14">
        <f>IF((DAY('Recurring Cash Flows'!$H13))=(DAY('30-Day Cash Flow Plan'!QJ$8)),'Recurring Cash Flows'!$I13,0)</f>
        <v>0</v>
      </c>
      <c r="QK58" s="14">
        <f>IF((DAY('Recurring Cash Flows'!$H13))=(DAY('30-Day Cash Flow Plan'!QK$8)),'Recurring Cash Flows'!$I13,0)</f>
        <v>0</v>
      </c>
      <c r="QL58" s="14">
        <f>IF((DAY('Recurring Cash Flows'!$H13))=(DAY('30-Day Cash Flow Plan'!QL$8)),'Recurring Cash Flows'!$I13,0)</f>
        <v>0</v>
      </c>
      <c r="QM58" s="14">
        <f>IF((DAY('Recurring Cash Flows'!$H13))=(DAY('30-Day Cash Flow Plan'!QM$8)),'Recurring Cash Flows'!$I13,0)</f>
        <v>0</v>
      </c>
      <c r="QN58" s="14">
        <f>IF((DAY('Recurring Cash Flows'!$H13))=(DAY('30-Day Cash Flow Plan'!QN$8)),'Recurring Cash Flows'!$I13,0)</f>
        <v>0</v>
      </c>
      <c r="QO58" s="14">
        <f>IF((DAY('Recurring Cash Flows'!$H13))=(DAY('30-Day Cash Flow Plan'!QO$8)),'Recurring Cash Flows'!$I13,0)</f>
        <v>0</v>
      </c>
      <c r="QP58" s="14">
        <f>IF((DAY('Recurring Cash Flows'!$H13))=(DAY('30-Day Cash Flow Plan'!QP$8)),'Recurring Cash Flows'!$I13,0)</f>
        <v>0</v>
      </c>
      <c r="QQ58" s="14">
        <f>IF((DAY('Recurring Cash Flows'!$H13))=(DAY('30-Day Cash Flow Plan'!QQ$8)),'Recurring Cash Flows'!$I13,0)</f>
        <v>0</v>
      </c>
      <c r="QR58" s="14">
        <f>IF((DAY('Recurring Cash Flows'!$H13))=(DAY('30-Day Cash Flow Plan'!QR$8)),'Recurring Cash Flows'!$I13,0)</f>
        <v>0</v>
      </c>
      <c r="QS58" s="14">
        <f>IF((DAY('Recurring Cash Flows'!$H13))=(DAY('30-Day Cash Flow Plan'!QS$8)),'Recurring Cash Flows'!$I13,0)</f>
        <v>0</v>
      </c>
      <c r="QT58" s="14">
        <f>IF((DAY('Recurring Cash Flows'!$H13))=(DAY('30-Day Cash Flow Plan'!QT$8)),'Recurring Cash Flows'!$I13,0)</f>
        <v>0</v>
      </c>
      <c r="QU58" s="14">
        <f>IF((DAY('Recurring Cash Flows'!$H13))=(DAY('30-Day Cash Flow Plan'!QU$8)),'Recurring Cash Flows'!$I13,0)</f>
        <v>0</v>
      </c>
      <c r="QV58" s="14">
        <f>IF((DAY('Recurring Cash Flows'!$H13))=(DAY('30-Day Cash Flow Plan'!QV$8)),'Recurring Cash Flows'!$I13,0)</f>
        <v>0</v>
      </c>
      <c r="QW58" s="14">
        <f>IF((DAY('Recurring Cash Flows'!$H13))=(DAY('30-Day Cash Flow Plan'!QW$8)),'Recurring Cash Flows'!$I13,0)</f>
        <v>0</v>
      </c>
      <c r="QX58" s="14">
        <f>IF((DAY('Recurring Cash Flows'!$H13))=(DAY('30-Day Cash Flow Plan'!QX$8)),'Recurring Cash Flows'!$I13,0)</f>
        <v>0</v>
      </c>
      <c r="QY58" s="14">
        <f>IF((DAY('Recurring Cash Flows'!$H13))=(DAY('30-Day Cash Flow Plan'!QY$8)),'Recurring Cash Flows'!$I13,0)</f>
        <v>0</v>
      </c>
      <c r="QZ58" s="14">
        <f>IF((DAY('Recurring Cash Flows'!$H13))=(DAY('30-Day Cash Flow Plan'!QZ$8)),'Recurring Cash Flows'!$I13,0)</f>
        <v>0</v>
      </c>
      <c r="RA58" s="14">
        <f>IF((DAY('Recurring Cash Flows'!$H13))=(DAY('30-Day Cash Flow Plan'!RA$8)),'Recurring Cash Flows'!$I13,0)</f>
        <v>0</v>
      </c>
      <c r="RB58" s="14">
        <f>IF((DAY('Recurring Cash Flows'!$H13))=(DAY('30-Day Cash Flow Plan'!RB$8)),'Recurring Cash Flows'!$I13,0)</f>
        <v>0</v>
      </c>
      <c r="RC58" s="14">
        <f>IF((DAY('Recurring Cash Flows'!$H13))=(DAY('30-Day Cash Flow Plan'!RC$8)),'Recurring Cash Flows'!$I13,0)</f>
        <v>0</v>
      </c>
      <c r="RD58" s="14">
        <f>IF((DAY('Recurring Cash Flows'!$H13))=(DAY('30-Day Cash Flow Plan'!RD$8)),'Recurring Cash Flows'!$I13,0)</f>
        <v>0</v>
      </c>
      <c r="RE58" s="14">
        <f>IF((DAY('Recurring Cash Flows'!$H13))=(DAY('30-Day Cash Flow Plan'!RE$8)),'Recurring Cash Flows'!$I13,0)</f>
        <v>0</v>
      </c>
      <c r="RF58" s="14">
        <f>IF((DAY('Recurring Cash Flows'!$H13))=(DAY('30-Day Cash Flow Plan'!RF$8)),'Recurring Cash Flows'!$I13,0)</f>
        <v>0</v>
      </c>
      <c r="RG58" s="14">
        <f>IF((DAY('Recurring Cash Flows'!$H13))=(DAY('30-Day Cash Flow Plan'!RG$8)),'Recurring Cash Flows'!$I13,0)</f>
        <v>0</v>
      </c>
      <c r="RH58" s="14">
        <f>IF((DAY('Recurring Cash Flows'!$H13))=(DAY('30-Day Cash Flow Plan'!RH$8)),'Recurring Cash Flows'!$I13,0)</f>
        <v>0</v>
      </c>
      <c r="RI58" s="14">
        <f>IF((DAY('Recurring Cash Flows'!$H13))=(DAY('30-Day Cash Flow Plan'!RI$8)),'Recurring Cash Flows'!$I13,0)</f>
        <v>0</v>
      </c>
      <c r="RJ58" s="14">
        <f>IF((DAY('Recurring Cash Flows'!$H13))=(DAY('30-Day Cash Flow Plan'!RJ$8)),'Recurring Cash Flows'!$I13,0)</f>
        <v>0</v>
      </c>
      <c r="RK58" s="14">
        <f>IF((DAY('Recurring Cash Flows'!$H13))=(DAY('30-Day Cash Flow Plan'!RK$8)),'Recurring Cash Flows'!$I13,0)</f>
        <v>0</v>
      </c>
      <c r="RL58" s="14">
        <f>IF((DAY('Recurring Cash Flows'!$H13))=(DAY('30-Day Cash Flow Plan'!RL$8)),'Recurring Cash Flows'!$I13,0)</f>
        <v>0</v>
      </c>
      <c r="RM58" s="14">
        <f>IF((DAY('Recurring Cash Flows'!$H13))=(DAY('30-Day Cash Flow Plan'!RM$8)),'Recurring Cash Flows'!$I13,0)</f>
        <v>0</v>
      </c>
      <c r="RN58" s="14">
        <f>IF((DAY('Recurring Cash Flows'!$H13))=(DAY('30-Day Cash Flow Plan'!RN$8)),'Recurring Cash Flows'!$I13,0)</f>
        <v>0</v>
      </c>
      <c r="RO58" s="14">
        <f>IF((DAY('Recurring Cash Flows'!$H13))=(DAY('30-Day Cash Flow Plan'!RO$8)),'Recurring Cash Flows'!$I13,0)</f>
        <v>0</v>
      </c>
      <c r="RP58" s="14">
        <f>IF((DAY('Recurring Cash Flows'!$H13))=(DAY('30-Day Cash Flow Plan'!RP$8)),'Recurring Cash Flows'!$I13,0)</f>
        <v>0</v>
      </c>
      <c r="RQ58" s="14">
        <f>IF((DAY('Recurring Cash Flows'!$H13))=(DAY('30-Day Cash Flow Plan'!RQ$8)),'Recurring Cash Flows'!$I13,0)</f>
        <v>0</v>
      </c>
      <c r="RR58" s="14">
        <f>IF((DAY('Recurring Cash Flows'!$H13))=(DAY('30-Day Cash Flow Plan'!RR$8)),'Recurring Cash Flows'!$I13,0)</f>
        <v>0</v>
      </c>
      <c r="RS58" s="14">
        <f>IF((DAY('Recurring Cash Flows'!$H13))=(DAY('30-Day Cash Flow Plan'!RS$8)),'Recurring Cash Flows'!$I13,0)</f>
        <v>0</v>
      </c>
      <c r="RT58" s="14">
        <f>IF((DAY('Recurring Cash Flows'!$H13))=(DAY('30-Day Cash Flow Plan'!RT$8)),'Recurring Cash Flows'!$I13,0)</f>
        <v>0</v>
      </c>
      <c r="RU58" s="14">
        <f>IF((DAY('Recurring Cash Flows'!$H13))=(DAY('30-Day Cash Flow Plan'!RU$8)),'Recurring Cash Flows'!$I13,0)</f>
        <v>0</v>
      </c>
      <c r="RV58" s="14">
        <f>IF((DAY('Recurring Cash Flows'!$H13))=(DAY('30-Day Cash Flow Plan'!RV$8)),'Recurring Cash Flows'!$I13,0)</f>
        <v>0</v>
      </c>
      <c r="RW58" s="14">
        <f>IF((DAY('Recurring Cash Flows'!$H13))=(DAY('30-Day Cash Flow Plan'!RW$8)),'Recurring Cash Flows'!$I13,0)</f>
        <v>0</v>
      </c>
      <c r="RX58" s="14">
        <f>IF((DAY('Recurring Cash Flows'!$H13))=(DAY('30-Day Cash Flow Plan'!RX$8)),'Recurring Cash Flows'!$I13,0)</f>
        <v>0</v>
      </c>
      <c r="RY58" s="14">
        <f>IF((DAY('Recurring Cash Flows'!$H13))=(DAY('30-Day Cash Flow Plan'!RY$8)),'Recurring Cash Flows'!$I13,0)</f>
        <v>0</v>
      </c>
      <c r="RZ58" s="14">
        <f>IF((DAY('Recurring Cash Flows'!$H13))=(DAY('30-Day Cash Flow Plan'!RZ$8)),'Recurring Cash Flows'!$I13,0)</f>
        <v>0</v>
      </c>
      <c r="SA58" s="14">
        <f>IF((DAY('Recurring Cash Flows'!$H13))=(DAY('30-Day Cash Flow Plan'!SA$8)),'Recurring Cash Flows'!$I13,0)</f>
        <v>0</v>
      </c>
      <c r="SB58" s="14">
        <f>IF((DAY('Recurring Cash Flows'!$H13))=(DAY('30-Day Cash Flow Plan'!SB$8)),'Recurring Cash Flows'!$I13,0)</f>
        <v>0</v>
      </c>
      <c r="SC58" s="14">
        <f>IF((DAY('Recurring Cash Flows'!$H13))=(DAY('30-Day Cash Flow Plan'!SC$8)),'Recurring Cash Flows'!$I13,0)</f>
        <v>0</v>
      </c>
      <c r="SD58" s="14">
        <f>IF((DAY('Recurring Cash Flows'!$H13))=(DAY('30-Day Cash Flow Plan'!SD$8)),'Recurring Cash Flows'!$I13,0)</f>
        <v>0</v>
      </c>
      <c r="SE58" s="14">
        <f>IF((DAY('Recurring Cash Flows'!$H13))=(DAY('30-Day Cash Flow Plan'!SE$8)),'Recurring Cash Flows'!$I13,0)</f>
        <v>0</v>
      </c>
      <c r="SF58" s="14">
        <f>IF((DAY('Recurring Cash Flows'!$H13))=(DAY('30-Day Cash Flow Plan'!SF$8)),'Recurring Cash Flows'!$I13,0)</f>
        <v>0</v>
      </c>
      <c r="SG58" s="14">
        <f>IF((DAY('Recurring Cash Flows'!$H13))=(DAY('30-Day Cash Flow Plan'!SG$8)),'Recurring Cash Flows'!$I13,0)</f>
        <v>0</v>
      </c>
      <c r="SH58" s="14">
        <f>IF((DAY('Recurring Cash Flows'!$H13))=(DAY('30-Day Cash Flow Plan'!SH$8)),'Recurring Cash Flows'!$I13,0)</f>
        <v>0</v>
      </c>
      <c r="SI58" s="14">
        <f>IF((DAY('Recurring Cash Flows'!$H13))=(DAY('30-Day Cash Flow Plan'!SI$8)),'Recurring Cash Flows'!$I13,0)</f>
        <v>0</v>
      </c>
      <c r="SJ58" s="14">
        <f>IF((DAY('Recurring Cash Flows'!$H13))=(DAY('30-Day Cash Flow Plan'!SJ$8)),'Recurring Cash Flows'!$I13,0)</f>
        <v>0</v>
      </c>
      <c r="SK58" s="14">
        <f>IF((DAY('Recurring Cash Flows'!$H13))=(DAY('30-Day Cash Flow Plan'!SK$8)),'Recurring Cash Flows'!$I13,0)</f>
        <v>0</v>
      </c>
      <c r="SL58" s="14">
        <f>IF((DAY('Recurring Cash Flows'!$H13))=(DAY('30-Day Cash Flow Plan'!SL$8)),'Recurring Cash Flows'!$I13,0)</f>
        <v>0</v>
      </c>
      <c r="SM58" s="14">
        <f>IF((DAY('Recurring Cash Flows'!$H13))=(DAY('30-Day Cash Flow Plan'!SM$8)),'Recurring Cash Flows'!$I13,0)</f>
        <v>0</v>
      </c>
      <c r="SN58" s="14">
        <f>IF((DAY('Recurring Cash Flows'!$H13))=(DAY('30-Day Cash Flow Plan'!SN$8)),'Recurring Cash Flows'!$I13,0)</f>
        <v>0</v>
      </c>
      <c r="SO58" s="14">
        <f>IF((DAY('Recurring Cash Flows'!$H13))=(DAY('30-Day Cash Flow Plan'!SO$8)),'Recurring Cash Flows'!$I13,0)</f>
        <v>0</v>
      </c>
      <c r="SP58" s="14">
        <f>IF((DAY('Recurring Cash Flows'!$H13))=(DAY('30-Day Cash Flow Plan'!SP$8)),'Recurring Cash Flows'!$I13,0)</f>
        <v>0</v>
      </c>
      <c r="SQ58" s="14">
        <f>IF((DAY('Recurring Cash Flows'!$H13))=(DAY('30-Day Cash Flow Plan'!SQ$8)),'Recurring Cash Flows'!$I13,0)</f>
        <v>0</v>
      </c>
      <c r="SR58" s="14">
        <f>IF((DAY('Recurring Cash Flows'!$H13))=(DAY('30-Day Cash Flow Plan'!SR$8)),'Recurring Cash Flows'!$I13,0)</f>
        <v>0</v>
      </c>
      <c r="SS58" s="14">
        <f>IF((DAY('Recurring Cash Flows'!$H13))=(DAY('30-Day Cash Flow Plan'!SS$8)),'Recurring Cash Flows'!$I13,0)</f>
        <v>0</v>
      </c>
      <c r="ST58" s="14">
        <f>IF((DAY('Recurring Cash Flows'!$H13))=(DAY('30-Day Cash Flow Plan'!ST$8)),'Recurring Cash Flows'!$I13,0)</f>
        <v>0</v>
      </c>
      <c r="SU58" s="14">
        <f>IF((DAY('Recurring Cash Flows'!$H13))=(DAY('30-Day Cash Flow Plan'!SU$8)),'Recurring Cash Flows'!$I13,0)</f>
        <v>0</v>
      </c>
      <c r="SV58" s="14">
        <f>IF((DAY('Recurring Cash Flows'!$H13))=(DAY('30-Day Cash Flow Plan'!SV$8)),'Recurring Cash Flows'!$I13,0)</f>
        <v>0</v>
      </c>
      <c r="SW58" s="14">
        <f>IF((DAY('Recurring Cash Flows'!$H13))=(DAY('30-Day Cash Flow Plan'!SW$8)),'Recurring Cash Flows'!$I13,0)</f>
        <v>0</v>
      </c>
      <c r="SX58" s="14">
        <f>IF((DAY('Recurring Cash Flows'!$H13))=(DAY('30-Day Cash Flow Plan'!SX$8)),'Recurring Cash Flows'!$I13,0)</f>
        <v>0</v>
      </c>
      <c r="SY58" s="14">
        <f>IF((DAY('Recurring Cash Flows'!$H13))=(DAY('30-Day Cash Flow Plan'!SY$8)),'Recurring Cash Flows'!$I13,0)</f>
        <v>0</v>
      </c>
      <c r="SZ58" s="14">
        <f>IF((DAY('Recurring Cash Flows'!$H13))=(DAY('30-Day Cash Flow Plan'!SZ$8)),'Recurring Cash Flows'!$I13,0)</f>
        <v>0</v>
      </c>
      <c r="TA58" s="14">
        <f>IF((DAY('Recurring Cash Flows'!$H13))=(DAY('30-Day Cash Flow Plan'!TA$8)),'Recurring Cash Flows'!$I13,0)</f>
        <v>0</v>
      </c>
      <c r="TB58" s="14">
        <f>IF((DAY('Recurring Cash Flows'!$H13))=(DAY('30-Day Cash Flow Plan'!TB$8)),'Recurring Cash Flows'!$I13,0)</f>
        <v>0</v>
      </c>
      <c r="TC58" s="14">
        <f>IF((DAY('Recurring Cash Flows'!$H13))=(DAY('30-Day Cash Flow Plan'!TC$8)),'Recurring Cash Flows'!$I13,0)</f>
        <v>0</v>
      </c>
      <c r="TD58" s="14">
        <f>IF((DAY('Recurring Cash Flows'!$H13))=(DAY('30-Day Cash Flow Plan'!TD$8)),'Recurring Cash Flows'!$I13,0)</f>
        <v>0</v>
      </c>
      <c r="TE58" s="14">
        <f>IF((DAY('Recurring Cash Flows'!$H13))=(DAY('30-Day Cash Flow Plan'!TE$8)),'Recurring Cash Flows'!$I13,0)</f>
        <v>0</v>
      </c>
      <c r="TF58" s="14">
        <f>IF((DAY('Recurring Cash Flows'!$H13))=(DAY('30-Day Cash Flow Plan'!TF$8)),'Recurring Cash Flows'!$I13,0)</f>
        <v>0</v>
      </c>
      <c r="TG58" s="14">
        <f>IF((DAY('Recurring Cash Flows'!$H13))=(DAY('30-Day Cash Flow Plan'!TG$8)),'Recurring Cash Flows'!$I13,0)</f>
        <v>0</v>
      </c>
      <c r="TH58" s="14">
        <f>IF((DAY('Recurring Cash Flows'!$H13))=(DAY('30-Day Cash Flow Plan'!TH$8)),'Recurring Cash Flows'!$I13,0)</f>
        <v>0</v>
      </c>
      <c r="TI58" s="14">
        <f>IF((DAY('Recurring Cash Flows'!$H13))=(DAY('30-Day Cash Flow Plan'!TI$8)),'Recurring Cash Flows'!$I13,0)</f>
        <v>0</v>
      </c>
      <c r="TJ58" s="14">
        <f>IF((DAY('Recurring Cash Flows'!$H13))=(DAY('30-Day Cash Flow Plan'!TJ$8)),'Recurring Cash Flows'!$I13,0)</f>
        <v>0</v>
      </c>
      <c r="TK58" s="14">
        <f>IF((DAY('Recurring Cash Flows'!$H13))=(DAY('30-Day Cash Flow Plan'!TK$8)),'Recurring Cash Flows'!$I13,0)</f>
        <v>0</v>
      </c>
      <c r="TL58" s="14">
        <f>IF((DAY('Recurring Cash Flows'!$H13))=(DAY('30-Day Cash Flow Plan'!TL$8)),'Recurring Cash Flows'!$I13,0)</f>
        <v>0</v>
      </c>
      <c r="TM58" s="14">
        <f>IF((DAY('Recurring Cash Flows'!$H13))=(DAY('30-Day Cash Flow Plan'!TM$8)),'Recurring Cash Flows'!$I13,0)</f>
        <v>0</v>
      </c>
      <c r="TN58" s="14">
        <f>IF((DAY('Recurring Cash Flows'!$H13))=(DAY('30-Day Cash Flow Plan'!TN$8)),'Recurring Cash Flows'!$I13,0)</f>
        <v>0</v>
      </c>
      <c r="TO58" s="14">
        <f>IF((DAY('Recurring Cash Flows'!$H13))=(DAY('30-Day Cash Flow Plan'!TO$8)),'Recurring Cash Flows'!$I13,0)</f>
        <v>0</v>
      </c>
      <c r="TP58" s="14">
        <f>IF((DAY('Recurring Cash Flows'!$H13))=(DAY('30-Day Cash Flow Plan'!TP$8)),'Recurring Cash Flows'!$I13,0)</f>
        <v>0</v>
      </c>
      <c r="TQ58" s="14">
        <f>IF((DAY('Recurring Cash Flows'!$H13))=(DAY('30-Day Cash Flow Plan'!TQ$8)),'Recurring Cash Flows'!$I13,0)</f>
        <v>0</v>
      </c>
      <c r="TR58" s="14">
        <f>IF((DAY('Recurring Cash Flows'!$H13))=(DAY('30-Day Cash Flow Plan'!TR$8)),'Recurring Cash Flows'!$I13,0)</f>
        <v>0</v>
      </c>
      <c r="TS58" s="14">
        <f>IF((DAY('Recurring Cash Flows'!$H13))=(DAY('30-Day Cash Flow Plan'!TS$8)),'Recurring Cash Flows'!$I13,0)</f>
        <v>0</v>
      </c>
      <c r="TT58" s="14">
        <f>IF((DAY('Recurring Cash Flows'!$H13))=(DAY('30-Day Cash Flow Plan'!TT$8)),'Recurring Cash Flows'!$I13,0)</f>
        <v>0</v>
      </c>
      <c r="TU58" s="14">
        <f>IF((DAY('Recurring Cash Flows'!$H13))=(DAY('30-Day Cash Flow Plan'!TU$8)),'Recurring Cash Flows'!$I13,0)</f>
        <v>0</v>
      </c>
      <c r="TV58" s="14">
        <f>IF((DAY('Recurring Cash Flows'!$H13))=(DAY('30-Day Cash Flow Plan'!TV$8)),'Recurring Cash Flows'!$I13,0)</f>
        <v>0</v>
      </c>
      <c r="TW58" s="14">
        <f>IF((DAY('Recurring Cash Flows'!$H13))=(DAY('30-Day Cash Flow Plan'!TW$8)),'Recurring Cash Flows'!$I13,0)</f>
        <v>0</v>
      </c>
      <c r="TX58" s="14">
        <f>IF((DAY('Recurring Cash Flows'!$H13))=(DAY('30-Day Cash Flow Plan'!TX$8)),'Recurring Cash Flows'!$I13,0)</f>
        <v>0</v>
      </c>
      <c r="TY58" s="14">
        <f>IF((DAY('Recurring Cash Flows'!$H13))=(DAY('30-Day Cash Flow Plan'!TY$8)),'Recurring Cash Flows'!$I13,0)</f>
        <v>0</v>
      </c>
      <c r="TZ58" s="14">
        <f>IF((DAY('Recurring Cash Flows'!$H13))=(DAY('30-Day Cash Flow Plan'!TZ$8)),'Recurring Cash Flows'!$I13,0)</f>
        <v>0</v>
      </c>
      <c r="UA58" s="14">
        <f>IF((DAY('Recurring Cash Flows'!$H13))=(DAY('30-Day Cash Flow Plan'!UA$8)),'Recurring Cash Flows'!$I13,0)</f>
        <v>0</v>
      </c>
      <c r="UB58" s="14">
        <f>IF((DAY('Recurring Cash Flows'!$H13))=(DAY('30-Day Cash Flow Plan'!UB$8)),'Recurring Cash Flows'!$I13,0)</f>
        <v>0</v>
      </c>
      <c r="UC58" s="14">
        <f>IF((DAY('Recurring Cash Flows'!$H13))=(DAY('30-Day Cash Flow Plan'!UC$8)),'Recurring Cash Flows'!$I13,0)</f>
        <v>0</v>
      </c>
      <c r="UD58" s="14">
        <f>IF((DAY('Recurring Cash Flows'!$H13))=(DAY('30-Day Cash Flow Plan'!UD$8)),'Recurring Cash Flows'!$I13,0)</f>
        <v>0</v>
      </c>
      <c r="UE58" s="14">
        <f>IF((DAY('Recurring Cash Flows'!$H13))=(DAY('30-Day Cash Flow Plan'!UE$8)),'Recurring Cash Flows'!$I13,0)</f>
        <v>0</v>
      </c>
      <c r="UF58" s="14">
        <f>IF((DAY('Recurring Cash Flows'!$H13))=(DAY('30-Day Cash Flow Plan'!UF$8)),'Recurring Cash Flows'!$I13,0)</f>
        <v>0</v>
      </c>
      <c r="UG58" s="14">
        <f>IF((DAY('Recurring Cash Flows'!$H13))=(DAY('30-Day Cash Flow Plan'!UG$8)),'Recurring Cash Flows'!$I13,0)</f>
        <v>0</v>
      </c>
      <c r="UH58" s="14">
        <f>IF((DAY('Recurring Cash Flows'!$H13))=(DAY('30-Day Cash Flow Plan'!UH$8)),'Recurring Cash Flows'!$I13,0)</f>
        <v>0</v>
      </c>
      <c r="UI58" s="14">
        <f>IF((DAY('Recurring Cash Flows'!$H13))=(DAY('30-Day Cash Flow Plan'!UI$8)),'Recurring Cash Flows'!$I13,0)</f>
        <v>0</v>
      </c>
      <c r="UJ58" s="14">
        <f>IF((DAY('Recurring Cash Flows'!$H13))=(DAY('30-Day Cash Flow Plan'!UJ$8)),'Recurring Cash Flows'!$I13,0)</f>
        <v>0</v>
      </c>
      <c r="UK58" s="14">
        <f>IF((DAY('Recurring Cash Flows'!$H13))=(DAY('30-Day Cash Flow Plan'!UK$8)),'Recurring Cash Flows'!$I13,0)</f>
        <v>0</v>
      </c>
      <c r="UL58" s="14">
        <f>IF((DAY('Recurring Cash Flows'!$H13))=(DAY('30-Day Cash Flow Plan'!UL$8)),'Recurring Cash Flows'!$I13,0)</f>
        <v>0</v>
      </c>
      <c r="UM58" s="14">
        <f>IF((DAY('Recurring Cash Flows'!$H13))=(DAY('30-Day Cash Flow Plan'!UM$8)),'Recurring Cash Flows'!$I13,0)</f>
        <v>0</v>
      </c>
      <c r="UN58" s="14">
        <f>IF((DAY('Recurring Cash Flows'!$H13))=(DAY('30-Day Cash Flow Plan'!UN$8)),'Recurring Cash Flows'!$I13,0)</f>
        <v>0</v>
      </c>
      <c r="UO58" s="14">
        <f>IF((DAY('Recurring Cash Flows'!$H13))=(DAY('30-Day Cash Flow Plan'!UO$8)),'Recurring Cash Flows'!$I13,0)</f>
        <v>0</v>
      </c>
      <c r="UP58" s="14">
        <f>IF((DAY('Recurring Cash Flows'!$H13))=(DAY('30-Day Cash Flow Plan'!UP$8)),'Recurring Cash Flows'!$I13,0)</f>
        <v>0</v>
      </c>
      <c r="UQ58" s="14">
        <f>IF((DAY('Recurring Cash Flows'!$H13))=(DAY('30-Day Cash Flow Plan'!UQ$8)),'Recurring Cash Flows'!$I13,0)</f>
        <v>0</v>
      </c>
      <c r="UR58" s="14">
        <f>IF((DAY('Recurring Cash Flows'!$H13))=(DAY('30-Day Cash Flow Plan'!UR$8)),'Recurring Cash Flows'!$I13,0)</f>
        <v>0</v>
      </c>
      <c r="US58" s="14">
        <f>IF((DAY('Recurring Cash Flows'!$H13))=(DAY('30-Day Cash Flow Plan'!US$8)),'Recurring Cash Flows'!$I13,0)</f>
        <v>0</v>
      </c>
      <c r="UT58" s="14">
        <f>IF((DAY('Recurring Cash Flows'!$H13))=(DAY('30-Day Cash Flow Plan'!UT$8)),'Recurring Cash Flows'!$I13,0)</f>
        <v>0</v>
      </c>
      <c r="UU58" s="14">
        <f>IF((DAY('Recurring Cash Flows'!$H13))=(DAY('30-Day Cash Flow Plan'!UU$8)),'Recurring Cash Flows'!$I13,0)</f>
        <v>0</v>
      </c>
      <c r="UV58" s="14">
        <f>IF((DAY('Recurring Cash Flows'!$H13))=(DAY('30-Day Cash Flow Plan'!UV$8)),'Recurring Cash Flows'!$I13,0)</f>
        <v>0</v>
      </c>
      <c r="UW58" s="14">
        <f>IF((DAY('Recurring Cash Flows'!$H13))=(DAY('30-Day Cash Flow Plan'!UW$8)),'Recurring Cash Flows'!$I13,0)</f>
        <v>0</v>
      </c>
      <c r="UX58" s="14">
        <f>IF((DAY('Recurring Cash Flows'!$H13))=(DAY('30-Day Cash Flow Plan'!UX$8)),'Recurring Cash Flows'!$I13,0)</f>
        <v>0</v>
      </c>
      <c r="UY58" s="14">
        <f>IF((DAY('Recurring Cash Flows'!$H13))=(DAY('30-Day Cash Flow Plan'!UY$8)),'Recurring Cash Flows'!$I13,0)</f>
        <v>0</v>
      </c>
      <c r="UZ58" s="14">
        <f>IF((DAY('Recurring Cash Flows'!$H13))=(DAY('30-Day Cash Flow Plan'!UZ$8)),'Recurring Cash Flows'!$I13,0)</f>
        <v>0</v>
      </c>
      <c r="VA58" s="14">
        <f>IF((DAY('Recurring Cash Flows'!$H13))=(DAY('30-Day Cash Flow Plan'!VA$8)),'Recurring Cash Flows'!$I13,0)</f>
        <v>0</v>
      </c>
      <c r="VB58" s="14">
        <f>IF((DAY('Recurring Cash Flows'!$H13))=(DAY('30-Day Cash Flow Plan'!VB$8)),'Recurring Cash Flows'!$I13,0)</f>
        <v>0</v>
      </c>
      <c r="VC58" s="14">
        <f>IF((DAY('Recurring Cash Flows'!$H13))=(DAY('30-Day Cash Flow Plan'!VC$8)),'Recurring Cash Flows'!$I13,0)</f>
        <v>0</v>
      </c>
      <c r="VD58" s="14">
        <f>IF((DAY('Recurring Cash Flows'!$H13))=(DAY('30-Day Cash Flow Plan'!VD$8)),'Recurring Cash Flows'!$I13,0)</f>
        <v>0</v>
      </c>
      <c r="VE58" s="14">
        <f>IF((DAY('Recurring Cash Flows'!$H13))=(DAY('30-Day Cash Flow Plan'!VE$8)),'Recurring Cash Flows'!$I13,0)</f>
        <v>0</v>
      </c>
      <c r="VF58" s="14">
        <f>IF((DAY('Recurring Cash Flows'!$H13))=(DAY('30-Day Cash Flow Plan'!VF$8)),'Recurring Cash Flows'!$I13,0)</f>
        <v>0</v>
      </c>
      <c r="VG58" s="14">
        <f>IF((DAY('Recurring Cash Flows'!$H13))=(DAY('30-Day Cash Flow Plan'!VG$8)),'Recurring Cash Flows'!$I13,0)</f>
        <v>0</v>
      </c>
      <c r="VH58" s="14">
        <f>IF((DAY('Recurring Cash Flows'!$H13))=(DAY('30-Day Cash Flow Plan'!VH$8)),'Recurring Cash Flows'!$I13,0)</f>
        <v>0</v>
      </c>
      <c r="VI58" s="14">
        <f>IF((DAY('Recurring Cash Flows'!$H13))=(DAY('30-Day Cash Flow Plan'!VI$8)),'Recurring Cash Flows'!$I13,0)</f>
        <v>0</v>
      </c>
      <c r="VJ58" s="14">
        <f>IF((DAY('Recurring Cash Flows'!$H13))=(DAY('30-Day Cash Flow Plan'!VJ$8)),'Recurring Cash Flows'!$I13,0)</f>
        <v>0</v>
      </c>
      <c r="VK58" s="14">
        <f>IF((DAY('Recurring Cash Flows'!$H13))=(DAY('30-Day Cash Flow Plan'!VK$8)),'Recurring Cash Flows'!$I13,0)</f>
        <v>0</v>
      </c>
      <c r="VL58" s="14">
        <f>IF((DAY('Recurring Cash Flows'!$H13))=(DAY('30-Day Cash Flow Plan'!VL$8)),'Recurring Cash Flows'!$I13,0)</f>
        <v>0</v>
      </c>
      <c r="VM58" s="14">
        <f>IF((DAY('Recurring Cash Flows'!$H13))=(DAY('30-Day Cash Flow Plan'!VM$8)),'Recurring Cash Flows'!$I13,0)</f>
        <v>0</v>
      </c>
      <c r="VN58" s="14">
        <f>IF((DAY('Recurring Cash Flows'!$H13))=(DAY('30-Day Cash Flow Plan'!VN$8)),'Recurring Cash Flows'!$I13,0)</f>
        <v>0</v>
      </c>
      <c r="VO58" s="14">
        <f>IF((DAY('Recurring Cash Flows'!$H13))=(DAY('30-Day Cash Flow Plan'!VO$8)),'Recurring Cash Flows'!$I13,0)</f>
        <v>0</v>
      </c>
      <c r="VP58" s="14">
        <f>IF((DAY('Recurring Cash Flows'!$H13))=(DAY('30-Day Cash Flow Plan'!VP$8)),'Recurring Cash Flows'!$I13,0)</f>
        <v>0</v>
      </c>
      <c r="VQ58" s="14">
        <f>IF((DAY('Recurring Cash Flows'!$H13))=(DAY('30-Day Cash Flow Plan'!VQ$8)),'Recurring Cash Flows'!$I13,0)</f>
        <v>0</v>
      </c>
      <c r="VR58" s="14">
        <f>IF((DAY('Recurring Cash Flows'!$H13))=(DAY('30-Day Cash Flow Plan'!VR$8)),'Recurring Cash Flows'!$I13,0)</f>
        <v>0</v>
      </c>
      <c r="VS58" s="14">
        <f>IF((DAY('Recurring Cash Flows'!$H13))=(DAY('30-Day Cash Flow Plan'!VS$8)),'Recurring Cash Flows'!$I13,0)</f>
        <v>0</v>
      </c>
      <c r="VT58" s="14">
        <f>IF((DAY('Recurring Cash Flows'!$H13))=(DAY('30-Day Cash Flow Plan'!VT$8)),'Recurring Cash Flows'!$I13,0)</f>
        <v>0</v>
      </c>
      <c r="VU58" s="14">
        <f>IF((DAY('Recurring Cash Flows'!$H13))=(DAY('30-Day Cash Flow Plan'!VU$8)),'Recurring Cash Flows'!$I13,0)</f>
        <v>0</v>
      </c>
      <c r="VV58" s="14">
        <f>IF((DAY('Recurring Cash Flows'!$H13))=(DAY('30-Day Cash Flow Plan'!VV$8)),'Recurring Cash Flows'!$I13,0)</f>
        <v>0</v>
      </c>
      <c r="VW58" s="14">
        <f>IF((DAY('Recurring Cash Flows'!$H13))=(DAY('30-Day Cash Flow Plan'!VW$8)),'Recurring Cash Flows'!$I13,0)</f>
        <v>0</v>
      </c>
      <c r="VX58" s="14">
        <f>IF((DAY('Recurring Cash Flows'!$H13))=(DAY('30-Day Cash Flow Plan'!VX$8)),'Recurring Cash Flows'!$I13,0)</f>
        <v>0</v>
      </c>
      <c r="VY58" s="14">
        <f>IF((DAY('Recurring Cash Flows'!$H13))=(DAY('30-Day Cash Flow Plan'!VY$8)),'Recurring Cash Flows'!$I13,0)</f>
        <v>0</v>
      </c>
      <c r="VZ58" s="14">
        <f>IF((DAY('Recurring Cash Flows'!$H13))=(DAY('30-Day Cash Flow Plan'!VZ$8)),'Recurring Cash Flows'!$I13,0)</f>
        <v>0</v>
      </c>
      <c r="WA58" s="14">
        <f>IF((DAY('Recurring Cash Flows'!$H13))=(DAY('30-Day Cash Flow Plan'!WA$8)),'Recurring Cash Flows'!$I13,0)</f>
        <v>0</v>
      </c>
      <c r="WB58" s="14">
        <f>IF((DAY('Recurring Cash Flows'!$H13))=(DAY('30-Day Cash Flow Plan'!WB$8)),'Recurring Cash Flows'!$I13,0)</f>
        <v>0</v>
      </c>
      <c r="WC58" s="14">
        <f>IF((DAY('Recurring Cash Flows'!$H13))=(DAY('30-Day Cash Flow Plan'!WC$8)),'Recurring Cash Flows'!$I13,0)</f>
        <v>0</v>
      </c>
      <c r="WD58" s="14">
        <f>IF((DAY('Recurring Cash Flows'!$H13))=(DAY('30-Day Cash Flow Plan'!WD$8)),'Recurring Cash Flows'!$I13,0)</f>
        <v>0</v>
      </c>
      <c r="WE58" s="14">
        <f>IF((DAY('Recurring Cash Flows'!$H13))=(DAY('30-Day Cash Flow Plan'!WE$8)),'Recurring Cash Flows'!$I13,0)</f>
        <v>0</v>
      </c>
      <c r="WF58" s="14">
        <f>IF((DAY('Recurring Cash Flows'!$H13))=(DAY('30-Day Cash Flow Plan'!WF$8)),'Recurring Cash Flows'!$I13,0)</f>
        <v>0</v>
      </c>
      <c r="WG58" s="14">
        <f>IF((DAY('Recurring Cash Flows'!$H13))=(DAY('30-Day Cash Flow Plan'!WG$8)),'Recurring Cash Flows'!$I13,0)</f>
        <v>0</v>
      </c>
      <c r="WH58" s="14">
        <f>IF((DAY('Recurring Cash Flows'!$H13))=(DAY('30-Day Cash Flow Plan'!WH$8)),'Recurring Cash Flows'!$I13,0)</f>
        <v>0</v>
      </c>
      <c r="WI58" s="14">
        <f>IF((DAY('Recurring Cash Flows'!$H13))=(DAY('30-Day Cash Flow Plan'!WI$8)),'Recurring Cash Flows'!$I13,0)</f>
        <v>0</v>
      </c>
      <c r="WJ58" s="14">
        <f>IF((DAY('Recurring Cash Flows'!$H13))=(DAY('30-Day Cash Flow Plan'!WJ$8)),'Recurring Cash Flows'!$I13,0)</f>
        <v>0</v>
      </c>
      <c r="WK58" s="14">
        <f>IF((DAY('Recurring Cash Flows'!$H13))=(DAY('30-Day Cash Flow Plan'!WK$8)),'Recurring Cash Flows'!$I13,0)</f>
        <v>0</v>
      </c>
      <c r="WL58" s="14">
        <f>IF((DAY('Recurring Cash Flows'!$H13))=(DAY('30-Day Cash Flow Plan'!WL$8)),'Recurring Cash Flows'!$I13,0)</f>
        <v>0</v>
      </c>
      <c r="WM58" s="14">
        <f>IF((DAY('Recurring Cash Flows'!$H13))=(DAY('30-Day Cash Flow Plan'!WM$8)),'Recurring Cash Flows'!$I13,0)</f>
        <v>0</v>
      </c>
      <c r="WN58" s="14">
        <f>IF((DAY('Recurring Cash Flows'!$H13))=(DAY('30-Day Cash Flow Plan'!WN$8)),'Recurring Cash Flows'!$I13,0)</f>
        <v>0</v>
      </c>
      <c r="WO58" s="14">
        <f>IF((DAY('Recurring Cash Flows'!$H13))=(DAY('30-Day Cash Flow Plan'!WO$8)),'Recurring Cash Flows'!$I13,0)</f>
        <v>0</v>
      </c>
      <c r="WP58" s="14">
        <f>IF((DAY('Recurring Cash Flows'!$H13))=(DAY('30-Day Cash Flow Plan'!WP$8)),'Recurring Cash Flows'!$I13,0)</f>
        <v>0</v>
      </c>
      <c r="WQ58" s="14">
        <f>IF((DAY('Recurring Cash Flows'!$H13))=(DAY('30-Day Cash Flow Plan'!WQ$8)),'Recurring Cash Flows'!$I13,0)</f>
        <v>0</v>
      </c>
      <c r="WR58" s="14">
        <f>IF((DAY('Recurring Cash Flows'!$H13))=(DAY('30-Day Cash Flow Plan'!WR$8)),'Recurring Cash Flows'!$I13,0)</f>
        <v>0</v>
      </c>
      <c r="WS58" s="14">
        <f>IF((DAY('Recurring Cash Flows'!$H13))=(DAY('30-Day Cash Flow Plan'!WS$8)),'Recurring Cash Flows'!$I13,0)</f>
        <v>0</v>
      </c>
      <c r="WT58" s="14">
        <f>IF((DAY('Recurring Cash Flows'!$H13))=(DAY('30-Day Cash Flow Plan'!WT$8)),'Recurring Cash Flows'!$I13,0)</f>
        <v>0</v>
      </c>
      <c r="WU58" s="14">
        <f>IF((DAY('Recurring Cash Flows'!$H13))=(DAY('30-Day Cash Flow Plan'!WU$8)),'Recurring Cash Flows'!$I13,0)</f>
        <v>0</v>
      </c>
      <c r="WV58" s="14">
        <f>IF((DAY('Recurring Cash Flows'!$H13))=(DAY('30-Day Cash Flow Plan'!WV$8)),'Recurring Cash Flows'!$I13,0)</f>
        <v>0</v>
      </c>
      <c r="WW58" s="14">
        <f>IF((DAY('Recurring Cash Flows'!$H13))=(DAY('30-Day Cash Flow Plan'!WW$8)),'Recurring Cash Flows'!$I13,0)</f>
        <v>0</v>
      </c>
      <c r="WX58" s="14">
        <f>IF((DAY('Recurring Cash Flows'!$H13))=(DAY('30-Day Cash Flow Plan'!WX$8)),'Recurring Cash Flows'!$I13,0)</f>
        <v>0</v>
      </c>
      <c r="WY58" s="14">
        <f>IF((DAY('Recurring Cash Flows'!$H13))=(DAY('30-Day Cash Flow Plan'!WY$8)),'Recurring Cash Flows'!$I13,0)</f>
        <v>0</v>
      </c>
      <c r="WZ58" s="14">
        <f>IF((DAY('Recurring Cash Flows'!$H13))=(DAY('30-Day Cash Flow Plan'!WZ$8)),'Recurring Cash Flows'!$I13,0)</f>
        <v>0</v>
      </c>
      <c r="XA58" s="14">
        <f>IF((DAY('Recurring Cash Flows'!$H13))=(DAY('30-Day Cash Flow Plan'!XA$8)),'Recurring Cash Flows'!$I13,0)</f>
        <v>0</v>
      </c>
      <c r="XB58" s="14">
        <f>IF((DAY('Recurring Cash Flows'!$H13))=(DAY('30-Day Cash Flow Plan'!XB$8)),'Recurring Cash Flows'!$I13,0)</f>
        <v>0</v>
      </c>
      <c r="XC58" s="14">
        <f>IF((DAY('Recurring Cash Flows'!$H13))=(DAY('30-Day Cash Flow Plan'!XC$8)),'Recurring Cash Flows'!$I13,0)</f>
        <v>0</v>
      </c>
      <c r="XD58" s="14">
        <f>IF((DAY('Recurring Cash Flows'!$H13))=(DAY('30-Day Cash Flow Plan'!XD$8)),'Recurring Cash Flows'!$I13,0)</f>
        <v>0</v>
      </c>
      <c r="XE58" s="14">
        <f>IF((DAY('Recurring Cash Flows'!$H13))=(DAY('30-Day Cash Flow Plan'!XE$8)),'Recurring Cash Flows'!$I13,0)</f>
        <v>0</v>
      </c>
      <c r="XF58" s="14">
        <f>IF((DAY('Recurring Cash Flows'!$H13))=(DAY('30-Day Cash Flow Plan'!XF$8)),'Recurring Cash Flows'!$I13,0)</f>
        <v>0</v>
      </c>
      <c r="XG58" s="14">
        <f>IF((DAY('Recurring Cash Flows'!$H13))=(DAY('30-Day Cash Flow Plan'!XG$8)),'Recurring Cash Flows'!$I13,0)</f>
        <v>0</v>
      </c>
      <c r="XH58" s="14">
        <f>IF((DAY('Recurring Cash Flows'!$H13))=(DAY('30-Day Cash Flow Plan'!XH$8)),'Recurring Cash Flows'!$I13,0)</f>
        <v>0</v>
      </c>
      <c r="XI58" s="14">
        <f>IF((DAY('Recurring Cash Flows'!$H13))=(DAY('30-Day Cash Flow Plan'!XI$8)),'Recurring Cash Flows'!$I13,0)</f>
        <v>0</v>
      </c>
      <c r="XJ58" s="14">
        <f>IF((DAY('Recurring Cash Flows'!$H13))=(DAY('30-Day Cash Flow Plan'!XJ$8)),'Recurring Cash Flows'!$I13,0)</f>
        <v>0</v>
      </c>
      <c r="XK58" s="14">
        <f>IF((DAY('Recurring Cash Flows'!$H13))=(DAY('30-Day Cash Flow Plan'!XK$8)),'Recurring Cash Flows'!$I13,0)</f>
        <v>0</v>
      </c>
      <c r="XL58" s="14">
        <f>IF((DAY('Recurring Cash Flows'!$H13))=(DAY('30-Day Cash Flow Plan'!XL$8)),'Recurring Cash Flows'!$I13,0)</f>
        <v>0</v>
      </c>
      <c r="XM58" s="14">
        <f>IF((DAY('Recurring Cash Flows'!$H13))=(DAY('30-Day Cash Flow Plan'!XM$8)),'Recurring Cash Flows'!$I13,0)</f>
        <v>0</v>
      </c>
      <c r="XN58" s="14">
        <f>IF((DAY('Recurring Cash Flows'!$H13))=(DAY('30-Day Cash Flow Plan'!XN$8)),'Recurring Cash Flows'!$I13,0)</f>
        <v>0</v>
      </c>
      <c r="XO58" s="14">
        <f>IF((DAY('Recurring Cash Flows'!$H13))=(DAY('30-Day Cash Flow Plan'!XO$8)),'Recurring Cash Flows'!$I13,0)</f>
        <v>0</v>
      </c>
      <c r="XP58" s="14">
        <f>IF((DAY('Recurring Cash Flows'!$H13))=(DAY('30-Day Cash Flow Plan'!XP$8)),'Recurring Cash Flows'!$I13,0)</f>
        <v>0</v>
      </c>
      <c r="XQ58" s="14">
        <f>IF((DAY('Recurring Cash Flows'!$H13))=(DAY('30-Day Cash Flow Plan'!XQ$8)),'Recurring Cash Flows'!$I13,0)</f>
        <v>0</v>
      </c>
      <c r="XR58" s="14">
        <f>IF((DAY('Recurring Cash Flows'!$H13))=(DAY('30-Day Cash Flow Plan'!XR$8)),'Recurring Cash Flows'!$I13,0)</f>
        <v>0</v>
      </c>
      <c r="XS58" s="14">
        <f>IF((DAY('Recurring Cash Flows'!$H13))=(DAY('30-Day Cash Flow Plan'!XS$8)),'Recurring Cash Flows'!$I13,0)</f>
        <v>0</v>
      </c>
      <c r="XT58" s="14">
        <f>IF((DAY('Recurring Cash Flows'!$H13))=(DAY('30-Day Cash Flow Plan'!XT$8)),'Recurring Cash Flows'!$I13,0)</f>
        <v>0</v>
      </c>
      <c r="XU58" s="14">
        <f>IF((DAY('Recurring Cash Flows'!$H13))=(DAY('30-Day Cash Flow Plan'!XU$8)),'Recurring Cash Flows'!$I13,0)</f>
        <v>0</v>
      </c>
      <c r="XV58" s="14">
        <f>IF((DAY('Recurring Cash Flows'!$H13))=(DAY('30-Day Cash Flow Plan'!XV$8)),'Recurring Cash Flows'!$I13,0)</f>
        <v>0</v>
      </c>
      <c r="XW58" s="14">
        <f>IF((DAY('Recurring Cash Flows'!$H13))=(DAY('30-Day Cash Flow Plan'!XW$8)),'Recurring Cash Flows'!$I13,0)</f>
        <v>0</v>
      </c>
      <c r="XX58" s="14">
        <f>IF((DAY('Recurring Cash Flows'!$H13))=(DAY('30-Day Cash Flow Plan'!XX$8)),'Recurring Cash Flows'!$I13,0)</f>
        <v>0</v>
      </c>
      <c r="XY58" s="14">
        <f>IF((DAY('Recurring Cash Flows'!$H13))=(DAY('30-Day Cash Flow Plan'!XY$8)),'Recurring Cash Flows'!$I13,0)</f>
        <v>0</v>
      </c>
      <c r="XZ58" s="14">
        <f>IF((DAY('Recurring Cash Flows'!$H13))=(DAY('30-Day Cash Flow Plan'!XZ$8)),'Recurring Cash Flows'!$I13,0)</f>
        <v>0</v>
      </c>
      <c r="YA58" s="14">
        <f>IF((DAY('Recurring Cash Flows'!$H13))=(DAY('30-Day Cash Flow Plan'!YA$8)),'Recurring Cash Flows'!$I13,0)</f>
        <v>0</v>
      </c>
      <c r="YB58" s="14">
        <f>IF((DAY('Recurring Cash Flows'!$H13))=(DAY('30-Day Cash Flow Plan'!YB$8)),'Recurring Cash Flows'!$I13,0)</f>
        <v>0</v>
      </c>
      <c r="YC58" s="14">
        <f>IF((DAY('Recurring Cash Flows'!$H13))=(DAY('30-Day Cash Flow Plan'!YC$8)),'Recurring Cash Flows'!$I13,0)</f>
        <v>0</v>
      </c>
      <c r="YD58" s="14">
        <f>IF((DAY('Recurring Cash Flows'!$H13))=(DAY('30-Day Cash Flow Plan'!YD$8)),'Recurring Cash Flows'!$I13,0)</f>
        <v>0</v>
      </c>
      <c r="YE58" s="14">
        <f>IF((DAY('Recurring Cash Flows'!$H13))=(DAY('30-Day Cash Flow Plan'!YE$8)),'Recurring Cash Flows'!$I13,0)</f>
        <v>0</v>
      </c>
      <c r="YF58" s="14">
        <f>IF((DAY('Recurring Cash Flows'!$H13))=(DAY('30-Day Cash Flow Plan'!YF$8)),'Recurring Cash Flows'!$I13,0)</f>
        <v>0</v>
      </c>
      <c r="YG58" s="14">
        <f>IF((DAY('Recurring Cash Flows'!$H13))=(DAY('30-Day Cash Flow Plan'!YG$8)),'Recurring Cash Flows'!$I13,0)</f>
        <v>0</v>
      </c>
      <c r="YH58" s="14">
        <f>IF((DAY('Recurring Cash Flows'!$H13))=(DAY('30-Day Cash Flow Plan'!YH$8)),'Recurring Cash Flows'!$I13,0)</f>
        <v>0</v>
      </c>
      <c r="YI58" s="14">
        <f>IF((DAY('Recurring Cash Flows'!$H13))=(DAY('30-Day Cash Flow Plan'!YI$8)),'Recurring Cash Flows'!$I13,0)</f>
        <v>0</v>
      </c>
      <c r="YJ58" s="14">
        <f>IF((DAY('Recurring Cash Flows'!$H13))=(DAY('30-Day Cash Flow Plan'!YJ$8)),'Recurring Cash Flows'!$I13,0)</f>
        <v>0</v>
      </c>
      <c r="YK58" s="14">
        <f>IF((DAY('Recurring Cash Flows'!$H13))=(DAY('30-Day Cash Flow Plan'!YK$8)),'Recurring Cash Flows'!$I13,0)</f>
        <v>0</v>
      </c>
      <c r="YL58" s="14">
        <f>IF((DAY('Recurring Cash Flows'!$H13))=(DAY('30-Day Cash Flow Plan'!YL$8)),'Recurring Cash Flows'!$I13,0)</f>
        <v>0</v>
      </c>
      <c r="YM58" s="14">
        <f>IF((DAY('Recurring Cash Flows'!$H13))=(DAY('30-Day Cash Flow Plan'!YM$8)),'Recurring Cash Flows'!$I13,0)</f>
        <v>0</v>
      </c>
      <c r="YN58" s="14">
        <f>IF((DAY('Recurring Cash Flows'!$H13))=(DAY('30-Day Cash Flow Plan'!YN$8)),'Recurring Cash Flows'!$I13,0)</f>
        <v>0</v>
      </c>
      <c r="YO58" s="14">
        <f>IF((DAY('Recurring Cash Flows'!$H13))=(DAY('30-Day Cash Flow Plan'!YO$8)),'Recurring Cash Flows'!$I13,0)</f>
        <v>0</v>
      </c>
      <c r="YP58" s="14">
        <f>IF((DAY('Recurring Cash Flows'!$H13))=(DAY('30-Day Cash Flow Plan'!YP$8)),'Recurring Cash Flows'!$I13,0)</f>
        <v>0</v>
      </c>
      <c r="YQ58" s="14">
        <f>IF((DAY('Recurring Cash Flows'!$H13))=(DAY('30-Day Cash Flow Plan'!YQ$8)),'Recurring Cash Flows'!$I13,0)</f>
        <v>0</v>
      </c>
      <c r="YR58" s="14">
        <f>IF((DAY('Recurring Cash Flows'!$H13))=(DAY('30-Day Cash Flow Plan'!YR$8)),'Recurring Cash Flows'!$I13,0)</f>
        <v>0</v>
      </c>
      <c r="YS58" s="14">
        <f>IF((DAY('Recurring Cash Flows'!$H13))=(DAY('30-Day Cash Flow Plan'!YS$8)),'Recurring Cash Flows'!$I13,0)</f>
        <v>0</v>
      </c>
      <c r="YT58" s="14">
        <f>IF((DAY('Recurring Cash Flows'!$H13))=(DAY('30-Day Cash Flow Plan'!YT$8)),'Recurring Cash Flows'!$I13,0)</f>
        <v>0</v>
      </c>
      <c r="YU58" s="14">
        <f>IF((DAY('Recurring Cash Flows'!$H13))=(DAY('30-Day Cash Flow Plan'!YU$8)),'Recurring Cash Flows'!$I13,0)</f>
        <v>0</v>
      </c>
      <c r="YV58" s="14">
        <f>IF((DAY('Recurring Cash Flows'!$H13))=(DAY('30-Day Cash Flow Plan'!YV$8)),'Recurring Cash Flows'!$I13,0)</f>
        <v>0</v>
      </c>
      <c r="YW58" s="14">
        <f>IF((DAY('Recurring Cash Flows'!$H13))=(DAY('30-Day Cash Flow Plan'!YW$8)),'Recurring Cash Flows'!$I13,0)</f>
        <v>0</v>
      </c>
      <c r="YX58" s="14">
        <f>IF((DAY('Recurring Cash Flows'!$H13))=(DAY('30-Day Cash Flow Plan'!YX$8)),'Recurring Cash Flows'!$I13,0)</f>
        <v>0</v>
      </c>
      <c r="YY58" s="14">
        <f>IF((DAY('Recurring Cash Flows'!$H13))=(DAY('30-Day Cash Flow Plan'!YY$8)),'Recurring Cash Flows'!$I13,0)</f>
        <v>0</v>
      </c>
      <c r="YZ58" s="14">
        <f>IF((DAY('Recurring Cash Flows'!$H13))=(DAY('30-Day Cash Flow Plan'!YZ$8)),'Recurring Cash Flows'!$I13,0)</f>
        <v>0</v>
      </c>
      <c r="ZA58" s="14">
        <f>IF((DAY('Recurring Cash Flows'!$H13))=(DAY('30-Day Cash Flow Plan'!ZA$8)),'Recurring Cash Flows'!$I13,0)</f>
        <v>0</v>
      </c>
      <c r="ZB58" s="14">
        <f>IF((DAY('Recurring Cash Flows'!$H13))=(DAY('30-Day Cash Flow Plan'!ZB$8)),'Recurring Cash Flows'!$I13,0)</f>
        <v>0</v>
      </c>
      <c r="ZC58" s="14">
        <f>IF((DAY('Recurring Cash Flows'!$H13))=(DAY('30-Day Cash Flow Plan'!ZC$8)),'Recurring Cash Flows'!$I13,0)</f>
        <v>0</v>
      </c>
      <c r="ZD58" s="14">
        <f>IF((DAY('Recurring Cash Flows'!$H13))=(DAY('30-Day Cash Flow Plan'!ZD$8)),'Recurring Cash Flows'!$I13,0)</f>
        <v>0</v>
      </c>
      <c r="ZE58" s="14">
        <f>IF((DAY('Recurring Cash Flows'!$H13))=(DAY('30-Day Cash Flow Plan'!ZE$8)),'Recurring Cash Flows'!$I13,0)</f>
        <v>0</v>
      </c>
      <c r="ZF58" s="14">
        <f>IF((DAY('Recurring Cash Flows'!$H13))=(DAY('30-Day Cash Flow Plan'!ZF$8)),'Recurring Cash Flows'!$I13,0)</f>
        <v>0</v>
      </c>
      <c r="ZG58" s="14">
        <f>IF((DAY('Recurring Cash Flows'!$H13))=(DAY('30-Day Cash Flow Plan'!ZG$8)),'Recurring Cash Flows'!$I13,0)</f>
        <v>0</v>
      </c>
      <c r="ZH58" s="14">
        <f>IF((DAY('Recurring Cash Flows'!$H13))=(DAY('30-Day Cash Flow Plan'!ZH$8)),'Recurring Cash Flows'!$I13,0)</f>
        <v>0</v>
      </c>
      <c r="ZI58" s="14">
        <f>IF((DAY('Recurring Cash Flows'!$H13))=(DAY('30-Day Cash Flow Plan'!ZI$8)),'Recurring Cash Flows'!$I13,0)</f>
        <v>0</v>
      </c>
      <c r="ZJ58" s="14">
        <f>IF((DAY('Recurring Cash Flows'!$H13))=(DAY('30-Day Cash Flow Plan'!ZJ$8)),'Recurring Cash Flows'!$I13,0)</f>
        <v>0</v>
      </c>
      <c r="ZK58" s="14">
        <f>IF((DAY('Recurring Cash Flows'!$H13))=(DAY('30-Day Cash Flow Plan'!ZK$8)),'Recurring Cash Flows'!$I13,0)</f>
        <v>0</v>
      </c>
      <c r="ZL58" s="14">
        <f>IF((DAY('Recurring Cash Flows'!$H13))=(DAY('30-Day Cash Flow Plan'!ZL$8)),'Recurring Cash Flows'!$I13,0)</f>
        <v>0</v>
      </c>
      <c r="ZM58" s="14">
        <f>IF((DAY('Recurring Cash Flows'!$H13))=(DAY('30-Day Cash Flow Plan'!ZM$8)),'Recurring Cash Flows'!$I13,0)</f>
        <v>0</v>
      </c>
      <c r="ZN58" s="14">
        <f>IF((DAY('Recurring Cash Flows'!$H13))=(DAY('30-Day Cash Flow Plan'!ZN$8)),'Recurring Cash Flows'!$I13,0)</f>
        <v>0</v>
      </c>
      <c r="ZO58" s="14">
        <f>IF((DAY('Recurring Cash Flows'!$H13))=(DAY('30-Day Cash Flow Plan'!ZO$8)),'Recurring Cash Flows'!$I13,0)</f>
        <v>0</v>
      </c>
      <c r="ZP58" s="14">
        <f>IF((DAY('Recurring Cash Flows'!$H13))=(DAY('30-Day Cash Flow Plan'!ZP$8)),'Recurring Cash Flows'!$I13,0)</f>
        <v>0</v>
      </c>
      <c r="ZQ58" s="14">
        <f>IF((DAY('Recurring Cash Flows'!$H13))=(DAY('30-Day Cash Flow Plan'!ZQ$8)),'Recurring Cash Flows'!$I13,0)</f>
        <v>0</v>
      </c>
      <c r="ZR58" s="14">
        <f>IF((DAY('Recurring Cash Flows'!$H13))=(DAY('30-Day Cash Flow Plan'!ZR$8)),'Recurring Cash Flows'!$I13,0)</f>
        <v>0</v>
      </c>
      <c r="ZS58" s="14">
        <f>IF((DAY('Recurring Cash Flows'!$H13))=(DAY('30-Day Cash Flow Plan'!ZS$8)),'Recurring Cash Flows'!$I13,0)</f>
        <v>0</v>
      </c>
      <c r="ZT58" s="14">
        <f>IF((DAY('Recurring Cash Flows'!$H13))=(DAY('30-Day Cash Flow Plan'!ZT$8)),'Recurring Cash Flows'!$I13,0)</f>
        <v>0</v>
      </c>
      <c r="ZU58" s="14">
        <f>IF((DAY('Recurring Cash Flows'!$H13))=(DAY('30-Day Cash Flow Plan'!ZU$8)),'Recurring Cash Flows'!$I13,0)</f>
        <v>0</v>
      </c>
      <c r="ZV58" s="14">
        <f>IF((DAY('Recurring Cash Flows'!$H13))=(DAY('30-Day Cash Flow Plan'!ZV$8)),'Recurring Cash Flows'!$I13,0)</f>
        <v>0</v>
      </c>
      <c r="ZW58" s="14">
        <f>IF((DAY('Recurring Cash Flows'!$H13))=(DAY('30-Day Cash Flow Plan'!ZW$8)),'Recurring Cash Flows'!$I13,0)</f>
        <v>0</v>
      </c>
      <c r="ZX58" s="14">
        <f>IF((DAY('Recurring Cash Flows'!$H13))=(DAY('30-Day Cash Flow Plan'!ZX$8)),'Recurring Cash Flows'!$I13,0)</f>
        <v>0</v>
      </c>
      <c r="ZY58" s="14">
        <f>IF((DAY('Recurring Cash Flows'!$H13))=(DAY('30-Day Cash Flow Plan'!ZY$8)),'Recurring Cash Flows'!$I13,0)</f>
        <v>0</v>
      </c>
      <c r="ZZ58" s="14">
        <f>IF((DAY('Recurring Cash Flows'!$H13))=(DAY('30-Day Cash Flow Plan'!ZZ$8)),'Recurring Cash Flows'!$I13,0)</f>
        <v>0</v>
      </c>
      <c r="AAA58" s="14">
        <f>IF((DAY('Recurring Cash Flows'!$H13))=(DAY('30-Day Cash Flow Plan'!AAA$8)),'Recurring Cash Flows'!$I13,0)</f>
        <v>0</v>
      </c>
      <c r="AAB58" s="14">
        <f>IF((DAY('Recurring Cash Flows'!$H13))=(DAY('30-Day Cash Flow Plan'!AAB$8)),'Recurring Cash Flows'!$I13,0)</f>
        <v>0</v>
      </c>
      <c r="AAC58" s="14">
        <f>IF((DAY('Recurring Cash Flows'!$H13))=(DAY('30-Day Cash Flow Plan'!AAC$8)),'Recurring Cash Flows'!$I13,0)</f>
        <v>0</v>
      </c>
      <c r="AAD58" s="14">
        <f>IF((DAY('Recurring Cash Flows'!$H13))=(DAY('30-Day Cash Flow Plan'!AAD$8)),'Recurring Cash Flows'!$I13,0)</f>
        <v>0</v>
      </c>
      <c r="AAE58" s="14">
        <f>IF((DAY('Recurring Cash Flows'!$H13))=(DAY('30-Day Cash Flow Plan'!AAE$8)),'Recurring Cash Flows'!$I13,0)</f>
        <v>0</v>
      </c>
      <c r="AAF58" s="14">
        <f>IF((DAY('Recurring Cash Flows'!$H13))=(DAY('30-Day Cash Flow Plan'!AAF$8)),'Recurring Cash Flows'!$I13,0)</f>
        <v>0</v>
      </c>
      <c r="AAG58" s="14">
        <f>IF((DAY('Recurring Cash Flows'!$H13))=(DAY('30-Day Cash Flow Plan'!AAG$8)),'Recurring Cash Flows'!$I13,0)</f>
        <v>0</v>
      </c>
      <c r="AAH58" s="14">
        <f>IF((DAY('Recurring Cash Flows'!$H13))=(DAY('30-Day Cash Flow Plan'!AAH$8)),'Recurring Cash Flows'!$I13,0)</f>
        <v>0</v>
      </c>
      <c r="AAI58" s="14">
        <f>IF((DAY('Recurring Cash Flows'!$H13))=(DAY('30-Day Cash Flow Plan'!AAI$8)),'Recurring Cash Flows'!$I13,0)</f>
        <v>0</v>
      </c>
      <c r="AAJ58" s="14">
        <f>IF((DAY('Recurring Cash Flows'!$H13))=(DAY('30-Day Cash Flow Plan'!AAJ$8)),'Recurring Cash Flows'!$I13,0)</f>
        <v>0</v>
      </c>
      <c r="AAK58" s="14">
        <f>IF((DAY('Recurring Cash Flows'!$H13))=(DAY('30-Day Cash Flow Plan'!AAK$8)),'Recurring Cash Flows'!$I13,0)</f>
        <v>0</v>
      </c>
      <c r="AAL58" s="14">
        <f>IF((DAY('Recurring Cash Flows'!$H13))=(DAY('30-Day Cash Flow Plan'!AAL$8)),'Recurring Cash Flows'!$I13,0)</f>
        <v>0</v>
      </c>
      <c r="AAM58" s="14">
        <f>IF((DAY('Recurring Cash Flows'!$H13))=(DAY('30-Day Cash Flow Plan'!AAM$8)),'Recurring Cash Flows'!$I13,0)</f>
        <v>0</v>
      </c>
    </row>
    <row r="59" spans="1:715" ht="16" hidden="1" outlineLevel="1" thickBot="1" x14ac:dyDescent="0.4">
      <c r="A59" s="168"/>
      <c r="B59" s="82">
        <f>'Recurring Cash Flows'!G14</f>
        <v>0</v>
      </c>
      <c r="C59" s="14">
        <f>IF((DAY('Recurring Cash Flows'!$H14))=(DAY('30-Day Cash Flow Plan'!C$8)),'Recurring Cash Flows'!$I14,0)</f>
        <v>0</v>
      </c>
      <c r="D59" s="14">
        <f>IF((DAY('Recurring Cash Flows'!$H14))=(DAY('30-Day Cash Flow Plan'!D$8)),'Recurring Cash Flows'!$I14,0)</f>
        <v>0</v>
      </c>
      <c r="E59" s="14">
        <f>IF((DAY('Recurring Cash Flows'!$H14))=(DAY('30-Day Cash Flow Plan'!E$8)),'Recurring Cash Flows'!$I14,0)</f>
        <v>0</v>
      </c>
      <c r="F59" s="14">
        <f>IF((DAY('Recurring Cash Flows'!$H14))=(DAY('30-Day Cash Flow Plan'!F$8)),'Recurring Cash Flows'!$I14,0)</f>
        <v>0</v>
      </c>
      <c r="G59" s="14">
        <f>IF((DAY('Recurring Cash Flows'!$H14))=(DAY('30-Day Cash Flow Plan'!G$8)),'Recurring Cash Flows'!$I14,0)</f>
        <v>0</v>
      </c>
      <c r="H59" s="14">
        <f>IF((DAY('Recurring Cash Flows'!$H14))=(DAY('30-Day Cash Flow Plan'!H$8)),'Recurring Cash Flows'!$I14,0)</f>
        <v>0</v>
      </c>
      <c r="I59" s="14">
        <f>IF((DAY('Recurring Cash Flows'!$H14))=(DAY('30-Day Cash Flow Plan'!I$8)),'Recurring Cash Flows'!$I14,0)</f>
        <v>0</v>
      </c>
      <c r="J59" s="14">
        <f>IF((DAY('Recurring Cash Flows'!$H14))=(DAY('30-Day Cash Flow Plan'!J$8)),'Recurring Cash Flows'!$I14,0)</f>
        <v>0</v>
      </c>
      <c r="K59" s="14">
        <f>IF((DAY('Recurring Cash Flows'!$H14))=(DAY('30-Day Cash Flow Plan'!K$8)),'Recurring Cash Flows'!$I14,0)</f>
        <v>0</v>
      </c>
      <c r="L59" s="14">
        <f>IF((DAY('Recurring Cash Flows'!$H14))=(DAY('30-Day Cash Flow Plan'!L$8)),'Recurring Cash Flows'!$I14,0)</f>
        <v>0</v>
      </c>
      <c r="M59" s="14">
        <f>IF((DAY('Recurring Cash Flows'!$H14))=(DAY('30-Day Cash Flow Plan'!M$8)),'Recurring Cash Flows'!$I14,0)</f>
        <v>0</v>
      </c>
      <c r="N59" s="14">
        <f>IF((DAY('Recurring Cash Flows'!$H14))=(DAY('30-Day Cash Flow Plan'!N$8)),'Recurring Cash Flows'!$I14,0)</f>
        <v>0</v>
      </c>
      <c r="O59" s="14">
        <f>IF((DAY('Recurring Cash Flows'!$H14))=(DAY('30-Day Cash Flow Plan'!O$8)),'Recurring Cash Flows'!$I14,0)</f>
        <v>0</v>
      </c>
      <c r="P59" s="14">
        <f>IF((DAY('Recurring Cash Flows'!$H14))=(DAY('30-Day Cash Flow Plan'!P$8)),'Recurring Cash Flows'!$I14,0)</f>
        <v>0</v>
      </c>
      <c r="Q59" s="14">
        <f>IF((DAY('Recurring Cash Flows'!$H14))=(DAY('30-Day Cash Flow Plan'!Q$8)),'Recurring Cash Flows'!$I14,0)</f>
        <v>0</v>
      </c>
      <c r="R59" s="14">
        <f>IF((DAY('Recurring Cash Flows'!$H14))=(DAY('30-Day Cash Flow Plan'!R$8)),'Recurring Cash Flows'!$I14,0)</f>
        <v>0</v>
      </c>
      <c r="S59" s="14">
        <f>IF((DAY('Recurring Cash Flows'!$H14))=(DAY('30-Day Cash Flow Plan'!S$8)),'Recurring Cash Flows'!$I14,0)</f>
        <v>0</v>
      </c>
      <c r="T59" s="14">
        <f>IF((DAY('Recurring Cash Flows'!$H14))=(DAY('30-Day Cash Flow Plan'!T$8)),'Recurring Cash Flows'!$I14,0)</f>
        <v>0</v>
      </c>
      <c r="U59" s="14">
        <f>IF((DAY('Recurring Cash Flows'!$H14))=(DAY('30-Day Cash Flow Plan'!U$8)),'Recurring Cash Flows'!$I14,0)</f>
        <v>0</v>
      </c>
      <c r="V59" s="14">
        <f>IF((DAY('Recurring Cash Flows'!$H14))=(DAY('30-Day Cash Flow Plan'!V$8)),'Recurring Cash Flows'!$I14,0)</f>
        <v>0</v>
      </c>
      <c r="W59" s="14">
        <f>IF((DAY('Recurring Cash Flows'!$H14))=(DAY('30-Day Cash Flow Plan'!W$8)),'Recurring Cash Flows'!$I14,0)</f>
        <v>0</v>
      </c>
      <c r="X59" s="14">
        <f>IF((DAY('Recurring Cash Flows'!$H14))=(DAY('30-Day Cash Flow Plan'!X$8)),'Recurring Cash Flows'!$I14,0)</f>
        <v>0</v>
      </c>
      <c r="Y59" s="14">
        <f>IF((DAY('Recurring Cash Flows'!$H14))=(DAY('30-Day Cash Flow Plan'!Y$8)),'Recurring Cash Flows'!$I14,0)</f>
        <v>0</v>
      </c>
      <c r="Z59" s="14">
        <f>IF((DAY('Recurring Cash Flows'!$H14))=(DAY('30-Day Cash Flow Plan'!Z$8)),'Recurring Cash Flows'!$I14,0)</f>
        <v>0</v>
      </c>
      <c r="AA59" s="14">
        <f>IF((DAY('Recurring Cash Flows'!$H14))=(DAY('30-Day Cash Flow Plan'!AA$8)),'Recurring Cash Flows'!$I14,0)</f>
        <v>0</v>
      </c>
      <c r="AB59" s="14">
        <f>IF((DAY('Recurring Cash Flows'!$H14))=(DAY('30-Day Cash Flow Plan'!AB$8)),'Recurring Cash Flows'!$I14,0)</f>
        <v>0</v>
      </c>
      <c r="AC59" s="14">
        <f>IF((DAY('Recurring Cash Flows'!$H14))=(DAY('30-Day Cash Flow Plan'!AC$8)),'Recurring Cash Flows'!$I14,0)</f>
        <v>0</v>
      </c>
      <c r="AD59" s="14">
        <f>IF((DAY('Recurring Cash Flows'!$H14))=(DAY('30-Day Cash Flow Plan'!AD$8)),'Recurring Cash Flows'!$I14,0)</f>
        <v>0</v>
      </c>
      <c r="AE59" s="14">
        <f>IF((DAY('Recurring Cash Flows'!$H14))=(DAY('30-Day Cash Flow Plan'!AE$8)),'Recurring Cash Flows'!$I14,0)</f>
        <v>0</v>
      </c>
      <c r="AF59" s="14">
        <f>IF((DAY('Recurring Cash Flows'!$H14))=(DAY('30-Day Cash Flow Plan'!AF$8)),'Recurring Cash Flows'!$I14,0)</f>
        <v>0</v>
      </c>
      <c r="AG59" s="126">
        <f>IF((DAY('Recurring Cash Flows'!$H14))=(DAY('30-Day Cash Flow Plan'!AG$8)),'Recurring Cash Flows'!$I14,0)</f>
        <v>0</v>
      </c>
      <c r="AH59" s="142">
        <f>IF((DAY('Recurring Cash Flows'!$H14))=(DAY('30-Day Cash Flow Plan'!AH$8)),'Recurring Cash Flows'!$I14,0)</f>
        <v>0</v>
      </c>
      <c r="AI59" s="14">
        <f>IF((DAY('Recurring Cash Flows'!$H14))=(DAY('30-Day Cash Flow Plan'!AI$8)),'Recurring Cash Flows'!$I14,0)</f>
        <v>0</v>
      </c>
      <c r="AJ59" s="14">
        <f>IF((DAY('Recurring Cash Flows'!$H14))=(DAY('30-Day Cash Flow Plan'!AJ$8)),'Recurring Cash Flows'!$I14,0)</f>
        <v>0</v>
      </c>
      <c r="AK59" s="14">
        <f>IF((DAY('Recurring Cash Flows'!$H14))=(DAY('30-Day Cash Flow Plan'!AK$8)),'Recurring Cash Flows'!$I14,0)</f>
        <v>0</v>
      </c>
      <c r="AL59" s="14">
        <f>IF((DAY('Recurring Cash Flows'!$H14))=(DAY('30-Day Cash Flow Plan'!AL$8)),'Recurring Cash Flows'!$I14,0)</f>
        <v>0</v>
      </c>
      <c r="AM59" s="14">
        <f>IF((DAY('Recurring Cash Flows'!$H14))=(DAY('30-Day Cash Flow Plan'!AM$8)),'Recurring Cash Flows'!$I14,0)</f>
        <v>0</v>
      </c>
      <c r="AN59" s="14">
        <f>IF((DAY('Recurring Cash Flows'!$H14))=(DAY('30-Day Cash Flow Plan'!AN$8)),'Recurring Cash Flows'!$I14,0)</f>
        <v>0</v>
      </c>
      <c r="AO59" s="14">
        <f>IF((DAY('Recurring Cash Flows'!$H14))=(DAY('30-Day Cash Flow Plan'!AO$8)),'Recurring Cash Flows'!$I14,0)</f>
        <v>0</v>
      </c>
      <c r="AP59" s="14">
        <f>IF((DAY('Recurring Cash Flows'!$H14))=(DAY('30-Day Cash Flow Plan'!AP$8)),'Recurring Cash Flows'!$I14,0)</f>
        <v>0</v>
      </c>
      <c r="AQ59" s="14">
        <f>IF((DAY('Recurring Cash Flows'!$H14))=(DAY('30-Day Cash Flow Plan'!AQ$8)),'Recurring Cash Flows'!$I14,0)</f>
        <v>0</v>
      </c>
      <c r="AR59" s="14">
        <f>IF((DAY('Recurring Cash Flows'!$H14))=(DAY('30-Day Cash Flow Plan'!AR$8)),'Recurring Cash Flows'!$I14,0)</f>
        <v>0</v>
      </c>
      <c r="AS59" s="14">
        <f>IF((DAY('Recurring Cash Flows'!$H14))=(DAY('30-Day Cash Flow Plan'!AS$8)),'Recurring Cash Flows'!$I14,0)</f>
        <v>0</v>
      </c>
      <c r="AT59" s="14">
        <f>IF((DAY('Recurring Cash Flows'!$H14))=(DAY('30-Day Cash Flow Plan'!AT$8)),'Recurring Cash Flows'!$I14,0)</f>
        <v>0</v>
      </c>
      <c r="AU59" s="14">
        <f>IF((DAY('Recurring Cash Flows'!$H14))=(DAY('30-Day Cash Flow Plan'!AU$8)),'Recurring Cash Flows'!$I14,0)</f>
        <v>0</v>
      </c>
      <c r="AV59" s="14">
        <f>IF((DAY('Recurring Cash Flows'!$H14))=(DAY('30-Day Cash Flow Plan'!AV$8)),'Recurring Cash Flows'!$I14,0)</f>
        <v>0</v>
      </c>
      <c r="AW59" s="14">
        <f>IF((DAY('Recurring Cash Flows'!$H14))=(DAY('30-Day Cash Flow Plan'!AW$8)),'Recurring Cash Flows'!$I14,0)</f>
        <v>0</v>
      </c>
      <c r="AX59" s="14">
        <f>IF((DAY('Recurring Cash Flows'!$H14))=(DAY('30-Day Cash Flow Plan'!AX$8)),'Recurring Cash Flows'!$I14,0)</f>
        <v>0</v>
      </c>
      <c r="AY59" s="14">
        <f>IF((DAY('Recurring Cash Flows'!$H14))=(DAY('30-Day Cash Flow Plan'!AY$8)),'Recurring Cash Flows'!$I14,0)</f>
        <v>0</v>
      </c>
      <c r="AZ59" s="14">
        <f>IF((DAY('Recurring Cash Flows'!$H14))=(DAY('30-Day Cash Flow Plan'!AZ$8)),'Recurring Cash Flows'!$I14,0)</f>
        <v>0</v>
      </c>
      <c r="BA59" s="14">
        <f>IF((DAY('Recurring Cash Flows'!$H14))=(DAY('30-Day Cash Flow Plan'!BA$8)),'Recurring Cash Flows'!$I14,0)</f>
        <v>0</v>
      </c>
      <c r="BB59" s="14">
        <f>IF((DAY('Recurring Cash Flows'!$H14))=(DAY('30-Day Cash Flow Plan'!BB$8)),'Recurring Cash Flows'!$I14,0)</f>
        <v>0</v>
      </c>
      <c r="BC59" s="14">
        <f>IF((DAY('Recurring Cash Flows'!$H14))=(DAY('30-Day Cash Flow Plan'!BC$8)),'Recurring Cash Flows'!$I14,0)</f>
        <v>0</v>
      </c>
      <c r="BD59" s="14">
        <f>IF((DAY('Recurring Cash Flows'!$H14))=(DAY('30-Day Cash Flow Plan'!BD$8)),'Recurring Cash Flows'!$I14,0)</f>
        <v>0</v>
      </c>
      <c r="BE59" s="14">
        <f>IF((DAY('Recurring Cash Flows'!$H14))=(DAY('30-Day Cash Flow Plan'!BE$8)),'Recurring Cash Flows'!$I14,0)</f>
        <v>0</v>
      </c>
      <c r="BF59" s="14">
        <f>IF((DAY('Recurring Cash Flows'!$H14))=(DAY('30-Day Cash Flow Plan'!BF$8)),'Recurring Cash Flows'!$I14,0)</f>
        <v>0</v>
      </c>
      <c r="BG59" s="14">
        <f>IF((DAY('Recurring Cash Flows'!$H14))=(DAY('30-Day Cash Flow Plan'!BG$8)),'Recurring Cash Flows'!$I14,0)</f>
        <v>0</v>
      </c>
      <c r="BH59" s="14">
        <f>IF((DAY('Recurring Cash Flows'!$H14))=(DAY('30-Day Cash Flow Plan'!BH$8)),'Recurring Cash Flows'!$I14,0)</f>
        <v>0</v>
      </c>
      <c r="BI59" s="14">
        <f>IF((DAY('Recurring Cash Flows'!$H14))=(DAY('30-Day Cash Flow Plan'!BI$8)),'Recurring Cash Flows'!$I14,0)</f>
        <v>0</v>
      </c>
      <c r="BJ59" s="14">
        <f>IF((DAY('Recurring Cash Flows'!$H14))=(DAY('30-Day Cash Flow Plan'!BJ$8)),'Recurring Cash Flows'!$I14,0)</f>
        <v>0</v>
      </c>
      <c r="BK59" s="14">
        <f>IF((DAY('Recurring Cash Flows'!$H14))=(DAY('30-Day Cash Flow Plan'!BK$8)),'Recurring Cash Flows'!$I14,0)</f>
        <v>0</v>
      </c>
      <c r="BL59" s="14">
        <f>IF((DAY('Recurring Cash Flows'!$H14))=(DAY('30-Day Cash Flow Plan'!BL$8)),'Recurring Cash Flows'!$I14,0)</f>
        <v>0</v>
      </c>
      <c r="BM59" s="14">
        <f>IF((DAY('Recurring Cash Flows'!$H14))=(DAY('30-Day Cash Flow Plan'!BM$8)),'Recurring Cash Flows'!$I14,0)</f>
        <v>0</v>
      </c>
      <c r="BN59" s="14">
        <f>IF((DAY('Recurring Cash Flows'!$H14))=(DAY('30-Day Cash Flow Plan'!BN$8)),'Recurring Cash Flows'!$I14,0)</f>
        <v>0</v>
      </c>
      <c r="BO59" s="14">
        <f>IF((DAY('Recurring Cash Flows'!$H14))=(DAY('30-Day Cash Flow Plan'!BO$8)),'Recurring Cash Flows'!$I14,0)</f>
        <v>0</v>
      </c>
      <c r="BP59" s="14">
        <f>IF((DAY('Recurring Cash Flows'!$H14))=(DAY('30-Day Cash Flow Plan'!BP$8)),'Recurring Cash Flows'!$I14,0)</f>
        <v>0</v>
      </c>
      <c r="BQ59" s="14">
        <f>IF((DAY('Recurring Cash Flows'!$H14))=(DAY('30-Day Cash Flow Plan'!BQ$8)),'Recurring Cash Flows'!$I14,0)</f>
        <v>0</v>
      </c>
      <c r="BR59" s="14">
        <f>IF((DAY('Recurring Cash Flows'!$H14))=(DAY('30-Day Cash Flow Plan'!BR$8)),'Recurring Cash Flows'!$I14,0)</f>
        <v>0</v>
      </c>
      <c r="BS59" s="14">
        <f>IF((DAY('Recurring Cash Flows'!$H14))=(DAY('30-Day Cash Flow Plan'!BS$8)),'Recurring Cash Flows'!$I14,0)</f>
        <v>0</v>
      </c>
      <c r="BT59" s="14">
        <f>IF((DAY('Recurring Cash Flows'!$H14))=(DAY('30-Day Cash Flow Plan'!BT$8)),'Recurring Cash Flows'!$I14,0)</f>
        <v>0</v>
      </c>
      <c r="BU59" s="14">
        <f>IF((DAY('Recurring Cash Flows'!$H14))=(DAY('30-Day Cash Flow Plan'!BU$8)),'Recurring Cash Flows'!$I14,0)</f>
        <v>0</v>
      </c>
      <c r="BV59" s="14">
        <f>IF((DAY('Recurring Cash Flows'!$H14))=(DAY('30-Day Cash Flow Plan'!BV$8)),'Recurring Cash Flows'!$I14,0)</f>
        <v>0</v>
      </c>
      <c r="BW59" s="14">
        <f>IF((DAY('Recurring Cash Flows'!$H14))=(DAY('30-Day Cash Flow Plan'!BW$8)),'Recurring Cash Flows'!$I14,0)</f>
        <v>0</v>
      </c>
      <c r="BX59" s="14">
        <f>IF((DAY('Recurring Cash Flows'!$H14))=(DAY('30-Day Cash Flow Plan'!BX$8)),'Recurring Cash Flows'!$I14,0)</f>
        <v>0</v>
      </c>
      <c r="BY59" s="14">
        <f>IF((DAY('Recurring Cash Flows'!$H14))=(DAY('30-Day Cash Flow Plan'!BY$8)),'Recurring Cash Flows'!$I14,0)</f>
        <v>0</v>
      </c>
      <c r="BZ59" s="14">
        <f>IF((DAY('Recurring Cash Flows'!$H14))=(DAY('30-Day Cash Flow Plan'!BZ$8)),'Recurring Cash Flows'!$I14,0)</f>
        <v>0</v>
      </c>
      <c r="CA59" s="14">
        <f>IF((DAY('Recurring Cash Flows'!$H14))=(DAY('30-Day Cash Flow Plan'!CA$8)),'Recurring Cash Flows'!$I14,0)</f>
        <v>0</v>
      </c>
      <c r="CB59" s="14">
        <f>IF((DAY('Recurring Cash Flows'!$H14))=(DAY('30-Day Cash Flow Plan'!CB$8)),'Recurring Cash Flows'!$I14,0)</f>
        <v>0</v>
      </c>
      <c r="CC59" s="14">
        <f>IF((DAY('Recurring Cash Flows'!$H14))=(DAY('30-Day Cash Flow Plan'!CC$8)),'Recurring Cash Flows'!$I14,0)</f>
        <v>0</v>
      </c>
      <c r="CD59" s="14">
        <f>IF((DAY('Recurring Cash Flows'!$H14))=(DAY('30-Day Cash Flow Plan'!CD$8)),'Recurring Cash Flows'!$I14,0)</f>
        <v>0</v>
      </c>
      <c r="CE59" s="14">
        <f>IF((DAY('Recurring Cash Flows'!$H14))=(DAY('30-Day Cash Flow Plan'!CE$8)),'Recurring Cash Flows'!$I14,0)</f>
        <v>0</v>
      </c>
      <c r="CF59" s="14">
        <f>IF((DAY('Recurring Cash Flows'!$H14))=(DAY('30-Day Cash Flow Plan'!CF$8)),'Recurring Cash Flows'!$I14,0)</f>
        <v>0</v>
      </c>
      <c r="CG59" s="14">
        <f>IF((DAY('Recurring Cash Flows'!$H14))=(DAY('30-Day Cash Flow Plan'!CG$8)),'Recurring Cash Flows'!$I14,0)</f>
        <v>0</v>
      </c>
      <c r="CH59" s="14">
        <f>IF((DAY('Recurring Cash Flows'!$H14))=(DAY('30-Day Cash Flow Plan'!CH$8)),'Recurring Cash Flows'!$I14,0)</f>
        <v>0</v>
      </c>
      <c r="CI59" s="14">
        <f>IF((DAY('Recurring Cash Flows'!$H14))=(DAY('30-Day Cash Flow Plan'!CI$8)),'Recurring Cash Flows'!$I14,0)</f>
        <v>0</v>
      </c>
      <c r="CJ59" s="14">
        <f>IF((DAY('Recurring Cash Flows'!$H14))=(DAY('30-Day Cash Flow Plan'!CJ$8)),'Recurring Cash Flows'!$I14,0)</f>
        <v>0</v>
      </c>
      <c r="CK59" s="14">
        <f>IF((DAY('Recurring Cash Flows'!$H14))=(DAY('30-Day Cash Flow Plan'!CK$8)),'Recurring Cash Flows'!$I14,0)</f>
        <v>0</v>
      </c>
      <c r="CL59" s="14">
        <f>IF((DAY('Recurring Cash Flows'!$H14))=(DAY('30-Day Cash Flow Plan'!CL$8)),'Recurring Cash Flows'!$I14,0)</f>
        <v>0</v>
      </c>
      <c r="CM59" s="14">
        <f>IF((DAY('Recurring Cash Flows'!$H14))=(DAY('30-Day Cash Flow Plan'!CM$8)),'Recurring Cash Flows'!$I14,0)</f>
        <v>0</v>
      </c>
      <c r="CN59" s="14">
        <f>IF((DAY('Recurring Cash Flows'!$H14))=(DAY('30-Day Cash Flow Plan'!CN$8)),'Recurring Cash Flows'!$I14,0)</f>
        <v>0</v>
      </c>
      <c r="CO59" s="14">
        <f>IF((DAY('Recurring Cash Flows'!$H14))=(DAY('30-Day Cash Flow Plan'!CO$8)),'Recurring Cash Flows'!$I14,0)</f>
        <v>0</v>
      </c>
      <c r="CP59" s="14">
        <f>IF((DAY('Recurring Cash Flows'!$H14))=(DAY('30-Day Cash Flow Plan'!CP$8)),'Recurring Cash Flows'!$I14,0)</f>
        <v>0</v>
      </c>
      <c r="CQ59" s="14">
        <f>IF((DAY('Recurring Cash Flows'!$H14))=(DAY('30-Day Cash Flow Plan'!CQ$8)),'Recurring Cash Flows'!$I14,0)</f>
        <v>0</v>
      </c>
      <c r="CR59" s="14">
        <f>IF((DAY('Recurring Cash Flows'!$H14))=(DAY('30-Day Cash Flow Plan'!CR$8)),'Recurring Cash Flows'!$I14,0)</f>
        <v>0</v>
      </c>
      <c r="CS59" s="14">
        <f>IF((DAY('Recurring Cash Flows'!$H14))=(DAY('30-Day Cash Flow Plan'!CS$8)),'Recurring Cash Flows'!$I14,0)</f>
        <v>0</v>
      </c>
      <c r="CT59" s="14">
        <f>IF((DAY('Recurring Cash Flows'!$H14))=(DAY('30-Day Cash Flow Plan'!CT$8)),'Recurring Cash Flows'!$I14,0)</f>
        <v>0</v>
      </c>
      <c r="CU59" s="14">
        <f>IF((DAY('Recurring Cash Flows'!$H14))=(DAY('30-Day Cash Flow Plan'!CU$8)),'Recurring Cash Flows'!$I14,0)</f>
        <v>0</v>
      </c>
      <c r="CV59" s="14">
        <f>IF((DAY('Recurring Cash Flows'!$H14))=(DAY('30-Day Cash Flow Plan'!CV$8)),'Recurring Cash Flows'!$I14,0)</f>
        <v>0</v>
      </c>
      <c r="CW59" s="14">
        <f>IF((DAY('Recurring Cash Flows'!$H14))=(DAY('30-Day Cash Flow Plan'!CW$8)),'Recurring Cash Flows'!$I14,0)</f>
        <v>0</v>
      </c>
      <c r="CX59" s="14">
        <f>IF((DAY('Recurring Cash Flows'!$H14))=(DAY('30-Day Cash Flow Plan'!CX$8)),'Recurring Cash Flows'!$I14,0)</f>
        <v>0</v>
      </c>
      <c r="CY59" s="14">
        <f>IF((DAY('Recurring Cash Flows'!$H14))=(DAY('30-Day Cash Flow Plan'!CY$8)),'Recurring Cash Flows'!$I14,0)</f>
        <v>0</v>
      </c>
      <c r="CZ59" s="14">
        <f>IF((DAY('Recurring Cash Flows'!$H14))=(DAY('30-Day Cash Flow Plan'!CZ$8)),'Recurring Cash Flows'!$I14,0)</f>
        <v>0</v>
      </c>
      <c r="DA59" s="14">
        <f>IF((DAY('Recurring Cash Flows'!$H14))=(DAY('30-Day Cash Flow Plan'!DA$8)),'Recurring Cash Flows'!$I14,0)</f>
        <v>0</v>
      </c>
      <c r="DB59" s="14">
        <f>IF((DAY('Recurring Cash Flows'!$H14))=(DAY('30-Day Cash Flow Plan'!DB$8)),'Recurring Cash Flows'!$I14,0)</f>
        <v>0</v>
      </c>
      <c r="DC59" s="14">
        <f>IF((DAY('Recurring Cash Flows'!$H14))=(DAY('30-Day Cash Flow Plan'!DC$8)),'Recurring Cash Flows'!$I14,0)</f>
        <v>0</v>
      </c>
      <c r="DD59" s="14">
        <f>IF((DAY('Recurring Cash Flows'!$H14))=(DAY('30-Day Cash Flow Plan'!DD$8)),'Recurring Cash Flows'!$I14,0)</f>
        <v>0</v>
      </c>
      <c r="DE59" s="14">
        <f>IF((DAY('Recurring Cash Flows'!$H14))=(DAY('30-Day Cash Flow Plan'!DE$8)),'Recurring Cash Flows'!$I14,0)</f>
        <v>0</v>
      </c>
      <c r="DF59" s="14">
        <f>IF((DAY('Recurring Cash Flows'!$H14))=(DAY('30-Day Cash Flow Plan'!DF$8)),'Recurring Cash Flows'!$I14,0)</f>
        <v>0</v>
      </c>
      <c r="DG59" s="14">
        <f>IF((DAY('Recurring Cash Flows'!$H14))=(DAY('30-Day Cash Flow Plan'!DG$8)),'Recurring Cash Flows'!$I14,0)</f>
        <v>0</v>
      </c>
      <c r="DH59" s="14">
        <f>IF((DAY('Recurring Cash Flows'!$H14))=(DAY('30-Day Cash Flow Plan'!DH$8)),'Recurring Cash Flows'!$I14,0)</f>
        <v>0</v>
      </c>
      <c r="DI59" s="14">
        <f>IF((DAY('Recurring Cash Flows'!$H14))=(DAY('30-Day Cash Flow Plan'!DI$8)),'Recurring Cash Flows'!$I14,0)</f>
        <v>0</v>
      </c>
      <c r="DJ59" s="14">
        <f>IF((DAY('Recurring Cash Flows'!$H14))=(DAY('30-Day Cash Flow Plan'!DJ$8)),'Recurring Cash Flows'!$I14,0)</f>
        <v>0</v>
      </c>
      <c r="DK59" s="14">
        <f>IF((DAY('Recurring Cash Flows'!$H14))=(DAY('30-Day Cash Flow Plan'!DK$8)),'Recurring Cash Flows'!$I14,0)</f>
        <v>0</v>
      </c>
      <c r="DL59" s="14">
        <f>IF((DAY('Recurring Cash Flows'!$H14))=(DAY('30-Day Cash Flow Plan'!DL$8)),'Recurring Cash Flows'!$I14,0)</f>
        <v>0</v>
      </c>
      <c r="DM59" s="14">
        <f>IF((DAY('Recurring Cash Flows'!$H14))=(DAY('30-Day Cash Flow Plan'!DM$8)),'Recurring Cash Flows'!$I14,0)</f>
        <v>0</v>
      </c>
      <c r="DN59" s="14">
        <f>IF((DAY('Recurring Cash Flows'!$H14))=(DAY('30-Day Cash Flow Plan'!DN$8)),'Recurring Cash Flows'!$I14,0)</f>
        <v>0</v>
      </c>
      <c r="DO59" s="14">
        <f>IF((DAY('Recurring Cash Flows'!$H14))=(DAY('30-Day Cash Flow Plan'!DO$8)),'Recurring Cash Flows'!$I14,0)</f>
        <v>0</v>
      </c>
      <c r="DP59" s="14">
        <f>IF((DAY('Recurring Cash Flows'!$H14))=(DAY('30-Day Cash Flow Plan'!DP$8)),'Recurring Cash Flows'!$I14,0)</f>
        <v>0</v>
      </c>
      <c r="DQ59" s="14">
        <f>IF((DAY('Recurring Cash Flows'!$H14))=(DAY('30-Day Cash Flow Plan'!DQ$8)),'Recurring Cash Flows'!$I14,0)</f>
        <v>0</v>
      </c>
      <c r="DR59" s="14">
        <f>IF((DAY('Recurring Cash Flows'!$H14))=(DAY('30-Day Cash Flow Plan'!DR$8)),'Recurring Cash Flows'!$I14,0)</f>
        <v>0</v>
      </c>
      <c r="DS59" s="14">
        <f>IF((DAY('Recurring Cash Flows'!$H14))=(DAY('30-Day Cash Flow Plan'!DS$8)),'Recurring Cash Flows'!$I14,0)</f>
        <v>0</v>
      </c>
      <c r="DT59" s="14">
        <f>IF((DAY('Recurring Cash Flows'!$H14))=(DAY('30-Day Cash Flow Plan'!DT$8)),'Recurring Cash Flows'!$I14,0)</f>
        <v>0</v>
      </c>
      <c r="DU59" s="14">
        <f>IF((DAY('Recurring Cash Flows'!$H14))=(DAY('30-Day Cash Flow Plan'!DU$8)),'Recurring Cash Flows'!$I14,0)</f>
        <v>0</v>
      </c>
      <c r="DV59" s="14">
        <f>IF((DAY('Recurring Cash Flows'!$H14))=(DAY('30-Day Cash Flow Plan'!DV$8)),'Recurring Cash Flows'!$I14,0)</f>
        <v>0</v>
      </c>
      <c r="DW59" s="14">
        <f>IF((DAY('Recurring Cash Flows'!$H14))=(DAY('30-Day Cash Flow Plan'!DW$8)),'Recurring Cash Flows'!$I14,0)</f>
        <v>0</v>
      </c>
      <c r="DX59" s="14">
        <f>IF((DAY('Recurring Cash Flows'!$H14))=(DAY('30-Day Cash Flow Plan'!DX$8)),'Recurring Cash Flows'!$I14,0)</f>
        <v>0</v>
      </c>
      <c r="DY59" s="14">
        <f>IF((DAY('Recurring Cash Flows'!$H14))=(DAY('30-Day Cash Flow Plan'!DY$8)),'Recurring Cash Flows'!$I14,0)</f>
        <v>0</v>
      </c>
      <c r="DZ59" s="14">
        <f>IF((DAY('Recurring Cash Flows'!$H14))=(DAY('30-Day Cash Flow Plan'!DZ$8)),'Recurring Cash Flows'!$I14,0)</f>
        <v>0</v>
      </c>
      <c r="EA59" s="14">
        <f>IF((DAY('Recurring Cash Flows'!$H14))=(DAY('30-Day Cash Flow Plan'!EA$8)),'Recurring Cash Flows'!$I14,0)</f>
        <v>0</v>
      </c>
      <c r="EB59" s="14">
        <f>IF((DAY('Recurring Cash Flows'!$H14))=(DAY('30-Day Cash Flow Plan'!EB$8)),'Recurring Cash Flows'!$I14,0)</f>
        <v>0</v>
      </c>
      <c r="EC59" s="14">
        <f>IF((DAY('Recurring Cash Flows'!$H14))=(DAY('30-Day Cash Flow Plan'!EC$8)),'Recurring Cash Flows'!$I14,0)</f>
        <v>0</v>
      </c>
      <c r="ED59" s="14">
        <f>IF((DAY('Recurring Cash Flows'!$H14))=(DAY('30-Day Cash Flow Plan'!ED$8)),'Recurring Cash Flows'!$I14,0)</f>
        <v>0</v>
      </c>
      <c r="EE59" s="14">
        <f>IF((DAY('Recurring Cash Flows'!$H14))=(DAY('30-Day Cash Flow Plan'!EE$8)),'Recurring Cash Flows'!$I14,0)</f>
        <v>0</v>
      </c>
      <c r="EF59" s="14">
        <f>IF((DAY('Recurring Cash Flows'!$H14))=(DAY('30-Day Cash Flow Plan'!EF$8)),'Recurring Cash Flows'!$I14,0)</f>
        <v>0</v>
      </c>
      <c r="EG59" s="14">
        <f>IF((DAY('Recurring Cash Flows'!$H14))=(DAY('30-Day Cash Flow Plan'!EG$8)),'Recurring Cash Flows'!$I14,0)</f>
        <v>0</v>
      </c>
      <c r="EH59" s="14">
        <f>IF((DAY('Recurring Cash Flows'!$H14))=(DAY('30-Day Cash Flow Plan'!EH$8)),'Recurring Cash Flows'!$I14,0)</f>
        <v>0</v>
      </c>
      <c r="EI59" s="14">
        <f>IF((DAY('Recurring Cash Flows'!$H14))=(DAY('30-Day Cash Flow Plan'!EI$8)),'Recurring Cash Flows'!$I14,0)</f>
        <v>0</v>
      </c>
      <c r="EJ59" s="14">
        <f>IF((DAY('Recurring Cash Flows'!$H14))=(DAY('30-Day Cash Flow Plan'!EJ$8)),'Recurring Cash Flows'!$I14,0)</f>
        <v>0</v>
      </c>
      <c r="EK59" s="14">
        <f>IF((DAY('Recurring Cash Flows'!$H14))=(DAY('30-Day Cash Flow Plan'!EK$8)),'Recurring Cash Flows'!$I14,0)</f>
        <v>0</v>
      </c>
      <c r="EL59" s="14">
        <f>IF((DAY('Recurring Cash Flows'!$H14))=(DAY('30-Day Cash Flow Plan'!EL$8)),'Recurring Cash Flows'!$I14,0)</f>
        <v>0</v>
      </c>
      <c r="EM59" s="14">
        <f>IF((DAY('Recurring Cash Flows'!$H14))=(DAY('30-Day Cash Flow Plan'!EM$8)),'Recurring Cash Flows'!$I14,0)</f>
        <v>0</v>
      </c>
      <c r="EN59" s="14">
        <f>IF((DAY('Recurring Cash Flows'!$H14))=(DAY('30-Day Cash Flow Plan'!EN$8)),'Recurring Cash Flows'!$I14,0)</f>
        <v>0</v>
      </c>
      <c r="EO59" s="14">
        <f>IF((DAY('Recurring Cash Flows'!$H14))=(DAY('30-Day Cash Flow Plan'!EO$8)),'Recurring Cash Flows'!$I14,0)</f>
        <v>0</v>
      </c>
      <c r="EP59" s="14">
        <f>IF((DAY('Recurring Cash Flows'!$H14))=(DAY('30-Day Cash Flow Plan'!EP$8)),'Recurring Cash Flows'!$I14,0)</f>
        <v>0</v>
      </c>
      <c r="EQ59" s="14">
        <f>IF((DAY('Recurring Cash Flows'!$H14))=(DAY('30-Day Cash Flow Plan'!EQ$8)),'Recurring Cash Flows'!$I14,0)</f>
        <v>0</v>
      </c>
      <c r="ER59" s="14">
        <f>IF((DAY('Recurring Cash Flows'!$H14))=(DAY('30-Day Cash Flow Plan'!ER$8)),'Recurring Cash Flows'!$I14,0)</f>
        <v>0</v>
      </c>
      <c r="ES59" s="14">
        <f>IF((DAY('Recurring Cash Flows'!$H14))=(DAY('30-Day Cash Flow Plan'!ES$8)),'Recurring Cash Flows'!$I14,0)</f>
        <v>0</v>
      </c>
      <c r="ET59" s="14">
        <f>IF((DAY('Recurring Cash Flows'!$H14))=(DAY('30-Day Cash Flow Plan'!ET$8)),'Recurring Cash Flows'!$I14,0)</f>
        <v>0</v>
      </c>
      <c r="EU59" s="14">
        <f>IF((DAY('Recurring Cash Flows'!$H14))=(DAY('30-Day Cash Flow Plan'!EU$8)),'Recurring Cash Flows'!$I14,0)</f>
        <v>0</v>
      </c>
      <c r="EV59" s="14">
        <f>IF((DAY('Recurring Cash Flows'!$H14))=(DAY('30-Day Cash Flow Plan'!EV$8)),'Recurring Cash Flows'!$I14,0)</f>
        <v>0</v>
      </c>
      <c r="EW59" s="14">
        <f>IF((DAY('Recurring Cash Flows'!$H14))=(DAY('30-Day Cash Flow Plan'!EW$8)),'Recurring Cash Flows'!$I14,0)</f>
        <v>0</v>
      </c>
      <c r="EX59" s="14">
        <f>IF((DAY('Recurring Cash Flows'!$H14))=(DAY('30-Day Cash Flow Plan'!EX$8)),'Recurring Cash Flows'!$I14,0)</f>
        <v>0</v>
      </c>
      <c r="EY59" s="14">
        <f>IF((DAY('Recurring Cash Flows'!$H14))=(DAY('30-Day Cash Flow Plan'!EY$8)),'Recurring Cash Flows'!$I14,0)</f>
        <v>0</v>
      </c>
      <c r="EZ59" s="14">
        <f>IF((DAY('Recurring Cash Flows'!$H14))=(DAY('30-Day Cash Flow Plan'!EZ$8)),'Recurring Cash Flows'!$I14,0)</f>
        <v>0</v>
      </c>
      <c r="FA59" s="14">
        <f>IF((DAY('Recurring Cash Flows'!$H14))=(DAY('30-Day Cash Flow Plan'!FA$8)),'Recurring Cash Flows'!$I14,0)</f>
        <v>0</v>
      </c>
      <c r="FB59" s="14">
        <f>IF((DAY('Recurring Cash Flows'!$H14))=(DAY('30-Day Cash Flow Plan'!FB$8)),'Recurring Cash Flows'!$I14,0)</f>
        <v>0</v>
      </c>
      <c r="FC59" s="14">
        <f>IF((DAY('Recurring Cash Flows'!$H14))=(DAY('30-Day Cash Flow Plan'!FC$8)),'Recurring Cash Flows'!$I14,0)</f>
        <v>0</v>
      </c>
      <c r="FD59" s="14">
        <f>IF((DAY('Recurring Cash Flows'!$H14))=(DAY('30-Day Cash Flow Plan'!FD$8)),'Recurring Cash Flows'!$I14,0)</f>
        <v>0</v>
      </c>
      <c r="FE59" s="14">
        <f>IF((DAY('Recurring Cash Flows'!$H14))=(DAY('30-Day Cash Flow Plan'!FE$8)),'Recurring Cash Flows'!$I14,0)</f>
        <v>0</v>
      </c>
      <c r="FF59" s="14">
        <f>IF((DAY('Recurring Cash Flows'!$H14))=(DAY('30-Day Cash Flow Plan'!FF$8)),'Recurring Cash Flows'!$I14,0)</f>
        <v>0</v>
      </c>
      <c r="FG59" s="14">
        <f>IF((DAY('Recurring Cash Flows'!$H14))=(DAY('30-Day Cash Flow Plan'!FG$8)),'Recurring Cash Flows'!$I14,0)</f>
        <v>0</v>
      </c>
      <c r="FH59" s="14">
        <f>IF((DAY('Recurring Cash Flows'!$H14))=(DAY('30-Day Cash Flow Plan'!FH$8)),'Recurring Cash Flows'!$I14,0)</f>
        <v>0</v>
      </c>
      <c r="FI59" s="14">
        <f>IF((DAY('Recurring Cash Flows'!$H14))=(DAY('30-Day Cash Flow Plan'!FI$8)),'Recurring Cash Flows'!$I14,0)</f>
        <v>0</v>
      </c>
      <c r="FJ59" s="14">
        <f>IF((DAY('Recurring Cash Flows'!$H14))=(DAY('30-Day Cash Flow Plan'!FJ$8)),'Recurring Cash Flows'!$I14,0)</f>
        <v>0</v>
      </c>
      <c r="FK59" s="14">
        <f>IF((DAY('Recurring Cash Flows'!$H14))=(DAY('30-Day Cash Flow Plan'!FK$8)),'Recurring Cash Flows'!$I14,0)</f>
        <v>0</v>
      </c>
      <c r="FL59" s="14">
        <f>IF((DAY('Recurring Cash Flows'!$H14))=(DAY('30-Day Cash Flow Plan'!FL$8)),'Recurring Cash Flows'!$I14,0)</f>
        <v>0</v>
      </c>
      <c r="FM59" s="14">
        <f>IF((DAY('Recurring Cash Flows'!$H14))=(DAY('30-Day Cash Flow Plan'!FM$8)),'Recurring Cash Flows'!$I14,0)</f>
        <v>0</v>
      </c>
      <c r="FN59" s="14">
        <f>IF((DAY('Recurring Cash Flows'!$H14))=(DAY('30-Day Cash Flow Plan'!FN$8)),'Recurring Cash Flows'!$I14,0)</f>
        <v>0</v>
      </c>
      <c r="FO59" s="14">
        <f>IF((DAY('Recurring Cash Flows'!$H14))=(DAY('30-Day Cash Flow Plan'!FO$8)),'Recurring Cash Flows'!$I14,0)</f>
        <v>0</v>
      </c>
      <c r="FP59" s="14">
        <f>IF((DAY('Recurring Cash Flows'!$H14))=(DAY('30-Day Cash Flow Plan'!FP$8)),'Recurring Cash Flows'!$I14,0)</f>
        <v>0</v>
      </c>
      <c r="FQ59" s="14">
        <f>IF((DAY('Recurring Cash Flows'!$H14))=(DAY('30-Day Cash Flow Plan'!FQ$8)),'Recurring Cash Flows'!$I14,0)</f>
        <v>0</v>
      </c>
      <c r="FR59" s="14">
        <f>IF((DAY('Recurring Cash Flows'!$H14))=(DAY('30-Day Cash Flow Plan'!FR$8)),'Recurring Cash Flows'!$I14,0)</f>
        <v>0</v>
      </c>
      <c r="FS59" s="14">
        <f>IF((DAY('Recurring Cash Flows'!$H14))=(DAY('30-Day Cash Flow Plan'!FS$8)),'Recurring Cash Flows'!$I14,0)</f>
        <v>0</v>
      </c>
      <c r="FT59" s="14">
        <f>IF((DAY('Recurring Cash Flows'!$H14))=(DAY('30-Day Cash Flow Plan'!FT$8)),'Recurring Cash Flows'!$I14,0)</f>
        <v>0</v>
      </c>
      <c r="FU59" s="14">
        <f>IF((DAY('Recurring Cash Flows'!$H14))=(DAY('30-Day Cash Flow Plan'!FU$8)),'Recurring Cash Flows'!$I14,0)</f>
        <v>0</v>
      </c>
      <c r="FV59" s="14">
        <f>IF((DAY('Recurring Cash Flows'!$H14))=(DAY('30-Day Cash Flow Plan'!FV$8)),'Recurring Cash Flows'!$I14,0)</f>
        <v>0</v>
      </c>
      <c r="FW59" s="14">
        <f>IF((DAY('Recurring Cash Flows'!$H14))=(DAY('30-Day Cash Flow Plan'!FW$8)),'Recurring Cash Flows'!$I14,0)</f>
        <v>0</v>
      </c>
      <c r="FX59" s="14">
        <f>IF((DAY('Recurring Cash Flows'!$H14))=(DAY('30-Day Cash Flow Plan'!FX$8)),'Recurring Cash Flows'!$I14,0)</f>
        <v>0</v>
      </c>
      <c r="FY59" s="14">
        <f>IF((DAY('Recurring Cash Flows'!$H14))=(DAY('30-Day Cash Flow Plan'!FY$8)),'Recurring Cash Flows'!$I14,0)</f>
        <v>0</v>
      </c>
      <c r="FZ59" s="14">
        <f>IF((DAY('Recurring Cash Flows'!$H14))=(DAY('30-Day Cash Flow Plan'!FZ$8)),'Recurring Cash Flows'!$I14,0)</f>
        <v>0</v>
      </c>
      <c r="GA59" s="14">
        <f>IF((DAY('Recurring Cash Flows'!$H14))=(DAY('30-Day Cash Flow Plan'!GA$8)),'Recurring Cash Flows'!$I14,0)</f>
        <v>0</v>
      </c>
      <c r="GB59" s="14">
        <f>IF((DAY('Recurring Cash Flows'!$H14))=(DAY('30-Day Cash Flow Plan'!GB$8)),'Recurring Cash Flows'!$I14,0)</f>
        <v>0</v>
      </c>
      <c r="GC59" s="14">
        <f>IF((DAY('Recurring Cash Flows'!$H14))=(DAY('30-Day Cash Flow Plan'!GC$8)),'Recurring Cash Flows'!$I14,0)</f>
        <v>0</v>
      </c>
      <c r="GD59" s="14">
        <f>IF((DAY('Recurring Cash Flows'!$H14))=(DAY('30-Day Cash Flow Plan'!GD$8)),'Recurring Cash Flows'!$I14,0)</f>
        <v>0</v>
      </c>
      <c r="GE59" s="14">
        <f>IF((DAY('Recurring Cash Flows'!$H14))=(DAY('30-Day Cash Flow Plan'!GE$8)),'Recurring Cash Flows'!$I14,0)</f>
        <v>0</v>
      </c>
      <c r="GF59" s="14">
        <f>IF((DAY('Recurring Cash Flows'!$H14))=(DAY('30-Day Cash Flow Plan'!GF$8)),'Recurring Cash Flows'!$I14,0)</f>
        <v>0</v>
      </c>
      <c r="GG59" s="14">
        <f>IF((DAY('Recurring Cash Flows'!$H14))=(DAY('30-Day Cash Flow Plan'!GG$8)),'Recurring Cash Flows'!$I14,0)</f>
        <v>0</v>
      </c>
      <c r="GH59" s="14">
        <f>IF((DAY('Recurring Cash Flows'!$H14))=(DAY('30-Day Cash Flow Plan'!GH$8)),'Recurring Cash Flows'!$I14,0)</f>
        <v>0</v>
      </c>
      <c r="GI59" s="14">
        <f>IF((DAY('Recurring Cash Flows'!$H14))=(DAY('30-Day Cash Flow Plan'!GI$8)),'Recurring Cash Flows'!$I14,0)</f>
        <v>0</v>
      </c>
      <c r="GJ59" s="14">
        <f>IF((DAY('Recurring Cash Flows'!$H14))=(DAY('30-Day Cash Flow Plan'!GJ$8)),'Recurring Cash Flows'!$I14,0)</f>
        <v>0</v>
      </c>
      <c r="GK59" s="14">
        <f>IF((DAY('Recurring Cash Flows'!$H14))=(DAY('30-Day Cash Flow Plan'!GK$8)),'Recurring Cash Flows'!$I14,0)</f>
        <v>0</v>
      </c>
      <c r="GL59" s="14">
        <f>IF((DAY('Recurring Cash Flows'!$H14))=(DAY('30-Day Cash Flow Plan'!GL$8)),'Recurring Cash Flows'!$I14,0)</f>
        <v>0</v>
      </c>
      <c r="GM59" s="14">
        <f>IF((DAY('Recurring Cash Flows'!$H14))=(DAY('30-Day Cash Flow Plan'!GM$8)),'Recurring Cash Flows'!$I14,0)</f>
        <v>0</v>
      </c>
      <c r="GN59" s="14">
        <f>IF((DAY('Recurring Cash Flows'!$H14))=(DAY('30-Day Cash Flow Plan'!GN$8)),'Recurring Cash Flows'!$I14,0)</f>
        <v>0</v>
      </c>
      <c r="GO59" s="14">
        <f>IF((DAY('Recurring Cash Flows'!$H14))=(DAY('30-Day Cash Flow Plan'!GO$8)),'Recurring Cash Flows'!$I14,0)</f>
        <v>0</v>
      </c>
      <c r="GP59" s="14">
        <f>IF((DAY('Recurring Cash Flows'!$H14))=(DAY('30-Day Cash Flow Plan'!GP$8)),'Recurring Cash Flows'!$I14,0)</f>
        <v>0</v>
      </c>
      <c r="GQ59" s="14">
        <f>IF((DAY('Recurring Cash Flows'!$H14))=(DAY('30-Day Cash Flow Plan'!GQ$8)),'Recurring Cash Flows'!$I14,0)</f>
        <v>0</v>
      </c>
      <c r="GR59" s="14">
        <f>IF((DAY('Recurring Cash Flows'!$H14))=(DAY('30-Day Cash Flow Plan'!GR$8)),'Recurring Cash Flows'!$I14,0)</f>
        <v>0</v>
      </c>
      <c r="GS59" s="14">
        <f>IF((DAY('Recurring Cash Flows'!$H14))=(DAY('30-Day Cash Flow Plan'!GS$8)),'Recurring Cash Flows'!$I14,0)</f>
        <v>0</v>
      </c>
      <c r="GT59" s="14">
        <f>IF((DAY('Recurring Cash Flows'!$H14))=(DAY('30-Day Cash Flow Plan'!GT$8)),'Recurring Cash Flows'!$I14,0)</f>
        <v>0</v>
      </c>
      <c r="GU59" s="14">
        <f>IF((DAY('Recurring Cash Flows'!$H14))=(DAY('30-Day Cash Flow Plan'!GU$8)),'Recurring Cash Flows'!$I14,0)</f>
        <v>0</v>
      </c>
      <c r="GV59" s="14">
        <f>IF((DAY('Recurring Cash Flows'!$H14))=(DAY('30-Day Cash Flow Plan'!GV$8)),'Recurring Cash Flows'!$I14,0)</f>
        <v>0</v>
      </c>
      <c r="GW59" s="14">
        <f>IF((DAY('Recurring Cash Flows'!$H14))=(DAY('30-Day Cash Flow Plan'!GW$8)),'Recurring Cash Flows'!$I14,0)</f>
        <v>0</v>
      </c>
      <c r="GX59" s="14">
        <f>IF((DAY('Recurring Cash Flows'!$H14))=(DAY('30-Day Cash Flow Plan'!GX$8)),'Recurring Cash Flows'!$I14,0)</f>
        <v>0</v>
      </c>
      <c r="GY59" s="14">
        <f>IF((DAY('Recurring Cash Flows'!$H14))=(DAY('30-Day Cash Flow Plan'!GY$8)),'Recurring Cash Flows'!$I14,0)</f>
        <v>0</v>
      </c>
      <c r="GZ59" s="14">
        <f>IF((DAY('Recurring Cash Flows'!$H14))=(DAY('30-Day Cash Flow Plan'!GZ$8)),'Recurring Cash Flows'!$I14,0)</f>
        <v>0</v>
      </c>
      <c r="HA59" s="14">
        <f>IF((DAY('Recurring Cash Flows'!$H14))=(DAY('30-Day Cash Flow Plan'!HA$8)),'Recurring Cash Flows'!$I14,0)</f>
        <v>0</v>
      </c>
      <c r="HB59" s="14">
        <f>IF((DAY('Recurring Cash Flows'!$H14))=(DAY('30-Day Cash Flow Plan'!HB$8)),'Recurring Cash Flows'!$I14,0)</f>
        <v>0</v>
      </c>
      <c r="HC59" s="14">
        <f>IF((DAY('Recurring Cash Flows'!$H14))=(DAY('30-Day Cash Flow Plan'!HC$8)),'Recurring Cash Flows'!$I14,0)</f>
        <v>0</v>
      </c>
      <c r="HD59" s="14">
        <f>IF((DAY('Recurring Cash Flows'!$H14))=(DAY('30-Day Cash Flow Plan'!HD$8)),'Recurring Cash Flows'!$I14,0)</f>
        <v>0</v>
      </c>
      <c r="HE59" s="14">
        <f>IF((DAY('Recurring Cash Flows'!$H14))=(DAY('30-Day Cash Flow Plan'!HE$8)),'Recurring Cash Flows'!$I14,0)</f>
        <v>0</v>
      </c>
      <c r="HF59" s="14">
        <f>IF((DAY('Recurring Cash Flows'!$H14))=(DAY('30-Day Cash Flow Plan'!HF$8)),'Recurring Cash Flows'!$I14,0)</f>
        <v>0</v>
      </c>
      <c r="HG59" s="14">
        <f>IF((DAY('Recurring Cash Flows'!$H14))=(DAY('30-Day Cash Flow Plan'!HG$8)),'Recurring Cash Flows'!$I14,0)</f>
        <v>0</v>
      </c>
      <c r="HH59" s="14">
        <f>IF((DAY('Recurring Cash Flows'!$H14))=(DAY('30-Day Cash Flow Plan'!HH$8)),'Recurring Cash Flows'!$I14,0)</f>
        <v>0</v>
      </c>
      <c r="HI59" s="14">
        <f>IF((DAY('Recurring Cash Flows'!$H14))=(DAY('30-Day Cash Flow Plan'!HI$8)),'Recurring Cash Flows'!$I14,0)</f>
        <v>0</v>
      </c>
      <c r="HJ59" s="14">
        <f>IF((DAY('Recurring Cash Flows'!$H14))=(DAY('30-Day Cash Flow Plan'!HJ$8)),'Recurring Cash Flows'!$I14,0)</f>
        <v>0</v>
      </c>
      <c r="HK59" s="14">
        <f>IF((DAY('Recurring Cash Flows'!$H14))=(DAY('30-Day Cash Flow Plan'!HK$8)),'Recurring Cash Flows'!$I14,0)</f>
        <v>0</v>
      </c>
      <c r="HL59" s="14">
        <f>IF((DAY('Recurring Cash Flows'!$H14))=(DAY('30-Day Cash Flow Plan'!HL$8)),'Recurring Cash Flows'!$I14,0)</f>
        <v>0</v>
      </c>
      <c r="HM59" s="14">
        <f>IF((DAY('Recurring Cash Flows'!$H14))=(DAY('30-Day Cash Flow Plan'!HM$8)),'Recurring Cash Flows'!$I14,0)</f>
        <v>0</v>
      </c>
      <c r="HN59" s="14">
        <f>IF((DAY('Recurring Cash Flows'!$H14))=(DAY('30-Day Cash Flow Plan'!HN$8)),'Recurring Cash Flows'!$I14,0)</f>
        <v>0</v>
      </c>
      <c r="HO59" s="14">
        <f>IF((DAY('Recurring Cash Flows'!$H14))=(DAY('30-Day Cash Flow Plan'!HO$8)),'Recurring Cash Flows'!$I14,0)</f>
        <v>0</v>
      </c>
      <c r="HP59" s="14">
        <f>IF((DAY('Recurring Cash Flows'!$H14))=(DAY('30-Day Cash Flow Plan'!HP$8)),'Recurring Cash Flows'!$I14,0)</f>
        <v>0</v>
      </c>
      <c r="HQ59" s="14">
        <f>IF((DAY('Recurring Cash Flows'!$H14))=(DAY('30-Day Cash Flow Plan'!HQ$8)),'Recurring Cash Flows'!$I14,0)</f>
        <v>0</v>
      </c>
      <c r="HR59" s="14">
        <f>IF((DAY('Recurring Cash Flows'!$H14))=(DAY('30-Day Cash Flow Plan'!HR$8)),'Recurring Cash Flows'!$I14,0)</f>
        <v>0</v>
      </c>
      <c r="HS59" s="14">
        <f>IF((DAY('Recurring Cash Flows'!$H14))=(DAY('30-Day Cash Flow Plan'!HS$8)),'Recurring Cash Flows'!$I14,0)</f>
        <v>0</v>
      </c>
      <c r="HT59" s="14">
        <f>IF((DAY('Recurring Cash Flows'!$H14))=(DAY('30-Day Cash Flow Plan'!HT$8)),'Recurring Cash Flows'!$I14,0)</f>
        <v>0</v>
      </c>
      <c r="HU59" s="14">
        <f>IF((DAY('Recurring Cash Flows'!$H14))=(DAY('30-Day Cash Flow Plan'!HU$8)),'Recurring Cash Flows'!$I14,0)</f>
        <v>0</v>
      </c>
      <c r="HV59" s="14">
        <f>IF((DAY('Recurring Cash Flows'!$H14))=(DAY('30-Day Cash Flow Plan'!HV$8)),'Recurring Cash Flows'!$I14,0)</f>
        <v>0</v>
      </c>
      <c r="HW59" s="14">
        <f>IF((DAY('Recurring Cash Flows'!$H14))=(DAY('30-Day Cash Flow Plan'!HW$8)),'Recurring Cash Flows'!$I14,0)</f>
        <v>0</v>
      </c>
      <c r="HX59" s="14">
        <f>IF((DAY('Recurring Cash Flows'!$H14))=(DAY('30-Day Cash Flow Plan'!HX$8)),'Recurring Cash Flows'!$I14,0)</f>
        <v>0</v>
      </c>
      <c r="HY59" s="14">
        <f>IF((DAY('Recurring Cash Flows'!$H14))=(DAY('30-Day Cash Flow Plan'!HY$8)),'Recurring Cash Flows'!$I14,0)</f>
        <v>0</v>
      </c>
      <c r="HZ59" s="14">
        <f>IF((DAY('Recurring Cash Flows'!$H14))=(DAY('30-Day Cash Flow Plan'!HZ$8)),'Recurring Cash Flows'!$I14,0)</f>
        <v>0</v>
      </c>
      <c r="IA59" s="14">
        <f>IF((DAY('Recurring Cash Flows'!$H14))=(DAY('30-Day Cash Flow Plan'!IA$8)),'Recurring Cash Flows'!$I14,0)</f>
        <v>0</v>
      </c>
      <c r="IB59" s="14">
        <f>IF((DAY('Recurring Cash Flows'!$H14))=(DAY('30-Day Cash Flow Plan'!IB$8)),'Recurring Cash Flows'!$I14,0)</f>
        <v>0</v>
      </c>
      <c r="IC59" s="14">
        <f>IF((DAY('Recurring Cash Flows'!$H14))=(DAY('30-Day Cash Flow Plan'!IC$8)),'Recurring Cash Flows'!$I14,0)</f>
        <v>0</v>
      </c>
      <c r="ID59" s="14">
        <f>IF((DAY('Recurring Cash Flows'!$H14))=(DAY('30-Day Cash Flow Plan'!ID$8)),'Recurring Cash Flows'!$I14,0)</f>
        <v>0</v>
      </c>
      <c r="IE59" s="14">
        <f>IF((DAY('Recurring Cash Flows'!$H14))=(DAY('30-Day Cash Flow Plan'!IE$8)),'Recurring Cash Flows'!$I14,0)</f>
        <v>0</v>
      </c>
      <c r="IF59" s="14">
        <f>IF((DAY('Recurring Cash Flows'!$H14))=(DAY('30-Day Cash Flow Plan'!IF$8)),'Recurring Cash Flows'!$I14,0)</f>
        <v>0</v>
      </c>
      <c r="IG59" s="14">
        <f>IF((DAY('Recurring Cash Flows'!$H14))=(DAY('30-Day Cash Flow Plan'!IG$8)),'Recurring Cash Flows'!$I14,0)</f>
        <v>0</v>
      </c>
      <c r="IH59" s="14">
        <f>IF((DAY('Recurring Cash Flows'!$H14))=(DAY('30-Day Cash Flow Plan'!IH$8)),'Recurring Cash Flows'!$I14,0)</f>
        <v>0</v>
      </c>
      <c r="II59" s="14">
        <f>IF((DAY('Recurring Cash Flows'!$H14))=(DAY('30-Day Cash Flow Plan'!II$8)),'Recurring Cash Flows'!$I14,0)</f>
        <v>0</v>
      </c>
      <c r="IJ59" s="14">
        <f>IF((DAY('Recurring Cash Flows'!$H14))=(DAY('30-Day Cash Flow Plan'!IJ$8)),'Recurring Cash Flows'!$I14,0)</f>
        <v>0</v>
      </c>
      <c r="IK59" s="14">
        <f>IF((DAY('Recurring Cash Flows'!$H14))=(DAY('30-Day Cash Flow Plan'!IK$8)),'Recurring Cash Flows'!$I14,0)</f>
        <v>0</v>
      </c>
      <c r="IL59" s="14">
        <f>IF((DAY('Recurring Cash Flows'!$H14))=(DAY('30-Day Cash Flow Plan'!IL$8)),'Recurring Cash Flows'!$I14,0)</f>
        <v>0</v>
      </c>
      <c r="IM59" s="14">
        <f>IF((DAY('Recurring Cash Flows'!$H14))=(DAY('30-Day Cash Flow Plan'!IM$8)),'Recurring Cash Flows'!$I14,0)</f>
        <v>0</v>
      </c>
      <c r="IN59" s="14">
        <f>IF((DAY('Recurring Cash Flows'!$H14))=(DAY('30-Day Cash Flow Plan'!IN$8)),'Recurring Cash Flows'!$I14,0)</f>
        <v>0</v>
      </c>
      <c r="IO59" s="14">
        <f>IF((DAY('Recurring Cash Flows'!$H14))=(DAY('30-Day Cash Flow Plan'!IO$8)),'Recurring Cash Flows'!$I14,0)</f>
        <v>0</v>
      </c>
      <c r="IP59" s="14">
        <f>IF((DAY('Recurring Cash Flows'!$H14))=(DAY('30-Day Cash Flow Plan'!IP$8)),'Recurring Cash Flows'!$I14,0)</f>
        <v>0</v>
      </c>
      <c r="IQ59" s="14">
        <f>IF((DAY('Recurring Cash Flows'!$H14))=(DAY('30-Day Cash Flow Plan'!IQ$8)),'Recurring Cash Flows'!$I14,0)</f>
        <v>0</v>
      </c>
      <c r="IR59" s="14">
        <f>IF((DAY('Recurring Cash Flows'!$H14))=(DAY('30-Day Cash Flow Plan'!IR$8)),'Recurring Cash Flows'!$I14,0)</f>
        <v>0</v>
      </c>
      <c r="IS59" s="14">
        <f>IF((DAY('Recurring Cash Flows'!$H14))=(DAY('30-Day Cash Flow Plan'!IS$8)),'Recurring Cash Flows'!$I14,0)</f>
        <v>0</v>
      </c>
      <c r="IT59" s="14">
        <f>IF((DAY('Recurring Cash Flows'!$H14))=(DAY('30-Day Cash Flow Plan'!IT$8)),'Recurring Cash Flows'!$I14,0)</f>
        <v>0</v>
      </c>
      <c r="IU59" s="14">
        <f>IF((DAY('Recurring Cash Flows'!$H14))=(DAY('30-Day Cash Flow Plan'!IU$8)),'Recurring Cash Flows'!$I14,0)</f>
        <v>0</v>
      </c>
      <c r="IV59" s="14">
        <f>IF((DAY('Recurring Cash Flows'!$H14))=(DAY('30-Day Cash Flow Plan'!IV$8)),'Recurring Cash Flows'!$I14,0)</f>
        <v>0</v>
      </c>
      <c r="IW59" s="14">
        <f>IF((DAY('Recurring Cash Flows'!$H14))=(DAY('30-Day Cash Flow Plan'!IW$8)),'Recurring Cash Flows'!$I14,0)</f>
        <v>0</v>
      </c>
      <c r="IX59" s="14">
        <f>IF((DAY('Recurring Cash Flows'!$H14))=(DAY('30-Day Cash Flow Plan'!IX$8)),'Recurring Cash Flows'!$I14,0)</f>
        <v>0</v>
      </c>
      <c r="IY59" s="14">
        <f>IF((DAY('Recurring Cash Flows'!$H14))=(DAY('30-Day Cash Flow Plan'!IY$8)),'Recurring Cash Flows'!$I14,0)</f>
        <v>0</v>
      </c>
      <c r="IZ59" s="14">
        <f>IF((DAY('Recurring Cash Flows'!$H14))=(DAY('30-Day Cash Flow Plan'!IZ$8)),'Recurring Cash Flows'!$I14,0)</f>
        <v>0</v>
      </c>
      <c r="JA59" s="14">
        <f>IF((DAY('Recurring Cash Flows'!$H14))=(DAY('30-Day Cash Flow Plan'!JA$8)),'Recurring Cash Flows'!$I14,0)</f>
        <v>0</v>
      </c>
      <c r="JB59" s="14">
        <f>IF((DAY('Recurring Cash Flows'!$H14))=(DAY('30-Day Cash Flow Plan'!JB$8)),'Recurring Cash Flows'!$I14,0)</f>
        <v>0</v>
      </c>
      <c r="JC59" s="14">
        <f>IF((DAY('Recurring Cash Flows'!$H14))=(DAY('30-Day Cash Flow Plan'!JC$8)),'Recurring Cash Flows'!$I14,0)</f>
        <v>0</v>
      </c>
      <c r="JD59" s="14">
        <f>IF((DAY('Recurring Cash Flows'!$H14))=(DAY('30-Day Cash Flow Plan'!JD$8)),'Recurring Cash Flows'!$I14,0)</f>
        <v>0</v>
      </c>
      <c r="JE59" s="14">
        <f>IF((DAY('Recurring Cash Flows'!$H14))=(DAY('30-Day Cash Flow Plan'!JE$8)),'Recurring Cash Flows'!$I14,0)</f>
        <v>0</v>
      </c>
      <c r="JF59" s="14">
        <f>IF((DAY('Recurring Cash Flows'!$H14))=(DAY('30-Day Cash Flow Plan'!JF$8)),'Recurring Cash Flows'!$I14,0)</f>
        <v>0</v>
      </c>
      <c r="JG59" s="14">
        <f>IF((DAY('Recurring Cash Flows'!$H14))=(DAY('30-Day Cash Flow Plan'!JG$8)),'Recurring Cash Flows'!$I14,0)</f>
        <v>0</v>
      </c>
      <c r="JH59" s="14">
        <f>IF((DAY('Recurring Cash Flows'!$H14))=(DAY('30-Day Cash Flow Plan'!JH$8)),'Recurring Cash Flows'!$I14,0)</f>
        <v>0</v>
      </c>
      <c r="JI59" s="14">
        <f>IF((DAY('Recurring Cash Flows'!$H14))=(DAY('30-Day Cash Flow Plan'!JI$8)),'Recurring Cash Flows'!$I14,0)</f>
        <v>0</v>
      </c>
      <c r="JJ59" s="14">
        <f>IF((DAY('Recurring Cash Flows'!$H14))=(DAY('30-Day Cash Flow Plan'!JJ$8)),'Recurring Cash Flows'!$I14,0)</f>
        <v>0</v>
      </c>
      <c r="JK59" s="14">
        <f>IF((DAY('Recurring Cash Flows'!$H14))=(DAY('30-Day Cash Flow Plan'!JK$8)),'Recurring Cash Flows'!$I14,0)</f>
        <v>0</v>
      </c>
      <c r="JL59" s="14">
        <f>IF((DAY('Recurring Cash Flows'!$H14))=(DAY('30-Day Cash Flow Plan'!JL$8)),'Recurring Cash Flows'!$I14,0)</f>
        <v>0</v>
      </c>
      <c r="JM59" s="14">
        <f>IF((DAY('Recurring Cash Flows'!$H14))=(DAY('30-Day Cash Flow Plan'!JM$8)),'Recurring Cash Flows'!$I14,0)</f>
        <v>0</v>
      </c>
      <c r="JN59" s="14">
        <f>IF((DAY('Recurring Cash Flows'!$H14))=(DAY('30-Day Cash Flow Plan'!JN$8)),'Recurring Cash Flows'!$I14,0)</f>
        <v>0</v>
      </c>
      <c r="JO59" s="14">
        <f>IF((DAY('Recurring Cash Flows'!$H14))=(DAY('30-Day Cash Flow Plan'!JO$8)),'Recurring Cash Flows'!$I14,0)</f>
        <v>0</v>
      </c>
      <c r="JP59" s="14">
        <f>IF((DAY('Recurring Cash Flows'!$H14))=(DAY('30-Day Cash Flow Plan'!JP$8)),'Recurring Cash Flows'!$I14,0)</f>
        <v>0</v>
      </c>
      <c r="JQ59" s="14">
        <f>IF((DAY('Recurring Cash Flows'!$H14))=(DAY('30-Day Cash Flow Plan'!JQ$8)),'Recurring Cash Flows'!$I14,0)</f>
        <v>0</v>
      </c>
      <c r="JR59" s="14">
        <f>IF((DAY('Recurring Cash Flows'!$H14))=(DAY('30-Day Cash Flow Plan'!JR$8)),'Recurring Cash Flows'!$I14,0)</f>
        <v>0</v>
      </c>
      <c r="JS59" s="14">
        <f>IF((DAY('Recurring Cash Flows'!$H14))=(DAY('30-Day Cash Flow Plan'!JS$8)),'Recurring Cash Flows'!$I14,0)</f>
        <v>0</v>
      </c>
      <c r="JT59" s="14">
        <f>IF((DAY('Recurring Cash Flows'!$H14))=(DAY('30-Day Cash Flow Plan'!JT$8)),'Recurring Cash Flows'!$I14,0)</f>
        <v>0</v>
      </c>
      <c r="JU59" s="14">
        <f>IF((DAY('Recurring Cash Flows'!$H14))=(DAY('30-Day Cash Flow Plan'!JU$8)),'Recurring Cash Flows'!$I14,0)</f>
        <v>0</v>
      </c>
      <c r="JV59" s="14">
        <f>IF((DAY('Recurring Cash Flows'!$H14))=(DAY('30-Day Cash Flow Plan'!JV$8)),'Recurring Cash Flows'!$I14,0)</f>
        <v>0</v>
      </c>
      <c r="JW59" s="14">
        <f>IF((DAY('Recurring Cash Flows'!$H14))=(DAY('30-Day Cash Flow Plan'!JW$8)),'Recurring Cash Flows'!$I14,0)</f>
        <v>0</v>
      </c>
      <c r="JX59" s="14">
        <f>IF((DAY('Recurring Cash Flows'!$H14))=(DAY('30-Day Cash Flow Plan'!JX$8)),'Recurring Cash Flows'!$I14,0)</f>
        <v>0</v>
      </c>
      <c r="JY59" s="14">
        <f>IF((DAY('Recurring Cash Flows'!$H14))=(DAY('30-Day Cash Flow Plan'!JY$8)),'Recurring Cash Flows'!$I14,0)</f>
        <v>0</v>
      </c>
      <c r="JZ59" s="14">
        <f>IF((DAY('Recurring Cash Flows'!$H14))=(DAY('30-Day Cash Flow Plan'!JZ$8)),'Recurring Cash Flows'!$I14,0)</f>
        <v>0</v>
      </c>
      <c r="KA59" s="14">
        <f>IF((DAY('Recurring Cash Flows'!$H14))=(DAY('30-Day Cash Flow Plan'!KA$8)),'Recurring Cash Flows'!$I14,0)</f>
        <v>0</v>
      </c>
      <c r="KB59" s="14">
        <f>IF((DAY('Recurring Cash Flows'!$H14))=(DAY('30-Day Cash Flow Plan'!KB$8)),'Recurring Cash Flows'!$I14,0)</f>
        <v>0</v>
      </c>
      <c r="KC59" s="14">
        <f>IF((DAY('Recurring Cash Flows'!$H14))=(DAY('30-Day Cash Flow Plan'!KC$8)),'Recurring Cash Flows'!$I14,0)</f>
        <v>0</v>
      </c>
      <c r="KD59" s="14">
        <f>IF((DAY('Recurring Cash Flows'!$H14))=(DAY('30-Day Cash Flow Plan'!KD$8)),'Recurring Cash Flows'!$I14,0)</f>
        <v>0</v>
      </c>
      <c r="KE59" s="14">
        <f>IF((DAY('Recurring Cash Flows'!$H14))=(DAY('30-Day Cash Flow Plan'!KE$8)),'Recurring Cash Flows'!$I14,0)</f>
        <v>0</v>
      </c>
      <c r="KF59" s="14">
        <f>IF((DAY('Recurring Cash Flows'!$H14))=(DAY('30-Day Cash Flow Plan'!KF$8)),'Recurring Cash Flows'!$I14,0)</f>
        <v>0</v>
      </c>
      <c r="KG59" s="14">
        <f>IF((DAY('Recurring Cash Flows'!$H14))=(DAY('30-Day Cash Flow Plan'!KG$8)),'Recurring Cash Flows'!$I14,0)</f>
        <v>0</v>
      </c>
      <c r="KH59" s="14">
        <f>IF((DAY('Recurring Cash Flows'!$H14))=(DAY('30-Day Cash Flow Plan'!KH$8)),'Recurring Cash Flows'!$I14,0)</f>
        <v>0</v>
      </c>
      <c r="KI59" s="14">
        <f>IF((DAY('Recurring Cash Flows'!$H14))=(DAY('30-Day Cash Flow Plan'!KI$8)),'Recurring Cash Flows'!$I14,0)</f>
        <v>0</v>
      </c>
      <c r="KJ59" s="14">
        <f>IF((DAY('Recurring Cash Flows'!$H14))=(DAY('30-Day Cash Flow Plan'!KJ$8)),'Recurring Cash Flows'!$I14,0)</f>
        <v>0</v>
      </c>
      <c r="KK59" s="14">
        <f>IF((DAY('Recurring Cash Flows'!$H14))=(DAY('30-Day Cash Flow Plan'!KK$8)),'Recurring Cash Flows'!$I14,0)</f>
        <v>0</v>
      </c>
      <c r="KL59" s="14">
        <f>IF((DAY('Recurring Cash Flows'!$H14))=(DAY('30-Day Cash Flow Plan'!KL$8)),'Recurring Cash Flows'!$I14,0)</f>
        <v>0</v>
      </c>
      <c r="KM59" s="14">
        <f>IF((DAY('Recurring Cash Flows'!$H14))=(DAY('30-Day Cash Flow Plan'!KM$8)),'Recurring Cash Flows'!$I14,0)</f>
        <v>0</v>
      </c>
      <c r="KN59" s="14">
        <f>IF((DAY('Recurring Cash Flows'!$H14))=(DAY('30-Day Cash Flow Plan'!KN$8)),'Recurring Cash Flows'!$I14,0)</f>
        <v>0</v>
      </c>
      <c r="KO59" s="14">
        <f>IF((DAY('Recurring Cash Flows'!$H14))=(DAY('30-Day Cash Flow Plan'!KO$8)),'Recurring Cash Flows'!$I14,0)</f>
        <v>0</v>
      </c>
      <c r="KP59" s="14">
        <f>IF((DAY('Recurring Cash Flows'!$H14))=(DAY('30-Day Cash Flow Plan'!KP$8)),'Recurring Cash Flows'!$I14,0)</f>
        <v>0</v>
      </c>
      <c r="KQ59" s="14">
        <f>IF((DAY('Recurring Cash Flows'!$H14))=(DAY('30-Day Cash Flow Plan'!KQ$8)),'Recurring Cash Flows'!$I14,0)</f>
        <v>0</v>
      </c>
      <c r="KR59" s="14">
        <f>IF((DAY('Recurring Cash Flows'!$H14))=(DAY('30-Day Cash Flow Plan'!KR$8)),'Recurring Cash Flows'!$I14,0)</f>
        <v>0</v>
      </c>
      <c r="KS59" s="14">
        <f>IF((DAY('Recurring Cash Flows'!$H14))=(DAY('30-Day Cash Flow Plan'!KS$8)),'Recurring Cash Flows'!$I14,0)</f>
        <v>0</v>
      </c>
      <c r="KT59" s="14">
        <f>IF((DAY('Recurring Cash Flows'!$H14))=(DAY('30-Day Cash Flow Plan'!KT$8)),'Recurring Cash Flows'!$I14,0)</f>
        <v>0</v>
      </c>
      <c r="KU59" s="14">
        <f>IF((DAY('Recurring Cash Flows'!$H14))=(DAY('30-Day Cash Flow Plan'!KU$8)),'Recurring Cash Flows'!$I14,0)</f>
        <v>0</v>
      </c>
      <c r="KV59" s="14">
        <f>IF((DAY('Recurring Cash Flows'!$H14))=(DAY('30-Day Cash Flow Plan'!KV$8)),'Recurring Cash Flows'!$I14,0)</f>
        <v>0</v>
      </c>
      <c r="KW59" s="14">
        <f>IF((DAY('Recurring Cash Flows'!$H14))=(DAY('30-Day Cash Flow Plan'!KW$8)),'Recurring Cash Flows'!$I14,0)</f>
        <v>0</v>
      </c>
      <c r="KX59" s="14">
        <f>IF((DAY('Recurring Cash Flows'!$H14))=(DAY('30-Day Cash Flow Plan'!KX$8)),'Recurring Cash Flows'!$I14,0)</f>
        <v>0</v>
      </c>
      <c r="KY59" s="14">
        <f>IF((DAY('Recurring Cash Flows'!$H14))=(DAY('30-Day Cash Flow Plan'!KY$8)),'Recurring Cash Flows'!$I14,0)</f>
        <v>0</v>
      </c>
      <c r="KZ59" s="14">
        <f>IF((DAY('Recurring Cash Flows'!$H14))=(DAY('30-Day Cash Flow Plan'!KZ$8)),'Recurring Cash Flows'!$I14,0)</f>
        <v>0</v>
      </c>
      <c r="LA59" s="14">
        <f>IF((DAY('Recurring Cash Flows'!$H14))=(DAY('30-Day Cash Flow Plan'!LA$8)),'Recurring Cash Flows'!$I14,0)</f>
        <v>0</v>
      </c>
      <c r="LB59" s="14">
        <f>IF((DAY('Recurring Cash Flows'!$H14))=(DAY('30-Day Cash Flow Plan'!LB$8)),'Recurring Cash Flows'!$I14,0)</f>
        <v>0</v>
      </c>
      <c r="LC59" s="14">
        <f>IF((DAY('Recurring Cash Flows'!$H14))=(DAY('30-Day Cash Flow Plan'!LC$8)),'Recurring Cash Flows'!$I14,0)</f>
        <v>0</v>
      </c>
      <c r="LD59" s="14">
        <f>IF((DAY('Recurring Cash Flows'!$H14))=(DAY('30-Day Cash Flow Plan'!LD$8)),'Recurring Cash Flows'!$I14,0)</f>
        <v>0</v>
      </c>
      <c r="LE59" s="14">
        <f>IF((DAY('Recurring Cash Flows'!$H14))=(DAY('30-Day Cash Flow Plan'!LE$8)),'Recurring Cash Flows'!$I14,0)</f>
        <v>0</v>
      </c>
      <c r="LF59" s="14">
        <f>IF((DAY('Recurring Cash Flows'!$H14))=(DAY('30-Day Cash Flow Plan'!LF$8)),'Recurring Cash Flows'!$I14,0)</f>
        <v>0</v>
      </c>
      <c r="LG59" s="14">
        <f>IF((DAY('Recurring Cash Flows'!$H14))=(DAY('30-Day Cash Flow Plan'!LG$8)),'Recurring Cash Flows'!$I14,0)</f>
        <v>0</v>
      </c>
      <c r="LH59" s="14">
        <f>IF((DAY('Recurring Cash Flows'!$H14))=(DAY('30-Day Cash Flow Plan'!LH$8)),'Recurring Cash Flows'!$I14,0)</f>
        <v>0</v>
      </c>
      <c r="LI59" s="14">
        <f>IF((DAY('Recurring Cash Flows'!$H14))=(DAY('30-Day Cash Flow Plan'!LI$8)),'Recurring Cash Flows'!$I14,0)</f>
        <v>0</v>
      </c>
      <c r="LJ59" s="14">
        <f>IF((DAY('Recurring Cash Flows'!$H14))=(DAY('30-Day Cash Flow Plan'!LJ$8)),'Recurring Cash Flows'!$I14,0)</f>
        <v>0</v>
      </c>
      <c r="LK59" s="14">
        <f>IF((DAY('Recurring Cash Flows'!$H14))=(DAY('30-Day Cash Flow Plan'!LK$8)),'Recurring Cash Flows'!$I14,0)</f>
        <v>0</v>
      </c>
      <c r="LL59" s="14">
        <f>IF((DAY('Recurring Cash Flows'!$H14))=(DAY('30-Day Cash Flow Plan'!LL$8)),'Recurring Cash Flows'!$I14,0)</f>
        <v>0</v>
      </c>
      <c r="LM59" s="14">
        <f>IF((DAY('Recurring Cash Flows'!$H14))=(DAY('30-Day Cash Flow Plan'!LM$8)),'Recurring Cash Flows'!$I14,0)</f>
        <v>0</v>
      </c>
      <c r="LN59" s="14">
        <f>IF((DAY('Recurring Cash Flows'!$H14))=(DAY('30-Day Cash Flow Plan'!LN$8)),'Recurring Cash Flows'!$I14,0)</f>
        <v>0</v>
      </c>
      <c r="LO59" s="14">
        <f>IF((DAY('Recurring Cash Flows'!$H14))=(DAY('30-Day Cash Flow Plan'!LO$8)),'Recurring Cash Flows'!$I14,0)</f>
        <v>0</v>
      </c>
      <c r="LP59" s="14">
        <f>IF((DAY('Recurring Cash Flows'!$H14))=(DAY('30-Day Cash Flow Plan'!LP$8)),'Recurring Cash Flows'!$I14,0)</f>
        <v>0</v>
      </c>
      <c r="LQ59" s="14">
        <f>IF((DAY('Recurring Cash Flows'!$H14))=(DAY('30-Day Cash Flow Plan'!LQ$8)),'Recurring Cash Flows'!$I14,0)</f>
        <v>0</v>
      </c>
      <c r="LR59" s="14">
        <f>IF((DAY('Recurring Cash Flows'!$H14))=(DAY('30-Day Cash Flow Plan'!LR$8)),'Recurring Cash Flows'!$I14,0)</f>
        <v>0</v>
      </c>
      <c r="LS59" s="14">
        <f>IF((DAY('Recurring Cash Flows'!$H14))=(DAY('30-Day Cash Flow Plan'!LS$8)),'Recurring Cash Flows'!$I14,0)</f>
        <v>0</v>
      </c>
      <c r="LT59" s="14">
        <f>IF((DAY('Recurring Cash Flows'!$H14))=(DAY('30-Day Cash Flow Plan'!LT$8)),'Recurring Cash Flows'!$I14,0)</f>
        <v>0</v>
      </c>
      <c r="LU59" s="14">
        <f>IF((DAY('Recurring Cash Flows'!$H14))=(DAY('30-Day Cash Flow Plan'!LU$8)),'Recurring Cash Flows'!$I14,0)</f>
        <v>0</v>
      </c>
      <c r="LV59" s="14">
        <f>IF((DAY('Recurring Cash Flows'!$H14))=(DAY('30-Day Cash Flow Plan'!LV$8)),'Recurring Cash Flows'!$I14,0)</f>
        <v>0</v>
      </c>
      <c r="LW59" s="14">
        <f>IF((DAY('Recurring Cash Flows'!$H14))=(DAY('30-Day Cash Flow Plan'!LW$8)),'Recurring Cash Flows'!$I14,0)</f>
        <v>0</v>
      </c>
      <c r="LX59" s="14">
        <f>IF((DAY('Recurring Cash Flows'!$H14))=(DAY('30-Day Cash Flow Plan'!LX$8)),'Recurring Cash Flows'!$I14,0)</f>
        <v>0</v>
      </c>
      <c r="LY59" s="14">
        <f>IF((DAY('Recurring Cash Flows'!$H14))=(DAY('30-Day Cash Flow Plan'!LY$8)),'Recurring Cash Flows'!$I14,0)</f>
        <v>0</v>
      </c>
      <c r="LZ59" s="14">
        <f>IF((DAY('Recurring Cash Flows'!$H14))=(DAY('30-Day Cash Flow Plan'!LZ$8)),'Recurring Cash Flows'!$I14,0)</f>
        <v>0</v>
      </c>
      <c r="MA59" s="14">
        <f>IF((DAY('Recurring Cash Flows'!$H14))=(DAY('30-Day Cash Flow Plan'!MA$8)),'Recurring Cash Flows'!$I14,0)</f>
        <v>0</v>
      </c>
      <c r="MB59" s="14">
        <f>IF((DAY('Recurring Cash Flows'!$H14))=(DAY('30-Day Cash Flow Plan'!MB$8)),'Recurring Cash Flows'!$I14,0)</f>
        <v>0</v>
      </c>
      <c r="MC59" s="14">
        <f>IF((DAY('Recurring Cash Flows'!$H14))=(DAY('30-Day Cash Flow Plan'!MC$8)),'Recurring Cash Flows'!$I14,0)</f>
        <v>0</v>
      </c>
      <c r="MD59" s="14">
        <f>IF((DAY('Recurring Cash Flows'!$H14))=(DAY('30-Day Cash Flow Plan'!MD$8)),'Recurring Cash Flows'!$I14,0)</f>
        <v>0</v>
      </c>
      <c r="ME59" s="14">
        <f>IF((DAY('Recurring Cash Flows'!$H14))=(DAY('30-Day Cash Flow Plan'!ME$8)),'Recurring Cash Flows'!$I14,0)</f>
        <v>0</v>
      </c>
      <c r="MF59" s="14">
        <f>IF((DAY('Recurring Cash Flows'!$H14))=(DAY('30-Day Cash Flow Plan'!MF$8)),'Recurring Cash Flows'!$I14,0)</f>
        <v>0</v>
      </c>
      <c r="MG59" s="14">
        <f>IF((DAY('Recurring Cash Flows'!$H14))=(DAY('30-Day Cash Flow Plan'!MG$8)),'Recurring Cash Flows'!$I14,0)</f>
        <v>0</v>
      </c>
      <c r="MH59" s="14">
        <f>IF((DAY('Recurring Cash Flows'!$H14))=(DAY('30-Day Cash Flow Plan'!MH$8)),'Recurring Cash Flows'!$I14,0)</f>
        <v>0</v>
      </c>
      <c r="MI59" s="14">
        <f>IF((DAY('Recurring Cash Flows'!$H14))=(DAY('30-Day Cash Flow Plan'!MI$8)),'Recurring Cash Flows'!$I14,0)</f>
        <v>0</v>
      </c>
      <c r="MJ59" s="14">
        <f>IF((DAY('Recurring Cash Flows'!$H14))=(DAY('30-Day Cash Flow Plan'!MJ$8)),'Recurring Cash Flows'!$I14,0)</f>
        <v>0</v>
      </c>
      <c r="MK59" s="14">
        <f>IF((DAY('Recurring Cash Flows'!$H14))=(DAY('30-Day Cash Flow Plan'!MK$8)),'Recurring Cash Flows'!$I14,0)</f>
        <v>0</v>
      </c>
      <c r="ML59" s="14">
        <f>IF((DAY('Recurring Cash Flows'!$H14))=(DAY('30-Day Cash Flow Plan'!ML$8)),'Recurring Cash Flows'!$I14,0)</f>
        <v>0</v>
      </c>
      <c r="MM59" s="14">
        <f>IF((DAY('Recurring Cash Flows'!$H14))=(DAY('30-Day Cash Flow Plan'!MM$8)),'Recurring Cash Flows'!$I14,0)</f>
        <v>0</v>
      </c>
      <c r="MN59" s="14">
        <f>IF((DAY('Recurring Cash Flows'!$H14))=(DAY('30-Day Cash Flow Plan'!MN$8)),'Recurring Cash Flows'!$I14,0)</f>
        <v>0</v>
      </c>
      <c r="MO59" s="14">
        <f>IF((DAY('Recurring Cash Flows'!$H14))=(DAY('30-Day Cash Flow Plan'!MO$8)),'Recurring Cash Flows'!$I14,0)</f>
        <v>0</v>
      </c>
      <c r="MP59" s="14">
        <f>IF((DAY('Recurring Cash Flows'!$H14))=(DAY('30-Day Cash Flow Plan'!MP$8)),'Recurring Cash Flows'!$I14,0)</f>
        <v>0</v>
      </c>
      <c r="MQ59" s="14">
        <f>IF((DAY('Recurring Cash Flows'!$H14))=(DAY('30-Day Cash Flow Plan'!MQ$8)),'Recurring Cash Flows'!$I14,0)</f>
        <v>0</v>
      </c>
      <c r="MR59" s="14">
        <f>IF((DAY('Recurring Cash Flows'!$H14))=(DAY('30-Day Cash Flow Plan'!MR$8)),'Recurring Cash Flows'!$I14,0)</f>
        <v>0</v>
      </c>
      <c r="MS59" s="14">
        <f>IF((DAY('Recurring Cash Flows'!$H14))=(DAY('30-Day Cash Flow Plan'!MS$8)),'Recurring Cash Flows'!$I14,0)</f>
        <v>0</v>
      </c>
      <c r="MT59" s="14">
        <f>IF((DAY('Recurring Cash Flows'!$H14))=(DAY('30-Day Cash Flow Plan'!MT$8)),'Recurring Cash Flows'!$I14,0)</f>
        <v>0</v>
      </c>
      <c r="MU59" s="14">
        <f>IF((DAY('Recurring Cash Flows'!$H14))=(DAY('30-Day Cash Flow Plan'!MU$8)),'Recurring Cash Flows'!$I14,0)</f>
        <v>0</v>
      </c>
      <c r="MV59" s="14">
        <f>IF((DAY('Recurring Cash Flows'!$H14))=(DAY('30-Day Cash Flow Plan'!MV$8)),'Recurring Cash Flows'!$I14,0)</f>
        <v>0</v>
      </c>
      <c r="MW59" s="14">
        <f>IF((DAY('Recurring Cash Flows'!$H14))=(DAY('30-Day Cash Flow Plan'!MW$8)),'Recurring Cash Flows'!$I14,0)</f>
        <v>0</v>
      </c>
      <c r="MX59" s="14">
        <f>IF((DAY('Recurring Cash Flows'!$H14))=(DAY('30-Day Cash Flow Plan'!MX$8)),'Recurring Cash Flows'!$I14,0)</f>
        <v>0</v>
      </c>
      <c r="MY59" s="14">
        <f>IF((DAY('Recurring Cash Flows'!$H14))=(DAY('30-Day Cash Flow Plan'!MY$8)),'Recurring Cash Flows'!$I14,0)</f>
        <v>0</v>
      </c>
      <c r="MZ59" s="14">
        <f>IF((DAY('Recurring Cash Flows'!$H14))=(DAY('30-Day Cash Flow Plan'!MZ$8)),'Recurring Cash Flows'!$I14,0)</f>
        <v>0</v>
      </c>
      <c r="NA59" s="14">
        <f>IF((DAY('Recurring Cash Flows'!$H14))=(DAY('30-Day Cash Flow Plan'!NA$8)),'Recurring Cash Flows'!$I14,0)</f>
        <v>0</v>
      </c>
      <c r="NB59" s="14">
        <f>IF((DAY('Recurring Cash Flows'!$H14))=(DAY('30-Day Cash Flow Plan'!NB$8)),'Recurring Cash Flows'!$I14,0)</f>
        <v>0</v>
      </c>
      <c r="NC59" s="14">
        <f>IF((DAY('Recurring Cash Flows'!$H14))=(DAY('30-Day Cash Flow Plan'!NC$8)),'Recurring Cash Flows'!$I14,0)</f>
        <v>0</v>
      </c>
      <c r="ND59" s="14">
        <f>IF((DAY('Recurring Cash Flows'!$H14))=(DAY('30-Day Cash Flow Plan'!ND$8)),'Recurring Cash Flows'!$I14,0)</f>
        <v>0</v>
      </c>
      <c r="NE59" s="14">
        <f>IF((DAY('Recurring Cash Flows'!$H14))=(DAY('30-Day Cash Flow Plan'!NE$8)),'Recurring Cash Flows'!$I14,0)</f>
        <v>0</v>
      </c>
      <c r="NF59" s="14">
        <f>IF((DAY('Recurring Cash Flows'!$H14))=(DAY('30-Day Cash Flow Plan'!NF$8)),'Recurring Cash Flows'!$I14,0)</f>
        <v>0</v>
      </c>
      <c r="NG59" s="14">
        <f>IF((DAY('Recurring Cash Flows'!$H14))=(DAY('30-Day Cash Flow Plan'!NG$8)),'Recurring Cash Flows'!$I14,0)</f>
        <v>0</v>
      </c>
      <c r="NH59" s="14">
        <f>IF((DAY('Recurring Cash Flows'!$H14))=(DAY('30-Day Cash Flow Plan'!NH$8)),'Recurring Cash Flows'!$I14,0)</f>
        <v>0</v>
      </c>
      <c r="NI59" s="14">
        <f>IF((DAY('Recurring Cash Flows'!$H14))=(DAY('30-Day Cash Flow Plan'!NI$8)),'Recurring Cash Flows'!$I14,0)</f>
        <v>0</v>
      </c>
      <c r="NJ59" s="14">
        <f>IF((DAY('Recurring Cash Flows'!$H14))=(DAY('30-Day Cash Flow Plan'!NJ$8)),'Recurring Cash Flows'!$I14,0)</f>
        <v>0</v>
      </c>
      <c r="NK59" s="14">
        <f>IF((DAY('Recurring Cash Flows'!$H14))=(DAY('30-Day Cash Flow Plan'!NK$8)),'Recurring Cash Flows'!$I14,0)</f>
        <v>0</v>
      </c>
      <c r="NL59" s="14">
        <f>IF((DAY('Recurring Cash Flows'!$H14))=(DAY('30-Day Cash Flow Plan'!NL$8)),'Recurring Cash Flows'!$I14,0)</f>
        <v>0</v>
      </c>
      <c r="NM59" s="14">
        <f>IF((DAY('Recurring Cash Flows'!$H14))=(DAY('30-Day Cash Flow Plan'!NM$8)),'Recurring Cash Flows'!$I14,0)</f>
        <v>0</v>
      </c>
      <c r="NN59" s="14">
        <f>IF((DAY('Recurring Cash Flows'!$H14))=(DAY('30-Day Cash Flow Plan'!NN$8)),'Recurring Cash Flows'!$I14,0)</f>
        <v>0</v>
      </c>
      <c r="NO59" s="14">
        <f>IF((DAY('Recurring Cash Flows'!$H14))=(DAY('30-Day Cash Flow Plan'!NO$8)),'Recurring Cash Flows'!$I14,0)</f>
        <v>0</v>
      </c>
      <c r="NP59" s="14">
        <f>IF((DAY('Recurring Cash Flows'!$H14))=(DAY('30-Day Cash Flow Plan'!NP$8)),'Recurring Cash Flows'!$I14,0)</f>
        <v>0</v>
      </c>
      <c r="NQ59" s="14">
        <f>IF((DAY('Recurring Cash Flows'!$H14))=(DAY('30-Day Cash Flow Plan'!NQ$8)),'Recurring Cash Flows'!$I14,0)</f>
        <v>0</v>
      </c>
      <c r="NR59" s="14">
        <f>IF((DAY('Recurring Cash Flows'!$H14))=(DAY('30-Day Cash Flow Plan'!NR$8)),'Recurring Cash Flows'!$I14,0)</f>
        <v>0</v>
      </c>
      <c r="NS59" s="14">
        <f>IF((DAY('Recurring Cash Flows'!$H14))=(DAY('30-Day Cash Flow Plan'!NS$8)),'Recurring Cash Flows'!$I14,0)</f>
        <v>0</v>
      </c>
      <c r="NT59" s="14">
        <f>IF((DAY('Recurring Cash Flows'!$H14))=(DAY('30-Day Cash Flow Plan'!NT$8)),'Recurring Cash Flows'!$I14,0)</f>
        <v>0</v>
      </c>
      <c r="NU59" s="14">
        <f>IF((DAY('Recurring Cash Flows'!$H14))=(DAY('30-Day Cash Flow Plan'!NU$8)),'Recurring Cash Flows'!$I14,0)</f>
        <v>0</v>
      </c>
      <c r="NV59" s="14">
        <f>IF((DAY('Recurring Cash Flows'!$H14))=(DAY('30-Day Cash Flow Plan'!NV$8)),'Recurring Cash Flows'!$I14,0)</f>
        <v>0</v>
      </c>
      <c r="NW59" s="14">
        <f>IF((DAY('Recurring Cash Flows'!$H14))=(DAY('30-Day Cash Flow Plan'!NW$8)),'Recurring Cash Flows'!$I14,0)</f>
        <v>0</v>
      </c>
      <c r="NX59" s="14">
        <f>IF((DAY('Recurring Cash Flows'!$H14))=(DAY('30-Day Cash Flow Plan'!NX$8)),'Recurring Cash Flows'!$I14,0)</f>
        <v>0</v>
      </c>
      <c r="NY59" s="14">
        <f>IF((DAY('Recurring Cash Flows'!$H14))=(DAY('30-Day Cash Flow Plan'!NY$8)),'Recurring Cash Flows'!$I14,0)</f>
        <v>0</v>
      </c>
      <c r="NZ59" s="14">
        <f>IF((DAY('Recurring Cash Flows'!$H14))=(DAY('30-Day Cash Flow Plan'!NZ$8)),'Recurring Cash Flows'!$I14,0)</f>
        <v>0</v>
      </c>
      <c r="OA59" s="14">
        <f>IF((DAY('Recurring Cash Flows'!$H14))=(DAY('30-Day Cash Flow Plan'!OA$8)),'Recurring Cash Flows'!$I14,0)</f>
        <v>0</v>
      </c>
      <c r="OB59" s="14">
        <f>IF((DAY('Recurring Cash Flows'!$H14))=(DAY('30-Day Cash Flow Plan'!OB$8)),'Recurring Cash Flows'!$I14,0)</f>
        <v>0</v>
      </c>
      <c r="OC59" s="14">
        <f>IF((DAY('Recurring Cash Flows'!$H14))=(DAY('30-Day Cash Flow Plan'!OC$8)),'Recurring Cash Flows'!$I14,0)</f>
        <v>0</v>
      </c>
      <c r="OD59" s="14">
        <f>IF((DAY('Recurring Cash Flows'!$H14))=(DAY('30-Day Cash Flow Plan'!OD$8)),'Recurring Cash Flows'!$I14,0)</f>
        <v>0</v>
      </c>
      <c r="OE59" s="14">
        <f>IF((DAY('Recurring Cash Flows'!$H14))=(DAY('30-Day Cash Flow Plan'!OE$8)),'Recurring Cash Flows'!$I14,0)</f>
        <v>0</v>
      </c>
      <c r="OF59" s="14">
        <f>IF((DAY('Recurring Cash Flows'!$H14))=(DAY('30-Day Cash Flow Plan'!OF$8)),'Recurring Cash Flows'!$I14,0)</f>
        <v>0</v>
      </c>
      <c r="OG59" s="14">
        <f>IF((DAY('Recurring Cash Flows'!$H14))=(DAY('30-Day Cash Flow Plan'!OG$8)),'Recurring Cash Flows'!$I14,0)</f>
        <v>0</v>
      </c>
      <c r="OH59" s="14">
        <f>IF((DAY('Recurring Cash Flows'!$H14))=(DAY('30-Day Cash Flow Plan'!OH$8)),'Recurring Cash Flows'!$I14,0)</f>
        <v>0</v>
      </c>
      <c r="OI59" s="14">
        <f>IF((DAY('Recurring Cash Flows'!$H14))=(DAY('30-Day Cash Flow Plan'!OI$8)),'Recurring Cash Flows'!$I14,0)</f>
        <v>0</v>
      </c>
      <c r="OJ59" s="14">
        <f>IF((DAY('Recurring Cash Flows'!$H14))=(DAY('30-Day Cash Flow Plan'!OJ$8)),'Recurring Cash Flows'!$I14,0)</f>
        <v>0</v>
      </c>
      <c r="OK59" s="14">
        <f>IF((DAY('Recurring Cash Flows'!$H14))=(DAY('30-Day Cash Flow Plan'!OK$8)),'Recurring Cash Flows'!$I14,0)</f>
        <v>0</v>
      </c>
      <c r="OL59" s="14">
        <f>IF((DAY('Recurring Cash Flows'!$H14))=(DAY('30-Day Cash Flow Plan'!OL$8)),'Recurring Cash Flows'!$I14,0)</f>
        <v>0</v>
      </c>
      <c r="OM59" s="14">
        <f>IF((DAY('Recurring Cash Flows'!$H14))=(DAY('30-Day Cash Flow Plan'!OM$8)),'Recurring Cash Flows'!$I14,0)</f>
        <v>0</v>
      </c>
      <c r="ON59" s="14">
        <f>IF((DAY('Recurring Cash Flows'!$H14))=(DAY('30-Day Cash Flow Plan'!ON$8)),'Recurring Cash Flows'!$I14,0)</f>
        <v>0</v>
      </c>
      <c r="OO59" s="14">
        <f>IF((DAY('Recurring Cash Flows'!$H14))=(DAY('30-Day Cash Flow Plan'!OO$8)),'Recurring Cash Flows'!$I14,0)</f>
        <v>0</v>
      </c>
      <c r="OP59" s="14">
        <f>IF((DAY('Recurring Cash Flows'!$H14))=(DAY('30-Day Cash Flow Plan'!OP$8)),'Recurring Cash Flows'!$I14,0)</f>
        <v>0</v>
      </c>
      <c r="OQ59" s="14">
        <f>IF((DAY('Recurring Cash Flows'!$H14))=(DAY('30-Day Cash Flow Plan'!OQ$8)),'Recurring Cash Flows'!$I14,0)</f>
        <v>0</v>
      </c>
      <c r="OR59" s="14">
        <f>IF((DAY('Recurring Cash Flows'!$H14))=(DAY('30-Day Cash Flow Plan'!OR$8)),'Recurring Cash Flows'!$I14,0)</f>
        <v>0</v>
      </c>
      <c r="OS59" s="14">
        <f>IF((DAY('Recurring Cash Flows'!$H14))=(DAY('30-Day Cash Flow Plan'!OS$8)),'Recurring Cash Flows'!$I14,0)</f>
        <v>0</v>
      </c>
      <c r="OT59" s="14">
        <f>IF((DAY('Recurring Cash Flows'!$H14))=(DAY('30-Day Cash Flow Plan'!OT$8)),'Recurring Cash Flows'!$I14,0)</f>
        <v>0</v>
      </c>
      <c r="OU59" s="14">
        <f>IF((DAY('Recurring Cash Flows'!$H14))=(DAY('30-Day Cash Flow Plan'!OU$8)),'Recurring Cash Flows'!$I14,0)</f>
        <v>0</v>
      </c>
      <c r="OV59" s="14">
        <f>IF((DAY('Recurring Cash Flows'!$H14))=(DAY('30-Day Cash Flow Plan'!OV$8)),'Recurring Cash Flows'!$I14,0)</f>
        <v>0</v>
      </c>
      <c r="OW59" s="14">
        <f>IF((DAY('Recurring Cash Flows'!$H14))=(DAY('30-Day Cash Flow Plan'!OW$8)),'Recurring Cash Flows'!$I14,0)</f>
        <v>0</v>
      </c>
      <c r="OX59" s="14">
        <f>IF((DAY('Recurring Cash Flows'!$H14))=(DAY('30-Day Cash Flow Plan'!OX$8)),'Recurring Cash Flows'!$I14,0)</f>
        <v>0</v>
      </c>
      <c r="OY59" s="14">
        <f>IF((DAY('Recurring Cash Flows'!$H14))=(DAY('30-Day Cash Flow Plan'!OY$8)),'Recurring Cash Flows'!$I14,0)</f>
        <v>0</v>
      </c>
      <c r="OZ59" s="14">
        <f>IF((DAY('Recurring Cash Flows'!$H14))=(DAY('30-Day Cash Flow Plan'!OZ$8)),'Recurring Cash Flows'!$I14,0)</f>
        <v>0</v>
      </c>
      <c r="PA59" s="14">
        <f>IF((DAY('Recurring Cash Flows'!$H14))=(DAY('30-Day Cash Flow Plan'!PA$8)),'Recurring Cash Flows'!$I14,0)</f>
        <v>0</v>
      </c>
      <c r="PB59" s="14">
        <f>IF((DAY('Recurring Cash Flows'!$H14))=(DAY('30-Day Cash Flow Plan'!PB$8)),'Recurring Cash Flows'!$I14,0)</f>
        <v>0</v>
      </c>
      <c r="PC59" s="14">
        <f>IF((DAY('Recurring Cash Flows'!$H14))=(DAY('30-Day Cash Flow Plan'!PC$8)),'Recurring Cash Flows'!$I14,0)</f>
        <v>0</v>
      </c>
      <c r="PD59" s="14">
        <f>IF((DAY('Recurring Cash Flows'!$H14))=(DAY('30-Day Cash Flow Plan'!PD$8)),'Recurring Cash Flows'!$I14,0)</f>
        <v>0</v>
      </c>
      <c r="PE59" s="14">
        <f>IF((DAY('Recurring Cash Flows'!$H14))=(DAY('30-Day Cash Flow Plan'!PE$8)),'Recurring Cash Flows'!$I14,0)</f>
        <v>0</v>
      </c>
      <c r="PF59" s="14">
        <f>IF((DAY('Recurring Cash Flows'!$H14))=(DAY('30-Day Cash Flow Plan'!PF$8)),'Recurring Cash Flows'!$I14,0)</f>
        <v>0</v>
      </c>
      <c r="PG59" s="14">
        <f>IF((DAY('Recurring Cash Flows'!$H14))=(DAY('30-Day Cash Flow Plan'!PG$8)),'Recurring Cash Flows'!$I14,0)</f>
        <v>0</v>
      </c>
      <c r="PH59" s="14">
        <f>IF((DAY('Recurring Cash Flows'!$H14))=(DAY('30-Day Cash Flow Plan'!PH$8)),'Recurring Cash Flows'!$I14,0)</f>
        <v>0</v>
      </c>
      <c r="PI59" s="14">
        <f>IF((DAY('Recurring Cash Flows'!$H14))=(DAY('30-Day Cash Flow Plan'!PI$8)),'Recurring Cash Flows'!$I14,0)</f>
        <v>0</v>
      </c>
      <c r="PJ59" s="14">
        <f>IF((DAY('Recurring Cash Flows'!$H14))=(DAY('30-Day Cash Flow Plan'!PJ$8)),'Recurring Cash Flows'!$I14,0)</f>
        <v>0</v>
      </c>
      <c r="PK59" s="14">
        <f>IF((DAY('Recurring Cash Flows'!$H14))=(DAY('30-Day Cash Flow Plan'!PK$8)),'Recurring Cash Flows'!$I14,0)</f>
        <v>0</v>
      </c>
      <c r="PL59" s="14">
        <f>IF((DAY('Recurring Cash Flows'!$H14))=(DAY('30-Day Cash Flow Plan'!PL$8)),'Recurring Cash Flows'!$I14,0)</f>
        <v>0</v>
      </c>
      <c r="PM59" s="14">
        <f>IF((DAY('Recurring Cash Flows'!$H14))=(DAY('30-Day Cash Flow Plan'!PM$8)),'Recurring Cash Flows'!$I14,0)</f>
        <v>0</v>
      </c>
      <c r="PN59" s="14">
        <f>IF((DAY('Recurring Cash Flows'!$H14))=(DAY('30-Day Cash Flow Plan'!PN$8)),'Recurring Cash Flows'!$I14,0)</f>
        <v>0</v>
      </c>
      <c r="PO59" s="14">
        <f>IF((DAY('Recurring Cash Flows'!$H14))=(DAY('30-Day Cash Flow Plan'!PO$8)),'Recurring Cash Flows'!$I14,0)</f>
        <v>0</v>
      </c>
      <c r="PP59" s="14">
        <f>IF((DAY('Recurring Cash Flows'!$H14))=(DAY('30-Day Cash Flow Plan'!PP$8)),'Recurring Cash Flows'!$I14,0)</f>
        <v>0</v>
      </c>
      <c r="PQ59" s="14">
        <f>IF((DAY('Recurring Cash Flows'!$H14))=(DAY('30-Day Cash Flow Plan'!PQ$8)),'Recurring Cash Flows'!$I14,0)</f>
        <v>0</v>
      </c>
      <c r="PR59" s="14">
        <f>IF((DAY('Recurring Cash Flows'!$H14))=(DAY('30-Day Cash Flow Plan'!PR$8)),'Recurring Cash Flows'!$I14,0)</f>
        <v>0</v>
      </c>
      <c r="PS59" s="14">
        <f>IF((DAY('Recurring Cash Flows'!$H14))=(DAY('30-Day Cash Flow Plan'!PS$8)),'Recurring Cash Flows'!$I14,0)</f>
        <v>0</v>
      </c>
      <c r="PT59" s="14">
        <f>IF((DAY('Recurring Cash Flows'!$H14))=(DAY('30-Day Cash Flow Plan'!PT$8)),'Recurring Cash Flows'!$I14,0)</f>
        <v>0</v>
      </c>
      <c r="PU59" s="14">
        <f>IF((DAY('Recurring Cash Flows'!$H14))=(DAY('30-Day Cash Flow Plan'!PU$8)),'Recurring Cash Flows'!$I14,0)</f>
        <v>0</v>
      </c>
      <c r="PV59" s="14">
        <f>IF((DAY('Recurring Cash Flows'!$H14))=(DAY('30-Day Cash Flow Plan'!PV$8)),'Recurring Cash Flows'!$I14,0)</f>
        <v>0</v>
      </c>
      <c r="PW59" s="14">
        <f>IF((DAY('Recurring Cash Flows'!$H14))=(DAY('30-Day Cash Flow Plan'!PW$8)),'Recurring Cash Flows'!$I14,0)</f>
        <v>0</v>
      </c>
      <c r="PX59" s="14">
        <f>IF((DAY('Recurring Cash Flows'!$H14))=(DAY('30-Day Cash Flow Plan'!PX$8)),'Recurring Cash Flows'!$I14,0)</f>
        <v>0</v>
      </c>
      <c r="PY59" s="14">
        <f>IF((DAY('Recurring Cash Flows'!$H14))=(DAY('30-Day Cash Flow Plan'!PY$8)),'Recurring Cash Flows'!$I14,0)</f>
        <v>0</v>
      </c>
      <c r="PZ59" s="14">
        <f>IF((DAY('Recurring Cash Flows'!$H14))=(DAY('30-Day Cash Flow Plan'!PZ$8)),'Recurring Cash Flows'!$I14,0)</f>
        <v>0</v>
      </c>
      <c r="QA59" s="14">
        <f>IF((DAY('Recurring Cash Flows'!$H14))=(DAY('30-Day Cash Flow Plan'!QA$8)),'Recurring Cash Flows'!$I14,0)</f>
        <v>0</v>
      </c>
      <c r="QB59" s="14">
        <f>IF((DAY('Recurring Cash Flows'!$H14))=(DAY('30-Day Cash Flow Plan'!QB$8)),'Recurring Cash Flows'!$I14,0)</f>
        <v>0</v>
      </c>
      <c r="QC59" s="14">
        <f>IF((DAY('Recurring Cash Flows'!$H14))=(DAY('30-Day Cash Flow Plan'!QC$8)),'Recurring Cash Flows'!$I14,0)</f>
        <v>0</v>
      </c>
      <c r="QD59" s="14">
        <f>IF((DAY('Recurring Cash Flows'!$H14))=(DAY('30-Day Cash Flow Plan'!QD$8)),'Recurring Cash Flows'!$I14,0)</f>
        <v>0</v>
      </c>
      <c r="QE59" s="14">
        <f>IF((DAY('Recurring Cash Flows'!$H14))=(DAY('30-Day Cash Flow Plan'!QE$8)),'Recurring Cash Flows'!$I14,0)</f>
        <v>0</v>
      </c>
      <c r="QF59" s="14">
        <f>IF((DAY('Recurring Cash Flows'!$H14))=(DAY('30-Day Cash Flow Plan'!QF$8)),'Recurring Cash Flows'!$I14,0)</f>
        <v>0</v>
      </c>
      <c r="QG59" s="14">
        <f>IF((DAY('Recurring Cash Flows'!$H14))=(DAY('30-Day Cash Flow Plan'!QG$8)),'Recurring Cash Flows'!$I14,0)</f>
        <v>0</v>
      </c>
      <c r="QH59" s="14">
        <f>IF((DAY('Recurring Cash Flows'!$H14))=(DAY('30-Day Cash Flow Plan'!QH$8)),'Recurring Cash Flows'!$I14,0)</f>
        <v>0</v>
      </c>
      <c r="QI59" s="14">
        <f>IF((DAY('Recurring Cash Flows'!$H14))=(DAY('30-Day Cash Flow Plan'!QI$8)),'Recurring Cash Flows'!$I14,0)</f>
        <v>0</v>
      </c>
      <c r="QJ59" s="14">
        <f>IF((DAY('Recurring Cash Flows'!$H14))=(DAY('30-Day Cash Flow Plan'!QJ$8)),'Recurring Cash Flows'!$I14,0)</f>
        <v>0</v>
      </c>
      <c r="QK59" s="14">
        <f>IF((DAY('Recurring Cash Flows'!$H14))=(DAY('30-Day Cash Flow Plan'!QK$8)),'Recurring Cash Flows'!$I14,0)</f>
        <v>0</v>
      </c>
      <c r="QL59" s="14">
        <f>IF((DAY('Recurring Cash Flows'!$H14))=(DAY('30-Day Cash Flow Plan'!QL$8)),'Recurring Cash Flows'!$I14,0)</f>
        <v>0</v>
      </c>
      <c r="QM59" s="14">
        <f>IF((DAY('Recurring Cash Flows'!$H14))=(DAY('30-Day Cash Flow Plan'!QM$8)),'Recurring Cash Flows'!$I14,0)</f>
        <v>0</v>
      </c>
      <c r="QN59" s="14">
        <f>IF((DAY('Recurring Cash Flows'!$H14))=(DAY('30-Day Cash Flow Plan'!QN$8)),'Recurring Cash Flows'!$I14,0)</f>
        <v>0</v>
      </c>
      <c r="QO59" s="14">
        <f>IF((DAY('Recurring Cash Flows'!$H14))=(DAY('30-Day Cash Flow Plan'!QO$8)),'Recurring Cash Flows'!$I14,0)</f>
        <v>0</v>
      </c>
      <c r="QP59" s="14">
        <f>IF((DAY('Recurring Cash Flows'!$H14))=(DAY('30-Day Cash Flow Plan'!QP$8)),'Recurring Cash Flows'!$I14,0)</f>
        <v>0</v>
      </c>
      <c r="QQ59" s="14">
        <f>IF((DAY('Recurring Cash Flows'!$H14))=(DAY('30-Day Cash Flow Plan'!QQ$8)),'Recurring Cash Flows'!$I14,0)</f>
        <v>0</v>
      </c>
      <c r="QR59" s="14">
        <f>IF((DAY('Recurring Cash Flows'!$H14))=(DAY('30-Day Cash Flow Plan'!QR$8)),'Recurring Cash Flows'!$I14,0)</f>
        <v>0</v>
      </c>
      <c r="QS59" s="14">
        <f>IF((DAY('Recurring Cash Flows'!$H14))=(DAY('30-Day Cash Flow Plan'!QS$8)),'Recurring Cash Flows'!$I14,0)</f>
        <v>0</v>
      </c>
      <c r="QT59" s="14">
        <f>IF((DAY('Recurring Cash Flows'!$H14))=(DAY('30-Day Cash Flow Plan'!QT$8)),'Recurring Cash Flows'!$I14,0)</f>
        <v>0</v>
      </c>
      <c r="QU59" s="14">
        <f>IF((DAY('Recurring Cash Flows'!$H14))=(DAY('30-Day Cash Flow Plan'!QU$8)),'Recurring Cash Flows'!$I14,0)</f>
        <v>0</v>
      </c>
      <c r="QV59" s="14">
        <f>IF((DAY('Recurring Cash Flows'!$H14))=(DAY('30-Day Cash Flow Plan'!QV$8)),'Recurring Cash Flows'!$I14,0)</f>
        <v>0</v>
      </c>
      <c r="QW59" s="14">
        <f>IF((DAY('Recurring Cash Flows'!$H14))=(DAY('30-Day Cash Flow Plan'!QW$8)),'Recurring Cash Flows'!$I14,0)</f>
        <v>0</v>
      </c>
      <c r="QX59" s="14">
        <f>IF((DAY('Recurring Cash Flows'!$H14))=(DAY('30-Day Cash Flow Plan'!QX$8)),'Recurring Cash Flows'!$I14,0)</f>
        <v>0</v>
      </c>
      <c r="QY59" s="14">
        <f>IF((DAY('Recurring Cash Flows'!$H14))=(DAY('30-Day Cash Flow Plan'!QY$8)),'Recurring Cash Flows'!$I14,0)</f>
        <v>0</v>
      </c>
      <c r="QZ59" s="14">
        <f>IF((DAY('Recurring Cash Flows'!$H14))=(DAY('30-Day Cash Flow Plan'!QZ$8)),'Recurring Cash Flows'!$I14,0)</f>
        <v>0</v>
      </c>
      <c r="RA59" s="14">
        <f>IF((DAY('Recurring Cash Flows'!$H14))=(DAY('30-Day Cash Flow Plan'!RA$8)),'Recurring Cash Flows'!$I14,0)</f>
        <v>0</v>
      </c>
      <c r="RB59" s="14">
        <f>IF((DAY('Recurring Cash Flows'!$H14))=(DAY('30-Day Cash Flow Plan'!RB$8)),'Recurring Cash Flows'!$I14,0)</f>
        <v>0</v>
      </c>
      <c r="RC59" s="14">
        <f>IF((DAY('Recurring Cash Flows'!$H14))=(DAY('30-Day Cash Flow Plan'!RC$8)),'Recurring Cash Flows'!$I14,0)</f>
        <v>0</v>
      </c>
      <c r="RD59" s="14">
        <f>IF((DAY('Recurring Cash Flows'!$H14))=(DAY('30-Day Cash Flow Plan'!RD$8)),'Recurring Cash Flows'!$I14,0)</f>
        <v>0</v>
      </c>
      <c r="RE59" s="14">
        <f>IF((DAY('Recurring Cash Flows'!$H14))=(DAY('30-Day Cash Flow Plan'!RE$8)),'Recurring Cash Flows'!$I14,0)</f>
        <v>0</v>
      </c>
      <c r="RF59" s="14">
        <f>IF((DAY('Recurring Cash Flows'!$H14))=(DAY('30-Day Cash Flow Plan'!RF$8)),'Recurring Cash Flows'!$I14,0)</f>
        <v>0</v>
      </c>
      <c r="RG59" s="14">
        <f>IF((DAY('Recurring Cash Flows'!$H14))=(DAY('30-Day Cash Flow Plan'!RG$8)),'Recurring Cash Flows'!$I14,0)</f>
        <v>0</v>
      </c>
      <c r="RH59" s="14">
        <f>IF((DAY('Recurring Cash Flows'!$H14))=(DAY('30-Day Cash Flow Plan'!RH$8)),'Recurring Cash Flows'!$I14,0)</f>
        <v>0</v>
      </c>
      <c r="RI59" s="14">
        <f>IF((DAY('Recurring Cash Flows'!$H14))=(DAY('30-Day Cash Flow Plan'!RI$8)),'Recurring Cash Flows'!$I14,0)</f>
        <v>0</v>
      </c>
      <c r="RJ59" s="14">
        <f>IF((DAY('Recurring Cash Flows'!$H14))=(DAY('30-Day Cash Flow Plan'!RJ$8)),'Recurring Cash Flows'!$I14,0)</f>
        <v>0</v>
      </c>
      <c r="RK59" s="14">
        <f>IF((DAY('Recurring Cash Flows'!$H14))=(DAY('30-Day Cash Flow Plan'!RK$8)),'Recurring Cash Flows'!$I14,0)</f>
        <v>0</v>
      </c>
      <c r="RL59" s="14">
        <f>IF((DAY('Recurring Cash Flows'!$H14))=(DAY('30-Day Cash Flow Plan'!RL$8)),'Recurring Cash Flows'!$I14,0)</f>
        <v>0</v>
      </c>
      <c r="RM59" s="14">
        <f>IF((DAY('Recurring Cash Flows'!$H14))=(DAY('30-Day Cash Flow Plan'!RM$8)),'Recurring Cash Flows'!$I14,0)</f>
        <v>0</v>
      </c>
      <c r="RN59" s="14">
        <f>IF((DAY('Recurring Cash Flows'!$H14))=(DAY('30-Day Cash Flow Plan'!RN$8)),'Recurring Cash Flows'!$I14,0)</f>
        <v>0</v>
      </c>
      <c r="RO59" s="14">
        <f>IF((DAY('Recurring Cash Flows'!$H14))=(DAY('30-Day Cash Flow Plan'!RO$8)),'Recurring Cash Flows'!$I14,0)</f>
        <v>0</v>
      </c>
      <c r="RP59" s="14">
        <f>IF((DAY('Recurring Cash Flows'!$H14))=(DAY('30-Day Cash Flow Plan'!RP$8)),'Recurring Cash Flows'!$I14,0)</f>
        <v>0</v>
      </c>
      <c r="RQ59" s="14">
        <f>IF((DAY('Recurring Cash Flows'!$H14))=(DAY('30-Day Cash Flow Plan'!RQ$8)),'Recurring Cash Flows'!$I14,0)</f>
        <v>0</v>
      </c>
      <c r="RR59" s="14">
        <f>IF((DAY('Recurring Cash Flows'!$H14))=(DAY('30-Day Cash Flow Plan'!RR$8)),'Recurring Cash Flows'!$I14,0)</f>
        <v>0</v>
      </c>
      <c r="RS59" s="14">
        <f>IF((DAY('Recurring Cash Flows'!$H14))=(DAY('30-Day Cash Flow Plan'!RS$8)),'Recurring Cash Flows'!$I14,0)</f>
        <v>0</v>
      </c>
      <c r="RT59" s="14">
        <f>IF((DAY('Recurring Cash Flows'!$H14))=(DAY('30-Day Cash Flow Plan'!RT$8)),'Recurring Cash Flows'!$I14,0)</f>
        <v>0</v>
      </c>
      <c r="RU59" s="14">
        <f>IF((DAY('Recurring Cash Flows'!$H14))=(DAY('30-Day Cash Flow Plan'!RU$8)),'Recurring Cash Flows'!$I14,0)</f>
        <v>0</v>
      </c>
      <c r="RV59" s="14">
        <f>IF((DAY('Recurring Cash Flows'!$H14))=(DAY('30-Day Cash Flow Plan'!RV$8)),'Recurring Cash Flows'!$I14,0)</f>
        <v>0</v>
      </c>
      <c r="RW59" s="14">
        <f>IF((DAY('Recurring Cash Flows'!$H14))=(DAY('30-Day Cash Flow Plan'!RW$8)),'Recurring Cash Flows'!$I14,0)</f>
        <v>0</v>
      </c>
      <c r="RX59" s="14">
        <f>IF((DAY('Recurring Cash Flows'!$H14))=(DAY('30-Day Cash Flow Plan'!RX$8)),'Recurring Cash Flows'!$I14,0)</f>
        <v>0</v>
      </c>
      <c r="RY59" s="14">
        <f>IF((DAY('Recurring Cash Flows'!$H14))=(DAY('30-Day Cash Flow Plan'!RY$8)),'Recurring Cash Flows'!$I14,0)</f>
        <v>0</v>
      </c>
      <c r="RZ59" s="14">
        <f>IF((DAY('Recurring Cash Flows'!$H14))=(DAY('30-Day Cash Flow Plan'!RZ$8)),'Recurring Cash Flows'!$I14,0)</f>
        <v>0</v>
      </c>
      <c r="SA59" s="14">
        <f>IF((DAY('Recurring Cash Flows'!$H14))=(DAY('30-Day Cash Flow Plan'!SA$8)),'Recurring Cash Flows'!$I14,0)</f>
        <v>0</v>
      </c>
      <c r="SB59" s="14">
        <f>IF((DAY('Recurring Cash Flows'!$H14))=(DAY('30-Day Cash Flow Plan'!SB$8)),'Recurring Cash Flows'!$I14,0)</f>
        <v>0</v>
      </c>
      <c r="SC59" s="14">
        <f>IF((DAY('Recurring Cash Flows'!$H14))=(DAY('30-Day Cash Flow Plan'!SC$8)),'Recurring Cash Flows'!$I14,0)</f>
        <v>0</v>
      </c>
      <c r="SD59" s="14">
        <f>IF((DAY('Recurring Cash Flows'!$H14))=(DAY('30-Day Cash Flow Plan'!SD$8)),'Recurring Cash Flows'!$I14,0)</f>
        <v>0</v>
      </c>
      <c r="SE59" s="14">
        <f>IF((DAY('Recurring Cash Flows'!$H14))=(DAY('30-Day Cash Flow Plan'!SE$8)),'Recurring Cash Flows'!$I14,0)</f>
        <v>0</v>
      </c>
      <c r="SF59" s="14">
        <f>IF((DAY('Recurring Cash Flows'!$H14))=(DAY('30-Day Cash Flow Plan'!SF$8)),'Recurring Cash Flows'!$I14,0)</f>
        <v>0</v>
      </c>
      <c r="SG59" s="14">
        <f>IF((DAY('Recurring Cash Flows'!$H14))=(DAY('30-Day Cash Flow Plan'!SG$8)),'Recurring Cash Flows'!$I14,0)</f>
        <v>0</v>
      </c>
      <c r="SH59" s="14">
        <f>IF((DAY('Recurring Cash Flows'!$H14))=(DAY('30-Day Cash Flow Plan'!SH$8)),'Recurring Cash Flows'!$I14,0)</f>
        <v>0</v>
      </c>
      <c r="SI59" s="14">
        <f>IF((DAY('Recurring Cash Flows'!$H14))=(DAY('30-Day Cash Flow Plan'!SI$8)),'Recurring Cash Flows'!$I14,0)</f>
        <v>0</v>
      </c>
      <c r="SJ59" s="14">
        <f>IF((DAY('Recurring Cash Flows'!$H14))=(DAY('30-Day Cash Flow Plan'!SJ$8)),'Recurring Cash Flows'!$I14,0)</f>
        <v>0</v>
      </c>
      <c r="SK59" s="14">
        <f>IF((DAY('Recurring Cash Flows'!$H14))=(DAY('30-Day Cash Flow Plan'!SK$8)),'Recurring Cash Flows'!$I14,0)</f>
        <v>0</v>
      </c>
      <c r="SL59" s="14">
        <f>IF((DAY('Recurring Cash Flows'!$H14))=(DAY('30-Day Cash Flow Plan'!SL$8)),'Recurring Cash Flows'!$I14,0)</f>
        <v>0</v>
      </c>
      <c r="SM59" s="14">
        <f>IF((DAY('Recurring Cash Flows'!$H14))=(DAY('30-Day Cash Flow Plan'!SM$8)),'Recurring Cash Flows'!$I14,0)</f>
        <v>0</v>
      </c>
      <c r="SN59" s="14">
        <f>IF((DAY('Recurring Cash Flows'!$H14))=(DAY('30-Day Cash Flow Plan'!SN$8)),'Recurring Cash Flows'!$I14,0)</f>
        <v>0</v>
      </c>
      <c r="SO59" s="14">
        <f>IF((DAY('Recurring Cash Flows'!$H14))=(DAY('30-Day Cash Flow Plan'!SO$8)),'Recurring Cash Flows'!$I14,0)</f>
        <v>0</v>
      </c>
      <c r="SP59" s="14">
        <f>IF((DAY('Recurring Cash Flows'!$H14))=(DAY('30-Day Cash Flow Plan'!SP$8)),'Recurring Cash Flows'!$I14,0)</f>
        <v>0</v>
      </c>
      <c r="SQ59" s="14">
        <f>IF((DAY('Recurring Cash Flows'!$H14))=(DAY('30-Day Cash Flow Plan'!SQ$8)),'Recurring Cash Flows'!$I14,0)</f>
        <v>0</v>
      </c>
      <c r="SR59" s="14">
        <f>IF((DAY('Recurring Cash Flows'!$H14))=(DAY('30-Day Cash Flow Plan'!SR$8)),'Recurring Cash Flows'!$I14,0)</f>
        <v>0</v>
      </c>
      <c r="SS59" s="14">
        <f>IF((DAY('Recurring Cash Flows'!$H14))=(DAY('30-Day Cash Flow Plan'!SS$8)),'Recurring Cash Flows'!$I14,0)</f>
        <v>0</v>
      </c>
      <c r="ST59" s="14">
        <f>IF((DAY('Recurring Cash Flows'!$H14))=(DAY('30-Day Cash Flow Plan'!ST$8)),'Recurring Cash Flows'!$I14,0)</f>
        <v>0</v>
      </c>
      <c r="SU59" s="14">
        <f>IF((DAY('Recurring Cash Flows'!$H14))=(DAY('30-Day Cash Flow Plan'!SU$8)),'Recurring Cash Flows'!$I14,0)</f>
        <v>0</v>
      </c>
      <c r="SV59" s="14">
        <f>IF((DAY('Recurring Cash Flows'!$H14))=(DAY('30-Day Cash Flow Plan'!SV$8)),'Recurring Cash Flows'!$I14,0)</f>
        <v>0</v>
      </c>
      <c r="SW59" s="14">
        <f>IF((DAY('Recurring Cash Flows'!$H14))=(DAY('30-Day Cash Flow Plan'!SW$8)),'Recurring Cash Flows'!$I14,0)</f>
        <v>0</v>
      </c>
      <c r="SX59" s="14">
        <f>IF((DAY('Recurring Cash Flows'!$H14))=(DAY('30-Day Cash Flow Plan'!SX$8)),'Recurring Cash Flows'!$I14,0)</f>
        <v>0</v>
      </c>
      <c r="SY59" s="14">
        <f>IF((DAY('Recurring Cash Flows'!$H14))=(DAY('30-Day Cash Flow Plan'!SY$8)),'Recurring Cash Flows'!$I14,0)</f>
        <v>0</v>
      </c>
      <c r="SZ59" s="14">
        <f>IF((DAY('Recurring Cash Flows'!$H14))=(DAY('30-Day Cash Flow Plan'!SZ$8)),'Recurring Cash Flows'!$I14,0)</f>
        <v>0</v>
      </c>
      <c r="TA59" s="14">
        <f>IF((DAY('Recurring Cash Flows'!$H14))=(DAY('30-Day Cash Flow Plan'!TA$8)),'Recurring Cash Flows'!$I14,0)</f>
        <v>0</v>
      </c>
      <c r="TB59" s="14">
        <f>IF((DAY('Recurring Cash Flows'!$H14))=(DAY('30-Day Cash Flow Plan'!TB$8)),'Recurring Cash Flows'!$I14,0)</f>
        <v>0</v>
      </c>
      <c r="TC59" s="14">
        <f>IF((DAY('Recurring Cash Flows'!$H14))=(DAY('30-Day Cash Flow Plan'!TC$8)),'Recurring Cash Flows'!$I14,0)</f>
        <v>0</v>
      </c>
      <c r="TD59" s="14">
        <f>IF((DAY('Recurring Cash Flows'!$H14))=(DAY('30-Day Cash Flow Plan'!TD$8)),'Recurring Cash Flows'!$I14,0)</f>
        <v>0</v>
      </c>
      <c r="TE59" s="14">
        <f>IF((DAY('Recurring Cash Flows'!$H14))=(DAY('30-Day Cash Flow Plan'!TE$8)),'Recurring Cash Flows'!$I14,0)</f>
        <v>0</v>
      </c>
      <c r="TF59" s="14">
        <f>IF((DAY('Recurring Cash Flows'!$H14))=(DAY('30-Day Cash Flow Plan'!TF$8)),'Recurring Cash Flows'!$I14,0)</f>
        <v>0</v>
      </c>
      <c r="TG59" s="14">
        <f>IF((DAY('Recurring Cash Flows'!$H14))=(DAY('30-Day Cash Flow Plan'!TG$8)),'Recurring Cash Flows'!$I14,0)</f>
        <v>0</v>
      </c>
      <c r="TH59" s="14">
        <f>IF((DAY('Recurring Cash Flows'!$H14))=(DAY('30-Day Cash Flow Plan'!TH$8)),'Recurring Cash Flows'!$I14,0)</f>
        <v>0</v>
      </c>
      <c r="TI59" s="14">
        <f>IF((DAY('Recurring Cash Flows'!$H14))=(DAY('30-Day Cash Flow Plan'!TI$8)),'Recurring Cash Flows'!$I14,0)</f>
        <v>0</v>
      </c>
      <c r="TJ59" s="14">
        <f>IF((DAY('Recurring Cash Flows'!$H14))=(DAY('30-Day Cash Flow Plan'!TJ$8)),'Recurring Cash Flows'!$I14,0)</f>
        <v>0</v>
      </c>
      <c r="TK59" s="14">
        <f>IF((DAY('Recurring Cash Flows'!$H14))=(DAY('30-Day Cash Flow Plan'!TK$8)),'Recurring Cash Flows'!$I14,0)</f>
        <v>0</v>
      </c>
      <c r="TL59" s="14">
        <f>IF((DAY('Recurring Cash Flows'!$H14))=(DAY('30-Day Cash Flow Plan'!TL$8)),'Recurring Cash Flows'!$I14,0)</f>
        <v>0</v>
      </c>
      <c r="TM59" s="14">
        <f>IF((DAY('Recurring Cash Flows'!$H14))=(DAY('30-Day Cash Flow Plan'!TM$8)),'Recurring Cash Flows'!$I14,0)</f>
        <v>0</v>
      </c>
      <c r="TN59" s="14">
        <f>IF((DAY('Recurring Cash Flows'!$H14))=(DAY('30-Day Cash Flow Plan'!TN$8)),'Recurring Cash Flows'!$I14,0)</f>
        <v>0</v>
      </c>
      <c r="TO59" s="14">
        <f>IF((DAY('Recurring Cash Flows'!$H14))=(DAY('30-Day Cash Flow Plan'!TO$8)),'Recurring Cash Flows'!$I14,0)</f>
        <v>0</v>
      </c>
      <c r="TP59" s="14">
        <f>IF((DAY('Recurring Cash Flows'!$H14))=(DAY('30-Day Cash Flow Plan'!TP$8)),'Recurring Cash Flows'!$I14,0)</f>
        <v>0</v>
      </c>
      <c r="TQ59" s="14">
        <f>IF((DAY('Recurring Cash Flows'!$H14))=(DAY('30-Day Cash Flow Plan'!TQ$8)),'Recurring Cash Flows'!$I14,0)</f>
        <v>0</v>
      </c>
      <c r="TR59" s="14">
        <f>IF((DAY('Recurring Cash Flows'!$H14))=(DAY('30-Day Cash Flow Plan'!TR$8)),'Recurring Cash Flows'!$I14,0)</f>
        <v>0</v>
      </c>
      <c r="TS59" s="14">
        <f>IF((DAY('Recurring Cash Flows'!$H14))=(DAY('30-Day Cash Flow Plan'!TS$8)),'Recurring Cash Flows'!$I14,0)</f>
        <v>0</v>
      </c>
      <c r="TT59" s="14">
        <f>IF((DAY('Recurring Cash Flows'!$H14))=(DAY('30-Day Cash Flow Plan'!TT$8)),'Recurring Cash Flows'!$I14,0)</f>
        <v>0</v>
      </c>
      <c r="TU59" s="14">
        <f>IF((DAY('Recurring Cash Flows'!$H14))=(DAY('30-Day Cash Flow Plan'!TU$8)),'Recurring Cash Flows'!$I14,0)</f>
        <v>0</v>
      </c>
      <c r="TV59" s="14">
        <f>IF((DAY('Recurring Cash Flows'!$H14))=(DAY('30-Day Cash Flow Plan'!TV$8)),'Recurring Cash Flows'!$I14,0)</f>
        <v>0</v>
      </c>
      <c r="TW59" s="14">
        <f>IF((DAY('Recurring Cash Flows'!$H14))=(DAY('30-Day Cash Flow Plan'!TW$8)),'Recurring Cash Flows'!$I14,0)</f>
        <v>0</v>
      </c>
      <c r="TX59" s="14">
        <f>IF((DAY('Recurring Cash Flows'!$H14))=(DAY('30-Day Cash Flow Plan'!TX$8)),'Recurring Cash Flows'!$I14,0)</f>
        <v>0</v>
      </c>
      <c r="TY59" s="14">
        <f>IF((DAY('Recurring Cash Flows'!$H14))=(DAY('30-Day Cash Flow Plan'!TY$8)),'Recurring Cash Flows'!$I14,0)</f>
        <v>0</v>
      </c>
      <c r="TZ59" s="14">
        <f>IF((DAY('Recurring Cash Flows'!$H14))=(DAY('30-Day Cash Flow Plan'!TZ$8)),'Recurring Cash Flows'!$I14,0)</f>
        <v>0</v>
      </c>
      <c r="UA59" s="14">
        <f>IF((DAY('Recurring Cash Flows'!$H14))=(DAY('30-Day Cash Flow Plan'!UA$8)),'Recurring Cash Flows'!$I14,0)</f>
        <v>0</v>
      </c>
      <c r="UB59" s="14">
        <f>IF((DAY('Recurring Cash Flows'!$H14))=(DAY('30-Day Cash Flow Plan'!UB$8)),'Recurring Cash Flows'!$I14,0)</f>
        <v>0</v>
      </c>
      <c r="UC59" s="14">
        <f>IF((DAY('Recurring Cash Flows'!$H14))=(DAY('30-Day Cash Flow Plan'!UC$8)),'Recurring Cash Flows'!$I14,0)</f>
        <v>0</v>
      </c>
      <c r="UD59" s="14">
        <f>IF((DAY('Recurring Cash Flows'!$H14))=(DAY('30-Day Cash Flow Plan'!UD$8)),'Recurring Cash Flows'!$I14,0)</f>
        <v>0</v>
      </c>
      <c r="UE59" s="14">
        <f>IF((DAY('Recurring Cash Flows'!$H14))=(DAY('30-Day Cash Flow Plan'!UE$8)),'Recurring Cash Flows'!$I14,0)</f>
        <v>0</v>
      </c>
      <c r="UF59" s="14">
        <f>IF((DAY('Recurring Cash Flows'!$H14))=(DAY('30-Day Cash Flow Plan'!UF$8)),'Recurring Cash Flows'!$I14,0)</f>
        <v>0</v>
      </c>
      <c r="UG59" s="14">
        <f>IF((DAY('Recurring Cash Flows'!$H14))=(DAY('30-Day Cash Flow Plan'!UG$8)),'Recurring Cash Flows'!$I14,0)</f>
        <v>0</v>
      </c>
      <c r="UH59" s="14">
        <f>IF((DAY('Recurring Cash Flows'!$H14))=(DAY('30-Day Cash Flow Plan'!UH$8)),'Recurring Cash Flows'!$I14,0)</f>
        <v>0</v>
      </c>
      <c r="UI59" s="14">
        <f>IF((DAY('Recurring Cash Flows'!$H14))=(DAY('30-Day Cash Flow Plan'!UI$8)),'Recurring Cash Flows'!$I14,0)</f>
        <v>0</v>
      </c>
      <c r="UJ59" s="14">
        <f>IF((DAY('Recurring Cash Flows'!$H14))=(DAY('30-Day Cash Flow Plan'!UJ$8)),'Recurring Cash Flows'!$I14,0)</f>
        <v>0</v>
      </c>
      <c r="UK59" s="14">
        <f>IF((DAY('Recurring Cash Flows'!$H14))=(DAY('30-Day Cash Flow Plan'!UK$8)),'Recurring Cash Flows'!$I14,0)</f>
        <v>0</v>
      </c>
      <c r="UL59" s="14">
        <f>IF((DAY('Recurring Cash Flows'!$H14))=(DAY('30-Day Cash Flow Plan'!UL$8)),'Recurring Cash Flows'!$I14,0)</f>
        <v>0</v>
      </c>
      <c r="UM59" s="14">
        <f>IF((DAY('Recurring Cash Flows'!$H14))=(DAY('30-Day Cash Flow Plan'!UM$8)),'Recurring Cash Flows'!$I14,0)</f>
        <v>0</v>
      </c>
      <c r="UN59" s="14">
        <f>IF((DAY('Recurring Cash Flows'!$H14))=(DAY('30-Day Cash Flow Plan'!UN$8)),'Recurring Cash Flows'!$I14,0)</f>
        <v>0</v>
      </c>
      <c r="UO59" s="14">
        <f>IF((DAY('Recurring Cash Flows'!$H14))=(DAY('30-Day Cash Flow Plan'!UO$8)),'Recurring Cash Flows'!$I14,0)</f>
        <v>0</v>
      </c>
      <c r="UP59" s="14">
        <f>IF((DAY('Recurring Cash Flows'!$H14))=(DAY('30-Day Cash Flow Plan'!UP$8)),'Recurring Cash Flows'!$I14,0)</f>
        <v>0</v>
      </c>
      <c r="UQ59" s="14">
        <f>IF((DAY('Recurring Cash Flows'!$H14))=(DAY('30-Day Cash Flow Plan'!UQ$8)),'Recurring Cash Flows'!$I14,0)</f>
        <v>0</v>
      </c>
      <c r="UR59" s="14">
        <f>IF((DAY('Recurring Cash Flows'!$H14))=(DAY('30-Day Cash Flow Plan'!UR$8)),'Recurring Cash Flows'!$I14,0)</f>
        <v>0</v>
      </c>
      <c r="US59" s="14">
        <f>IF((DAY('Recurring Cash Flows'!$H14))=(DAY('30-Day Cash Flow Plan'!US$8)),'Recurring Cash Flows'!$I14,0)</f>
        <v>0</v>
      </c>
      <c r="UT59" s="14">
        <f>IF((DAY('Recurring Cash Flows'!$H14))=(DAY('30-Day Cash Flow Plan'!UT$8)),'Recurring Cash Flows'!$I14,0)</f>
        <v>0</v>
      </c>
      <c r="UU59" s="14">
        <f>IF((DAY('Recurring Cash Flows'!$H14))=(DAY('30-Day Cash Flow Plan'!UU$8)),'Recurring Cash Flows'!$I14,0)</f>
        <v>0</v>
      </c>
      <c r="UV59" s="14">
        <f>IF((DAY('Recurring Cash Flows'!$H14))=(DAY('30-Day Cash Flow Plan'!UV$8)),'Recurring Cash Flows'!$I14,0)</f>
        <v>0</v>
      </c>
      <c r="UW59" s="14">
        <f>IF((DAY('Recurring Cash Flows'!$H14))=(DAY('30-Day Cash Flow Plan'!UW$8)),'Recurring Cash Flows'!$I14,0)</f>
        <v>0</v>
      </c>
      <c r="UX59" s="14">
        <f>IF((DAY('Recurring Cash Flows'!$H14))=(DAY('30-Day Cash Flow Plan'!UX$8)),'Recurring Cash Flows'!$I14,0)</f>
        <v>0</v>
      </c>
      <c r="UY59" s="14">
        <f>IF((DAY('Recurring Cash Flows'!$H14))=(DAY('30-Day Cash Flow Plan'!UY$8)),'Recurring Cash Flows'!$I14,0)</f>
        <v>0</v>
      </c>
      <c r="UZ59" s="14">
        <f>IF((DAY('Recurring Cash Flows'!$H14))=(DAY('30-Day Cash Flow Plan'!UZ$8)),'Recurring Cash Flows'!$I14,0)</f>
        <v>0</v>
      </c>
      <c r="VA59" s="14">
        <f>IF((DAY('Recurring Cash Flows'!$H14))=(DAY('30-Day Cash Flow Plan'!VA$8)),'Recurring Cash Flows'!$I14,0)</f>
        <v>0</v>
      </c>
      <c r="VB59" s="14">
        <f>IF((DAY('Recurring Cash Flows'!$H14))=(DAY('30-Day Cash Flow Plan'!VB$8)),'Recurring Cash Flows'!$I14,0)</f>
        <v>0</v>
      </c>
      <c r="VC59" s="14">
        <f>IF((DAY('Recurring Cash Flows'!$H14))=(DAY('30-Day Cash Flow Plan'!VC$8)),'Recurring Cash Flows'!$I14,0)</f>
        <v>0</v>
      </c>
      <c r="VD59" s="14">
        <f>IF((DAY('Recurring Cash Flows'!$H14))=(DAY('30-Day Cash Flow Plan'!VD$8)),'Recurring Cash Flows'!$I14,0)</f>
        <v>0</v>
      </c>
      <c r="VE59" s="14">
        <f>IF((DAY('Recurring Cash Flows'!$H14))=(DAY('30-Day Cash Flow Plan'!VE$8)),'Recurring Cash Flows'!$I14,0)</f>
        <v>0</v>
      </c>
      <c r="VF59" s="14">
        <f>IF((DAY('Recurring Cash Flows'!$H14))=(DAY('30-Day Cash Flow Plan'!VF$8)),'Recurring Cash Flows'!$I14,0)</f>
        <v>0</v>
      </c>
      <c r="VG59" s="14">
        <f>IF((DAY('Recurring Cash Flows'!$H14))=(DAY('30-Day Cash Flow Plan'!VG$8)),'Recurring Cash Flows'!$I14,0)</f>
        <v>0</v>
      </c>
      <c r="VH59" s="14">
        <f>IF((DAY('Recurring Cash Flows'!$H14))=(DAY('30-Day Cash Flow Plan'!VH$8)),'Recurring Cash Flows'!$I14,0)</f>
        <v>0</v>
      </c>
      <c r="VI59" s="14">
        <f>IF((DAY('Recurring Cash Flows'!$H14))=(DAY('30-Day Cash Flow Plan'!VI$8)),'Recurring Cash Flows'!$I14,0)</f>
        <v>0</v>
      </c>
      <c r="VJ59" s="14">
        <f>IF((DAY('Recurring Cash Flows'!$H14))=(DAY('30-Day Cash Flow Plan'!VJ$8)),'Recurring Cash Flows'!$I14,0)</f>
        <v>0</v>
      </c>
      <c r="VK59" s="14">
        <f>IF((DAY('Recurring Cash Flows'!$H14))=(DAY('30-Day Cash Flow Plan'!VK$8)),'Recurring Cash Flows'!$I14,0)</f>
        <v>0</v>
      </c>
      <c r="VL59" s="14">
        <f>IF((DAY('Recurring Cash Flows'!$H14))=(DAY('30-Day Cash Flow Plan'!VL$8)),'Recurring Cash Flows'!$I14,0)</f>
        <v>0</v>
      </c>
      <c r="VM59" s="14">
        <f>IF((DAY('Recurring Cash Flows'!$H14))=(DAY('30-Day Cash Flow Plan'!VM$8)),'Recurring Cash Flows'!$I14,0)</f>
        <v>0</v>
      </c>
      <c r="VN59" s="14">
        <f>IF((DAY('Recurring Cash Flows'!$H14))=(DAY('30-Day Cash Flow Plan'!VN$8)),'Recurring Cash Flows'!$I14,0)</f>
        <v>0</v>
      </c>
      <c r="VO59" s="14">
        <f>IF((DAY('Recurring Cash Flows'!$H14))=(DAY('30-Day Cash Flow Plan'!VO$8)),'Recurring Cash Flows'!$I14,0)</f>
        <v>0</v>
      </c>
      <c r="VP59" s="14">
        <f>IF((DAY('Recurring Cash Flows'!$H14))=(DAY('30-Day Cash Flow Plan'!VP$8)),'Recurring Cash Flows'!$I14,0)</f>
        <v>0</v>
      </c>
      <c r="VQ59" s="14">
        <f>IF((DAY('Recurring Cash Flows'!$H14))=(DAY('30-Day Cash Flow Plan'!VQ$8)),'Recurring Cash Flows'!$I14,0)</f>
        <v>0</v>
      </c>
      <c r="VR59" s="14">
        <f>IF((DAY('Recurring Cash Flows'!$H14))=(DAY('30-Day Cash Flow Plan'!VR$8)),'Recurring Cash Flows'!$I14,0)</f>
        <v>0</v>
      </c>
      <c r="VS59" s="14">
        <f>IF((DAY('Recurring Cash Flows'!$H14))=(DAY('30-Day Cash Flow Plan'!VS$8)),'Recurring Cash Flows'!$I14,0)</f>
        <v>0</v>
      </c>
      <c r="VT59" s="14">
        <f>IF((DAY('Recurring Cash Flows'!$H14))=(DAY('30-Day Cash Flow Plan'!VT$8)),'Recurring Cash Flows'!$I14,0)</f>
        <v>0</v>
      </c>
      <c r="VU59" s="14">
        <f>IF((DAY('Recurring Cash Flows'!$H14))=(DAY('30-Day Cash Flow Plan'!VU$8)),'Recurring Cash Flows'!$I14,0)</f>
        <v>0</v>
      </c>
      <c r="VV59" s="14">
        <f>IF((DAY('Recurring Cash Flows'!$H14))=(DAY('30-Day Cash Flow Plan'!VV$8)),'Recurring Cash Flows'!$I14,0)</f>
        <v>0</v>
      </c>
      <c r="VW59" s="14">
        <f>IF((DAY('Recurring Cash Flows'!$H14))=(DAY('30-Day Cash Flow Plan'!VW$8)),'Recurring Cash Flows'!$I14,0)</f>
        <v>0</v>
      </c>
      <c r="VX59" s="14">
        <f>IF((DAY('Recurring Cash Flows'!$H14))=(DAY('30-Day Cash Flow Plan'!VX$8)),'Recurring Cash Flows'!$I14,0)</f>
        <v>0</v>
      </c>
      <c r="VY59" s="14">
        <f>IF((DAY('Recurring Cash Flows'!$H14))=(DAY('30-Day Cash Flow Plan'!VY$8)),'Recurring Cash Flows'!$I14,0)</f>
        <v>0</v>
      </c>
      <c r="VZ59" s="14">
        <f>IF((DAY('Recurring Cash Flows'!$H14))=(DAY('30-Day Cash Flow Plan'!VZ$8)),'Recurring Cash Flows'!$I14,0)</f>
        <v>0</v>
      </c>
      <c r="WA59" s="14">
        <f>IF((DAY('Recurring Cash Flows'!$H14))=(DAY('30-Day Cash Flow Plan'!WA$8)),'Recurring Cash Flows'!$I14,0)</f>
        <v>0</v>
      </c>
      <c r="WB59" s="14">
        <f>IF((DAY('Recurring Cash Flows'!$H14))=(DAY('30-Day Cash Flow Plan'!WB$8)),'Recurring Cash Flows'!$I14,0)</f>
        <v>0</v>
      </c>
      <c r="WC59" s="14">
        <f>IF((DAY('Recurring Cash Flows'!$H14))=(DAY('30-Day Cash Flow Plan'!WC$8)),'Recurring Cash Flows'!$I14,0)</f>
        <v>0</v>
      </c>
      <c r="WD59" s="14">
        <f>IF((DAY('Recurring Cash Flows'!$H14))=(DAY('30-Day Cash Flow Plan'!WD$8)),'Recurring Cash Flows'!$I14,0)</f>
        <v>0</v>
      </c>
      <c r="WE59" s="14">
        <f>IF((DAY('Recurring Cash Flows'!$H14))=(DAY('30-Day Cash Flow Plan'!WE$8)),'Recurring Cash Flows'!$I14,0)</f>
        <v>0</v>
      </c>
      <c r="WF59" s="14">
        <f>IF((DAY('Recurring Cash Flows'!$H14))=(DAY('30-Day Cash Flow Plan'!WF$8)),'Recurring Cash Flows'!$I14,0)</f>
        <v>0</v>
      </c>
      <c r="WG59" s="14">
        <f>IF((DAY('Recurring Cash Flows'!$H14))=(DAY('30-Day Cash Flow Plan'!WG$8)),'Recurring Cash Flows'!$I14,0)</f>
        <v>0</v>
      </c>
      <c r="WH59" s="14">
        <f>IF((DAY('Recurring Cash Flows'!$H14))=(DAY('30-Day Cash Flow Plan'!WH$8)),'Recurring Cash Flows'!$I14,0)</f>
        <v>0</v>
      </c>
      <c r="WI59" s="14">
        <f>IF((DAY('Recurring Cash Flows'!$H14))=(DAY('30-Day Cash Flow Plan'!WI$8)),'Recurring Cash Flows'!$I14,0)</f>
        <v>0</v>
      </c>
      <c r="WJ59" s="14">
        <f>IF((DAY('Recurring Cash Flows'!$H14))=(DAY('30-Day Cash Flow Plan'!WJ$8)),'Recurring Cash Flows'!$I14,0)</f>
        <v>0</v>
      </c>
      <c r="WK59" s="14">
        <f>IF((DAY('Recurring Cash Flows'!$H14))=(DAY('30-Day Cash Flow Plan'!WK$8)),'Recurring Cash Flows'!$I14,0)</f>
        <v>0</v>
      </c>
      <c r="WL59" s="14">
        <f>IF((DAY('Recurring Cash Flows'!$H14))=(DAY('30-Day Cash Flow Plan'!WL$8)),'Recurring Cash Flows'!$I14,0)</f>
        <v>0</v>
      </c>
      <c r="WM59" s="14">
        <f>IF((DAY('Recurring Cash Flows'!$H14))=(DAY('30-Day Cash Flow Plan'!WM$8)),'Recurring Cash Flows'!$I14,0)</f>
        <v>0</v>
      </c>
      <c r="WN59" s="14">
        <f>IF((DAY('Recurring Cash Flows'!$H14))=(DAY('30-Day Cash Flow Plan'!WN$8)),'Recurring Cash Flows'!$I14,0)</f>
        <v>0</v>
      </c>
      <c r="WO59" s="14">
        <f>IF((DAY('Recurring Cash Flows'!$H14))=(DAY('30-Day Cash Flow Plan'!WO$8)),'Recurring Cash Flows'!$I14,0)</f>
        <v>0</v>
      </c>
      <c r="WP59" s="14">
        <f>IF((DAY('Recurring Cash Flows'!$H14))=(DAY('30-Day Cash Flow Plan'!WP$8)),'Recurring Cash Flows'!$I14,0)</f>
        <v>0</v>
      </c>
      <c r="WQ59" s="14">
        <f>IF((DAY('Recurring Cash Flows'!$H14))=(DAY('30-Day Cash Flow Plan'!WQ$8)),'Recurring Cash Flows'!$I14,0)</f>
        <v>0</v>
      </c>
      <c r="WR59" s="14">
        <f>IF((DAY('Recurring Cash Flows'!$H14))=(DAY('30-Day Cash Flow Plan'!WR$8)),'Recurring Cash Flows'!$I14,0)</f>
        <v>0</v>
      </c>
      <c r="WS59" s="14">
        <f>IF((DAY('Recurring Cash Flows'!$H14))=(DAY('30-Day Cash Flow Plan'!WS$8)),'Recurring Cash Flows'!$I14,0)</f>
        <v>0</v>
      </c>
      <c r="WT59" s="14">
        <f>IF((DAY('Recurring Cash Flows'!$H14))=(DAY('30-Day Cash Flow Plan'!WT$8)),'Recurring Cash Flows'!$I14,0)</f>
        <v>0</v>
      </c>
      <c r="WU59" s="14">
        <f>IF((DAY('Recurring Cash Flows'!$H14))=(DAY('30-Day Cash Flow Plan'!WU$8)),'Recurring Cash Flows'!$I14,0)</f>
        <v>0</v>
      </c>
      <c r="WV59" s="14">
        <f>IF((DAY('Recurring Cash Flows'!$H14))=(DAY('30-Day Cash Flow Plan'!WV$8)),'Recurring Cash Flows'!$I14,0)</f>
        <v>0</v>
      </c>
      <c r="WW59" s="14">
        <f>IF((DAY('Recurring Cash Flows'!$H14))=(DAY('30-Day Cash Flow Plan'!WW$8)),'Recurring Cash Flows'!$I14,0)</f>
        <v>0</v>
      </c>
      <c r="WX59" s="14">
        <f>IF((DAY('Recurring Cash Flows'!$H14))=(DAY('30-Day Cash Flow Plan'!WX$8)),'Recurring Cash Flows'!$I14,0)</f>
        <v>0</v>
      </c>
      <c r="WY59" s="14">
        <f>IF((DAY('Recurring Cash Flows'!$H14))=(DAY('30-Day Cash Flow Plan'!WY$8)),'Recurring Cash Flows'!$I14,0)</f>
        <v>0</v>
      </c>
      <c r="WZ59" s="14">
        <f>IF((DAY('Recurring Cash Flows'!$H14))=(DAY('30-Day Cash Flow Plan'!WZ$8)),'Recurring Cash Flows'!$I14,0)</f>
        <v>0</v>
      </c>
      <c r="XA59" s="14">
        <f>IF((DAY('Recurring Cash Flows'!$H14))=(DAY('30-Day Cash Flow Plan'!XA$8)),'Recurring Cash Flows'!$I14,0)</f>
        <v>0</v>
      </c>
      <c r="XB59" s="14">
        <f>IF((DAY('Recurring Cash Flows'!$H14))=(DAY('30-Day Cash Flow Plan'!XB$8)),'Recurring Cash Flows'!$I14,0)</f>
        <v>0</v>
      </c>
      <c r="XC59" s="14">
        <f>IF((DAY('Recurring Cash Flows'!$H14))=(DAY('30-Day Cash Flow Plan'!XC$8)),'Recurring Cash Flows'!$I14,0)</f>
        <v>0</v>
      </c>
      <c r="XD59" s="14">
        <f>IF((DAY('Recurring Cash Flows'!$H14))=(DAY('30-Day Cash Flow Plan'!XD$8)),'Recurring Cash Flows'!$I14,0)</f>
        <v>0</v>
      </c>
      <c r="XE59" s="14">
        <f>IF((DAY('Recurring Cash Flows'!$H14))=(DAY('30-Day Cash Flow Plan'!XE$8)),'Recurring Cash Flows'!$I14,0)</f>
        <v>0</v>
      </c>
      <c r="XF59" s="14">
        <f>IF((DAY('Recurring Cash Flows'!$H14))=(DAY('30-Day Cash Flow Plan'!XF$8)),'Recurring Cash Flows'!$I14,0)</f>
        <v>0</v>
      </c>
      <c r="XG59" s="14">
        <f>IF((DAY('Recurring Cash Flows'!$H14))=(DAY('30-Day Cash Flow Plan'!XG$8)),'Recurring Cash Flows'!$I14,0)</f>
        <v>0</v>
      </c>
      <c r="XH59" s="14">
        <f>IF((DAY('Recurring Cash Flows'!$H14))=(DAY('30-Day Cash Flow Plan'!XH$8)),'Recurring Cash Flows'!$I14,0)</f>
        <v>0</v>
      </c>
      <c r="XI59" s="14">
        <f>IF((DAY('Recurring Cash Flows'!$H14))=(DAY('30-Day Cash Flow Plan'!XI$8)),'Recurring Cash Flows'!$I14,0)</f>
        <v>0</v>
      </c>
      <c r="XJ59" s="14">
        <f>IF((DAY('Recurring Cash Flows'!$H14))=(DAY('30-Day Cash Flow Plan'!XJ$8)),'Recurring Cash Flows'!$I14,0)</f>
        <v>0</v>
      </c>
      <c r="XK59" s="14">
        <f>IF((DAY('Recurring Cash Flows'!$H14))=(DAY('30-Day Cash Flow Plan'!XK$8)),'Recurring Cash Flows'!$I14,0)</f>
        <v>0</v>
      </c>
      <c r="XL59" s="14">
        <f>IF((DAY('Recurring Cash Flows'!$H14))=(DAY('30-Day Cash Flow Plan'!XL$8)),'Recurring Cash Flows'!$I14,0)</f>
        <v>0</v>
      </c>
      <c r="XM59" s="14">
        <f>IF((DAY('Recurring Cash Flows'!$H14))=(DAY('30-Day Cash Flow Plan'!XM$8)),'Recurring Cash Flows'!$I14,0)</f>
        <v>0</v>
      </c>
      <c r="XN59" s="14">
        <f>IF((DAY('Recurring Cash Flows'!$H14))=(DAY('30-Day Cash Flow Plan'!XN$8)),'Recurring Cash Flows'!$I14,0)</f>
        <v>0</v>
      </c>
      <c r="XO59" s="14">
        <f>IF((DAY('Recurring Cash Flows'!$H14))=(DAY('30-Day Cash Flow Plan'!XO$8)),'Recurring Cash Flows'!$I14,0)</f>
        <v>0</v>
      </c>
      <c r="XP59" s="14">
        <f>IF((DAY('Recurring Cash Flows'!$H14))=(DAY('30-Day Cash Flow Plan'!XP$8)),'Recurring Cash Flows'!$I14,0)</f>
        <v>0</v>
      </c>
      <c r="XQ59" s="14">
        <f>IF((DAY('Recurring Cash Flows'!$H14))=(DAY('30-Day Cash Flow Plan'!XQ$8)),'Recurring Cash Flows'!$I14,0)</f>
        <v>0</v>
      </c>
      <c r="XR59" s="14">
        <f>IF((DAY('Recurring Cash Flows'!$H14))=(DAY('30-Day Cash Flow Plan'!XR$8)),'Recurring Cash Flows'!$I14,0)</f>
        <v>0</v>
      </c>
      <c r="XS59" s="14">
        <f>IF((DAY('Recurring Cash Flows'!$H14))=(DAY('30-Day Cash Flow Plan'!XS$8)),'Recurring Cash Flows'!$I14,0)</f>
        <v>0</v>
      </c>
      <c r="XT59" s="14">
        <f>IF((DAY('Recurring Cash Flows'!$H14))=(DAY('30-Day Cash Flow Plan'!XT$8)),'Recurring Cash Flows'!$I14,0)</f>
        <v>0</v>
      </c>
      <c r="XU59" s="14">
        <f>IF((DAY('Recurring Cash Flows'!$H14))=(DAY('30-Day Cash Flow Plan'!XU$8)),'Recurring Cash Flows'!$I14,0)</f>
        <v>0</v>
      </c>
      <c r="XV59" s="14">
        <f>IF((DAY('Recurring Cash Flows'!$H14))=(DAY('30-Day Cash Flow Plan'!XV$8)),'Recurring Cash Flows'!$I14,0)</f>
        <v>0</v>
      </c>
      <c r="XW59" s="14">
        <f>IF((DAY('Recurring Cash Flows'!$H14))=(DAY('30-Day Cash Flow Plan'!XW$8)),'Recurring Cash Flows'!$I14,0)</f>
        <v>0</v>
      </c>
      <c r="XX59" s="14">
        <f>IF((DAY('Recurring Cash Flows'!$H14))=(DAY('30-Day Cash Flow Plan'!XX$8)),'Recurring Cash Flows'!$I14,0)</f>
        <v>0</v>
      </c>
      <c r="XY59" s="14">
        <f>IF((DAY('Recurring Cash Flows'!$H14))=(DAY('30-Day Cash Flow Plan'!XY$8)),'Recurring Cash Flows'!$I14,0)</f>
        <v>0</v>
      </c>
      <c r="XZ59" s="14">
        <f>IF((DAY('Recurring Cash Flows'!$H14))=(DAY('30-Day Cash Flow Plan'!XZ$8)),'Recurring Cash Flows'!$I14,0)</f>
        <v>0</v>
      </c>
      <c r="YA59" s="14">
        <f>IF((DAY('Recurring Cash Flows'!$H14))=(DAY('30-Day Cash Flow Plan'!YA$8)),'Recurring Cash Flows'!$I14,0)</f>
        <v>0</v>
      </c>
      <c r="YB59" s="14">
        <f>IF((DAY('Recurring Cash Flows'!$H14))=(DAY('30-Day Cash Flow Plan'!YB$8)),'Recurring Cash Flows'!$I14,0)</f>
        <v>0</v>
      </c>
      <c r="YC59" s="14">
        <f>IF((DAY('Recurring Cash Flows'!$H14))=(DAY('30-Day Cash Flow Plan'!YC$8)),'Recurring Cash Flows'!$I14,0)</f>
        <v>0</v>
      </c>
      <c r="YD59" s="14">
        <f>IF((DAY('Recurring Cash Flows'!$H14))=(DAY('30-Day Cash Flow Plan'!YD$8)),'Recurring Cash Flows'!$I14,0)</f>
        <v>0</v>
      </c>
      <c r="YE59" s="14">
        <f>IF((DAY('Recurring Cash Flows'!$H14))=(DAY('30-Day Cash Flow Plan'!YE$8)),'Recurring Cash Flows'!$I14,0)</f>
        <v>0</v>
      </c>
      <c r="YF59" s="14">
        <f>IF((DAY('Recurring Cash Flows'!$H14))=(DAY('30-Day Cash Flow Plan'!YF$8)),'Recurring Cash Flows'!$I14,0)</f>
        <v>0</v>
      </c>
      <c r="YG59" s="14">
        <f>IF((DAY('Recurring Cash Flows'!$H14))=(DAY('30-Day Cash Flow Plan'!YG$8)),'Recurring Cash Flows'!$I14,0)</f>
        <v>0</v>
      </c>
      <c r="YH59" s="14">
        <f>IF((DAY('Recurring Cash Flows'!$H14))=(DAY('30-Day Cash Flow Plan'!YH$8)),'Recurring Cash Flows'!$I14,0)</f>
        <v>0</v>
      </c>
      <c r="YI59" s="14">
        <f>IF((DAY('Recurring Cash Flows'!$H14))=(DAY('30-Day Cash Flow Plan'!YI$8)),'Recurring Cash Flows'!$I14,0)</f>
        <v>0</v>
      </c>
      <c r="YJ59" s="14">
        <f>IF((DAY('Recurring Cash Flows'!$H14))=(DAY('30-Day Cash Flow Plan'!YJ$8)),'Recurring Cash Flows'!$I14,0)</f>
        <v>0</v>
      </c>
      <c r="YK59" s="14">
        <f>IF((DAY('Recurring Cash Flows'!$H14))=(DAY('30-Day Cash Flow Plan'!YK$8)),'Recurring Cash Flows'!$I14,0)</f>
        <v>0</v>
      </c>
      <c r="YL59" s="14">
        <f>IF((DAY('Recurring Cash Flows'!$H14))=(DAY('30-Day Cash Flow Plan'!YL$8)),'Recurring Cash Flows'!$I14,0)</f>
        <v>0</v>
      </c>
      <c r="YM59" s="14">
        <f>IF((DAY('Recurring Cash Flows'!$H14))=(DAY('30-Day Cash Flow Plan'!YM$8)),'Recurring Cash Flows'!$I14,0)</f>
        <v>0</v>
      </c>
      <c r="YN59" s="14">
        <f>IF((DAY('Recurring Cash Flows'!$H14))=(DAY('30-Day Cash Flow Plan'!YN$8)),'Recurring Cash Flows'!$I14,0)</f>
        <v>0</v>
      </c>
      <c r="YO59" s="14">
        <f>IF((DAY('Recurring Cash Flows'!$H14))=(DAY('30-Day Cash Flow Plan'!YO$8)),'Recurring Cash Flows'!$I14,0)</f>
        <v>0</v>
      </c>
      <c r="YP59" s="14">
        <f>IF((DAY('Recurring Cash Flows'!$H14))=(DAY('30-Day Cash Flow Plan'!YP$8)),'Recurring Cash Flows'!$I14,0)</f>
        <v>0</v>
      </c>
      <c r="YQ59" s="14">
        <f>IF((DAY('Recurring Cash Flows'!$H14))=(DAY('30-Day Cash Flow Plan'!YQ$8)),'Recurring Cash Flows'!$I14,0)</f>
        <v>0</v>
      </c>
      <c r="YR59" s="14">
        <f>IF((DAY('Recurring Cash Flows'!$H14))=(DAY('30-Day Cash Flow Plan'!YR$8)),'Recurring Cash Flows'!$I14,0)</f>
        <v>0</v>
      </c>
      <c r="YS59" s="14">
        <f>IF((DAY('Recurring Cash Flows'!$H14))=(DAY('30-Day Cash Flow Plan'!YS$8)),'Recurring Cash Flows'!$I14,0)</f>
        <v>0</v>
      </c>
      <c r="YT59" s="14">
        <f>IF((DAY('Recurring Cash Flows'!$H14))=(DAY('30-Day Cash Flow Plan'!YT$8)),'Recurring Cash Flows'!$I14,0)</f>
        <v>0</v>
      </c>
      <c r="YU59" s="14">
        <f>IF((DAY('Recurring Cash Flows'!$H14))=(DAY('30-Day Cash Flow Plan'!YU$8)),'Recurring Cash Flows'!$I14,0)</f>
        <v>0</v>
      </c>
      <c r="YV59" s="14">
        <f>IF((DAY('Recurring Cash Flows'!$H14))=(DAY('30-Day Cash Flow Plan'!YV$8)),'Recurring Cash Flows'!$I14,0)</f>
        <v>0</v>
      </c>
      <c r="YW59" s="14">
        <f>IF((DAY('Recurring Cash Flows'!$H14))=(DAY('30-Day Cash Flow Plan'!YW$8)),'Recurring Cash Flows'!$I14,0)</f>
        <v>0</v>
      </c>
      <c r="YX59" s="14">
        <f>IF((DAY('Recurring Cash Flows'!$H14))=(DAY('30-Day Cash Flow Plan'!YX$8)),'Recurring Cash Flows'!$I14,0)</f>
        <v>0</v>
      </c>
      <c r="YY59" s="14">
        <f>IF((DAY('Recurring Cash Flows'!$H14))=(DAY('30-Day Cash Flow Plan'!YY$8)),'Recurring Cash Flows'!$I14,0)</f>
        <v>0</v>
      </c>
      <c r="YZ59" s="14">
        <f>IF((DAY('Recurring Cash Flows'!$H14))=(DAY('30-Day Cash Flow Plan'!YZ$8)),'Recurring Cash Flows'!$I14,0)</f>
        <v>0</v>
      </c>
      <c r="ZA59" s="14">
        <f>IF((DAY('Recurring Cash Flows'!$H14))=(DAY('30-Day Cash Flow Plan'!ZA$8)),'Recurring Cash Flows'!$I14,0)</f>
        <v>0</v>
      </c>
      <c r="ZB59" s="14">
        <f>IF((DAY('Recurring Cash Flows'!$H14))=(DAY('30-Day Cash Flow Plan'!ZB$8)),'Recurring Cash Flows'!$I14,0)</f>
        <v>0</v>
      </c>
      <c r="ZC59" s="14">
        <f>IF((DAY('Recurring Cash Flows'!$H14))=(DAY('30-Day Cash Flow Plan'!ZC$8)),'Recurring Cash Flows'!$I14,0)</f>
        <v>0</v>
      </c>
      <c r="ZD59" s="14">
        <f>IF((DAY('Recurring Cash Flows'!$H14))=(DAY('30-Day Cash Flow Plan'!ZD$8)),'Recurring Cash Flows'!$I14,0)</f>
        <v>0</v>
      </c>
      <c r="ZE59" s="14">
        <f>IF((DAY('Recurring Cash Flows'!$H14))=(DAY('30-Day Cash Flow Plan'!ZE$8)),'Recurring Cash Flows'!$I14,0)</f>
        <v>0</v>
      </c>
      <c r="ZF59" s="14">
        <f>IF((DAY('Recurring Cash Flows'!$H14))=(DAY('30-Day Cash Flow Plan'!ZF$8)),'Recurring Cash Flows'!$I14,0)</f>
        <v>0</v>
      </c>
      <c r="ZG59" s="14">
        <f>IF((DAY('Recurring Cash Flows'!$H14))=(DAY('30-Day Cash Flow Plan'!ZG$8)),'Recurring Cash Flows'!$I14,0)</f>
        <v>0</v>
      </c>
      <c r="ZH59" s="14">
        <f>IF((DAY('Recurring Cash Flows'!$H14))=(DAY('30-Day Cash Flow Plan'!ZH$8)),'Recurring Cash Flows'!$I14,0)</f>
        <v>0</v>
      </c>
      <c r="ZI59" s="14">
        <f>IF((DAY('Recurring Cash Flows'!$H14))=(DAY('30-Day Cash Flow Plan'!ZI$8)),'Recurring Cash Flows'!$I14,0)</f>
        <v>0</v>
      </c>
      <c r="ZJ59" s="14">
        <f>IF((DAY('Recurring Cash Flows'!$H14))=(DAY('30-Day Cash Flow Plan'!ZJ$8)),'Recurring Cash Flows'!$I14,0)</f>
        <v>0</v>
      </c>
      <c r="ZK59" s="14">
        <f>IF((DAY('Recurring Cash Flows'!$H14))=(DAY('30-Day Cash Flow Plan'!ZK$8)),'Recurring Cash Flows'!$I14,0)</f>
        <v>0</v>
      </c>
      <c r="ZL59" s="14">
        <f>IF((DAY('Recurring Cash Flows'!$H14))=(DAY('30-Day Cash Flow Plan'!ZL$8)),'Recurring Cash Flows'!$I14,0)</f>
        <v>0</v>
      </c>
      <c r="ZM59" s="14">
        <f>IF((DAY('Recurring Cash Flows'!$H14))=(DAY('30-Day Cash Flow Plan'!ZM$8)),'Recurring Cash Flows'!$I14,0)</f>
        <v>0</v>
      </c>
      <c r="ZN59" s="14">
        <f>IF((DAY('Recurring Cash Flows'!$H14))=(DAY('30-Day Cash Flow Plan'!ZN$8)),'Recurring Cash Flows'!$I14,0)</f>
        <v>0</v>
      </c>
      <c r="ZO59" s="14">
        <f>IF((DAY('Recurring Cash Flows'!$H14))=(DAY('30-Day Cash Flow Plan'!ZO$8)),'Recurring Cash Flows'!$I14,0)</f>
        <v>0</v>
      </c>
      <c r="ZP59" s="14">
        <f>IF((DAY('Recurring Cash Flows'!$H14))=(DAY('30-Day Cash Flow Plan'!ZP$8)),'Recurring Cash Flows'!$I14,0)</f>
        <v>0</v>
      </c>
      <c r="ZQ59" s="14">
        <f>IF((DAY('Recurring Cash Flows'!$H14))=(DAY('30-Day Cash Flow Plan'!ZQ$8)),'Recurring Cash Flows'!$I14,0)</f>
        <v>0</v>
      </c>
      <c r="ZR59" s="14">
        <f>IF((DAY('Recurring Cash Flows'!$H14))=(DAY('30-Day Cash Flow Plan'!ZR$8)),'Recurring Cash Flows'!$I14,0)</f>
        <v>0</v>
      </c>
      <c r="ZS59" s="14">
        <f>IF((DAY('Recurring Cash Flows'!$H14))=(DAY('30-Day Cash Flow Plan'!ZS$8)),'Recurring Cash Flows'!$I14,0)</f>
        <v>0</v>
      </c>
      <c r="ZT59" s="14">
        <f>IF((DAY('Recurring Cash Flows'!$H14))=(DAY('30-Day Cash Flow Plan'!ZT$8)),'Recurring Cash Flows'!$I14,0)</f>
        <v>0</v>
      </c>
      <c r="ZU59" s="14">
        <f>IF((DAY('Recurring Cash Flows'!$H14))=(DAY('30-Day Cash Flow Plan'!ZU$8)),'Recurring Cash Flows'!$I14,0)</f>
        <v>0</v>
      </c>
      <c r="ZV59" s="14">
        <f>IF((DAY('Recurring Cash Flows'!$H14))=(DAY('30-Day Cash Flow Plan'!ZV$8)),'Recurring Cash Flows'!$I14,0)</f>
        <v>0</v>
      </c>
      <c r="ZW59" s="14">
        <f>IF((DAY('Recurring Cash Flows'!$H14))=(DAY('30-Day Cash Flow Plan'!ZW$8)),'Recurring Cash Flows'!$I14,0)</f>
        <v>0</v>
      </c>
      <c r="ZX59" s="14">
        <f>IF((DAY('Recurring Cash Flows'!$H14))=(DAY('30-Day Cash Flow Plan'!ZX$8)),'Recurring Cash Flows'!$I14,0)</f>
        <v>0</v>
      </c>
      <c r="ZY59" s="14">
        <f>IF((DAY('Recurring Cash Flows'!$H14))=(DAY('30-Day Cash Flow Plan'!ZY$8)),'Recurring Cash Flows'!$I14,0)</f>
        <v>0</v>
      </c>
      <c r="ZZ59" s="14">
        <f>IF((DAY('Recurring Cash Flows'!$H14))=(DAY('30-Day Cash Flow Plan'!ZZ$8)),'Recurring Cash Flows'!$I14,0)</f>
        <v>0</v>
      </c>
      <c r="AAA59" s="14">
        <f>IF((DAY('Recurring Cash Flows'!$H14))=(DAY('30-Day Cash Flow Plan'!AAA$8)),'Recurring Cash Flows'!$I14,0)</f>
        <v>0</v>
      </c>
      <c r="AAB59" s="14">
        <f>IF((DAY('Recurring Cash Flows'!$H14))=(DAY('30-Day Cash Flow Plan'!AAB$8)),'Recurring Cash Flows'!$I14,0)</f>
        <v>0</v>
      </c>
      <c r="AAC59" s="14">
        <f>IF((DAY('Recurring Cash Flows'!$H14))=(DAY('30-Day Cash Flow Plan'!AAC$8)),'Recurring Cash Flows'!$I14,0)</f>
        <v>0</v>
      </c>
      <c r="AAD59" s="14">
        <f>IF((DAY('Recurring Cash Flows'!$H14))=(DAY('30-Day Cash Flow Plan'!AAD$8)),'Recurring Cash Flows'!$I14,0)</f>
        <v>0</v>
      </c>
      <c r="AAE59" s="14">
        <f>IF((DAY('Recurring Cash Flows'!$H14))=(DAY('30-Day Cash Flow Plan'!AAE$8)),'Recurring Cash Flows'!$I14,0)</f>
        <v>0</v>
      </c>
      <c r="AAF59" s="14">
        <f>IF((DAY('Recurring Cash Flows'!$H14))=(DAY('30-Day Cash Flow Plan'!AAF$8)),'Recurring Cash Flows'!$I14,0)</f>
        <v>0</v>
      </c>
      <c r="AAG59" s="14">
        <f>IF((DAY('Recurring Cash Flows'!$H14))=(DAY('30-Day Cash Flow Plan'!AAG$8)),'Recurring Cash Flows'!$I14,0)</f>
        <v>0</v>
      </c>
      <c r="AAH59" s="14">
        <f>IF((DAY('Recurring Cash Flows'!$H14))=(DAY('30-Day Cash Flow Plan'!AAH$8)),'Recurring Cash Flows'!$I14,0)</f>
        <v>0</v>
      </c>
      <c r="AAI59" s="14">
        <f>IF((DAY('Recurring Cash Flows'!$H14))=(DAY('30-Day Cash Flow Plan'!AAI$8)),'Recurring Cash Flows'!$I14,0)</f>
        <v>0</v>
      </c>
      <c r="AAJ59" s="14">
        <f>IF((DAY('Recurring Cash Flows'!$H14))=(DAY('30-Day Cash Flow Plan'!AAJ$8)),'Recurring Cash Flows'!$I14,0)</f>
        <v>0</v>
      </c>
      <c r="AAK59" s="14">
        <f>IF((DAY('Recurring Cash Flows'!$H14))=(DAY('30-Day Cash Flow Plan'!AAK$8)),'Recurring Cash Flows'!$I14,0)</f>
        <v>0</v>
      </c>
      <c r="AAL59" s="14">
        <f>IF((DAY('Recurring Cash Flows'!$H14))=(DAY('30-Day Cash Flow Plan'!AAL$8)),'Recurring Cash Flows'!$I14,0)</f>
        <v>0</v>
      </c>
      <c r="AAM59" s="14">
        <f>IF((DAY('Recurring Cash Flows'!$H14))=(DAY('30-Day Cash Flow Plan'!AAM$8)),'Recurring Cash Flows'!$I14,0)</f>
        <v>0</v>
      </c>
    </row>
    <row r="60" spans="1:715" ht="16" hidden="1" outlineLevel="1" thickBot="1" x14ac:dyDescent="0.4">
      <c r="A60" s="168"/>
      <c r="B60" s="82">
        <f>'Recurring Cash Flows'!G15</f>
        <v>0</v>
      </c>
      <c r="C60" s="14">
        <f>IF((DAY('Recurring Cash Flows'!$H15))=(DAY('30-Day Cash Flow Plan'!C$8)),'Recurring Cash Flows'!$I15,0)</f>
        <v>0</v>
      </c>
      <c r="D60" s="14">
        <f>IF((DAY('Recurring Cash Flows'!$H15))=(DAY('30-Day Cash Flow Plan'!D$8)),'Recurring Cash Flows'!$I15,0)</f>
        <v>0</v>
      </c>
      <c r="E60" s="14">
        <f>IF((DAY('Recurring Cash Flows'!$H15))=(DAY('30-Day Cash Flow Plan'!E$8)),'Recurring Cash Flows'!$I15,0)</f>
        <v>0</v>
      </c>
      <c r="F60" s="14">
        <f>IF((DAY('Recurring Cash Flows'!$H15))=(DAY('30-Day Cash Flow Plan'!F$8)),'Recurring Cash Flows'!$I15,0)</f>
        <v>0</v>
      </c>
      <c r="G60" s="14">
        <f>IF((DAY('Recurring Cash Flows'!$H15))=(DAY('30-Day Cash Flow Plan'!G$8)),'Recurring Cash Flows'!$I15,0)</f>
        <v>0</v>
      </c>
      <c r="H60" s="14">
        <f>IF((DAY('Recurring Cash Flows'!$H15))=(DAY('30-Day Cash Flow Plan'!H$8)),'Recurring Cash Flows'!$I15,0)</f>
        <v>0</v>
      </c>
      <c r="I60" s="14">
        <f>IF((DAY('Recurring Cash Flows'!$H15))=(DAY('30-Day Cash Flow Plan'!I$8)),'Recurring Cash Flows'!$I15,0)</f>
        <v>0</v>
      </c>
      <c r="J60" s="14">
        <f>IF((DAY('Recurring Cash Flows'!$H15))=(DAY('30-Day Cash Flow Plan'!J$8)),'Recurring Cash Flows'!$I15,0)</f>
        <v>0</v>
      </c>
      <c r="K60" s="14">
        <f>IF((DAY('Recurring Cash Flows'!$H15))=(DAY('30-Day Cash Flow Plan'!K$8)),'Recurring Cash Flows'!$I15,0)</f>
        <v>0</v>
      </c>
      <c r="L60" s="14">
        <f>IF((DAY('Recurring Cash Flows'!$H15))=(DAY('30-Day Cash Flow Plan'!L$8)),'Recurring Cash Flows'!$I15,0)</f>
        <v>0</v>
      </c>
      <c r="M60" s="14">
        <f>IF((DAY('Recurring Cash Flows'!$H15))=(DAY('30-Day Cash Flow Plan'!M$8)),'Recurring Cash Flows'!$I15,0)</f>
        <v>0</v>
      </c>
      <c r="N60" s="14">
        <f>IF((DAY('Recurring Cash Flows'!$H15))=(DAY('30-Day Cash Flow Plan'!N$8)),'Recurring Cash Flows'!$I15,0)</f>
        <v>0</v>
      </c>
      <c r="O60" s="14">
        <f>IF((DAY('Recurring Cash Flows'!$H15))=(DAY('30-Day Cash Flow Plan'!O$8)),'Recurring Cash Flows'!$I15,0)</f>
        <v>0</v>
      </c>
      <c r="P60" s="14">
        <f>IF((DAY('Recurring Cash Flows'!$H15))=(DAY('30-Day Cash Flow Plan'!P$8)),'Recurring Cash Flows'!$I15,0)</f>
        <v>0</v>
      </c>
      <c r="Q60" s="14">
        <f>IF((DAY('Recurring Cash Flows'!$H15))=(DAY('30-Day Cash Flow Plan'!Q$8)),'Recurring Cash Flows'!$I15,0)</f>
        <v>0</v>
      </c>
      <c r="R60" s="14">
        <f>IF((DAY('Recurring Cash Flows'!$H15))=(DAY('30-Day Cash Flow Plan'!R$8)),'Recurring Cash Flows'!$I15,0)</f>
        <v>0</v>
      </c>
      <c r="S60" s="14">
        <f>IF((DAY('Recurring Cash Flows'!$H15))=(DAY('30-Day Cash Flow Plan'!S$8)),'Recurring Cash Flows'!$I15,0)</f>
        <v>0</v>
      </c>
      <c r="T60" s="14">
        <f>IF((DAY('Recurring Cash Flows'!$H15))=(DAY('30-Day Cash Flow Plan'!T$8)),'Recurring Cash Flows'!$I15,0)</f>
        <v>0</v>
      </c>
      <c r="U60" s="14">
        <f>IF((DAY('Recurring Cash Flows'!$H15))=(DAY('30-Day Cash Flow Plan'!U$8)),'Recurring Cash Flows'!$I15,0)</f>
        <v>0</v>
      </c>
      <c r="V60" s="14">
        <f>IF((DAY('Recurring Cash Flows'!$H15))=(DAY('30-Day Cash Flow Plan'!V$8)),'Recurring Cash Flows'!$I15,0)</f>
        <v>0</v>
      </c>
      <c r="W60" s="14">
        <f>IF((DAY('Recurring Cash Flows'!$H15))=(DAY('30-Day Cash Flow Plan'!W$8)),'Recurring Cash Flows'!$I15,0)</f>
        <v>0</v>
      </c>
      <c r="X60" s="14">
        <f>IF((DAY('Recurring Cash Flows'!$H15))=(DAY('30-Day Cash Flow Plan'!X$8)),'Recurring Cash Flows'!$I15,0)</f>
        <v>0</v>
      </c>
      <c r="Y60" s="14">
        <f>IF((DAY('Recurring Cash Flows'!$H15))=(DAY('30-Day Cash Flow Plan'!Y$8)),'Recurring Cash Flows'!$I15,0)</f>
        <v>0</v>
      </c>
      <c r="Z60" s="14">
        <f>IF((DAY('Recurring Cash Flows'!$H15))=(DAY('30-Day Cash Flow Plan'!Z$8)),'Recurring Cash Flows'!$I15,0)</f>
        <v>0</v>
      </c>
      <c r="AA60" s="14">
        <f>IF((DAY('Recurring Cash Flows'!$H15))=(DAY('30-Day Cash Flow Plan'!AA$8)),'Recurring Cash Flows'!$I15,0)</f>
        <v>0</v>
      </c>
      <c r="AB60" s="14">
        <f>IF((DAY('Recurring Cash Flows'!$H15))=(DAY('30-Day Cash Flow Plan'!AB$8)),'Recurring Cash Flows'!$I15,0)</f>
        <v>0</v>
      </c>
      <c r="AC60" s="14">
        <f>IF((DAY('Recurring Cash Flows'!$H15))=(DAY('30-Day Cash Flow Plan'!AC$8)),'Recurring Cash Flows'!$I15,0)</f>
        <v>0</v>
      </c>
      <c r="AD60" s="14">
        <f>IF((DAY('Recurring Cash Flows'!$H15))=(DAY('30-Day Cash Flow Plan'!AD$8)),'Recurring Cash Flows'!$I15,0)</f>
        <v>0</v>
      </c>
      <c r="AE60" s="14">
        <f>IF((DAY('Recurring Cash Flows'!$H15))=(DAY('30-Day Cash Flow Plan'!AE$8)),'Recurring Cash Flows'!$I15,0)</f>
        <v>0</v>
      </c>
      <c r="AF60" s="14">
        <f>IF((DAY('Recurring Cash Flows'!$H15))=(DAY('30-Day Cash Flow Plan'!AF$8)),'Recurring Cash Flows'!$I15,0)</f>
        <v>0</v>
      </c>
      <c r="AG60" s="126">
        <f>IF((DAY('Recurring Cash Flows'!$H15))=(DAY('30-Day Cash Flow Plan'!AG$8)),'Recurring Cash Flows'!$I15,0)</f>
        <v>0</v>
      </c>
      <c r="AH60" s="142">
        <f>IF((DAY('Recurring Cash Flows'!$H15))=(DAY('30-Day Cash Flow Plan'!AH$8)),'Recurring Cash Flows'!$I15,0)</f>
        <v>0</v>
      </c>
      <c r="AI60" s="14">
        <f>IF((DAY('Recurring Cash Flows'!$H15))=(DAY('30-Day Cash Flow Plan'!AI$8)),'Recurring Cash Flows'!$I15,0)</f>
        <v>0</v>
      </c>
      <c r="AJ60" s="14">
        <f>IF((DAY('Recurring Cash Flows'!$H15))=(DAY('30-Day Cash Flow Plan'!AJ$8)),'Recurring Cash Flows'!$I15,0)</f>
        <v>0</v>
      </c>
      <c r="AK60" s="14">
        <f>IF((DAY('Recurring Cash Flows'!$H15))=(DAY('30-Day Cash Flow Plan'!AK$8)),'Recurring Cash Flows'!$I15,0)</f>
        <v>0</v>
      </c>
      <c r="AL60" s="14">
        <f>IF((DAY('Recurring Cash Flows'!$H15))=(DAY('30-Day Cash Flow Plan'!AL$8)),'Recurring Cash Flows'!$I15,0)</f>
        <v>0</v>
      </c>
      <c r="AM60" s="14">
        <f>IF((DAY('Recurring Cash Flows'!$H15))=(DAY('30-Day Cash Flow Plan'!AM$8)),'Recurring Cash Flows'!$I15,0)</f>
        <v>0</v>
      </c>
      <c r="AN60" s="14">
        <f>IF((DAY('Recurring Cash Flows'!$H15))=(DAY('30-Day Cash Flow Plan'!AN$8)),'Recurring Cash Flows'!$I15,0)</f>
        <v>0</v>
      </c>
      <c r="AO60" s="14">
        <f>IF((DAY('Recurring Cash Flows'!$H15))=(DAY('30-Day Cash Flow Plan'!AO$8)),'Recurring Cash Flows'!$I15,0)</f>
        <v>0</v>
      </c>
      <c r="AP60" s="14">
        <f>IF((DAY('Recurring Cash Flows'!$H15))=(DAY('30-Day Cash Flow Plan'!AP$8)),'Recurring Cash Flows'!$I15,0)</f>
        <v>0</v>
      </c>
      <c r="AQ60" s="14">
        <f>IF((DAY('Recurring Cash Flows'!$H15))=(DAY('30-Day Cash Flow Plan'!AQ$8)),'Recurring Cash Flows'!$I15,0)</f>
        <v>0</v>
      </c>
      <c r="AR60" s="14">
        <f>IF((DAY('Recurring Cash Flows'!$H15))=(DAY('30-Day Cash Flow Plan'!AR$8)),'Recurring Cash Flows'!$I15,0)</f>
        <v>0</v>
      </c>
      <c r="AS60" s="14">
        <f>IF((DAY('Recurring Cash Flows'!$H15))=(DAY('30-Day Cash Flow Plan'!AS$8)),'Recurring Cash Flows'!$I15,0)</f>
        <v>0</v>
      </c>
      <c r="AT60" s="14">
        <f>IF((DAY('Recurring Cash Flows'!$H15))=(DAY('30-Day Cash Flow Plan'!AT$8)),'Recurring Cash Flows'!$I15,0)</f>
        <v>0</v>
      </c>
      <c r="AU60" s="14">
        <f>IF((DAY('Recurring Cash Flows'!$H15))=(DAY('30-Day Cash Flow Plan'!AU$8)),'Recurring Cash Flows'!$I15,0)</f>
        <v>0</v>
      </c>
      <c r="AV60" s="14">
        <f>IF((DAY('Recurring Cash Flows'!$H15))=(DAY('30-Day Cash Flow Plan'!AV$8)),'Recurring Cash Flows'!$I15,0)</f>
        <v>0</v>
      </c>
      <c r="AW60" s="14">
        <f>IF((DAY('Recurring Cash Flows'!$H15))=(DAY('30-Day Cash Flow Plan'!AW$8)),'Recurring Cash Flows'!$I15,0)</f>
        <v>0</v>
      </c>
      <c r="AX60" s="14">
        <f>IF((DAY('Recurring Cash Flows'!$H15))=(DAY('30-Day Cash Flow Plan'!AX$8)),'Recurring Cash Flows'!$I15,0)</f>
        <v>0</v>
      </c>
      <c r="AY60" s="14">
        <f>IF((DAY('Recurring Cash Flows'!$H15))=(DAY('30-Day Cash Flow Plan'!AY$8)),'Recurring Cash Flows'!$I15,0)</f>
        <v>0</v>
      </c>
      <c r="AZ60" s="14">
        <f>IF((DAY('Recurring Cash Flows'!$H15))=(DAY('30-Day Cash Flow Plan'!AZ$8)),'Recurring Cash Flows'!$I15,0)</f>
        <v>0</v>
      </c>
      <c r="BA60" s="14">
        <f>IF((DAY('Recurring Cash Flows'!$H15))=(DAY('30-Day Cash Flow Plan'!BA$8)),'Recurring Cash Flows'!$I15,0)</f>
        <v>0</v>
      </c>
      <c r="BB60" s="14">
        <f>IF((DAY('Recurring Cash Flows'!$H15))=(DAY('30-Day Cash Flow Plan'!BB$8)),'Recurring Cash Flows'!$I15,0)</f>
        <v>0</v>
      </c>
      <c r="BC60" s="14">
        <f>IF((DAY('Recurring Cash Flows'!$H15))=(DAY('30-Day Cash Flow Plan'!BC$8)),'Recurring Cash Flows'!$I15,0)</f>
        <v>0</v>
      </c>
      <c r="BD60" s="14">
        <f>IF((DAY('Recurring Cash Flows'!$H15))=(DAY('30-Day Cash Flow Plan'!BD$8)),'Recurring Cash Flows'!$I15,0)</f>
        <v>0</v>
      </c>
      <c r="BE60" s="14">
        <f>IF((DAY('Recurring Cash Flows'!$H15))=(DAY('30-Day Cash Flow Plan'!BE$8)),'Recurring Cash Flows'!$I15,0)</f>
        <v>0</v>
      </c>
      <c r="BF60" s="14">
        <f>IF((DAY('Recurring Cash Flows'!$H15))=(DAY('30-Day Cash Flow Plan'!BF$8)),'Recurring Cash Flows'!$I15,0)</f>
        <v>0</v>
      </c>
      <c r="BG60" s="14">
        <f>IF((DAY('Recurring Cash Flows'!$H15))=(DAY('30-Day Cash Flow Plan'!BG$8)),'Recurring Cash Flows'!$I15,0)</f>
        <v>0</v>
      </c>
      <c r="BH60" s="14">
        <f>IF((DAY('Recurring Cash Flows'!$H15))=(DAY('30-Day Cash Flow Plan'!BH$8)),'Recurring Cash Flows'!$I15,0)</f>
        <v>0</v>
      </c>
      <c r="BI60" s="14">
        <f>IF((DAY('Recurring Cash Flows'!$H15))=(DAY('30-Day Cash Flow Plan'!BI$8)),'Recurring Cash Flows'!$I15,0)</f>
        <v>0</v>
      </c>
      <c r="BJ60" s="14">
        <f>IF((DAY('Recurring Cash Flows'!$H15))=(DAY('30-Day Cash Flow Plan'!BJ$8)),'Recurring Cash Flows'!$I15,0)</f>
        <v>0</v>
      </c>
      <c r="BK60" s="14">
        <f>IF((DAY('Recurring Cash Flows'!$H15))=(DAY('30-Day Cash Flow Plan'!BK$8)),'Recurring Cash Flows'!$I15,0)</f>
        <v>0</v>
      </c>
      <c r="BL60" s="14">
        <f>IF((DAY('Recurring Cash Flows'!$H15))=(DAY('30-Day Cash Flow Plan'!BL$8)),'Recurring Cash Flows'!$I15,0)</f>
        <v>0</v>
      </c>
      <c r="BM60" s="14">
        <f>IF((DAY('Recurring Cash Flows'!$H15))=(DAY('30-Day Cash Flow Plan'!BM$8)),'Recurring Cash Flows'!$I15,0)</f>
        <v>0</v>
      </c>
      <c r="BN60" s="14">
        <f>IF((DAY('Recurring Cash Flows'!$H15))=(DAY('30-Day Cash Flow Plan'!BN$8)),'Recurring Cash Flows'!$I15,0)</f>
        <v>0</v>
      </c>
      <c r="BO60" s="14">
        <f>IF((DAY('Recurring Cash Flows'!$H15))=(DAY('30-Day Cash Flow Plan'!BO$8)),'Recurring Cash Flows'!$I15,0)</f>
        <v>0</v>
      </c>
      <c r="BP60" s="14">
        <f>IF((DAY('Recurring Cash Flows'!$H15))=(DAY('30-Day Cash Flow Plan'!BP$8)),'Recurring Cash Flows'!$I15,0)</f>
        <v>0</v>
      </c>
      <c r="BQ60" s="14">
        <f>IF((DAY('Recurring Cash Flows'!$H15))=(DAY('30-Day Cash Flow Plan'!BQ$8)),'Recurring Cash Flows'!$I15,0)</f>
        <v>0</v>
      </c>
      <c r="BR60" s="14">
        <f>IF((DAY('Recurring Cash Flows'!$H15))=(DAY('30-Day Cash Flow Plan'!BR$8)),'Recurring Cash Flows'!$I15,0)</f>
        <v>0</v>
      </c>
      <c r="BS60" s="14">
        <f>IF((DAY('Recurring Cash Flows'!$H15))=(DAY('30-Day Cash Flow Plan'!BS$8)),'Recurring Cash Flows'!$I15,0)</f>
        <v>0</v>
      </c>
      <c r="BT60" s="14">
        <f>IF((DAY('Recurring Cash Flows'!$H15))=(DAY('30-Day Cash Flow Plan'!BT$8)),'Recurring Cash Flows'!$I15,0)</f>
        <v>0</v>
      </c>
      <c r="BU60" s="14">
        <f>IF((DAY('Recurring Cash Flows'!$H15))=(DAY('30-Day Cash Flow Plan'!BU$8)),'Recurring Cash Flows'!$I15,0)</f>
        <v>0</v>
      </c>
      <c r="BV60" s="14">
        <f>IF((DAY('Recurring Cash Flows'!$H15))=(DAY('30-Day Cash Flow Plan'!BV$8)),'Recurring Cash Flows'!$I15,0)</f>
        <v>0</v>
      </c>
      <c r="BW60" s="14">
        <f>IF((DAY('Recurring Cash Flows'!$H15))=(DAY('30-Day Cash Flow Plan'!BW$8)),'Recurring Cash Flows'!$I15,0)</f>
        <v>0</v>
      </c>
      <c r="BX60" s="14">
        <f>IF((DAY('Recurring Cash Flows'!$H15))=(DAY('30-Day Cash Flow Plan'!BX$8)),'Recurring Cash Flows'!$I15,0)</f>
        <v>0</v>
      </c>
      <c r="BY60" s="14">
        <f>IF((DAY('Recurring Cash Flows'!$H15))=(DAY('30-Day Cash Flow Plan'!BY$8)),'Recurring Cash Flows'!$I15,0)</f>
        <v>0</v>
      </c>
      <c r="BZ60" s="14">
        <f>IF((DAY('Recurring Cash Flows'!$H15))=(DAY('30-Day Cash Flow Plan'!BZ$8)),'Recurring Cash Flows'!$I15,0)</f>
        <v>0</v>
      </c>
      <c r="CA60" s="14">
        <f>IF((DAY('Recurring Cash Flows'!$H15))=(DAY('30-Day Cash Flow Plan'!CA$8)),'Recurring Cash Flows'!$I15,0)</f>
        <v>0</v>
      </c>
      <c r="CB60" s="14">
        <f>IF((DAY('Recurring Cash Flows'!$H15))=(DAY('30-Day Cash Flow Plan'!CB$8)),'Recurring Cash Flows'!$I15,0)</f>
        <v>0</v>
      </c>
      <c r="CC60" s="14">
        <f>IF((DAY('Recurring Cash Flows'!$H15))=(DAY('30-Day Cash Flow Plan'!CC$8)),'Recurring Cash Flows'!$I15,0)</f>
        <v>0</v>
      </c>
      <c r="CD60" s="14">
        <f>IF((DAY('Recurring Cash Flows'!$H15))=(DAY('30-Day Cash Flow Plan'!CD$8)),'Recurring Cash Flows'!$I15,0)</f>
        <v>0</v>
      </c>
      <c r="CE60" s="14">
        <f>IF((DAY('Recurring Cash Flows'!$H15))=(DAY('30-Day Cash Flow Plan'!CE$8)),'Recurring Cash Flows'!$I15,0)</f>
        <v>0</v>
      </c>
      <c r="CF60" s="14">
        <f>IF((DAY('Recurring Cash Flows'!$H15))=(DAY('30-Day Cash Flow Plan'!CF$8)),'Recurring Cash Flows'!$I15,0)</f>
        <v>0</v>
      </c>
      <c r="CG60" s="14">
        <f>IF((DAY('Recurring Cash Flows'!$H15))=(DAY('30-Day Cash Flow Plan'!CG$8)),'Recurring Cash Flows'!$I15,0)</f>
        <v>0</v>
      </c>
      <c r="CH60" s="14">
        <f>IF((DAY('Recurring Cash Flows'!$H15))=(DAY('30-Day Cash Flow Plan'!CH$8)),'Recurring Cash Flows'!$I15,0)</f>
        <v>0</v>
      </c>
      <c r="CI60" s="14">
        <f>IF((DAY('Recurring Cash Flows'!$H15))=(DAY('30-Day Cash Flow Plan'!CI$8)),'Recurring Cash Flows'!$I15,0)</f>
        <v>0</v>
      </c>
      <c r="CJ60" s="14">
        <f>IF((DAY('Recurring Cash Flows'!$H15))=(DAY('30-Day Cash Flow Plan'!CJ$8)),'Recurring Cash Flows'!$I15,0)</f>
        <v>0</v>
      </c>
      <c r="CK60" s="14">
        <f>IF((DAY('Recurring Cash Flows'!$H15))=(DAY('30-Day Cash Flow Plan'!CK$8)),'Recurring Cash Flows'!$I15,0)</f>
        <v>0</v>
      </c>
      <c r="CL60" s="14">
        <f>IF((DAY('Recurring Cash Flows'!$H15))=(DAY('30-Day Cash Flow Plan'!CL$8)),'Recurring Cash Flows'!$I15,0)</f>
        <v>0</v>
      </c>
      <c r="CM60" s="14">
        <f>IF((DAY('Recurring Cash Flows'!$H15))=(DAY('30-Day Cash Flow Plan'!CM$8)),'Recurring Cash Flows'!$I15,0)</f>
        <v>0</v>
      </c>
      <c r="CN60" s="14">
        <f>IF((DAY('Recurring Cash Flows'!$H15))=(DAY('30-Day Cash Flow Plan'!CN$8)),'Recurring Cash Flows'!$I15,0)</f>
        <v>0</v>
      </c>
      <c r="CO60" s="14">
        <f>IF((DAY('Recurring Cash Flows'!$H15))=(DAY('30-Day Cash Flow Plan'!CO$8)),'Recurring Cash Flows'!$I15,0)</f>
        <v>0</v>
      </c>
      <c r="CP60" s="14">
        <f>IF((DAY('Recurring Cash Flows'!$H15))=(DAY('30-Day Cash Flow Plan'!CP$8)),'Recurring Cash Flows'!$I15,0)</f>
        <v>0</v>
      </c>
      <c r="CQ60" s="14">
        <f>IF((DAY('Recurring Cash Flows'!$H15))=(DAY('30-Day Cash Flow Plan'!CQ$8)),'Recurring Cash Flows'!$I15,0)</f>
        <v>0</v>
      </c>
      <c r="CR60" s="14">
        <f>IF((DAY('Recurring Cash Flows'!$H15))=(DAY('30-Day Cash Flow Plan'!CR$8)),'Recurring Cash Flows'!$I15,0)</f>
        <v>0</v>
      </c>
      <c r="CS60" s="14">
        <f>IF((DAY('Recurring Cash Flows'!$H15))=(DAY('30-Day Cash Flow Plan'!CS$8)),'Recurring Cash Flows'!$I15,0)</f>
        <v>0</v>
      </c>
      <c r="CT60" s="14">
        <f>IF((DAY('Recurring Cash Flows'!$H15))=(DAY('30-Day Cash Flow Plan'!CT$8)),'Recurring Cash Flows'!$I15,0)</f>
        <v>0</v>
      </c>
      <c r="CU60" s="14">
        <f>IF((DAY('Recurring Cash Flows'!$H15))=(DAY('30-Day Cash Flow Plan'!CU$8)),'Recurring Cash Flows'!$I15,0)</f>
        <v>0</v>
      </c>
      <c r="CV60" s="14">
        <f>IF((DAY('Recurring Cash Flows'!$H15))=(DAY('30-Day Cash Flow Plan'!CV$8)),'Recurring Cash Flows'!$I15,0)</f>
        <v>0</v>
      </c>
      <c r="CW60" s="14">
        <f>IF((DAY('Recurring Cash Flows'!$H15))=(DAY('30-Day Cash Flow Plan'!CW$8)),'Recurring Cash Flows'!$I15,0)</f>
        <v>0</v>
      </c>
      <c r="CX60" s="14">
        <f>IF((DAY('Recurring Cash Flows'!$H15))=(DAY('30-Day Cash Flow Plan'!CX$8)),'Recurring Cash Flows'!$I15,0)</f>
        <v>0</v>
      </c>
      <c r="CY60" s="14">
        <f>IF((DAY('Recurring Cash Flows'!$H15))=(DAY('30-Day Cash Flow Plan'!CY$8)),'Recurring Cash Flows'!$I15,0)</f>
        <v>0</v>
      </c>
      <c r="CZ60" s="14">
        <f>IF((DAY('Recurring Cash Flows'!$H15))=(DAY('30-Day Cash Flow Plan'!CZ$8)),'Recurring Cash Flows'!$I15,0)</f>
        <v>0</v>
      </c>
      <c r="DA60" s="14">
        <f>IF((DAY('Recurring Cash Flows'!$H15))=(DAY('30-Day Cash Flow Plan'!DA$8)),'Recurring Cash Flows'!$I15,0)</f>
        <v>0</v>
      </c>
      <c r="DB60" s="14">
        <f>IF((DAY('Recurring Cash Flows'!$H15))=(DAY('30-Day Cash Flow Plan'!DB$8)),'Recurring Cash Flows'!$I15,0)</f>
        <v>0</v>
      </c>
      <c r="DC60" s="14">
        <f>IF((DAY('Recurring Cash Flows'!$H15))=(DAY('30-Day Cash Flow Plan'!DC$8)),'Recurring Cash Flows'!$I15,0)</f>
        <v>0</v>
      </c>
      <c r="DD60" s="14">
        <f>IF((DAY('Recurring Cash Flows'!$H15))=(DAY('30-Day Cash Flow Plan'!DD$8)),'Recurring Cash Flows'!$I15,0)</f>
        <v>0</v>
      </c>
      <c r="DE60" s="14">
        <f>IF((DAY('Recurring Cash Flows'!$H15))=(DAY('30-Day Cash Flow Plan'!DE$8)),'Recurring Cash Flows'!$I15,0)</f>
        <v>0</v>
      </c>
      <c r="DF60" s="14">
        <f>IF((DAY('Recurring Cash Flows'!$H15))=(DAY('30-Day Cash Flow Plan'!DF$8)),'Recurring Cash Flows'!$I15,0)</f>
        <v>0</v>
      </c>
      <c r="DG60" s="14">
        <f>IF((DAY('Recurring Cash Flows'!$H15))=(DAY('30-Day Cash Flow Plan'!DG$8)),'Recurring Cash Flows'!$I15,0)</f>
        <v>0</v>
      </c>
      <c r="DH60" s="14">
        <f>IF((DAY('Recurring Cash Flows'!$H15))=(DAY('30-Day Cash Flow Plan'!DH$8)),'Recurring Cash Flows'!$I15,0)</f>
        <v>0</v>
      </c>
      <c r="DI60" s="14">
        <f>IF((DAY('Recurring Cash Flows'!$H15))=(DAY('30-Day Cash Flow Plan'!DI$8)),'Recurring Cash Flows'!$I15,0)</f>
        <v>0</v>
      </c>
      <c r="DJ60" s="14">
        <f>IF((DAY('Recurring Cash Flows'!$H15))=(DAY('30-Day Cash Flow Plan'!DJ$8)),'Recurring Cash Flows'!$I15,0)</f>
        <v>0</v>
      </c>
      <c r="DK60" s="14">
        <f>IF((DAY('Recurring Cash Flows'!$H15))=(DAY('30-Day Cash Flow Plan'!DK$8)),'Recurring Cash Flows'!$I15,0)</f>
        <v>0</v>
      </c>
      <c r="DL60" s="14">
        <f>IF((DAY('Recurring Cash Flows'!$H15))=(DAY('30-Day Cash Flow Plan'!DL$8)),'Recurring Cash Flows'!$I15,0)</f>
        <v>0</v>
      </c>
      <c r="DM60" s="14">
        <f>IF((DAY('Recurring Cash Flows'!$H15))=(DAY('30-Day Cash Flow Plan'!DM$8)),'Recurring Cash Flows'!$I15,0)</f>
        <v>0</v>
      </c>
      <c r="DN60" s="14">
        <f>IF((DAY('Recurring Cash Flows'!$H15))=(DAY('30-Day Cash Flow Plan'!DN$8)),'Recurring Cash Flows'!$I15,0)</f>
        <v>0</v>
      </c>
      <c r="DO60" s="14">
        <f>IF((DAY('Recurring Cash Flows'!$H15))=(DAY('30-Day Cash Flow Plan'!DO$8)),'Recurring Cash Flows'!$I15,0)</f>
        <v>0</v>
      </c>
      <c r="DP60" s="14">
        <f>IF((DAY('Recurring Cash Flows'!$H15))=(DAY('30-Day Cash Flow Plan'!DP$8)),'Recurring Cash Flows'!$I15,0)</f>
        <v>0</v>
      </c>
      <c r="DQ60" s="14">
        <f>IF((DAY('Recurring Cash Flows'!$H15))=(DAY('30-Day Cash Flow Plan'!DQ$8)),'Recurring Cash Flows'!$I15,0)</f>
        <v>0</v>
      </c>
      <c r="DR60" s="14">
        <f>IF((DAY('Recurring Cash Flows'!$H15))=(DAY('30-Day Cash Flow Plan'!DR$8)),'Recurring Cash Flows'!$I15,0)</f>
        <v>0</v>
      </c>
      <c r="DS60" s="14">
        <f>IF((DAY('Recurring Cash Flows'!$H15))=(DAY('30-Day Cash Flow Plan'!DS$8)),'Recurring Cash Flows'!$I15,0)</f>
        <v>0</v>
      </c>
      <c r="DT60" s="14">
        <f>IF((DAY('Recurring Cash Flows'!$H15))=(DAY('30-Day Cash Flow Plan'!DT$8)),'Recurring Cash Flows'!$I15,0)</f>
        <v>0</v>
      </c>
      <c r="DU60" s="14">
        <f>IF((DAY('Recurring Cash Flows'!$H15))=(DAY('30-Day Cash Flow Plan'!DU$8)),'Recurring Cash Flows'!$I15,0)</f>
        <v>0</v>
      </c>
      <c r="DV60" s="14">
        <f>IF((DAY('Recurring Cash Flows'!$H15))=(DAY('30-Day Cash Flow Plan'!DV$8)),'Recurring Cash Flows'!$I15,0)</f>
        <v>0</v>
      </c>
      <c r="DW60" s="14">
        <f>IF((DAY('Recurring Cash Flows'!$H15))=(DAY('30-Day Cash Flow Plan'!DW$8)),'Recurring Cash Flows'!$I15,0)</f>
        <v>0</v>
      </c>
      <c r="DX60" s="14">
        <f>IF((DAY('Recurring Cash Flows'!$H15))=(DAY('30-Day Cash Flow Plan'!DX$8)),'Recurring Cash Flows'!$I15,0)</f>
        <v>0</v>
      </c>
      <c r="DY60" s="14">
        <f>IF((DAY('Recurring Cash Flows'!$H15))=(DAY('30-Day Cash Flow Plan'!DY$8)),'Recurring Cash Flows'!$I15,0)</f>
        <v>0</v>
      </c>
      <c r="DZ60" s="14">
        <f>IF((DAY('Recurring Cash Flows'!$H15))=(DAY('30-Day Cash Flow Plan'!DZ$8)),'Recurring Cash Flows'!$I15,0)</f>
        <v>0</v>
      </c>
      <c r="EA60" s="14">
        <f>IF((DAY('Recurring Cash Flows'!$H15))=(DAY('30-Day Cash Flow Plan'!EA$8)),'Recurring Cash Flows'!$I15,0)</f>
        <v>0</v>
      </c>
      <c r="EB60" s="14">
        <f>IF((DAY('Recurring Cash Flows'!$H15))=(DAY('30-Day Cash Flow Plan'!EB$8)),'Recurring Cash Flows'!$I15,0)</f>
        <v>0</v>
      </c>
      <c r="EC60" s="14">
        <f>IF((DAY('Recurring Cash Flows'!$H15))=(DAY('30-Day Cash Flow Plan'!EC$8)),'Recurring Cash Flows'!$I15,0)</f>
        <v>0</v>
      </c>
      <c r="ED60" s="14">
        <f>IF((DAY('Recurring Cash Flows'!$H15))=(DAY('30-Day Cash Flow Plan'!ED$8)),'Recurring Cash Flows'!$I15,0)</f>
        <v>0</v>
      </c>
      <c r="EE60" s="14">
        <f>IF((DAY('Recurring Cash Flows'!$H15))=(DAY('30-Day Cash Flow Plan'!EE$8)),'Recurring Cash Flows'!$I15,0)</f>
        <v>0</v>
      </c>
      <c r="EF60" s="14">
        <f>IF((DAY('Recurring Cash Flows'!$H15))=(DAY('30-Day Cash Flow Plan'!EF$8)),'Recurring Cash Flows'!$I15,0)</f>
        <v>0</v>
      </c>
      <c r="EG60" s="14">
        <f>IF((DAY('Recurring Cash Flows'!$H15))=(DAY('30-Day Cash Flow Plan'!EG$8)),'Recurring Cash Flows'!$I15,0)</f>
        <v>0</v>
      </c>
      <c r="EH60" s="14">
        <f>IF((DAY('Recurring Cash Flows'!$H15))=(DAY('30-Day Cash Flow Plan'!EH$8)),'Recurring Cash Flows'!$I15,0)</f>
        <v>0</v>
      </c>
      <c r="EI60" s="14">
        <f>IF((DAY('Recurring Cash Flows'!$H15))=(DAY('30-Day Cash Flow Plan'!EI$8)),'Recurring Cash Flows'!$I15,0)</f>
        <v>0</v>
      </c>
      <c r="EJ60" s="14">
        <f>IF((DAY('Recurring Cash Flows'!$H15))=(DAY('30-Day Cash Flow Plan'!EJ$8)),'Recurring Cash Flows'!$I15,0)</f>
        <v>0</v>
      </c>
      <c r="EK60" s="14">
        <f>IF((DAY('Recurring Cash Flows'!$H15))=(DAY('30-Day Cash Flow Plan'!EK$8)),'Recurring Cash Flows'!$I15,0)</f>
        <v>0</v>
      </c>
      <c r="EL60" s="14">
        <f>IF((DAY('Recurring Cash Flows'!$H15))=(DAY('30-Day Cash Flow Plan'!EL$8)),'Recurring Cash Flows'!$I15,0)</f>
        <v>0</v>
      </c>
      <c r="EM60" s="14">
        <f>IF((DAY('Recurring Cash Flows'!$H15))=(DAY('30-Day Cash Flow Plan'!EM$8)),'Recurring Cash Flows'!$I15,0)</f>
        <v>0</v>
      </c>
      <c r="EN60" s="14">
        <f>IF((DAY('Recurring Cash Flows'!$H15))=(DAY('30-Day Cash Flow Plan'!EN$8)),'Recurring Cash Flows'!$I15,0)</f>
        <v>0</v>
      </c>
      <c r="EO60" s="14">
        <f>IF((DAY('Recurring Cash Flows'!$H15))=(DAY('30-Day Cash Flow Plan'!EO$8)),'Recurring Cash Flows'!$I15,0)</f>
        <v>0</v>
      </c>
      <c r="EP60" s="14">
        <f>IF((DAY('Recurring Cash Flows'!$H15))=(DAY('30-Day Cash Flow Plan'!EP$8)),'Recurring Cash Flows'!$I15,0)</f>
        <v>0</v>
      </c>
      <c r="EQ60" s="14">
        <f>IF((DAY('Recurring Cash Flows'!$H15))=(DAY('30-Day Cash Flow Plan'!EQ$8)),'Recurring Cash Flows'!$I15,0)</f>
        <v>0</v>
      </c>
      <c r="ER60" s="14">
        <f>IF((DAY('Recurring Cash Flows'!$H15))=(DAY('30-Day Cash Flow Plan'!ER$8)),'Recurring Cash Flows'!$I15,0)</f>
        <v>0</v>
      </c>
      <c r="ES60" s="14">
        <f>IF((DAY('Recurring Cash Flows'!$H15))=(DAY('30-Day Cash Flow Plan'!ES$8)),'Recurring Cash Flows'!$I15,0)</f>
        <v>0</v>
      </c>
      <c r="ET60" s="14">
        <f>IF((DAY('Recurring Cash Flows'!$H15))=(DAY('30-Day Cash Flow Plan'!ET$8)),'Recurring Cash Flows'!$I15,0)</f>
        <v>0</v>
      </c>
      <c r="EU60" s="14">
        <f>IF((DAY('Recurring Cash Flows'!$H15))=(DAY('30-Day Cash Flow Plan'!EU$8)),'Recurring Cash Flows'!$I15,0)</f>
        <v>0</v>
      </c>
      <c r="EV60" s="14">
        <f>IF((DAY('Recurring Cash Flows'!$H15))=(DAY('30-Day Cash Flow Plan'!EV$8)),'Recurring Cash Flows'!$I15,0)</f>
        <v>0</v>
      </c>
      <c r="EW60" s="14">
        <f>IF((DAY('Recurring Cash Flows'!$H15))=(DAY('30-Day Cash Flow Plan'!EW$8)),'Recurring Cash Flows'!$I15,0)</f>
        <v>0</v>
      </c>
      <c r="EX60" s="14">
        <f>IF((DAY('Recurring Cash Flows'!$H15))=(DAY('30-Day Cash Flow Plan'!EX$8)),'Recurring Cash Flows'!$I15,0)</f>
        <v>0</v>
      </c>
      <c r="EY60" s="14">
        <f>IF((DAY('Recurring Cash Flows'!$H15))=(DAY('30-Day Cash Flow Plan'!EY$8)),'Recurring Cash Flows'!$I15,0)</f>
        <v>0</v>
      </c>
      <c r="EZ60" s="14">
        <f>IF((DAY('Recurring Cash Flows'!$H15))=(DAY('30-Day Cash Flow Plan'!EZ$8)),'Recurring Cash Flows'!$I15,0)</f>
        <v>0</v>
      </c>
      <c r="FA60" s="14">
        <f>IF((DAY('Recurring Cash Flows'!$H15))=(DAY('30-Day Cash Flow Plan'!FA$8)),'Recurring Cash Flows'!$I15,0)</f>
        <v>0</v>
      </c>
      <c r="FB60" s="14">
        <f>IF((DAY('Recurring Cash Flows'!$H15))=(DAY('30-Day Cash Flow Plan'!FB$8)),'Recurring Cash Flows'!$I15,0)</f>
        <v>0</v>
      </c>
      <c r="FC60" s="14">
        <f>IF((DAY('Recurring Cash Flows'!$H15))=(DAY('30-Day Cash Flow Plan'!FC$8)),'Recurring Cash Flows'!$I15,0)</f>
        <v>0</v>
      </c>
      <c r="FD60" s="14">
        <f>IF((DAY('Recurring Cash Flows'!$H15))=(DAY('30-Day Cash Flow Plan'!FD$8)),'Recurring Cash Flows'!$I15,0)</f>
        <v>0</v>
      </c>
      <c r="FE60" s="14">
        <f>IF((DAY('Recurring Cash Flows'!$H15))=(DAY('30-Day Cash Flow Plan'!FE$8)),'Recurring Cash Flows'!$I15,0)</f>
        <v>0</v>
      </c>
      <c r="FF60" s="14">
        <f>IF((DAY('Recurring Cash Flows'!$H15))=(DAY('30-Day Cash Flow Plan'!FF$8)),'Recurring Cash Flows'!$I15,0)</f>
        <v>0</v>
      </c>
      <c r="FG60" s="14">
        <f>IF((DAY('Recurring Cash Flows'!$H15))=(DAY('30-Day Cash Flow Plan'!FG$8)),'Recurring Cash Flows'!$I15,0)</f>
        <v>0</v>
      </c>
      <c r="FH60" s="14">
        <f>IF((DAY('Recurring Cash Flows'!$H15))=(DAY('30-Day Cash Flow Plan'!FH$8)),'Recurring Cash Flows'!$I15,0)</f>
        <v>0</v>
      </c>
      <c r="FI60" s="14">
        <f>IF((DAY('Recurring Cash Flows'!$H15))=(DAY('30-Day Cash Flow Plan'!FI$8)),'Recurring Cash Flows'!$I15,0)</f>
        <v>0</v>
      </c>
      <c r="FJ60" s="14">
        <f>IF((DAY('Recurring Cash Flows'!$H15))=(DAY('30-Day Cash Flow Plan'!FJ$8)),'Recurring Cash Flows'!$I15,0)</f>
        <v>0</v>
      </c>
      <c r="FK60" s="14">
        <f>IF((DAY('Recurring Cash Flows'!$H15))=(DAY('30-Day Cash Flow Plan'!FK$8)),'Recurring Cash Flows'!$I15,0)</f>
        <v>0</v>
      </c>
      <c r="FL60" s="14">
        <f>IF((DAY('Recurring Cash Flows'!$H15))=(DAY('30-Day Cash Flow Plan'!FL$8)),'Recurring Cash Flows'!$I15,0)</f>
        <v>0</v>
      </c>
      <c r="FM60" s="14">
        <f>IF((DAY('Recurring Cash Flows'!$H15))=(DAY('30-Day Cash Flow Plan'!FM$8)),'Recurring Cash Flows'!$I15,0)</f>
        <v>0</v>
      </c>
      <c r="FN60" s="14">
        <f>IF((DAY('Recurring Cash Flows'!$H15))=(DAY('30-Day Cash Flow Plan'!FN$8)),'Recurring Cash Flows'!$I15,0)</f>
        <v>0</v>
      </c>
      <c r="FO60" s="14">
        <f>IF((DAY('Recurring Cash Flows'!$H15))=(DAY('30-Day Cash Flow Plan'!FO$8)),'Recurring Cash Flows'!$I15,0)</f>
        <v>0</v>
      </c>
      <c r="FP60" s="14">
        <f>IF((DAY('Recurring Cash Flows'!$H15))=(DAY('30-Day Cash Flow Plan'!FP$8)),'Recurring Cash Flows'!$I15,0)</f>
        <v>0</v>
      </c>
      <c r="FQ60" s="14">
        <f>IF((DAY('Recurring Cash Flows'!$H15))=(DAY('30-Day Cash Flow Plan'!FQ$8)),'Recurring Cash Flows'!$I15,0)</f>
        <v>0</v>
      </c>
      <c r="FR60" s="14">
        <f>IF((DAY('Recurring Cash Flows'!$H15))=(DAY('30-Day Cash Flow Plan'!FR$8)),'Recurring Cash Flows'!$I15,0)</f>
        <v>0</v>
      </c>
      <c r="FS60" s="14">
        <f>IF((DAY('Recurring Cash Flows'!$H15))=(DAY('30-Day Cash Flow Plan'!FS$8)),'Recurring Cash Flows'!$I15,0)</f>
        <v>0</v>
      </c>
      <c r="FT60" s="14">
        <f>IF((DAY('Recurring Cash Flows'!$H15))=(DAY('30-Day Cash Flow Plan'!FT$8)),'Recurring Cash Flows'!$I15,0)</f>
        <v>0</v>
      </c>
      <c r="FU60" s="14">
        <f>IF((DAY('Recurring Cash Flows'!$H15))=(DAY('30-Day Cash Flow Plan'!FU$8)),'Recurring Cash Flows'!$I15,0)</f>
        <v>0</v>
      </c>
      <c r="FV60" s="14">
        <f>IF((DAY('Recurring Cash Flows'!$H15))=(DAY('30-Day Cash Flow Plan'!FV$8)),'Recurring Cash Flows'!$I15,0)</f>
        <v>0</v>
      </c>
      <c r="FW60" s="14">
        <f>IF((DAY('Recurring Cash Flows'!$H15))=(DAY('30-Day Cash Flow Plan'!FW$8)),'Recurring Cash Flows'!$I15,0)</f>
        <v>0</v>
      </c>
      <c r="FX60" s="14">
        <f>IF((DAY('Recurring Cash Flows'!$H15))=(DAY('30-Day Cash Flow Plan'!FX$8)),'Recurring Cash Flows'!$I15,0)</f>
        <v>0</v>
      </c>
      <c r="FY60" s="14">
        <f>IF((DAY('Recurring Cash Flows'!$H15))=(DAY('30-Day Cash Flow Plan'!FY$8)),'Recurring Cash Flows'!$I15,0)</f>
        <v>0</v>
      </c>
      <c r="FZ60" s="14">
        <f>IF((DAY('Recurring Cash Flows'!$H15))=(DAY('30-Day Cash Flow Plan'!FZ$8)),'Recurring Cash Flows'!$I15,0)</f>
        <v>0</v>
      </c>
      <c r="GA60" s="14">
        <f>IF((DAY('Recurring Cash Flows'!$H15))=(DAY('30-Day Cash Flow Plan'!GA$8)),'Recurring Cash Flows'!$I15,0)</f>
        <v>0</v>
      </c>
      <c r="GB60" s="14">
        <f>IF((DAY('Recurring Cash Flows'!$H15))=(DAY('30-Day Cash Flow Plan'!GB$8)),'Recurring Cash Flows'!$I15,0)</f>
        <v>0</v>
      </c>
      <c r="GC60" s="14">
        <f>IF((DAY('Recurring Cash Flows'!$H15))=(DAY('30-Day Cash Flow Plan'!GC$8)),'Recurring Cash Flows'!$I15,0)</f>
        <v>0</v>
      </c>
      <c r="GD60" s="14">
        <f>IF((DAY('Recurring Cash Flows'!$H15))=(DAY('30-Day Cash Flow Plan'!GD$8)),'Recurring Cash Flows'!$I15,0)</f>
        <v>0</v>
      </c>
      <c r="GE60" s="14">
        <f>IF((DAY('Recurring Cash Flows'!$H15))=(DAY('30-Day Cash Flow Plan'!GE$8)),'Recurring Cash Flows'!$I15,0)</f>
        <v>0</v>
      </c>
      <c r="GF60" s="14">
        <f>IF((DAY('Recurring Cash Flows'!$H15))=(DAY('30-Day Cash Flow Plan'!GF$8)),'Recurring Cash Flows'!$I15,0)</f>
        <v>0</v>
      </c>
      <c r="GG60" s="14">
        <f>IF((DAY('Recurring Cash Flows'!$H15))=(DAY('30-Day Cash Flow Plan'!GG$8)),'Recurring Cash Flows'!$I15,0)</f>
        <v>0</v>
      </c>
      <c r="GH60" s="14">
        <f>IF((DAY('Recurring Cash Flows'!$H15))=(DAY('30-Day Cash Flow Plan'!GH$8)),'Recurring Cash Flows'!$I15,0)</f>
        <v>0</v>
      </c>
      <c r="GI60" s="14">
        <f>IF((DAY('Recurring Cash Flows'!$H15))=(DAY('30-Day Cash Flow Plan'!GI$8)),'Recurring Cash Flows'!$I15,0)</f>
        <v>0</v>
      </c>
      <c r="GJ60" s="14">
        <f>IF((DAY('Recurring Cash Flows'!$H15))=(DAY('30-Day Cash Flow Plan'!GJ$8)),'Recurring Cash Flows'!$I15,0)</f>
        <v>0</v>
      </c>
      <c r="GK60" s="14">
        <f>IF((DAY('Recurring Cash Flows'!$H15))=(DAY('30-Day Cash Flow Plan'!GK$8)),'Recurring Cash Flows'!$I15,0)</f>
        <v>0</v>
      </c>
      <c r="GL60" s="14">
        <f>IF((DAY('Recurring Cash Flows'!$H15))=(DAY('30-Day Cash Flow Plan'!GL$8)),'Recurring Cash Flows'!$I15,0)</f>
        <v>0</v>
      </c>
      <c r="GM60" s="14">
        <f>IF((DAY('Recurring Cash Flows'!$H15))=(DAY('30-Day Cash Flow Plan'!GM$8)),'Recurring Cash Flows'!$I15,0)</f>
        <v>0</v>
      </c>
      <c r="GN60" s="14">
        <f>IF((DAY('Recurring Cash Flows'!$H15))=(DAY('30-Day Cash Flow Plan'!GN$8)),'Recurring Cash Flows'!$I15,0)</f>
        <v>0</v>
      </c>
      <c r="GO60" s="14">
        <f>IF((DAY('Recurring Cash Flows'!$H15))=(DAY('30-Day Cash Flow Plan'!GO$8)),'Recurring Cash Flows'!$I15,0)</f>
        <v>0</v>
      </c>
      <c r="GP60" s="14">
        <f>IF((DAY('Recurring Cash Flows'!$H15))=(DAY('30-Day Cash Flow Plan'!GP$8)),'Recurring Cash Flows'!$I15,0)</f>
        <v>0</v>
      </c>
      <c r="GQ60" s="14">
        <f>IF((DAY('Recurring Cash Flows'!$H15))=(DAY('30-Day Cash Flow Plan'!GQ$8)),'Recurring Cash Flows'!$I15,0)</f>
        <v>0</v>
      </c>
      <c r="GR60" s="14">
        <f>IF((DAY('Recurring Cash Flows'!$H15))=(DAY('30-Day Cash Flow Plan'!GR$8)),'Recurring Cash Flows'!$I15,0)</f>
        <v>0</v>
      </c>
      <c r="GS60" s="14">
        <f>IF((DAY('Recurring Cash Flows'!$H15))=(DAY('30-Day Cash Flow Plan'!GS$8)),'Recurring Cash Flows'!$I15,0)</f>
        <v>0</v>
      </c>
      <c r="GT60" s="14">
        <f>IF((DAY('Recurring Cash Flows'!$H15))=(DAY('30-Day Cash Flow Plan'!GT$8)),'Recurring Cash Flows'!$I15,0)</f>
        <v>0</v>
      </c>
      <c r="GU60" s="14">
        <f>IF((DAY('Recurring Cash Flows'!$H15))=(DAY('30-Day Cash Flow Plan'!GU$8)),'Recurring Cash Flows'!$I15,0)</f>
        <v>0</v>
      </c>
      <c r="GV60" s="14">
        <f>IF((DAY('Recurring Cash Flows'!$H15))=(DAY('30-Day Cash Flow Plan'!GV$8)),'Recurring Cash Flows'!$I15,0)</f>
        <v>0</v>
      </c>
      <c r="GW60" s="14">
        <f>IF((DAY('Recurring Cash Flows'!$H15))=(DAY('30-Day Cash Flow Plan'!GW$8)),'Recurring Cash Flows'!$I15,0)</f>
        <v>0</v>
      </c>
      <c r="GX60" s="14">
        <f>IF((DAY('Recurring Cash Flows'!$H15))=(DAY('30-Day Cash Flow Plan'!GX$8)),'Recurring Cash Flows'!$I15,0)</f>
        <v>0</v>
      </c>
      <c r="GY60" s="14">
        <f>IF((DAY('Recurring Cash Flows'!$H15))=(DAY('30-Day Cash Flow Plan'!GY$8)),'Recurring Cash Flows'!$I15,0)</f>
        <v>0</v>
      </c>
      <c r="GZ60" s="14">
        <f>IF((DAY('Recurring Cash Flows'!$H15))=(DAY('30-Day Cash Flow Plan'!GZ$8)),'Recurring Cash Flows'!$I15,0)</f>
        <v>0</v>
      </c>
      <c r="HA60" s="14">
        <f>IF((DAY('Recurring Cash Flows'!$H15))=(DAY('30-Day Cash Flow Plan'!HA$8)),'Recurring Cash Flows'!$I15,0)</f>
        <v>0</v>
      </c>
      <c r="HB60" s="14">
        <f>IF((DAY('Recurring Cash Flows'!$H15))=(DAY('30-Day Cash Flow Plan'!HB$8)),'Recurring Cash Flows'!$I15,0)</f>
        <v>0</v>
      </c>
      <c r="HC60" s="14">
        <f>IF((DAY('Recurring Cash Flows'!$H15))=(DAY('30-Day Cash Flow Plan'!HC$8)),'Recurring Cash Flows'!$I15,0)</f>
        <v>0</v>
      </c>
      <c r="HD60" s="14">
        <f>IF((DAY('Recurring Cash Flows'!$H15))=(DAY('30-Day Cash Flow Plan'!HD$8)),'Recurring Cash Flows'!$I15,0)</f>
        <v>0</v>
      </c>
      <c r="HE60" s="14">
        <f>IF((DAY('Recurring Cash Flows'!$H15))=(DAY('30-Day Cash Flow Plan'!HE$8)),'Recurring Cash Flows'!$I15,0)</f>
        <v>0</v>
      </c>
      <c r="HF60" s="14">
        <f>IF((DAY('Recurring Cash Flows'!$H15))=(DAY('30-Day Cash Flow Plan'!HF$8)),'Recurring Cash Flows'!$I15,0)</f>
        <v>0</v>
      </c>
      <c r="HG60" s="14">
        <f>IF((DAY('Recurring Cash Flows'!$H15))=(DAY('30-Day Cash Flow Plan'!HG$8)),'Recurring Cash Flows'!$I15,0)</f>
        <v>0</v>
      </c>
      <c r="HH60" s="14">
        <f>IF((DAY('Recurring Cash Flows'!$H15))=(DAY('30-Day Cash Flow Plan'!HH$8)),'Recurring Cash Flows'!$I15,0)</f>
        <v>0</v>
      </c>
      <c r="HI60" s="14">
        <f>IF((DAY('Recurring Cash Flows'!$H15))=(DAY('30-Day Cash Flow Plan'!HI$8)),'Recurring Cash Flows'!$I15,0)</f>
        <v>0</v>
      </c>
      <c r="HJ60" s="14">
        <f>IF((DAY('Recurring Cash Flows'!$H15))=(DAY('30-Day Cash Flow Plan'!HJ$8)),'Recurring Cash Flows'!$I15,0)</f>
        <v>0</v>
      </c>
      <c r="HK60" s="14">
        <f>IF((DAY('Recurring Cash Flows'!$H15))=(DAY('30-Day Cash Flow Plan'!HK$8)),'Recurring Cash Flows'!$I15,0)</f>
        <v>0</v>
      </c>
      <c r="HL60" s="14">
        <f>IF((DAY('Recurring Cash Flows'!$H15))=(DAY('30-Day Cash Flow Plan'!HL$8)),'Recurring Cash Flows'!$I15,0)</f>
        <v>0</v>
      </c>
      <c r="HM60" s="14">
        <f>IF((DAY('Recurring Cash Flows'!$H15))=(DAY('30-Day Cash Flow Plan'!HM$8)),'Recurring Cash Flows'!$I15,0)</f>
        <v>0</v>
      </c>
      <c r="HN60" s="14">
        <f>IF((DAY('Recurring Cash Flows'!$H15))=(DAY('30-Day Cash Flow Plan'!HN$8)),'Recurring Cash Flows'!$I15,0)</f>
        <v>0</v>
      </c>
      <c r="HO60" s="14">
        <f>IF((DAY('Recurring Cash Flows'!$H15))=(DAY('30-Day Cash Flow Plan'!HO$8)),'Recurring Cash Flows'!$I15,0)</f>
        <v>0</v>
      </c>
      <c r="HP60" s="14">
        <f>IF((DAY('Recurring Cash Flows'!$H15))=(DAY('30-Day Cash Flow Plan'!HP$8)),'Recurring Cash Flows'!$I15,0)</f>
        <v>0</v>
      </c>
      <c r="HQ60" s="14">
        <f>IF((DAY('Recurring Cash Flows'!$H15))=(DAY('30-Day Cash Flow Plan'!HQ$8)),'Recurring Cash Flows'!$I15,0)</f>
        <v>0</v>
      </c>
      <c r="HR60" s="14">
        <f>IF((DAY('Recurring Cash Flows'!$H15))=(DAY('30-Day Cash Flow Plan'!HR$8)),'Recurring Cash Flows'!$I15,0)</f>
        <v>0</v>
      </c>
      <c r="HS60" s="14">
        <f>IF((DAY('Recurring Cash Flows'!$H15))=(DAY('30-Day Cash Flow Plan'!HS$8)),'Recurring Cash Flows'!$I15,0)</f>
        <v>0</v>
      </c>
      <c r="HT60" s="14">
        <f>IF((DAY('Recurring Cash Flows'!$H15))=(DAY('30-Day Cash Flow Plan'!HT$8)),'Recurring Cash Flows'!$I15,0)</f>
        <v>0</v>
      </c>
      <c r="HU60" s="14">
        <f>IF((DAY('Recurring Cash Flows'!$H15))=(DAY('30-Day Cash Flow Plan'!HU$8)),'Recurring Cash Flows'!$I15,0)</f>
        <v>0</v>
      </c>
      <c r="HV60" s="14">
        <f>IF((DAY('Recurring Cash Flows'!$H15))=(DAY('30-Day Cash Flow Plan'!HV$8)),'Recurring Cash Flows'!$I15,0)</f>
        <v>0</v>
      </c>
      <c r="HW60" s="14">
        <f>IF((DAY('Recurring Cash Flows'!$H15))=(DAY('30-Day Cash Flow Plan'!HW$8)),'Recurring Cash Flows'!$I15,0)</f>
        <v>0</v>
      </c>
      <c r="HX60" s="14">
        <f>IF((DAY('Recurring Cash Flows'!$H15))=(DAY('30-Day Cash Flow Plan'!HX$8)),'Recurring Cash Flows'!$I15,0)</f>
        <v>0</v>
      </c>
      <c r="HY60" s="14">
        <f>IF((DAY('Recurring Cash Flows'!$H15))=(DAY('30-Day Cash Flow Plan'!HY$8)),'Recurring Cash Flows'!$I15,0)</f>
        <v>0</v>
      </c>
      <c r="HZ60" s="14">
        <f>IF((DAY('Recurring Cash Flows'!$H15))=(DAY('30-Day Cash Flow Plan'!HZ$8)),'Recurring Cash Flows'!$I15,0)</f>
        <v>0</v>
      </c>
      <c r="IA60" s="14">
        <f>IF((DAY('Recurring Cash Flows'!$H15))=(DAY('30-Day Cash Flow Plan'!IA$8)),'Recurring Cash Flows'!$I15,0)</f>
        <v>0</v>
      </c>
      <c r="IB60" s="14">
        <f>IF((DAY('Recurring Cash Flows'!$H15))=(DAY('30-Day Cash Flow Plan'!IB$8)),'Recurring Cash Flows'!$I15,0)</f>
        <v>0</v>
      </c>
      <c r="IC60" s="14">
        <f>IF((DAY('Recurring Cash Flows'!$H15))=(DAY('30-Day Cash Flow Plan'!IC$8)),'Recurring Cash Flows'!$I15,0)</f>
        <v>0</v>
      </c>
      <c r="ID60" s="14">
        <f>IF((DAY('Recurring Cash Flows'!$H15))=(DAY('30-Day Cash Flow Plan'!ID$8)),'Recurring Cash Flows'!$I15,0)</f>
        <v>0</v>
      </c>
      <c r="IE60" s="14">
        <f>IF((DAY('Recurring Cash Flows'!$H15))=(DAY('30-Day Cash Flow Plan'!IE$8)),'Recurring Cash Flows'!$I15,0)</f>
        <v>0</v>
      </c>
      <c r="IF60" s="14">
        <f>IF((DAY('Recurring Cash Flows'!$H15))=(DAY('30-Day Cash Flow Plan'!IF$8)),'Recurring Cash Flows'!$I15,0)</f>
        <v>0</v>
      </c>
      <c r="IG60" s="14">
        <f>IF((DAY('Recurring Cash Flows'!$H15))=(DAY('30-Day Cash Flow Plan'!IG$8)),'Recurring Cash Flows'!$I15,0)</f>
        <v>0</v>
      </c>
      <c r="IH60" s="14">
        <f>IF((DAY('Recurring Cash Flows'!$H15))=(DAY('30-Day Cash Flow Plan'!IH$8)),'Recurring Cash Flows'!$I15,0)</f>
        <v>0</v>
      </c>
      <c r="II60" s="14">
        <f>IF((DAY('Recurring Cash Flows'!$H15))=(DAY('30-Day Cash Flow Plan'!II$8)),'Recurring Cash Flows'!$I15,0)</f>
        <v>0</v>
      </c>
      <c r="IJ60" s="14">
        <f>IF((DAY('Recurring Cash Flows'!$H15))=(DAY('30-Day Cash Flow Plan'!IJ$8)),'Recurring Cash Flows'!$I15,0)</f>
        <v>0</v>
      </c>
      <c r="IK60" s="14">
        <f>IF((DAY('Recurring Cash Flows'!$H15))=(DAY('30-Day Cash Flow Plan'!IK$8)),'Recurring Cash Flows'!$I15,0)</f>
        <v>0</v>
      </c>
      <c r="IL60" s="14">
        <f>IF((DAY('Recurring Cash Flows'!$H15))=(DAY('30-Day Cash Flow Plan'!IL$8)),'Recurring Cash Flows'!$I15,0)</f>
        <v>0</v>
      </c>
      <c r="IM60" s="14">
        <f>IF((DAY('Recurring Cash Flows'!$H15))=(DAY('30-Day Cash Flow Plan'!IM$8)),'Recurring Cash Flows'!$I15,0)</f>
        <v>0</v>
      </c>
      <c r="IN60" s="14">
        <f>IF((DAY('Recurring Cash Flows'!$H15))=(DAY('30-Day Cash Flow Plan'!IN$8)),'Recurring Cash Flows'!$I15,0)</f>
        <v>0</v>
      </c>
      <c r="IO60" s="14">
        <f>IF((DAY('Recurring Cash Flows'!$H15))=(DAY('30-Day Cash Flow Plan'!IO$8)),'Recurring Cash Flows'!$I15,0)</f>
        <v>0</v>
      </c>
      <c r="IP60" s="14">
        <f>IF((DAY('Recurring Cash Flows'!$H15))=(DAY('30-Day Cash Flow Plan'!IP$8)),'Recurring Cash Flows'!$I15,0)</f>
        <v>0</v>
      </c>
      <c r="IQ60" s="14">
        <f>IF((DAY('Recurring Cash Flows'!$H15))=(DAY('30-Day Cash Flow Plan'!IQ$8)),'Recurring Cash Flows'!$I15,0)</f>
        <v>0</v>
      </c>
      <c r="IR60" s="14">
        <f>IF((DAY('Recurring Cash Flows'!$H15))=(DAY('30-Day Cash Flow Plan'!IR$8)),'Recurring Cash Flows'!$I15,0)</f>
        <v>0</v>
      </c>
      <c r="IS60" s="14">
        <f>IF((DAY('Recurring Cash Flows'!$H15))=(DAY('30-Day Cash Flow Plan'!IS$8)),'Recurring Cash Flows'!$I15,0)</f>
        <v>0</v>
      </c>
      <c r="IT60" s="14">
        <f>IF((DAY('Recurring Cash Flows'!$H15))=(DAY('30-Day Cash Flow Plan'!IT$8)),'Recurring Cash Flows'!$I15,0)</f>
        <v>0</v>
      </c>
      <c r="IU60" s="14">
        <f>IF((DAY('Recurring Cash Flows'!$H15))=(DAY('30-Day Cash Flow Plan'!IU$8)),'Recurring Cash Flows'!$I15,0)</f>
        <v>0</v>
      </c>
      <c r="IV60" s="14">
        <f>IF((DAY('Recurring Cash Flows'!$H15))=(DAY('30-Day Cash Flow Plan'!IV$8)),'Recurring Cash Flows'!$I15,0)</f>
        <v>0</v>
      </c>
      <c r="IW60" s="14">
        <f>IF((DAY('Recurring Cash Flows'!$H15))=(DAY('30-Day Cash Flow Plan'!IW$8)),'Recurring Cash Flows'!$I15,0)</f>
        <v>0</v>
      </c>
      <c r="IX60" s="14">
        <f>IF((DAY('Recurring Cash Flows'!$H15))=(DAY('30-Day Cash Flow Plan'!IX$8)),'Recurring Cash Flows'!$I15,0)</f>
        <v>0</v>
      </c>
      <c r="IY60" s="14">
        <f>IF((DAY('Recurring Cash Flows'!$H15))=(DAY('30-Day Cash Flow Plan'!IY$8)),'Recurring Cash Flows'!$I15,0)</f>
        <v>0</v>
      </c>
      <c r="IZ60" s="14">
        <f>IF((DAY('Recurring Cash Flows'!$H15))=(DAY('30-Day Cash Flow Plan'!IZ$8)),'Recurring Cash Flows'!$I15,0)</f>
        <v>0</v>
      </c>
      <c r="JA60" s="14">
        <f>IF((DAY('Recurring Cash Flows'!$H15))=(DAY('30-Day Cash Flow Plan'!JA$8)),'Recurring Cash Flows'!$I15,0)</f>
        <v>0</v>
      </c>
      <c r="JB60" s="14">
        <f>IF((DAY('Recurring Cash Flows'!$H15))=(DAY('30-Day Cash Flow Plan'!JB$8)),'Recurring Cash Flows'!$I15,0)</f>
        <v>0</v>
      </c>
      <c r="JC60" s="14">
        <f>IF((DAY('Recurring Cash Flows'!$H15))=(DAY('30-Day Cash Flow Plan'!JC$8)),'Recurring Cash Flows'!$I15,0)</f>
        <v>0</v>
      </c>
      <c r="JD60" s="14">
        <f>IF((DAY('Recurring Cash Flows'!$H15))=(DAY('30-Day Cash Flow Plan'!JD$8)),'Recurring Cash Flows'!$I15,0)</f>
        <v>0</v>
      </c>
      <c r="JE60" s="14">
        <f>IF((DAY('Recurring Cash Flows'!$H15))=(DAY('30-Day Cash Flow Plan'!JE$8)),'Recurring Cash Flows'!$I15,0)</f>
        <v>0</v>
      </c>
      <c r="JF60" s="14">
        <f>IF((DAY('Recurring Cash Flows'!$H15))=(DAY('30-Day Cash Flow Plan'!JF$8)),'Recurring Cash Flows'!$I15,0)</f>
        <v>0</v>
      </c>
      <c r="JG60" s="14">
        <f>IF((DAY('Recurring Cash Flows'!$H15))=(DAY('30-Day Cash Flow Plan'!JG$8)),'Recurring Cash Flows'!$I15,0)</f>
        <v>0</v>
      </c>
      <c r="JH60" s="14">
        <f>IF((DAY('Recurring Cash Flows'!$H15))=(DAY('30-Day Cash Flow Plan'!JH$8)),'Recurring Cash Flows'!$I15,0)</f>
        <v>0</v>
      </c>
      <c r="JI60" s="14">
        <f>IF((DAY('Recurring Cash Flows'!$H15))=(DAY('30-Day Cash Flow Plan'!JI$8)),'Recurring Cash Flows'!$I15,0)</f>
        <v>0</v>
      </c>
      <c r="JJ60" s="14">
        <f>IF((DAY('Recurring Cash Flows'!$H15))=(DAY('30-Day Cash Flow Plan'!JJ$8)),'Recurring Cash Flows'!$I15,0)</f>
        <v>0</v>
      </c>
      <c r="JK60" s="14">
        <f>IF((DAY('Recurring Cash Flows'!$H15))=(DAY('30-Day Cash Flow Plan'!JK$8)),'Recurring Cash Flows'!$I15,0)</f>
        <v>0</v>
      </c>
      <c r="JL60" s="14">
        <f>IF((DAY('Recurring Cash Flows'!$H15))=(DAY('30-Day Cash Flow Plan'!JL$8)),'Recurring Cash Flows'!$I15,0)</f>
        <v>0</v>
      </c>
      <c r="JM60" s="14">
        <f>IF((DAY('Recurring Cash Flows'!$H15))=(DAY('30-Day Cash Flow Plan'!JM$8)),'Recurring Cash Flows'!$I15,0)</f>
        <v>0</v>
      </c>
      <c r="JN60" s="14">
        <f>IF((DAY('Recurring Cash Flows'!$H15))=(DAY('30-Day Cash Flow Plan'!JN$8)),'Recurring Cash Flows'!$I15,0)</f>
        <v>0</v>
      </c>
      <c r="JO60" s="14">
        <f>IF((DAY('Recurring Cash Flows'!$H15))=(DAY('30-Day Cash Flow Plan'!JO$8)),'Recurring Cash Flows'!$I15,0)</f>
        <v>0</v>
      </c>
      <c r="JP60" s="14">
        <f>IF((DAY('Recurring Cash Flows'!$H15))=(DAY('30-Day Cash Flow Plan'!JP$8)),'Recurring Cash Flows'!$I15,0)</f>
        <v>0</v>
      </c>
      <c r="JQ60" s="14">
        <f>IF((DAY('Recurring Cash Flows'!$H15))=(DAY('30-Day Cash Flow Plan'!JQ$8)),'Recurring Cash Flows'!$I15,0)</f>
        <v>0</v>
      </c>
      <c r="JR60" s="14">
        <f>IF((DAY('Recurring Cash Flows'!$H15))=(DAY('30-Day Cash Flow Plan'!JR$8)),'Recurring Cash Flows'!$I15,0)</f>
        <v>0</v>
      </c>
      <c r="JS60" s="14">
        <f>IF((DAY('Recurring Cash Flows'!$H15))=(DAY('30-Day Cash Flow Plan'!JS$8)),'Recurring Cash Flows'!$I15,0)</f>
        <v>0</v>
      </c>
      <c r="JT60" s="14">
        <f>IF((DAY('Recurring Cash Flows'!$H15))=(DAY('30-Day Cash Flow Plan'!JT$8)),'Recurring Cash Flows'!$I15,0)</f>
        <v>0</v>
      </c>
      <c r="JU60" s="14">
        <f>IF((DAY('Recurring Cash Flows'!$H15))=(DAY('30-Day Cash Flow Plan'!JU$8)),'Recurring Cash Flows'!$I15,0)</f>
        <v>0</v>
      </c>
      <c r="JV60" s="14">
        <f>IF((DAY('Recurring Cash Flows'!$H15))=(DAY('30-Day Cash Flow Plan'!JV$8)),'Recurring Cash Flows'!$I15,0)</f>
        <v>0</v>
      </c>
      <c r="JW60" s="14">
        <f>IF((DAY('Recurring Cash Flows'!$H15))=(DAY('30-Day Cash Flow Plan'!JW$8)),'Recurring Cash Flows'!$I15,0)</f>
        <v>0</v>
      </c>
      <c r="JX60" s="14">
        <f>IF((DAY('Recurring Cash Flows'!$H15))=(DAY('30-Day Cash Flow Plan'!JX$8)),'Recurring Cash Flows'!$I15,0)</f>
        <v>0</v>
      </c>
      <c r="JY60" s="14">
        <f>IF((DAY('Recurring Cash Flows'!$H15))=(DAY('30-Day Cash Flow Plan'!JY$8)),'Recurring Cash Flows'!$I15,0)</f>
        <v>0</v>
      </c>
      <c r="JZ60" s="14">
        <f>IF((DAY('Recurring Cash Flows'!$H15))=(DAY('30-Day Cash Flow Plan'!JZ$8)),'Recurring Cash Flows'!$I15,0)</f>
        <v>0</v>
      </c>
      <c r="KA60" s="14">
        <f>IF((DAY('Recurring Cash Flows'!$H15))=(DAY('30-Day Cash Flow Plan'!KA$8)),'Recurring Cash Flows'!$I15,0)</f>
        <v>0</v>
      </c>
      <c r="KB60" s="14">
        <f>IF((DAY('Recurring Cash Flows'!$H15))=(DAY('30-Day Cash Flow Plan'!KB$8)),'Recurring Cash Flows'!$I15,0)</f>
        <v>0</v>
      </c>
      <c r="KC60" s="14">
        <f>IF((DAY('Recurring Cash Flows'!$H15))=(DAY('30-Day Cash Flow Plan'!KC$8)),'Recurring Cash Flows'!$I15,0)</f>
        <v>0</v>
      </c>
      <c r="KD60" s="14">
        <f>IF((DAY('Recurring Cash Flows'!$H15))=(DAY('30-Day Cash Flow Plan'!KD$8)),'Recurring Cash Flows'!$I15,0)</f>
        <v>0</v>
      </c>
      <c r="KE60" s="14">
        <f>IF((DAY('Recurring Cash Flows'!$H15))=(DAY('30-Day Cash Flow Plan'!KE$8)),'Recurring Cash Flows'!$I15,0)</f>
        <v>0</v>
      </c>
      <c r="KF60" s="14">
        <f>IF((DAY('Recurring Cash Flows'!$H15))=(DAY('30-Day Cash Flow Plan'!KF$8)),'Recurring Cash Flows'!$I15,0)</f>
        <v>0</v>
      </c>
      <c r="KG60" s="14">
        <f>IF((DAY('Recurring Cash Flows'!$H15))=(DAY('30-Day Cash Flow Plan'!KG$8)),'Recurring Cash Flows'!$I15,0)</f>
        <v>0</v>
      </c>
      <c r="KH60" s="14">
        <f>IF((DAY('Recurring Cash Flows'!$H15))=(DAY('30-Day Cash Flow Plan'!KH$8)),'Recurring Cash Flows'!$I15,0)</f>
        <v>0</v>
      </c>
      <c r="KI60" s="14">
        <f>IF((DAY('Recurring Cash Flows'!$H15))=(DAY('30-Day Cash Flow Plan'!KI$8)),'Recurring Cash Flows'!$I15,0)</f>
        <v>0</v>
      </c>
      <c r="KJ60" s="14">
        <f>IF((DAY('Recurring Cash Flows'!$H15))=(DAY('30-Day Cash Flow Plan'!KJ$8)),'Recurring Cash Flows'!$I15,0)</f>
        <v>0</v>
      </c>
      <c r="KK60" s="14">
        <f>IF((DAY('Recurring Cash Flows'!$H15))=(DAY('30-Day Cash Flow Plan'!KK$8)),'Recurring Cash Flows'!$I15,0)</f>
        <v>0</v>
      </c>
      <c r="KL60" s="14">
        <f>IF((DAY('Recurring Cash Flows'!$H15))=(DAY('30-Day Cash Flow Plan'!KL$8)),'Recurring Cash Flows'!$I15,0)</f>
        <v>0</v>
      </c>
      <c r="KM60" s="14">
        <f>IF((DAY('Recurring Cash Flows'!$H15))=(DAY('30-Day Cash Flow Plan'!KM$8)),'Recurring Cash Flows'!$I15,0)</f>
        <v>0</v>
      </c>
      <c r="KN60" s="14">
        <f>IF((DAY('Recurring Cash Flows'!$H15))=(DAY('30-Day Cash Flow Plan'!KN$8)),'Recurring Cash Flows'!$I15,0)</f>
        <v>0</v>
      </c>
      <c r="KO60" s="14">
        <f>IF((DAY('Recurring Cash Flows'!$H15))=(DAY('30-Day Cash Flow Plan'!KO$8)),'Recurring Cash Flows'!$I15,0)</f>
        <v>0</v>
      </c>
      <c r="KP60" s="14">
        <f>IF((DAY('Recurring Cash Flows'!$H15))=(DAY('30-Day Cash Flow Plan'!KP$8)),'Recurring Cash Flows'!$I15,0)</f>
        <v>0</v>
      </c>
      <c r="KQ60" s="14">
        <f>IF((DAY('Recurring Cash Flows'!$H15))=(DAY('30-Day Cash Flow Plan'!KQ$8)),'Recurring Cash Flows'!$I15,0)</f>
        <v>0</v>
      </c>
      <c r="KR60" s="14">
        <f>IF((DAY('Recurring Cash Flows'!$H15))=(DAY('30-Day Cash Flow Plan'!KR$8)),'Recurring Cash Flows'!$I15,0)</f>
        <v>0</v>
      </c>
      <c r="KS60" s="14">
        <f>IF((DAY('Recurring Cash Flows'!$H15))=(DAY('30-Day Cash Flow Plan'!KS$8)),'Recurring Cash Flows'!$I15,0)</f>
        <v>0</v>
      </c>
      <c r="KT60" s="14">
        <f>IF((DAY('Recurring Cash Flows'!$H15))=(DAY('30-Day Cash Flow Plan'!KT$8)),'Recurring Cash Flows'!$I15,0)</f>
        <v>0</v>
      </c>
      <c r="KU60" s="14">
        <f>IF((DAY('Recurring Cash Flows'!$H15))=(DAY('30-Day Cash Flow Plan'!KU$8)),'Recurring Cash Flows'!$I15,0)</f>
        <v>0</v>
      </c>
      <c r="KV60" s="14">
        <f>IF((DAY('Recurring Cash Flows'!$H15))=(DAY('30-Day Cash Flow Plan'!KV$8)),'Recurring Cash Flows'!$I15,0)</f>
        <v>0</v>
      </c>
      <c r="KW60" s="14">
        <f>IF((DAY('Recurring Cash Flows'!$H15))=(DAY('30-Day Cash Flow Plan'!KW$8)),'Recurring Cash Flows'!$I15,0)</f>
        <v>0</v>
      </c>
      <c r="KX60" s="14">
        <f>IF((DAY('Recurring Cash Flows'!$H15))=(DAY('30-Day Cash Flow Plan'!KX$8)),'Recurring Cash Flows'!$I15,0)</f>
        <v>0</v>
      </c>
      <c r="KY60" s="14">
        <f>IF((DAY('Recurring Cash Flows'!$H15))=(DAY('30-Day Cash Flow Plan'!KY$8)),'Recurring Cash Flows'!$I15,0)</f>
        <v>0</v>
      </c>
      <c r="KZ60" s="14">
        <f>IF((DAY('Recurring Cash Flows'!$H15))=(DAY('30-Day Cash Flow Plan'!KZ$8)),'Recurring Cash Flows'!$I15,0)</f>
        <v>0</v>
      </c>
      <c r="LA60" s="14">
        <f>IF((DAY('Recurring Cash Flows'!$H15))=(DAY('30-Day Cash Flow Plan'!LA$8)),'Recurring Cash Flows'!$I15,0)</f>
        <v>0</v>
      </c>
      <c r="LB60" s="14">
        <f>IF((DAY('Recurring Cash Flows'!$H15))=(DAY('30-Day Cash Flow Plan'!LB$8)),'Recurring Cash Flows'!$I15,0)</f>
        <v>0</v>
      </c>
      <c r="LC60" s="14">
        <f>IF((DAY('Recurring Cash Flows'!$H15))=(DAY('30-Day Cash Flow Plan'!LC$8)),'Recurring Cash Flows'!$I15,0)</f>
        <v>0</v>
      </c>
      <c r="LD60" s="14">
        <f>IF((DAY('Recurring Cash Flows'!$H15))=(DAY('30-Day Cash Flow Plan'!LD$8)),'Recurring Cash Flows'!$I15,0)</f>
        <v>0</v>
      </c>
      <c r="LE60" s="14">
        <f>IF((DAY('Recurring Cash Flows'!$H15))=(DAY('30-Day Cash Flow Plan'!LE$8)),'Recurring Cash Flows'!$I15,0)</f>
        <v>0</v>
      </c>
      <c r="LF60" s="14">
        <f>IF((DAY('Recurring Cash Flows'!$H15))=(DAY('30-Day Cash Flow Plan'!LF$8)),'Recurring Cash Flows'!$I15,0)</f>
        <v>0</v>
      </c>
      <c r="LG60" s="14">
        <f>IF((DAY('Recurring Cash Flows'!$H15))=(DAY('30-Day Cash Flow Plan'!LG$8)),'Recurring Cash Flows'!$I15,0)</f>
        <v>0</v>
      </c>
      <c r="LH60" s="14">
        <f>IF((DAY('Recurring Cash Flows'!$H15))=(DAY('30-Day Cash Flow Plan'!LH$8)),'Recurring Cash Flows'!$I15,0)</f>
        <v>0</v>
      </c>
      <c r="LI60" s="14">
        <f>IF((DAY('Recurring Cash Flows'!$H15))=(DAY('30-Day Cash Flow Plan'!LI$8)),'Recurring Cash Flows'!$I15,0)</f>
        <v>0</v>
      </c>
      <c r="LJ60" s="14">
        <f>IF((DAY('Recurring Cash Flows'!$H15))=(DAY('30-Day Cash Flow Plan'!LJ$8)),'Recurring Cash Flows'!$I15,0)</f>
        <v>0</v>
      </c>
      <c r="LK60" s="14">
        <f>IF((DAY('Recurring Cash Flows'!$H15))=(DAY('30-Day Cash Flow Plan'!LK$8)),'Recurring Cash Flows'!$I15,0)</f>
        <v>0</v>
      </c>
      <c r="LL60" s="14">
        <f>IF((DAY('Recurring Cash Flows'!$H15))=(DAY('30-Day Cash Flow Plan'!LL$8)),'Recurring Cash Flows'!$I15,0)</f>
        <v>0</v>
      </c>
      <c r="LM60" s="14">
        <f>IF((DAY('Recurring Cash Flows'!$H15))=(DAY('30-Day Cash Flow Plan'!LM$8)),'Recurring Cash Flows'!$I15,0)</f>
        <v>0</v>
      </c>
      <c r="LN60" s="14">
        <f>IF((DAY('Recurring Cash Flows'!$H15))=(DAY('30-Day Cash Flow Plan'!LN$8)),'Recurring Cash Flows'!$I15,0)</f>
        <v>0</v>
      </c>
      <c r="LO60" s="14">
        <f>IF((DAY('Recurring Cash Flows'!$H15))=(DAY('30-Day Cash Flow Plan'!LO$8)),'Recurring Cash Flows'!$I15,0)</f>
        <v>0</v>
      </c>
      <c r="LP60" s="14">
        <f>IF((DAY('Recurring Cash Flows'!$H15))=(DAY('30-Day Cash Flow Plan'!LP$8)),'Recurring Cash Flows'!$I15,0)</f>
        <v>0</v>
      </c>
      <c r="LQ60" s="14">
        <f>IF((DAY('Recurring Cash Flows'!$H15))=(DAY('30-Day Cash Flow Plan'!LQ$8)),'Recurring Cash Flows'!$I15,0)</f>
        <v>0</v>
      </c>
      <c r="LR60" s="14">
        <f>IF((DAY('Recurring Cash Flows'!$H15))=(DAY('30-Day Cash Flow Plan'!LR$8)),'Recurring Cash Flows'!$I15,0)</f>
        <v>0</v>
      </c>
      <c r="LS60" s="14">
        <f>IF((DAY('Recurring Cash Flows'!$H15))=(DAY('30-Day Cash Flow Plan'!LS$8)),'Recurring Cash Flows'!$I15,0)</f>
        <v>0</v>
      </c>
      <c r="LT60" s="14">
        <f>IF((DAY('Recurring Cash Flows'!$H15))=(DAY('30-Day Cash Flow Plan'!LT$8)),'Recurring Cash Flows'!$I15,0)</f>
        <v>0</v>
      </c>
      <c r="LU60" s="14">
        <f>IF((DAY('Recurring Cash Flows'!$H15))=(DAY('30-Day Cash Flow Plan'!LU$8)),'Recurring Cash Flows'!$I15,0)</f>
        <v>0</v>
      </c>
      <c r="LV60" s="14">
        <f>IF((DAY('Recurring Cash Flows'!$H15))=(DAY('30-Day Cash Flow Plan'!LV$8)),'Recurring Cash Flows'!$I15,0)</f>
        <v>0</v>
      </c>
      <c r="LW60" s="14">
        <f>IF((DAY('Recurring Cash Flows'!$H15))=(DAY('30-Day Cash Flow Plan'!LW$8)),'Recurring Cash Flows'!$I15,0)</f>
        <v>0</v>
      </c>
      <c r="LX60" s="14">
        <f>IF((DAY('Recurring Cash Flows'!$H15))=(DAY('30-Day Cash Flow Plan'!LX$8)),'Recurring Cash Flows'!$I15,0)</f>
        <v>0</v>
      </c>
      <c r="LY60" s="14">
        <f>IF((DAY('Recurring Cash Flows'!$H15))=(DAY('30-Day Cash Flow Plan'!LY$8)),'Recurring Cash Flows'!$I15,0)</f>
        <v>0</v>
      </c>
      <c r="LZ60" s="14">
        <f>IF((DAY('Recurring Cash Flows'!$H15))=(DAY('30-Day Cash Flow Plan'!LZ$8)),'Recurring Cash Flows'!$I15,0)</f>
        <v>0</v>
      </c>
      <c r="MA60" s="14">
        <f>IF((DAY('Recurring Cash Flows'!$H15))=(DAY('30-Day Cash Flow Plan'!MA$8)),'Recurring Cash Flows'!$I15,0)</f>
        <v>0</v>
      </c>
      <c r="MB60" s="14">
        <f>IF((DAY('Recurring Cash Flows'!$H15))=(DAY('30-Day Cash Flow Plan'!MB$8)),'Recurring Cash Flows'!$I15,0)</f>
        <v>0</v>
      </c>
      <c r="MC60" s="14">
        <f>IF((DAY('Recurring Cash Flows'!$H15))=(DAY('30-Day Cash Flow Plan'!MC$8)),'Recurring Cash Flows'!$I15,0)</f>
        <v>0</v>
      </c>
      <c r="MD60" s="14">
        <f>IF((DAY('Recurring Cash Flows'!$H15))=(DAY('30-Day Cash Flow Plan'!MD$8)),'Recurring Cash Flows'!$I15,0)</f>
        <v>0</v>
      </c>
      <c r="ME60" s="14">
        <f>IF((DAY('Recurring Cash Flows'!$H15))=(DAY('30-Day Cash Flow Plan'!ME$8)),'Recurring Cash Flows'!$I15,0)</f>
        <v>0</v>
      </c>
      <c r="MF60" s="14">
        <f>IF((DAY('Recurring Cash Flows'!$H15))=(DAY('30-Day Cash Flow Plan'!MF$8)),'Recurring Cash Flows'!$I15,0)</f>
        <v>0</v>
      </c>
      <c r="MG60" s="14">
        <f>IF((DAY('Recurring Cash Flows'!$H15))=(DAY('30-Day Cash Flow Plan'!MG$8)),'Recurring Cash Flows'!$I15,0)</f>
        <v>0</v>
      </c>
      <c r="MH60" s="14">
        <f>IF((DAY('Recurring Cash Flows'!$H15))=(DAY('30-Day Cash Flow Plan'!MH$8)),'Recurring Cash Flows'!$I15,0)</f>
        <v>0</v>
      </c>
      <c r="MI60" s="14">
        <f>IF((DAY('Recurring Cash Flows'!$H15))=(DAY('30-Day Cash Flow Plan'!MI$8)),'Recurring Cash Flows'!$I15,0)</f>
        <v>0</v>
      </c>
      <c r="MJ60" s="14">
        <f>IF((DAY('Recurring Cash Flows'!$H15))=(DAY('30-Day Cash Flow Plan'!MJ$8)),'Recurring Cash Flows'!$I15,0)</f>
        <v>0</v>
      </c>
      <c r="MK60" s="14">
        <f>IF((DAY('Recurring Cash Flows'!$H15))=(DAY('30-Day Cash Flow Plan'!MK$8)),'Recurring Cash Flows'!$I15,0)</f>
        <v>0</v>
      </c>
      <c r="ML60" s="14">
        <f>IF((DAY('Recurring Cash Flows'!$H15))=(DAY('30-Day Cash Flow Plan'!ML$8)),'Recurring Cash Flows'!$I15,0)</f>
        <v>0</v>
      </c>
      <c r="MM60" s="14">
        <f>IF((DAY('Recurring Cash Flows'!$H15))=(DAY('30-Day Cash Flow Plan'!MM$8)),'Recurring Cash Flows'!$I15,0)</f>
        <v>0</v>
      </c>
      <c r="MN60" s="14">
        <f>IF((DAY('Recurring Cash Flows'!$H15))=(DAY('30-Day Cash Flow Plan'!MN$8)),'Recurring Cash Flows'!$I15,0)</f>
        <v>0</v>
      </c>
      <c r="MO60" s="14">
        <f>IF((DAY('Recurring Cash Flows'!$H15))=(DAY('30-Day Cash Flow Plan'!MO$8)),'Recurring Cash Flows'!$I15,0)</f>
        <v>0</v>
      </c>
      <c r="MP60" s="14">
        <f>IF((DAY('Recurring Cash Flows'!$H15))=(DAY('30-Day Cash Flow Plan'!MP$8)),'Recurring Cash Flows'!$I15,0)</f>
        <v>0</v>
      </c>
      <c r="MQ60" s="14">
        <f>IF((DAY('Recurring Cash Flows'!$H15))=(DAY('30-Day Cash Flow Plan'!MQ$8)),'Recurring Cash Flows'!$I15,0)</f>
        <v>0</v>
      </c>
      <c r="MR60" s="14">
        <f>IF((DAY('Recurring Cash Flows'!$H15))=(DAY('30-Day Cash Flow Plan'!MR$8)),'Recurring Cash Flows'!$I15,0)</f>
        <v>0</v>
      </c>
      <c r="MS60" s="14">
        <f>IF((DAY('Recurring Cash Flows'!$H15))=(DAY('30-Day Cash Flow Plan'!MS$8)),'Recurring Cash Flows'!$I15,0)</f>
        <v>0</v>
      </c>
      <c r="MT60" s="14">
        <f>IF((DAY('Recurring Cash Flows'!$H15))=(DAY('30-Day Cash Flow Plan'!MT$8)),'Recurring Cash Flows'!$I15,0)</f>
        <v>0</v>
      </c>
      <c r="MU60" s="14">
        <f>IF((DAY('Recurring Cash Flows'!$H15))=(DAY('30-Day Cash Flow Plan'!MU$8)),'Recurring Cash Flows'!$I15,0)</f>
        <v>0</v>
      </c>
      <c r="MV60" s="14">
        <f>IF((DAY('Recurring Cash Flows'!$H15))=(DAY('30-Day Cash Flow Plan'!MV$8)),'Recurring Cash Flows'!$I15,0)</f>
        <v>0</v>
      </c>
      <c r="MW60" s="14">
        <f>IF((DAY('Recurring Cash Flows'!$H15))=(DAY('30-Day Cash Flow Plan'!MW$8)),'Recurring Cash Flows'!$I15,0)</f>
        <v>0</v>
      </c>
      <c r="MX60" s="14">
        <f>IF((DAY('Recurring Cash Flows'!$H15))=(DAY('30-Day Cash Flow Plan'!MX$8)),'Recurring Cash Flows'!$I15,0)</f>
        <v>0</v>
      </c>
      <c r="MY60" s="14">
        <f>IF((DAY('Recurring Cash Flows'!$H15))=(DAY('30-Day Cash Flow Plan'!MY$8)),'Recurring Cash Flows'!$I15,0)</f>
        <v>0</v>
      </c>
      <c r="MZ60" s="14">
        <f>IF((DAY('Recurring Cash Flows'!$H15))=(DAY('30-Day Cash Flow Plan'!MZ$8)),'Recurring Cash Flows'!$I15,0)</f>
        <v>0</v>
      </c>
      <c r="NA60" s="14">
        <f>IF((DAY('Recurring Cash Flows'!$H15))=(DAY('30-Day Cash Flow Plan'!NA$8)),'Recurring Cash Flows'!$I15,0)</f>
        <v>0</v>
      </c>
      <c r="NB60" s="14">
        <f>IF((DAY('Recurring Cash Flows'!$H15))=(DAY('30-Day Cash Flow Plan'!NB$8)),'Recurring Cash Flows'!$I15,0)</f>
        <v>0</v>
      </c>
      <c r="NC60" s="14">
        <f>IF((DAY('Recurring Cash Flows'!$H15))=(DAY('30-Day Cash Flow Plan'!NC$8)),'Recurring Cash Flows'!$I15,0)</f>
        <v>0</v>
      </c>
      <c r="ND60" s="14">
        <f>IF((DAY('Recurring Cash Flows'!$H15))=(DAY('30-Day Cash Flow Plan'!ND$8)),'Recurring Cash Flows'!$I15,0)</f>
        <v>0</v>
      </c>
      <c r="NE60" s="14">
        <f>IF((DAY('Recurring Cash Flows'!$H15))=(DAY('30-Day Cash Flow Plan'!NE$8)),'Recurring Cash Flows'!$I15,0)</f>
        <v>0</v>
      </c>
      <c r="NF60" s="14">
        <f>IF((DAY('Recurring Cash Flows'!$H15))=(DAY('30-Day Cash Flow Plan'!NF$8)),'Recurring Cash Flows'!$I15,0)</f>
        <v>0</v>
      </c>
      <c r="NG60" s="14">
        <f>IF((DAY('Recurring Cash Flows'!$H15))=(DAY('30-Day Cash Flow Plan'!NG$8)),'Recurring Cash Flows'!$I15,0)</f>
        <v>0</v>
      </c>
      <c r="NH60" s="14">
        <f>IF((DAY('Recurring Cash Flows'!$H15))=(DAY('30-Day Cash Flow Plan'!NH$8)),'Recurring Cash Flows'!$I15,0)</f>
        <v>0</v>
      </c>
      <c r="NI60" s="14">
        <f>IF((DAY('Recurring Cash Flows'!$H15))=(DAY('30-Day Cash Flow Plan'!NI$8)),'Recurring Cash Flows'!$I15,0)</f>
        <v>0</v>
      </c>
      <c r="NJ60" s="14">
        <f>IF((DAY('Recurring Cash Flows'!$H15))=(DAY('30-Day Cash Flow Plan'!NJ$8)),'Recurring Cash Flows'!$I15,0)</f>
        <v>0</v>
      </c>
      <c r="NK60" s="14">
        <f>IF((DAY('Recurring Cash Flows'!$H15))=(DAY('30-Day Cash Flow Plan'!NK$8)),'Recurring Cash Flows'!$I15,0)</f>
        <v>0</v>
      </c>
      <c r="NL60" s="14">
        <f>IF((DAY('Recurring Cash Flows'!$H15))=(DAY('30-Day Cash Flow Plan'!NL$8)),'Recurring Cash Flows'!$I15,0)</f>
        <v>0</v>
      </c>
      <c r="NM60" s="14">
        <f>IF((DAY('Recurring Cash Flows'!$H15))=(DAY('30-Day Cash Flow Plan'!NM$8)),'Recurring Cash Flows'!$I15,0)</f>
        <v>0</v>
      </c>
      <c r="NN60" s="14">
        <f>IF((DAY('Recurring Cash Flows'!$H15))=(DAY('30-Day Cash Flow Plan'!NN$8)),'Recurring Cash Flows'!$I15,0)</f>
        <v>0</v>
      </c>
      <c r="NO60" s="14">
        <f>IF((DAY('Recurring Cash Flows'!$H15))=(DAY('30-Day Cash Flow Plan'!NO$8)),'Recurring Cash Flows'!$I15,0)</f>
        <v>0</v>
      </c>
      <c r="NP60" s="14">
        <f>IF((DAY('Recurring Cash Flows'!$H15))=(DAY('30-Day Cash Flow Plan'!NP$8)),'Recurring Cash Flows'!$I15,0)</f>
        <v>0</v>
      </c>
      <c r="NQ60" s="14">
        <f>IF((DAY('Recurring Cash Flows'!$H15))=(DAY('30-Day Cash Flow Plan'!NQ$8)),'Recurring Cash Flows'!$I15,0)</f>
        <v>0</v>
      </c>
      <c r="NR60" s="14">
        <f>IF((DAY('Recurring Cash Flows'!$H15))=(DAY('30-Day Cash Flow Plan'!NR$8)),'Recurring Cash Flows'!$I15,0)</f>
        <v>0</v>
      </c>
      <c r="NS60" s="14">
        <f>IF((DAY('Recurring Cash Flows'!$H15))=(DAY('30-Day Cash Flow Plan'!NS$8)),'Recurring Cash Flows'!$I15,0)</f>
        <v>0</v>
      </c>
      <c r="NT60" s="14">
        <f>IF((DAY('Recurring Cash Flows'!$H15))=(DAY('30-Day Cash Flow Plan'!NT$8)),'Recurring Cash Flows'!$I15,0)</f>
        <v>0</v>
      </c>
      <c r="NU60" s="14">
        <f>IF((DAY('Recurring Cash Flows'!$H15))=(DAY('30-Day Cash Flow Plan'!NU$8)),'Recurring Cash Flows'!$I15,0)</f>
        <v>0</v>
      </c>
      <c r="NV60" s="14">
        <f>IF((DAY('Recurring Cash Flows'!$H15))=(DAY('30-Day Cash Flow Plan'!NV$8)),'Recurring Cash Flows'!$I15,0)</f>
        <v>0</v>
      </c>
      <c r="NW60" s="14">
        <f>IF((DAY('Recurring Cash Flows'!$H15))=(DAY('30-Day Cash Flow Plan'!NW$8)),'Recurring Cash Flows'!$I15,0)</f>
        <v>0</v>
      </c>
      <c r="NX60" s="14">
        <f>IF((DAY('Recurring Cash Flows'!$H15))=(DAY('30-Day Cash Flow Plan'!NX$8)),'Recurring Cash Flows'!$I15,0)</f>
        <v>0</v>
      </c>
      <c r="NY60" s="14">
        <f>IF((DAY('Recurring Cash Flows'!$H15))=(DAY('30-Day Cash Flow Plan'!NY$8)),'Recurring Cash Flows'!$I15,0)</f>
        <v>0</v>
      </c>
      <c r="NZ60" s="14">
        <f>IF((DAY('Recurring Cash Flows'!$H15))=(DAY('30-Day Cash Flow Plan'!NZ$8)),'Recurring Cash Flows'!$I15,0)</f>
        <v>0</v>
      </c>
      <c r="OA60" s="14">
        <f>IF((DAY('Recurring Cash Flows'!$H15))=(DAY('30-Day Cash Flow Plan'!OA$8)),'Recurring Cash Flows'!$I15,0)</f>
        <v>0</v>
      </c>
      <c r="OB60" s="14">
        <f>IF((DAY('Recurring Cash Flows'!$H15))=(DAY('30-Day Cash Flow Plan'!OB$8)),'Recurring Cash Flows'!$I15,0)</f>
        <v>0</v>
      </c>
      <c r="OC60" s="14">
        <f>IF((DAY('Recurring Cash Flows'!$H15))=(DAY('30-Day Cash Flow Plan'!OC$8)),'Recurring Cash Flows'!$I15,0)</f>
        <v>0</v>
      </c>
      <c r="OD60" s="14">
        <f>IF((DAY('Recurring Cash Flows'!$H15))=(DAY('30-Day Cash Flow Plan'!OD$8)),'Recurring Cash Flows'!$I15,0)</f>
        <v>0</v>
      </c>
      <c r="OE60" s="14">
        <f>IF((DAY('Recurring Cash Flows'!$H15))=(DAY('30-Day Cash Flow Plan'!OE$8)),'Recurring Cash Flows'!$I15,0)</f>
        <v>0</v>
      </c>
      <c r="OF60" s="14">
        <f>IF((DAY('Recurring Cash Flows'!$H15))=(DAY('30-Day Cash Flow Plan'!OF$8)),'Recurring Cash Flows'!$I15,0)</f>
        <v>0</v>
      </c>
      <c r="OG60" s="14">
        <f>IF((DAY('Recurring Cash Flows'!$H15))=(DAY('30-Day Cash Flow Plan'!OG$8)),'Recurring Cash Flows'!$I15,0)</f>
        <v>0</v>
      </c>
      <c r="OH60" s="14">
        <f>IF((DAY('Recurring Cash Flows'!$H15))=(DAY('30-Day Cash Flow Plan'!OH$8)),'Recurring Cash Flows'!$I15,0)</f>
        <v>0</v>
      </c>
      <c r="OI60" s="14">
        <f>IF((DAY('Recurring Cash Flows'!$H15))=(DAY('30-Day Cash Flow Plan'!OI$8)),'Recurring Cash Flows'!$I15,0)</f>
        <v>0</v>
      </c>
      <c r="OJ60" s="14">
        <f>IF((DAY('Recurring Cash Flows'!$H15))=(DAY('30-Day Cash Flow Plan'!OJ$8)),'Recurring Cash Flows'!$I15,0)</f>
        <v>0</v>
      </c>
      <c r="OK60" s="14">
        <f>IF((DAY('Recurring Cash Flows'!$H15))=(DAY('30-Day Cash Flow Plan'!OK$8)),'Recurring Cash Flows'!$I15,0)</f>
        <v>0</v>
      </c>
      <c r="OL60" s="14">
        <f>IF((DAY('Recurring Cash Flows'!$H15))=(DAY('30-Day Cash Flow Plan'!OL$8)),'Recurring Cash Flows'!$I15,0)</f>
        <v>0</v>
      </c>
      <c r="OM60" s="14">
        <f>IF((DAY('Recurring Cash Flows'!$H15))=(DAY('30-Day Cash Flow Plan'!OM$8)),'Recurring Cash Flows'!$I15,0)</f>
        <v>0</v>
      </c>
      <c r="ON60" s="14">
        <f>IF((DAY('Recurring Cash Flows'!$H15))=(DAY('30-Day Cash Flow Plan'!ON$8)),'Recurring Cash Flows'!$I15,0)</f>
        <v>0</v>
      </c>
      <c r="OO60" s="14">
        <f>IF((DAY('Recurring Cash Flows'!$H15))=(DAY('30-Day Cash Flow Plan'!OO$8)),'Recurring Cash Flows'!$I15,0)</f>
        <v>0</v>
      </c>
      <c r="OP60" s="14">
        <f>IF((DAY('Recurring Cash Flows'!$H15))=(DAY('30-Day Cash Flow Plan'!OP$8)),'Recurring Cash Flows'!$I15,0)</f>
        <v>0</v>
      </c>
      <c r="OQ60" s="14">
        <f>IF((DAY('Recurring Cash Flows'!$H15))=(DAY('30-Day Cash Flow Plan'!OQ$8)),'Recurring Cash Flows'!$I15,0)</f>
        <v>0</v>
      </c>
      <c r="OR60" s="14">
        <f>IF((DAY('Recurring Cash Flows'!$H15))=(DAY('30-Day Cash Flow Plan'!OR$8)),'Recurring Cash Flows'!$I15,0)</f>
        <v>0</v>
      </c>
      <c r="OS60" s="14">
        <f>IF((DAY('Recurring Cash Flows'!$H15))=(DAY('30-Day Cash Flow Plan'!OS$8)),'Recurring Cash Flows'!$I15,0)</f>
        <v>0</v>
      </c>
      <c r="OT60" s="14">
        <f>IF((DAY('Recurring Cash Flows'!$H15))=(DAY('30-Day Cash Flow Plan'!OT$8)),'Recurring Cash Flows'!$I15,0)</f>
        <v>0</v>
      </c>
      <c r="OU60" s="14">
        <f>IF((DAY('Recurring Cash Flows'!$H15))=(DAY('30-Day Cash Flow Plan'!OU$8)),'Recurring Cash Flows'!$I15,0)</f>
        <v>0</v>
      </c>
      <c r="OV60" s="14">
        <f>IF((DAY('Recurring Cash Flows'!$H15))=(DAY('30-Day Cash Flow Plan'!OV$8)),'Recurring Cash Flows'!$I15,0)</f>
        <v>0</v>
      </c>
      <c r="OW60" s="14">
        <f>IF((DAY('Recurring Cash Flows'!$H15))=(DAY('30-Day Cash Flow Plan'!OW$8)),'Recurring Cash Flows'!$I15,0)</f>
        <v>0</v>
      </c>
      <c r="OX60" s="14">
        <f>IF((DAY('Recurring Cash Flows'!$H15))=(DAY('30-Day Cash Flow Plan'!OX$8)),'Recurring Cash Flows'!$I15,0)</f>
        <v>0</v>
      </c>
      <c r="OY60" s="14">
        <f>IF((DAY('Recurring Cash Flows'!$H15))=(DAY('30-Day Cash Flow Plan'!OY$8)),'Recurring Cash Flows'!$I15,0)</f>
        <v>0</v>
      </c>
      <c r="OZ60" s="14">
        <f>IF((DAY('Recurring Cash Flows'!$H15))=(DAY('30-Day Cash Flow Plan'!OZ$8)),'Recurring Cash Flows'!$I15,0)</f>
        <v>0</v>
      </c>
      <c r="PA60" s="14">
        <f>IF((DAY('Recurring Cash Flows'!$H15))=(DAY('30-Day Cash Flow Plan'!PA$8)),'Recurring Cash Flows'!$I15,0)</f>
        <v>0</v>
      </c>
      <c r="PB60" s="14">
        <f>IF((DAY('Recurring Cash Flows'!$H15))=(DAY('30-Day Cash Flow Plan'!PB$8)),'Recurring Cash Flows'!$I15,0)</f>
        <v>0</v>
      </c>
      <c r="PC60" s="14">
        <f>IF((DAY('Recurring Cash Flows'!$H15))=(DAY('30-Day Cash Flow Plan'!PC$8)),'Recurring Cash Flows'!$I15,0)</f>
        <v>0</v>
      </c>
      <c r="PD60" s="14">
        <f>IF((DAY('Recurring Cash Flows'!$H15))=(DAY('30-Day Cash Flow Plan'!PD$8)),'Recurring Cash Flows'!$I15,0)</f>
        <v>0</v>
      </c>
      <c r="PE60" s="14">
        <f>IF((DAY('Recurring Cash Flows'!$H15))=(DAY('30-Day Cash Flow Plan'!PE$8)),'Recurring Cash Flows'!$I15,0)</f>
        <v>0</v>
      </c>
      <c r="PF60" s="14">
        <f>IF((DAY('Recurring Cash Flows'!$H15))=(DAY('30-Day Cash Flow Plan'!PF$8)),'Recurring Cash Flows'!$I15,0)</f>
        <v>0</v>
      </c>
      <c r="PG60" s="14">
        <f>IF((DAY('Recurring Cash Flows'!$H15))=(DAY('30-Day Cash Flow Plan'!PG$8)),'Recurring Cash Flows'!$I15,0)</f>
        <v>0</v>
      </c>
      <c r="PH60" s="14">
        <f>IF((DAY('Recurring Cash Flows'!$H15))=(DAY('30-Day Cash Flow Plan'!PH$8)),'Recurring Cash Flows'!$I15,0)</f>
        <v>0</v>
      </c>
      <c r="PI60" s="14">
        <f>IF((DAY('Recurring Cash Flows'!$H15))=(DAY('30-Day Cash Flow Plan'!PI$8)),'Recurring Cash Flows'!$I15,0)</f>
        <v>0</v>
      </c>
      <c r="PJ60" s="14">
        <f>IF((DAY('Recurring Cash Flows'!$H15))=(DAY('30-Day Cash Flow Plan'!PJ$8)),'Recurring Cash Flows'!$I15,0)</f>
        <v>0</v>
      </c>
      <c r="PK60" s="14">
        <f>IF((DAY('Recurring Cash Flows'!$H15))=(DAY('30-Day Cash Flow Plan'!PK$8)),'Recurring Cash Flows'!$I15,0)</f>
        <v>0</v>
      </c>
      <c r="PL60" s="14">
        <f>IF((DAY('Recurring Cash Flows'!$H15))=(DAY('30-Day Cash Flow Plan'!PL$8)),'Recurring Cash Flows'!$I15,0)</f>
        <v>0</v>
      </c>
      <c r="PM60" s="14">
        <f>IF((DAY('Recurring Cash Flows'!$H15))=(DAY('30-Day Cash Flow Plan'!PM$8)),'Recurring Cash Flows'!$I15,0)</f>
        <v>0</v>
      </c>
      <c r="PN60" s="14">
        <f>IF((DAY('Recurring Cash Flows'!$H15))=(DAY('30-Day Cash Flow Plan'!PN$8)),'Recurring Cash Flows'!$I15,0)</f>
        <v>0</v>
      </c>
      <c r="PO60" s="14">
        <f>IF((DAY('Recurring Cash Flows'!$H15))=(DAY('30-Day Cash Flow Plan'!PO$8)),'Recurring Cash Flows'!$I15,0)</f>
        <v>0</v>
      </c>
      <c r="PP60" s="14">
        <f>IF((DAY('Recurring Cash Flows'!$H15))=(DAY('30-Day Cash Flow Plan'!PP$8)),'Recurring Cash Flows'!$I15,0)</f>
        <v>0</v>
      </c>
      <c r="PQ60" s="14">
        <f>IF((DAY('Recurring Cash Flows'!$H15))=(DAY('30-Day Cash Flow Plan'!PQ$8)),'Recurring Cash Flows'!$I15,0)</f>
        <v>0</v>
      </c>
      <c r="PR60" s="14">
        <f>IF((DAY('Recurring Cash Flows'!$H15))=(DAY('30-Day Cash Flow Plan'!PR$8)),'Recurring Cash Flows'!$I15,0)</f>
        <v>0</v>
      </c>
      <c r="PS60" s="14">
        <f>IF((DAY('Recurring Cash Flows'!$H15))=(DAY('30-Day Cash Flow Plan'!PS$8)),'Recurring Cash Flows'!$I15,0)</f>
        <v>0</v>
      </c>
      <c r="PT60" s="14">
        <f>IF((DAY('Recurring Cash Flows'!$H15))=(DAY('30-Day Cash Flow Plan'!PT$8)),'Recurring Cash Flows'!$I15,0)</f>
        <v>0</v>
      </c>
      <c r="PU60" s="14">
        <f>IF((DAY('Recurring Cash Flows'!$H15))=(DAY('30-Day Cash Flow Plan'!PU$8)),'Recurring Cash Flows'!$I15,0)</f>
        <v>0</v>
      </c>
      <c r="PV60" s="14">
        <f>IF((DAY('Recurring Cash Flows'!$H15))=(DAY('30-Day Cash Flow Plan'!PV$8)),'Recurring Cash Flows'!$I15,0)</f>
        <v>0</v>
      </c>
      <c r="PW60" s="14">
        <f>IF((DAY('Recurring Cash Flows'!$H15))=(DAY('30-Day Cash Flow Plan'!PW$8)),'Recurring Cash Flows'!$I15,0)</f>
        <v>0</v>
      </c>
      <c r="PX60" s="14">
        <f>IF((DAY('Recurring Cash Flows'!$H15))=(DAY('30-Day Cash Flow Plan'!PX$8)),'Recurring Cash Flows'!$I15,0)</f>
        <v>0</v>
      </c>
      <c r="PY60" s="14">
        <f>IF((DAY('Recurring Cash Flows'!$H15))=(DAY('30-Day Cash Flow Plan'!PY$8)),'Recurring Cash Flows'!$I15,0)</f>
        <v>0</v>
      </c>
      <c r="PZ60" s="14">
        <f>IF((DAY('Recurring Cash Flows'!$H15))=(DAY('30-Day Cash Flow Plan'!PZ$8)),'Recurring Cash Flows'!$I15,0)</f>
        <v>0</v>
      </c>
      <c r="QA60" s="14">
        <f>IF((DAY('Recurring Cash Flows'!$H15))=(DAY('30-Day Cash Flow Plan'!QA$8)),'Recurring Cash Flows'!$I15,0)</f>
        <v>0</v>
      </c>
      <c r="QB60" s="14">
        <f>IF((DAY('Recurring Cash Flows'!$H15))=(DAY('30-Day Cash Flow Plan'!QB$8)),'Recurring Cash Flows'!$I15,0)</f>
        <v>0</v>
      </c>
      <c r="QC60" s="14">
        <f>IF((DAY('Recurring Cash Flows'!$H15))=(DAY('30-Day Cash Flow Plan'!QC$8)),'Recurring Cash Flows'!$I15,0)</f>
        <v>0</v>
      </c>
      <c r="QD60" s="14">
        <f>IF((DAY('Recurring Cash Flows'!$H15))=(DAY('30-Day Cash Flow Plan'!QD$8)),'Recurring Cash Flows'!$I15,0)</f>
        <v>0</v>
      </c>
      <c r="QE60" s="14">
        <f>IF((DAY('Recurring Cash Flows'!$H15))=(DAY('30-Day Cash Flow Plan'!QE$8)),'Recurring Cash Flows'!$I15,0)</f>
        <v>0</v>
      </c>
      <c r="QF60" s="14">
        <f>IF((DAY('Recurring Cash Flows'!$H15))=(DAY('30-Day Cash Flow Plan'!QF$8)),'Recurring Cash Flows'!$I15,0)</f>
        <v>0</v>
      </c>
      <c r="QG60" s="14">
        <f>IF((DAY('Recurring Cash Flows'!$H15))=(DAY('30-Day Cash Flow Plan'!QG$8)),'Recurring Cash Flows'!$I15,0)</f>
        <v>0</v>
      </c>
      <c r="QH60" s="14">
        <f>IF((DAY('Recurring Cash Flows'!$H15))=(DAY('30-Day Cash Flow Plan'!QH$8)),'Recurring Cash Flows'!$I15,0)</f>
        <v>0</v>
      </c>
      <c r="QI60" s="14">
        <f>IF((DAY('Recurring Cash Flows'!$H15))=(DAY('30-Day Cash Flow Plan'!QI$8)),'Recurring Cash Flows'!$I15,0)</f>
        <v>0</v>
      </c>
      <c r="QJ60" s="14">
        <f>IF((DAY('Recurring Cash Flows'!$H15))=(DAY('30-Day Cash Flow Plan'!QJ$8)),'Recurring Cash Flows'!$I15,0)</f>
        <v>0</v>
      </c>
      <c r="QK60" s="14">
        <f>IF((DAY('Recurring Cash Flows'!$H15))=(DAY('30-Day Cash Flow Plan'!QK$8)),'Recurring Cash Flows'!$I15,0)</f>
        <v>0</v>
      </c>
      <c r="QL60" s="14">
        <f>IF((DAY('Recurring Cash Flows'!$H15))=(DAY('30-Day Cash Flow Plan'!QL$8)),'Recurring Cash Flows'!$I15,0)</f>
        <v>0</v>
      </c>
      <c r="QM60" s="14">
        <f>IF((DAY('Recurring Cash Flows'!$H15))=(DAY('30-Day Cash Flow Plan'!QM$8)),'Recurring Cash Flows'!$I15,0)</f>
        <v>0</v>
      </c>
      <c r="QN60" s="14">
        <f>IF((DAY('Recurring Cash Flows'!$H15))=(DAY('30-Day Cash Flow Plan'!QN$8)),'Recurring Cash Flows'!$I15,0)</f>
        <v>0</v>
      </c>
      <c r="QO60" s="14">
        <f>IF((DAY('Recurring Cash Flows'!$H15))=(DAY('30-Day Cash Flow Plan'!QO$8)),'Recurring Cash Flows'!$I15,0)</f>
        <v>0</v>
      </c>
      <c r="QP60" s="14">
        <f>IF((DAY('Recurring Cash Flows'!$H15))=(DAY('30-Day Cash Flow Plan'!QP$8)),'Recurring Cash Flows'!$I15,0)</f>
        <v>0</v>
      </c>
      <c r="QQ60" s="14">
        <f>IF((DAY('Recurring Cash Flows'!$H15))=(DAY('30-Day Cash Flow Plan'!QQ$8)),'Recurring Cash Flows'!$I15,0)</f>
        <v>0</v>
      </c>
      <c r="QR60" s="14">
        <f>IF((DAY('Recurring Cash Flows'!$H15))=(DAY('30-Day Cash Flow Plan'!QR$8)),'Recurring Cash Flows'!$I15,0)</f>
        <v>0</v>
      </c>
      <c r="QS60" s="14">
        <f>IF((DAY('Recurring Cash Flows'!$H15))=(DAY('30-Day Cash Flow Plan'!QS$8)),'Recurring Cash Flows'!$I15,0)</f>
        <v>0</v>
      </c>
      <c r="QT60" s="14">
        <f>IF((DAY('Recurring Cash Flows'!$H15))=(DAY('30-Day Cash Flow Plan'!QT$8)),'Recurring Cash Flows'!$I15,0)</f>
        <v>0</v>
      </c>
      <c r="QU60" s="14">
        <f>IF((DAY('Recurring Cash Flows'!$H15))=(DAY('30-Day Cash Flow Plan'!QU$8)),'Recurring Cash Flows'!$I15,0)</f>
        <v>0</v>
      </c>
      <c r="QV60" s="14">
        <f>IF((DAY('Recurring Cash Flows'!$H15))=(DAY('30-Day Cash Flow Plan'!QV$8)),'Recurring Cash Flows'!$I15,0)</f>
        <v>0</v>
      </c>
      <c r="QW60" s="14">
        <f>IF((DAY('Recurring Cash Flows'!$H15))=(DAY('30-Day Cash Flow Plan'!QW$8)),'Recurring Cash Flows'!$I15,0)</f>
        <v>0</v>
      </c>
      <c r="QX60" s="14">
        <f>IF((DAY('Recurring Cash Flows'!$H15))=(DAY('30-Day Cash Flow Plan'!QX$8)),'Recurring Cash Flows'!$I15,0)</f>
        <v>0</v>
      </c>
      <c r="QY60" s="14">
        <f>IF((DAY('Recurring Cash Flows'!$H15))=(DAY('30-Day Cash Flow Plan'!QY$8)),'Recurring Cash Flows'!$I15,0)</f>
        <v>0</v>
      </c>
      <c r="QZ60" s="14">
        <f>IF((DAY('Recurring Cash Flows'!$H15))=(DAY('30-Day Cash Flow Plan'!QZ$8)),'Recurring Cash Flows'!$I15,0)</f>
        <v>0</v>
      </c>
      <c r="RA60" s="14">
        <f>IF((DAY('Recurring Cash Flows'!$H15))=(DAY('30-Day Cash Flow Plan'!RA$8)),'Recurring Cash Flows'!$I15,0)</f>
        <v>0</v>
      </c>
      <c r="RB60" s="14">
        <f>IF((DAY('Recurring Cash Flows'!$H15))=(DAY('30-Day Cash Flow Plan'!RB$8)),'Recurring Cash Flows'!$I15,0)</f>
        <v>0</v>
      </c>
      <c r="RC60" s="14">
        <f>IF((DAY('Recurring Cash Flows'!$H15))=(DAY('30-Day Cash Flow Plan'!RC$8)),'Recurring Cash Flows'!$I15,0)</f>
        <v>0</v>
      </c>
      <c r="RD60" s="14">
        <f>IF((DAY('Recurring Cash Flows'!$H15))=(DAY('30-Day Cash Flow Plan'!RD$8)),'Recurring Cash Flows'!$I15,0)</f>
        <v>0</v>
      </c>
      <c r="RE60" s="14">
        <f>IF((DAY('Recurring Cash Flows'!$H15))=(DAY('30-Day Cash Flow Plan'!RE$8)),'Recurring Cash Flows'!$I15,0)</f>
        <v>0</v>
      </c>
      <c r="RF60" s="14">
        <f>IF((DAY('Recurring Cash Flows'!$H15))=(DAY('30-Day Cash Flow Plan'!RF$8)),'Recurring Cash Flows'!$I15,0)</f>
        <v>0</v>
      </c>
      <c r="RG60" s="14">
        <f>IF((DAY('Recurring Cash Flows'!$H15))=(DAY('30-Day Cash Flow Plan'!RG$8)),'Recurring Cash Flows'!$I15,0)</f>
        <v>0</v>
      </c>
      <c r="RH60" s="14">
        <f>IF((DAY('Recurring Cash Flows'!$H15))=(DAY('30-Day Cash Flow Plan'!RH$8)),'Recurring Cash Flows'!$I15,0)</f>
        <v>0</v>
      </c>
      <c r="RI60" s="14">
        <f>IF((DAY('Recurring Cash Flows'!$H15))=(DAY('30-Day Cash Flow Plan'!RI$8)),'Recurring Cash Flows'!$I15,0)</f>
        <v>0</v>
      </c>
      <c r="RJ60" s="14">
        <f>IF((DAY('Recurring Cash Flows'!$H15))=(DAY('30-Day Cash Flow Plan'!RJ$8)),'Recurring Cash Flows'!$I15,0)</f>
        <v>0</v>
      </c>
      <c r="RK60" s="14">
        <f>IF((DAY('Recurring Cash Flows'!$H15))=(DAY('30-Day Cash Flow Plan'!RK$8)),'Recurring Cash Flows'!$I15,0)</f>
        <v>0</v>
      </c>
      <c r="RL60" s="14">
        <f>IF((DAY('Recurring Cash Flows'!$H15))=(DAY('30-Day Cash Flow Plan'!RL$8)),'Recurring Cash Flows'!$I15,0)</f>
        <v>0</v>
      </c>
      <c r="RM60" s="14">
        <f>IF((DAY('Recurring Cash Flows'!$H15))=(DAY('30-Day Cash Flow Plan'!RM$8)),'Recurring Cash Flows'!$I15,0)</f>
        <v>0</v>
      </c>
      <c r="RN60" s="14">
        <f>IF((DAY('Recurring Cash Flows'!$H15))=(DAY('30-Day Cash Flow Plan'!RN$8)),'Recurring Cash Flows'!$I15,0)</f>
        <v>0</v>
      </c>
      <c r="RO60" s="14">
        <f>IF((DAY('Recurring Cash Flows'!$H15))=(DAY('30-Day Cash Flow Plan'!RO$8)),'Recurring Cash Flows'!$I15,0)</f>
        <v>0</v>
      </c>
      <c r="RP60" s="14">
        <f>IF((DAY('Recurring Cash Flows'!$H15))=(DAY('30-Day Cash Flow Plan'!RP$8)),'Recurring Cash Flows'!$I15,0)</f>
        <v>0</v>
      </c>
      <c r="RQ60" s="14">
        <f>IF((DAY('Recurring Cash Flows'!$H15))=(DAY('30-Day Cash Flow Plan'!RQ$8)),'Recurring Cash Flows'!$I15,0)</f>
        <v>0</v>
      </c>
      <c r="RR60" s="14">
        <f>IF((DAY('Recurring Cash Flows'!$H15))=(DAY('30-Day Cash Flow Plan'!RR$8)),'Recurring Cash Flows'!$I15,0)</f>
        <v>0</v>
      </c>
      <c r="RS60" s="14">
        <f>IF((DAY('Recurring Cash Flows'!$H15))=(DAY('30-Day Cash Flow Plan'!RS$8)),'Recurring Cash Flows'!$I15,0)</f>
        <v>0</v>
      </c>
      <c r="RT60" s="14">
        <f>IF((DAY('Recurring Cash Flows'!$H15))=(DAY('30-Day Cash Flow Plan'!RT$8)),'Recurring Cash Flows'!$I15,0)</f>
        <v>0</v>
      </c>
      <c r="RU60" s="14">
        <f>IF((DAY('Recurring Cash Flows'!$H15))=(DAY('30-Day Cash Flow Plan'!RU$8)),'Recurring Cash Flows'!$I15,0)</f>
        <v>0</v>
      </c>
      <c r="RV60" s="14">
        <f>IF((DAY('Recurring Cash Flows'!$H15))=(DAY('30-Day Cash Flow Plan'!RV$8)),'Recurring Cash Flows'!$I15,0)</f>
        <v>0</v>
      </c>
      <c r="RW60" s="14">
        <f>IF((DAY('Recurring Cash Flows'!$H15))=(DAY('30-Day Cash Flow Plan'!RW$8)),'Recurring Cash Flows'!$I15,0)</f>
        <v>0</v>
      </c>
      <c r="RX60" s="14">
        <f>IF((DAY('Recurring Cash Flows'!$H15))=(DAY('30-Day Cash Flow Plan'!RX$8)),'Recurring Cash Flows'!$I15,0)</f>
        <v>0</v>
      </c>
      <c r="RY60" s="14">
        <f>IF((DAY('Recurring Cash Flows'!$H15))=(DAY('30-Day Cash Flow Plan'!RY$8)),'Recurring Cash Flows'!$I15,0)</f>
        <v>0</v>
      </c>
      <c r="RZ60" s="14">
        <f>IF((DAY('Recurring Cash Flows'!$H15))=(DAY('30-Day Cash Flow Plan'!RZ$8)),'Recurring Cash Flows'!$I15,0)</f>
        <v>0</v>
      </c>
      <c r="SA60" s="14">
        <f>IF((DAY('Recurring Cash Flows'!$H15))=(DAY('30-Day Cash Flow Plan'!SA$8)),'Recurring Cash Flows'!$I15,0)</f>
        <v>0</v>
      </c>
      <c r="SB60" s="14">
        <f>IF((DAY('Recurring Cash Flows'!$H15))=(DAY('30-Day Cash Flow Plan'!SB$8)),'Recurring Cash Flows'!$I15,0)</f>
        <v>0</v>
      </c>
      <c r="SC60" s="14">
        <f>IF((DAY('Recurring Cash Flows'!$H15))=(DAY('30-Day Cash Flow Plan'!SC$8)),'Recurring Cash Flows'!$I15,0)</f>
        <v>0</v>
      </c>
      <c r="SD60" s="14">
        <f>IF((DAY('Recurring Cash Flows'!$H15))=(DAY('30-Day Cash Flow Plan'!SD$8)),'Recurring Cash Flows'!$I15,0)</f>
        <v>0</v>
      </c>
      <c r="SE60" s="14">
        <f>IF((DAY('Recurring Cash Flows'!$H15))=(DAY('30-Day Cash Flow Plan'!SE$8)),'Recurring Cash Flows'!$I15,0)</f>
        <v>0</v>
      </c>
      <c r="SF60" s="14">
        <f>IF((DAY('Recurring Cash Flows'!$H15))=(DAY('30-Day Cash Flow Plan'!SF$8)),'Recurring Cash Flows'!$I15,0)</f>
        <v>0</v>
      </c>
      <c r="SG60" s="14">
        <f>IF((DAY('Recurring Cash Flows'!$H15))=(DAY('30-Day Cash Flow Plan'!SG$8)),'Recurring Cash Flows'!$I15,0)</f>
        <v>0</v>
      </c>
      <c r="SH60" s="14">
        <f>IF((DAY('Recurring Cash Flows'!$H15))=(DAY('30-Day Cash Flow Plan'!SH$8)),'Recurring Cash Flows'!$I15,0)</f>
        <v>0</v>
      </c>
      <c r="SI60" s="14">
        <f>IF((DAY('Recurring Cash Flows'!$H15))=(DAY('30-Day Cash Flow Plan'!SI$8)),'Recurring Cash Flows'!$I15,0)</f>
        <v>0</v>
      </c>
      <c r="SJ60" s="14">
        <f>IF((DAY('Recurring Cash Flows'!$H15))=(DAY('30-Day Cash Flow Plan'!SJ$8)),'Recurring Cash Flows'!$I15,0)</f>
        <v>0</v>
      </c>
      <c r="SK60" s="14">
        <f>IF((DAY('Recurring Cash Flows'!$H15))=(DAY('30-Day Cash Flow Plan'!SK$8)),'Recurring Cash Flows'!$I15,0)</f>
        <v>0</v>
      </c>
      <c r="SL60" s="14">
        <f>IF((DAY('Recurring Cash Flows'!$H15))=(DAY('30-Day Cash Flow Plan'!SL$8)),'Recurring Cash Flows'!$I15,0)</f>
        <v>0</v>
      </c>
      <c r="SM60" s="14">
        <f>IF((DAY('Recurring Cash Flows'!$H15))=(DAY('30-Day Cash Flow Plan'!SM$8)),'Recurring Cash Flows'!$I15,0)</f>
        <v>0</v>
      </c>
      <c r="SN60" s="14">
        <f>IF((DAY('Recurring Cash Flows'!$H15))=(DAY('30-Day Cash Flow Plan'!SN$8)),'Recurring Cash Flows'!$I15,0)</f>
        <v>0</v>
      </c>
      <c r="SO60" s="14">
        <f>IF((DAY('Recurring Cash Flows'!$H15))=(DAY('30-Day Cash Flow Plan'!SO$8)),'Recurring Cash Flows'!$I15,0)</f>
        <v>0</v>
      </c>
      <c r="SP60" s="14">
        <f>IF((DAY('Recurring Cash Flows'!$H15))=(DAY('30-Day Cash Flow Plan'!SP$8)),'Recurring Cash Flows'!$I15,0)</f>
        <v>0</v>
      </c>
      <c r="SQ60" s="14">
        <f>IF((DAY('Recurring Cash Flows'!$H15))=(DAY('30-Day Cash Flow Plan'!SQ$8)),'Recurring Cash Flows'!$I15,0)</f>
        <v>0</v>
      </c>
      <c r="SR60" s="14">
        <f>IF((DAY('Recurring Cash Flows'!$H15))=(DAY('30-Day Cash Flow Plan'!SR$8)),'Recurring Cash Flows'!$I15,0)</f>
        <v>0</v>
      </c>
      <c r="SS60" s="14">
        <f>IF((DAY('Recurring Cash Flows'!$H15))=(DAY('30-Day Cash Flow Plan'!SS$8)),'Recurring Cash Flows'!$I15,0)</f>
        <v>0</v>
      </c>
      <c r="ST60" s="14">
        <f>IF((DAY('Recurring Cash Flows'!$H15))=(DAY('30-Day Cash Flow Plan'!ST$8)),'Recurring Cash Flows'!$I15,0)</f>
        <v>0</v>
      </c>
      <c r="SU60" s="14">
        <f>IF((DAY('Recurring Cash Flows'!$H15))=(DAY('30-Day Cash Flow Plan'!SU$8)),'Recurring Cash Flows'!$I15,0)</f>
        <v>0</v>
      </c>
      <c r="SV60" s="14">
        <f>IF((DAY('Recurring Cash Flows'!$H15))=(DAY('30-Day Cash Flow Plan'!SV$8)),'Recurring Cash Flows'!$I15,0)</f>
        <v>0</v>
      </c>
      <c r="SW60" s="14">
        <f>IF((DAY('Recurring Cash Flows'!$H15))=(DAY('30-Day Cash Flow Plan'!SW$8)),'Recurring Cash Flows'!$I15,0)</f>
        <v>0</v>
      </c>
      <c r="SX60" s="14">
        <f>IF((DAY('Recurring Cash Flows'!$H15))=(DAY('30-Day Cash Flow Plan'!SX$8)),'Recurring Cash Flows'!$I15,0)</f>
        <v>0</v>
      </c>
      <c r="SY60" s="14">
        <f>IF((DAY('Recurring Cash Flows'!$H15))=(DAY('30-Day Cash Flow Plan'!SY$8)),'Recurring Cash Flows'!$I15,0)</f>
        <v>0</v>
      </c>
      <c r="SZ60" s="14">
        <f>IF((DAY('Recurring Cash Flows'!$H15))=(DAY('30-Day Cash Flow Plan'!SZ$8)),'Recurring Cash Flows'!$I15,0)</f>
        <v>0</v>
      </c>
      <c r="TA60" s="14">
        <f>IF((DAY('Recurring Cash Flows'!$H15))=(DAY('30-Day Cash Flow Plan'!TA$8)),'Recurring Cash Flows'!$I15,0)</f>
        <v>0</v>
      </c>
      <c r="TB60" s="14">
        <f>IF((DAY('Recurring Cash Flows'!$H15))=(DAY('30-Day Cash Flow Plan'!TB$8)),'Recurring Cash Flows'!$I15,0)</f>
        <v>0</v>
      </c>
      <c r="TC60" s="14">
        <f>IF((DAY('Recurring Cash Flows'!$H15))=(DAY('30-Day Cash Flow Plan'!TC$8)),'Recurring Cash Flows'!$I15,0)</f>
        <v>0</v>
      </c>
      <c r="TD60" s="14">
        <f>IF((DAY('Recurring Cash Flows'!$H15))=(DAY('30-Day Cash Flow Plan'!TD$8)),'Recurring Cash Flows'!$I15,0)</f>
        <v>0</v>
      </c>
      <c r="TE60" s="14">
        <f>IF((DAY('Recurring Cash Flows'!$H15))=(DAY('30-Day Cash Flow Plan'!TE$8)),'Recurring Cash Flows'!$I15,0)</f>
        <v>0</v>
      </c>
      <c r="TF60" s="14">
        <f>IF((DAY('Recurring Cash Flows'!$H15))=(DAY('30-Day Cash Flow Plan'!TF$8)),'Recurring Cash Flows'!$I15,0)</f>
        <v>0</v>
      </c>
      <c r="TG60" s="14">
        <f>IF((DAY('Recurring Cash Flows'!$H15))=(DAY('30-Day Cash Flow Plan'!TG$8)),'Recurring Cash Flows'!$I15,0)</f>
        <v>0</v>
      </c>
      <c r="TH60" s="14">
        <f>IF((DAY('Recurring Cash Flows'!$H15))=(DAY('30-Day Cash Flow Plan'!TH$8)),'Recurring Cash Flows'!$I15,0)</f>
        <v>0</v>
      </c>
      <c r="TI60" s="14">
        <f>IF((DAY('Recurring Cash Flows'!$H15))=(DAY('30-Day Cash Flow Plan'!TI$8)),'Recurring Cash Flows'!$I15,0)</f>
        <v>0</v>
      </c>
      <c r="TJ60" s="14">
        <f>IF((DAY('Recurring Cash Flows'!$H15))=(DAY('30-Day Cash Flow Plan'!TJ$8)),'Recurring Cash Flows'!$I15,0)</f>
        <v>0</v>
      </c>
      <c r="TK60" s="14">
        <f>IF((DAY('Recurring Cash Flows'!$H15))=(DAY('30-Day Cash Flow Plan'!TK$8)),'Recurring Cash Flows'!$I15,0)</f>
        <v>0</v>
      </c>
      <c r="TL60" s="14">
        <f>IF((DAY('Recurring Cash Flows'!$H15))=(DAY('30-Day Cash Flow Plan'!TL$8)),'Recurring Cash Flows'!$I15,0)</f>
        <v>0</v>
      </c>
      <c r="TM60" s="14">
        <f>IF((DAY('Recurring Cash Flows'!$H15))=(DAY('30-Day Cash Flow Plan'!TM$8)),'Recurring Cash Flows'!$I15,0)</f>
        <v>0</v>
      </c>
      <c r="TN60" s="14">
        <f>IF((DAY('Recurring Cash Flows'!$H15))=(DAY('30-Day Cash Flow Plan'!TN$8)),'Recurring Cash Flows'!$I15,0)</f>
        <v>0</v>
      </c>
      <c r="TO60" s="14">
        <f>IF((DAY('Recurring Cash Flows'!$H15))=(DAY('30-Day Cash Flow Plan'!TO$8)),'Recurring Cash Flows'!$I15,0)</f>
        <v>0</v>
      </c>
      <c r="TP60" s="14">
        <f>IF((DAY('Recurring Cash Flows'!$H15))=(DAY('30-Day Cash Flow Plan'!TP$8)),'Recurring Cash Flows'!$I15,0)</f>
        <v>0</v>
      </c>
      <c r="TQ60" s="14">
        <f>IF((DAY('Recurring Cash Flows'!$H15))=(DAY('30-Day Cash Flow Plan'!TQ$8)),'Recurring Cash Flows'!$I15,0)</f>
        <v>0</v>
      </c>
      <c r="TR60" s="14">
        <f>IF((DAY('Recurring Cash Flows'!$H15))=(DAY('30-Day Cash Flow Plan'!TR$8)),'Recurring Cash Flows'!$I15,0)</f>
        <v>0</v>
      </c>
      <c r="TS60" s="14">
        <f>IF((DAY('Recurring Cash Flows'!$H15))=(DAY('30-Day Cash Flow Plan'!TS$8)),'Recurring Cash Flows'!$I15,0)</f>
        <v>0</v>
      </c>
      <c r="TT60" s="14">
        <f>IF((DAY('Recurring Cash Flows'!$H15))=(DAY('30-Day Cash Flow Plan'!TT$8)),'Recurring Cash Flows'!$I15,0)</f>
        <v>0</v>
      </c>
      <c r="TU60" s="14">
        <f>IF((DAY('Recurring Cash Flows'!$H15))=(DAY('30-Day Cash Flow Plan'!TU$8)),'Recurring Cash Flows'!$I15,0)</f>
        <v>0</v>
      </c>
      <c r="TV60" s="14">
        <f>IF((DAY('Recurring Cash Flows'!$H15))=(DAY('30-Day Cash Flow Plan'!TV$8)),'Recurring Cash Flows'!$I15,0)</f>
        <v>0</v>
      </c>
      <c r="TW60" s="14">
        <f>IF((DAY('Recurring Cash Flows'!$H15))=(DAY('30-Day Cash Flow Plan'!TW$8)),'Recurring Cash Flows'!$I15,0)</f>
        <v>0</v>
      </c>
      <c r="TX60" s="14">
        <f>IF((DAY('Recurring Cash Flows'!$H15))=(DAY('30-Day Cash Flow Plan'!TX$8)),'Recurring Cash Flows'!$I15,0)</f>
        <v>0</v>
      </c>
      <c r="TY60" s="14">
        <f>IF((DAY('Recurring Cash Flows'!$H15))=(DAY('30-Day Cash Flow Plan'!TY$8)),'Recurring Cash Flows'!$I15,0)</f>
        <v>0</v>
      </c>
      <c r="TZ60" s="14">
        <f>IF((DAY('Recurring Cash Flows'!$H15))=(DAY('30-Day Cash Flow Plan'!TZ$8)),'Recurring Cash Flows'!$I15,0)</f>
        <v>0</v>
      </c>
      <c r="UA60" s="14">
        <f>IF((DAY('Recurring Cash Flows'!$H15))=(DAY('30-Day Cash Flow Plan'!UA$8)),'Recurring Cash Flows'!$I15,0)</f>
        <v>0</v>
      </c>
      <c r="UB60" s="14">
        <f>IF((DAY('Recurring Cash Flows'!$H15))=(DAY('30-Day Cash Flow Plan'!UB$8)),'Recurring Cash Flows'!$I15,0)</f>
        <v>0</v>
      </c>
      <c r="UC60" s="14">
        <f>IF((DAY('Recurring Cash Flows'!$H15))=(DAY('30-Day Cash Flow Plan'!UC$8)),'Recurring Cash Flows'!$I15,0)</f>
        <v>0</v>
      </c>
      <c r="UD60" s="14">
        <f>IF((DAY('Recurring Cash Flows'!$H15))=(DAY('30-Day Cash Flow Plan'!UD$8)),'Recurring Cash Flows'!$I15,0)</f>
        <v>0</v>
      </c>
      <c r="UE60" s="14">
        <f>IF((DAY('Recurring Cash Flows'!$H15))=(DAY('30-Day Cash Flow Plan'!UE$8)),'Recurring Cash Flows'!$I15,0)</f>
        <v>0</v>
      </c>
      <c r="UF60" s="14">
        <f>IF((DAY('Recurring Cash Flows'!$H15))=(DAY('30-Day Cash Flow Plan'!UF$8)),'Recurring Cash Flows'!$I15,0)</f>
        <v>0</v>
      </c>
      <c r="UG60" s="14">
        <f>IF((DAY('Recurring Cash Flows'!$H15))=(DAY('30-Day Cash Flow Plan'!UG$8)),'Recurring Cash Flows'!$I15,0)</f>
        <v>0</v>
      </c>
      <c r="UH60" s="14">
        <f>IF((DAY('Recurring Cash Flows'!$H15))=(DAY('30-Day Cash Flow Plan'!UH$8)),'Recurring Cash Flows'!$I15,0)</f>
        <v>0</v>
      </c>
      <c r="UI60" s="14">
        <f>IF((DAY('Recurring Cash Flows'!$H15))=(DAY('30-Day Cash Flow Plan'!UI$8)),'Recurring Cash Flows'!$I15,0)</f>
        <v>0</v>
      </c>
      <c r="UJ60" s="14">
        <f>IF((DAY('Recurring Cash Flows'!$H15))=(DAY('30-Day Cash Flow Plan'!UJ$8)),'Recurring Cash Flows'!$I15,0)</f>
        <v>0</v>
      </c>
      <c r="UK60" s="14">
        <f>IF((DAY('Recurring Cash Flows'!$H15))=(DAY('30-Day Cash Flow Plan'!UK$8)),'Recurring Cash Flows'!$I15,0)</f>
        <v>0</v>
      </c>
      <c r="UL60" s="14">
        <f>IF((DAY('Recurring Cash Flows'!$H15))=(DAY('30-Day Cash Flow Plan'!UL$8)),'Recurring Cash Flows'!$I15,0)</f>
        <v>0</v>
      </c>
      <c r="UM60" s="14">
        <f>IF((DAY('Recurring Cash Flows'!$H15))=(DAY('30-Day Cash Flow Plan'!UM$8)),'Recurring Cash Flows'!$I15,0)</f>
        <v>0</v>
      </c>
      <c r="UN60" s="14">
        <f>IF((DAY('Recurring Cash Flows'!$H15))=(DAY('30-Day Cash Flow Plan'!UN$8)),'Recurring Cash Flows'!$I15,0)</f>
        <v>0</v>
      </c>
      <c r="UO60" s="14">
        <f>IF((DAY('Recurring Cash Flows'!$H15))=(DAY('30-Day Cash Flow Plan'!UO$8)),'Recurring Cash Flows'!$I15,0)</f>
        <v>0</v>
      </c>
      <c r="UP60" s="14">
        <f>IF((DAY('Recurring Cash Flows'!$H15))=(DAY('30-Day Cash Flow Plan'!UP$8)),'Recurring Cash Flows'!$I15,0)</f>
        <v>0</v>
      </c>
      <c r="UQ60" s="14">
        <f>IF((DAY('Recurring Cash Flows'!$H15))=(DAY('30-Day Cash Flow Plan'!UQ$8)),'Recurring Cash Flows'!$I15,0)</f>
        <v>0</v>
      </c>
      <c r="UR60" s="14">
        <f>IF((DAY('Recurring Cash Flows'!$H15))=(DAY('30-Day Cash Flow Plan'!UR$8)),'Recurring Cash Flows'!$I15,0)</f>
        <v>0</v>
      </c>
      <c r="US60" s="14">
        <f>IF((DAY('Recurring Cash Flows'!$H15))=(DAY('30-Day Cash Flow Plan'!US$8)),'Recurring Cash Flows'!$I15,0)</f>
        <v>0</v>
      </c>
      <c r="UT60" s="14">
        <f>IF((DAY('Recurring Cash Flows'!$H15))=(DAY('30-Day Cash Flow Plan'!UT$8)),'Recurring Cash Flows'!$I15,0)</f>
        <v>0</v>
      </c>
      <c r="UU60" s="14">
        <f>IF((DAY('Recurring Cash Flows'!$H15))=(DAY('30-Day Cash Flow Plan'!UU$8)),'Recurring Cash Flows'!$I15,0)</f>
        <v>0</v>
      </c>
      <c r="UV60" s="14">
        <f>IF((DAY('Recurring Cash Flows'!$H15))=(DAY('30-Day Cash Flow Plan'!UV$8)),'Recurring Cash Flows'!$I15,0)</f>
        <v>0</v>
      </c>
      <c r="UW60" s="14">
        <f>IF((DAY('Recurring Cash Flows'!$H15))=(DAY('30-Day Cash Flow Plan'!UW$8)),'Recurring Cash Flows'!$I15,0)</f>
        <v>0</v>
      </c>
      <c r="UX60" s="14">
        <f>IF((DAY('Recurring Cash Flows'!$H15))=(DAY('30-Day Cash Flow Plan'!UX$8)),'Recurring Cash Flows'!$I15,0)</f>
        <v>0</v>
      </c>
      <c r="UY60" s="14">
        <f>IF((DAY('Recurring Cash Flows'!$H15))=(DAY('30-Day Cash Flow Plan'!UY$8)),'Recurring Cash Flows'!$I15,0)</f>
        <v>0</v>
      </c>
      <c r="UZ60" s="14">
        <f>IF((DAY('Recurring Cash Flows'!$H15))=(DAY('30-Day Cash Flow Plan'!UZ$8)),'Recurring Cash Flows'!$I15,0)</f>
        <v>0</v>
      </c>
      <c r="VA60" s="14">
        <f>IF((DAY('Recurring Cash Flows'!$H15))=(DAY('30-Day Cash Flow Plan'!VA$8)),'Recurring Cash Flows'!$I15,0)</f>
        <v>0</v>
      </c>
      <c r="VB60" s="14">
        <f>IF((DAY('Recurring Cash Flows'!$H15))=(DAY('30-Day Cash Flow Plan'!VB$8)),'Recurring Cash Flows'!$I15,0)</f>
        <v>0</v>
      </c>
      <c r="VC60" s="14">
        <f>IF((DAY('Recurring Cash Flows'!$H15))=(DAY('30-Day Cash Flow Plan'!VC$8)),'Recurring Cash Flows'!$I15,0)</f>
        <v>0</v>
      </c>
      <c r="VD60" s="14">
        <f>IF((DAY('Recurring Cash Flows'!$H15))=(DAY('30-Day Cash Flow Plan'!VD$8)),'Recurring Cash Flows'!$I15,0)</f>
        <v>0</v>
      </c>
      <c r="VE60" s="14">
        <f>IF((DAY('Recurring Cash Flows'!$H15))=(DAY('30-Day Cash Flow Plan'!VE$8)),'Recurring Cash Flows'!$I15,0)</f>
        <v>0</v>
      </c>
      <c r="VF60" s="14">
        <f>IF((DAY('Recurring Cash Flows'!$H15))=(DAY('30-Day Cash Flow Plan'!VF$8)),'Recurring Cash Flows'!$I15,0)</f>
        <v>0</v>
      </c>
      <c r="VG60" s="14">
        <f>IF((DAY('Recurring Cash Flows'!$H15))=(DAY('30-Day Cash Flow Plan'!VG$8)),'Recurring Cash Flows'!$I15,0)</f>
        <v>0</v>
      </c>
      <c r="VH60" s="14">
        <f>IF((DAY('Recurring Cash Flows'!$H15))=(DAY('30-Day Cash Flow Plan'!VH$8)),'Recurring Cash Flows'!$I15,0)</f>
        <v>0</v>
      </c>
      <c r="VI60" s="14">
        <f>IF((DAY('Recurring Cash Flows'!$H15))=(DAY('30-Day Cash Flow Plan'!VI$8)),'Recurring Cash Flows'!$I15,0)</f>
        <v>0</v>
      </c>
      <c r="VJ60" s="14">
        <f>IF((DAY('Recurring Cash Flows'!$H15))=(DAY('30-Day Cash Flow Plan'!VJ$8)),'Recurring Cash Flows'!$I15,0)</f>
        <v>0</v>
      </c>
      <c r="VK60" s="14">
        <f>IF((DAY('Recurring Cash Flows'!$H15))=(DAY('30-Day Cash Flow Plan'!VK$8)),'Recurring Cash Flows'!$I15,0)</f>
        <v>0</v>
      </c>
      <c r="VL60" s="14">
        <f>IF((DAY('Recurring Cash Flows'!$H15))=(DAY('30-Day Cash Flow Plan'!VL$8)),'Recurring Cash Flows'!$I15,0)</f>
        <v>0</v>
      </c>
      <c r="VM60" s="14">
        <f>IF((DAY('Recurring Cash Flows'!$H15))=(DAY('30-Day Cash Flow Plan'!VM$8)),'Recurring Cash Flows'!$I15,0)</f>
        <v>0</v>
      </c>
      <c r="VN60" s="14">
        <f>IF((DAY('Recurring Cash Flows'!$H15))=(DAY('30-Day Cash Flow Plan'!VN$8)),'Recurring Cash Flows'!$I15,0)</f>
        <v>0</v>
      </c>
      <c r="VO60" s="14">
        <f>IF((DAY('Recurring Cash Flows'!$H15))=(DAY('30-Day Cash Flow Plan'!VO$8)),'Recurring Cash Flows'!$I15,0)</f>
        <v>0</v>
      </c>
      <c r="VP60" s="14">
        <f>IF((DAY('Recurring Cash Flows'!$H15))=(DAY('30-Day Cash Flow Plan'!VP$8)),'Recurring Cash Flows'!$I15,0)</f>
        <v>0</v>
      </c>
      <c r="VQ60" s="14">
        <f>IF((DAY('Recurring Cash Flows'!$H15))=(DAY('30-Day Cash Flow Plan'!VQ$8)),'Recurring Cash Flows'!$I15,0)</f>
        <v>0</v>
      </c>
      <c r="VR60" s="14">
        <f>IF((DAY('Recurring Cash Flows'!$H15))=(DAY('30-Day Cash Flow Plan'!VR$8)),'Recurring Cash Flows'!$I15,0)</f>
        <v>0</v>
      </c>
      <c r="VS60" s="14">
        <f>IF((DAY('Recurring Cash Flows'!$H15))=(DAY('30-Day Cash Flow Plan'!VS$8)),'Recurring Cash Flows'!$I15,0)</f>
        <v>0</v>
      </c>
      <c r="VT60" s="14">
        <f>IF((DAY('Recurring Cash Flows'!$H15))=(DAY('30-Day Cash Flow Plan'!VT$8)),'Recurring Cash Flows'!$I15,0)</f>
        <v>0</v>
      </c>
      <c r="VU60" s="14">
        <f>IF((DAY('Recurring Cash Flows'!$H15))=(DAY('30-Day Cash Flow Plan'!VU$8)),'Recurring Cash Flows'!$I15,0)</f>
        <v>0</v>
      </c>
      <c r="VV60" s="14">
        <f>IF((DAY('Recurring Cash Flows'!$H15))=(DAY('30-Day Cash Flow Plan'!VV$8)),'Recurring Cash Flows'!$I15,0)</f>
        <v>0</v>
      </c>
      <c r="VW60" s="14">
        <f>IF((DAY('Recurring Cash Flows'!$H15))=(DAY('30-Day Cash Flow Plan'!VW$8)),'Recurring Cash Flows'!$I15,0)</f>
        <v>0</v>
      </c>
      <c r="VX60" s="14">
        <f>IF((DAY('Recurring Cash Flows'!$H15))=(DAY('30-Day Cash Flow Plan'!VX$8)),'Recurring Cash Flows'!$I15,0)</f>
        <v>0</v>
      </c>
      <c r="VY60" s="14">
        <f>IF((DAY('Recurring Cash Flows'!$H15))=(DAY('30-Day Cash Flow Plan'!VY$8)),'Recurring Cash Flows'!$I15,0)</f>
        <v>0</v>
      </c>
      <c r="VZ60" s="14">
        <f>IF((DAY('Recurring Cash Flows'!$H15))=(DAY('30-Day Cash Flow Plan'!VZ$8)),'Recurring Cash Flows'!$I15,0)</f>
        <v>0</v>
      </c>
      <c r="WA60" s="14">
        <f>IF((DAY('Recurring Cash Flows'!$H15))=(DAY('30-Day Cash Flow Plan'!WA$8)),'Recurring Cash Flows'!$I15,0)</f>
        <v>0</v>
      </c>
      <c r="WB60" s="14">
        <f>IF((DAY('Recurring Cash Flows'!$H15))=(DAY('30-Day Cash Flow Plan'!WB$8)),'Recurring Cash Flows'!$I15,0)</f>
        <v>0</v>
      </c>
      <c r="WC60" s="14">
        <f>IF((DAY('Recurring Cash Flows'!$H15))=(DAY('30-Day Cash Flow Plan'!WC$8)),'Recurring Cash Flows'!$I15,0)</f>
        <v>0</v>
      </c>
      <c r="WD60" s="14">
        <f>IF((DAY('Recurring Cash Flows'!$H15))=(DAY('30-Day Cash Flow Plan'!WD$8)),'Recurring Cash Flows'!$I15,0)</f>
        <v>0</v>
      </c>
      <c r="WE60" s="14">
        <f>IF((DAY('Recurring Cash Flows'!$H15))=(DAY('30-Day Cash Flow Plan'!WE$8)),'Recurring Cash Flows'!$I15,0)</f>
        <v>0</v>
      </c>
      <c r="WF60" s="14">
        <f>IF((DAY('Recurring Cash Flows'!$H15))=(DAY('30-Day Cash Flow Plan'!WF$8)),'Recurring Cash Flows'!$I15,0)</f>
        <v>0</v>
      </c>
      <c r="WG60" s="14">
        <f>IF((DAY('Recurring Cash Flows'!$H15))=(DAY('30-Day Cash Flow Plan'!WG$8)),'Recurring Cash Flows'!$I15,0)</f>
        <v>0</v>
      </c>
      <c r="WH60" s="14">
        <f>IF((DAY('Recurring Cash Flows'!$H15))=(DAY('30-Day Cash Flow Plan'!WH$8)),'Recurring Cash Flows'!$I15,0)</f>
        <v>0</v>
      </c>
      <c r="WI60" s="14">
        <f>IF((DAY('Recurring Cash Flows'!$H15))=(DAY('30-Day Cash Flow Plan'!WI$8)),'Recurring Cash Flows'!$I15,0)</f>
        <v>0</v>
      </c>
      <c r="WJ60" s="14">
        <f>IF((DAY('Recurring Cash Flows'!$H15))=(DAY('30-Day Cash Flow Plan'!WJ$8)),'Recurring Cash Flows'!$I15,0)</f>
        <v>0</v>
      </c>
      <c r="WK60" s="14">
        <f>IF((DAY('Recurring Cash Flows'!$H15))=(DAY('30-Day Cash Flow Plan'!WK$8)),'Recurring Cash Flows'!$I15,0)</f>
        <v>0</v>
      </c>
      <c r="WL60" s="14">
        <f>IF((DAY('Recurring Cash Flows'!$H15))=(DAY('30-Day Cash Flow Plan'!WL$8)),'Recurring Cash Flows'!$I15,0)</f>
        <v>0</v>
      </c>
      <c r="WM60" s="14">
        <f>IF((DAY('Recurring Cash Flows'!$H15))=(DAY('30-Day Cash Flow Plan'!WM$8)),'Recurring Cash Flows'!$I15,0)</f>
        <v>0</v>
      </c>
      <c r="WN60" s="14">
        <f>IF((DAY('Recurring Cash Flows'!$H15))=(DAY('30-Day Cash Flow Plan'!WN$8)),'Recurring Cash Flows'!$I15,0)</f>
        <v>0</v>
      </c>
      <c r="WO60" s="14">
        <f>IF((DAY('Recurring Cash Flows'!$H15))=(DAY('30-Day Cash Flow Plan'!WO$8)),'Recurring Cash Flows'!$I15,0)</f>
        <v>0</v>
      </c>
      <c r="WP60" s="14">
        <f>IF((DAY('Recurring Cash Flows'!$H15))=(DAY('30-Day Cash Flow Plan'!WP$8)),'Recurring Cash Flows'!$I15,0)</f>
        <v>0</v>
      </c>
      <c r="WQ60" s="14">
        <f>IF((DAY('Recurring Cash Flows'!$H15))=(DAY('30-Day Cash Flow Plan'!WQ$8)),'Recurring Cash Flows'!$I15,0)</f>
        <v>0</v>
      </c>
      <c r="WR60" s="14">
        <f>IF((DAY('Recurring Cash Flows'!$H15))=(DAY('30-Day Cash Flow Plan'!WR$8)),'Recurring Cash Flows'!$I15,0)</f>
        <v>0</v>
      </c>
      <c r="WS60" s="14">
        <f>IF((DAY('Recurring Cash Flows'!$H15))=(DAY('30-Day Cash Flow Plan'!WS$8)),'Recurring Cash Flows'!$I15,0)</f>
        <v>0</v>
      </c>
      <c r="WT60" s="14">
        <f>IF((DAY('Recurring Cash Flows'!$H15))=(DAY('30-Day Cash Flow Plan'!WT$8)),'Recurring Cash Flows'!$I15,0)</f>
        <v>0</v>
      </c>
      <c r="WU60" s="14">
        <f>IF((DAY('Recurring Cash Flows'!$H15))=(DAY('30-Day Cash Flow Plan'!WU$8)),'Recurring Cash Flows'!$I15,0)</f>
        <v>0</v>
      </c>
      <c r="WV60" s="14">
        <f>IF((DAY('Recurring Cash Flows'!$H15))=(DAY('30-Day Cash Flow Plan'!WV$8)),'Recurring Cash Flows'!$I15,0)</f>
        <v>0</v>
      </c>
      <c r="WW60" s="14">
        <f>IF((DAY('Recurring Cash Flows'!$H15))=(DAY('30-Day Cash Flow Plan'!WW$8)),'Recurring Cash Flows'!$I15,0)</f>
        <v>0</v>
      </c>
      <c r="WX60" s="14">
        <f>IF((DAY('Recurring Cash Flows'!$H15))=(DAY('30-Day Cash Flow Plan'!WX$8)),'Recurring Cash Flows'!$I15,0)</f>
        <v>0</v>
      </c>
      <c r="WY60" s="14">
        <f>IF((DAY('Recurring Cash Flows'!$H15))=(DAY('30-Day Cash Flow Plan'!WY$8)),'Recurring Cash Flows'!$I15,0)</f>
        <v>0</v>
      </c>
      <c r="WZ60" s="14">
        <f>IF((DAY('Recurring Cash Flows'!$H15))=(DAY('30-Day Cash Flow Plan'!WZ$8)),'Recurring Cash Flows'!$I15,0)</f>
        <v>0</v>
      </c>
      <c r="XA60" s="14">
        <f>IF((DAY('Recurring Cash Flows'!$H15))=(DAY('30-Day Cash Flow Plan'!XA$8)),'Recurring Cash Flows'!$I15,0)</f>
        <v>0</v>
      </c>
      <c r="XB60" s="14">
        <f>IF((DAY('Recurring Cash Flows'!$H15))=(DAY('30-Day Cash Flow Plan'!XB$8)),'Recurring Cash Flows'!$I15,0)</f>
        <v>0</v>
      </c>
      <c r="XC60" s="14">
        <f>IF((DAY('Recurring Cash Flows'!$H15))=(DAY('30-Day Cash Flow Plan'!XC$8)),'Recurring Cash Flows'!$I15,0)</f>
        <v>0</v>
      </c>
      <c r="XD60" s="14">
        <f>IF((DAY('Recurring Cash Flows'!$H15))=(DAY('30-Day Cash Flow Plan'!XD$8)),'Recurring Cash Flows'!$I15,0)</f>
        <v>0</v>
      </c>
      <c r="XE60" s="14">
        <f>IF((DAY('Recurring Cash Flows'!$H15))=(DAY('30-Day Cash Flow Plan'!XE$8)),'Recurring Cash Flows'!$I15,0)</f>
        <v>0</v>
      </c>
      <c r="XF60" s="14">
        <f>IF((DAY('Recurring Cash Flows'!$H15))=(DAY('30-Day Cash Flow Plan'!XF$8)),'Recurring Cash Flows'!$I15,0)</f>
        <v>0</v>
      </c>
      <c r="XG60" s="14">
        <f>IF((DAY('Recurring Cash Flows'!$H15))=(DAY('30-Day Cash Flow Plan'!XG$8)),'Recurring Cash Flows'!$I15,0)</f>
        <v>0</v>
      </c>
      <c r="XH60" s="14">
        <f>IF((DAY('Recurring Cash Flows'!$H15))=(DAY('30-Day Cash Flow Plan'!XH$8)),'Recurring Cash Flows'!$I15,0)</f>
        <v>0</v>
      </c>
      <c r="XI60" s="14">
        <f>IF((DAY('Recurring Cash Flows'!$H15))=(DAY('30-Day Cash Flow Plan'!XI$8)),'Recurring Cash Flows'!$I15,0)</f>
        <v>0</v>
      </c>
      <c r="XJ60" s="14">
        <f>IF((DAY('Recurring Cash Flows'!$H15))=(DAY('30-Day Cash Flow Plan'!XJ$8)),'Recurring Cash Flows'!$I15,0)</f>
        <v>0</v>
      </c>
      <c r="XK60" s="14">
        <f>IF((DAY('Recurring Cash Flows'!$H15))=(DAY('30-Day Cash Flow Plan'!XK$8)),'Recurring Cash Flows'!$I15,0)</f>
        <v>0</v>
      </c>
      <c r="XL60" s="14">
        <f>IF((DAY('Recurring Cash Flows'!$H15))=(DAY('30-Day Cash Flow Plan'!XL$8)),'Recurring Cash Flows'!$I15,0)</f>
        <v>0</v>
      </c>
      <c r="XM60" s="14">
        <f>IF((DAY('Recurring Cash Flows'!$H15))=(DAY('30-Day Cash Flow Plan'!XM$8)),'Recurring Cash Flows'!$I15,0)</f>
        <v>0</v>
      </c>
      <c r="XN60" s="14">
        <f>IF((DAY('Recurring Cash Flows'!$H15))=(DAY('30-Day Cash Flow Plan'!XN$8)),'Recurring Cash Flows'!$I15,0)</f>
        <v>0</v>
      </c>
      <c r="XO60" s="14">
        <f>IF((DAY('Recurring Cash Flows'!$H15))=(DAY('30-Day Cash Flow Plan'!XO$8)),'Recurring Cash Flows'!$I15,0)</f>
        <v>0</v>
      </c>
      <c r="XP60" s="14">
        <f>IF((DAY('Recurring Cash Flows'!$H15))=(DAY('30-Day Cash Flow Plan'!XP$8)),'Recurring Cash Flows'!$I15,0)</f>
        <v>0</v>
      </c>
      <c r="XQ60" s="14">
        <f>IF((DAY('Recurring Cash Flows'!$H15))=(DAY('30-Day Cash Flow Plan'!XQ$8)),'Recurring Cash Flows'!$I15,0)</f>
        <v>0</v>
      </c>
      <c r="XR60" s="14">
        <f>IF((DAY('Recurring Cash Flows'!$H15))=(DAY('30-Day Cash Flow Plan'!XR$8)),'Recurring Cash Flows'!$I15,0)</f>
        <v>0</v>
      </c>
      <c r="XS60" s="14">
        <f>IF((DAY('Recurring Cash Flows'!$H15))=(DAY('30-Day Cash Flow Plan'!XS$8)),'Recurring Cash Flows'!$I15,0)</f>
        <v>0</v>
      </c>
      <c r="XT60" s="14">
        <f>IF((DAY('Recurring Cash Flows'!$H15))=(DAY('30-Day Cash Flow Plan'!XT$8)),'Recurring Cash Flows'!$I15,0)</f>
        <v>0</v>
      </c>
      <c r="XU60" s="14">
        <f>IF((DAY('Recurring Cash Flows'!$H15))=(DAY('30-Day Cash Flow Plan'!XU$8)),'Recurring Cash Flows'!$I15,0)</f>
        <v>0</v>
      </c>
      <c r="XV60" s="14">
        <f>IF((DAY('Recurring Cash Flows'!$H15))=(DAY('30-Day Cash Flow Plan'!XV$8)),'Recurring Cash Flows'!$I15,0)</f>
        <v>0</v>
      </c>
      <c r="XW60" s="14">
        <f>IF((DAY('Recurring Cash Flows'!$H15))=(DAY('30-Day Cash Flow Plan'!XW$8)),'Recurring Cash Flows'!$I15,0)</f>
        <v>0</v>
      </c>
      <c r="XX60" s="14">
        <f>IF((DAY('Recurring Cash Flows'!$H15))=(DAY('30-Day Cash Flow Plan'!XX$8)),'Recurring Cash Flows'!$I15,0)</f>
        <v>0</v>
      </c>
      <c r="XY60" s="14">
        <f>IF((DAY('Recurring Cash Flows'!$H15))=(DAY('30-Day Cash Flow Plan'!XY$8)),'Recurring Cash Flows'!$I15,0)</f>
        <v>0</v>
      </c>
      <c r="XZ60" s="14">
        <f>IF((DAY('Recurring Cash Flows'!$H15))=(DAY('30-Day Cash Flow Plan'!XZ$8)),'Recurring Cash Flows'!$I15,0)</f>
        <v>0</v>
      </c>
      <c r="YA60" s="14">
        <f>IF((DAY('Recurring Cash Flows'!$H15))=(DAY('30-Day Cash Flow Plan'!YA$8)),'Recurring Cash Flows'!$I15,0)</f>
        <v>0</v>
      </c>
      <c r="YB60" s="14">
        <f>IF((DAY('Recurring Cash Flows'!$H15))=(DAY('30-Day Cash Flow Plan'!YB$8)),'Recurring Cash Flows'!$I15,0)</f>
        <v>0</v>
      </c>
      <c r="YC60" s="14">
        <f>IF((DAY('Recurring Cash Flows'!$H15))=(DAY('30-Day Cash Flow Plan'!YC$8)),'Recurring Cash Flows'!$I15,0)</f>
        <v>0</v>
      </c>
      <c r="YD60" s="14">
        <f>IF((DAY('Recurring Cash Flows'!$H15))=(DAY('30-Day Cash Flow Plan'!YD$8)),'Recurring Cash Flows'!$I15,0)</f>
        <v>0</v>
      </c>
      <c r="YE60" s="14">
        <f>IF((DAY('Recurring Cash Flows'!$H15))=(DAY('30-Day Cash Flow Plan'!YE$8)),'Recurring Cash Flows'!$I15,0)</f>
        <v>0</v>
      </c>
      <c r="YF60" s="14">
        <f>IF((DAY('Recurring Cash Flows'!$H15))=(DAY('30-Day Cash Flow Plan'!YF$8)),'Recurring Cash Flows'!$I15,0)</f>
        <v>0</v>
      </c>
      <c r="YG60" s="14">
        <f>IF((DAY('Recurring Cash Flows'!$H15))=(DAY('30-Day Cash Flow Plan'!YG$8)),'Recurring Cash Flows'!$I15,0)</f>
        <v>0</v>
      </c>
      <c r="YH60" s="14">
        <f>IF((DAY('Recurring Cash Flows'!$H15))=(DAY('30-Day Cash Flow Plan'!YH$8)),'Recurring Cash Flows'!$I15,0)</f>
        <v>0</v>
      </c>
      <c r="YI60" s="14">
        <f>IF((DAY('Recurring Cash Flows'!$H15))=(DAY('30-Day Cash Flow Plan'!YI$8)),'Recurring Cash Flows'!$I15,0)</f>
        <v>0</v>
      </c>
      <c r="YJ60" s="14">
        <f>IF((DAY('Recurring Cash Flows'!$H15))=(DAY('30-Day Cash Flow Plan'!YJ$8)),'Recurring Cash Flows'!$I15,0)</f>
        <v>0</v>
      </c>
      <c r="YK60" s="14">
        <f>IF((DAY('Recurring Cash Flows'!$H15))=(DAY('30-Day Cash Flow Plan'!YK$8)),'Recurring Cash Flows'!$I15,0)</f>
        <v>0</v>
      </c>
      <c r="YL60" s="14">
        <f>IF((DAY('Recurring Cash Flows'!$H15))=(DAY('30-Day Cash Flow Plan'!YL$8)),'Recurring Cash Flows'!$I15,0)</f>
        <v>0</v>
      </c>
      <c r="YM60" s="14">
        <f>IF((DAY('Recurring Cash Flows'!$H15))=(DAY('30-Day Cash Flow Plan'!YM$8)),'Recurring Cash Flows'!$I15,0)</f>
        <v>0</v>
      </c>
      <c r="YN60" s="14">
        <f>IF((DAY('Recurring Cash Flows'!$H15))=(DAY('30-Day Cash Flow Plan'!YN$8)),'Recurring Cash Flows'!$I15,0)</f>
        <v>0</v>
      </c>
      <c r="YO60" s="14">
        <f>IF((DAY('Recurring Cash Flows'!$H15))=(DAY('30-Day Cash Flow Plan'!YO$8)),'Recurring Cash Flows'!$I15,0)</f>
        <v>0</v>
      </c>
      <c r="YP60" s="14">
        <f>IF((DAY('Recurring Cash Flows'!$H15))=(DAY('30-Day Cash Flow Plan'!YP$8)),'Recurring Cash Flows'!$I15,0)</f>
        <v>0</v>
      </c>
      <c r="YQ60" s="14">
        <f>IF((DAY('Recurring Cash Flows'!$H15))=(DAY('30-Day Cash Flow Plan'!YQ$8)),'Recurring Cash Flows'!$I15,0)</f>
        <v>0</v>
      </c>
      <c r="YR60" s="14">
        <f>IF((DAY('Recurring Cash Flows'!$H15))=(DAY('30-Day Cash Flow Plan'!YR$8)),'Recurring Cash Flows'!$I15,0)</f>
        <v>0</v>
      </c>
      <c r="YS60" s="14">
        <f>IF((DAY('Recurring Cash Flows'!$H15))=(DAY('30-Day Cash Flow Plan'!YS$8)),'Recurring Cash Flows'!$I15,0)</f>
        <v>0</v>
      </c>
      <c r="YT60" s="14">
        <f>IF((DAY('Recurring Cash Flows'!$H15))=(DAY('30-Day Cash Flow Plan'!YT$8)),'Recurring Cash Flows'!$I15,0)</f>
        <v>0</v>
      </c>
      <c r="YU60" s="14">
        <f>IF((DAY('Recurring Cash Flows'!$H15))=(DAY('30-Day Cash Flow Plan'!YU$8)),'Recurring Cash Flows'!$I15,0)</f>
        <v>0</v>
      </c>
      <c r="YV60" s="14">
        <f>IF((DAY('Recurring Cash Flows'!$H15))=(DAY('30-Day Cash Flow Plan'!YV$8)),'Recurring Cash Flows'!$I15,0)</f>
        <v>0</v>
      </c>
      <c r="YW60" s="14">
        <f>IF((DAY('Recurring Cash Flows'!$H15))=(DAY('30-Day Cash Flow Plan'!YW$8)),'Recurring Cash Flows'!$I15,0)</f>
        <v>0</v>
      </c>
      <c r="YX60" s="14">
        <f>IF((DAY('Recurring Cash Flows'!$H15))=(DAY('30-Day Cash Flow Plan'!YX$8)),'Recurring Cash Flows'!$I15,0)</f>
        <v>0</v>
      </c>
      <c r="YY60" s="14">
        <f>IF((DAY('Recurring Cash Flows'!$H15))=(DAY('30-Day Cash Flow Plan'!YY$8)),'Recurring Cash Flows'!$I15,0)</f>
        <v>0</v>
      </c>
      <c r="YZ60" s="14">
        <f>IF((DAY('Recurring Cash Flows'!$H15))=(DAY('30-Day Cash Flow Plan'!YZ$8)),'Recurring Cash Flows'!$I15,0)</f>
        <v>0</v>
      </c>
      <c r="ZA60" s="14">
        <f>IF((DAY('Recurring Cash Flows'!$H15))=(DAY('30-Day Cash Flow Plan'!ZA$8)),'Recurring Cash Flows'!$I15,0)</f>
        <v>0</v>
      </c>
      <c r="ZB60" s="14">
        <f>IF((DAY('Recurring Cash Flows'!$H15))=(DAY('30-Day Cash Flow Plan'!ZB$8)),'Recurring Cash Flows'!$I15,0)</f>
        <v>0</v>
      </c>
      <c r="ZC60" s="14">
        <f>IF((DAY('Recurring Cash Flows'!$H15))=(DAY('30-Day Cash Flow Plan'!ZC$8)),'Recurring Cash Flows'!$I15,0)</f>
        <v>0</v>
      </c>
      <c r="ZD60" s="14">
        <f>IF((DAY('Recurring Cash Flows'!$H15))=(DAY('30-Day Cash Flow Plan'!ZD$8)),'Recurring Cash Flows'!$I15,0)</f>
        <v>0</v>
      </c>
      <c r="ZE60" s="14">
        <f>IF((DAY('Recurring Cash Flows'!$H15))=(DAY('30-Day Cash Flow Plan'!ZE$8)),'Recurring Cash Flows'!$I15,0)</f>
        <v>0</v>
      </c>
      <c r="ZF60" s="14">
        <f>IF((DAY('Recurring Cash Flows'!$H15))=(DAY('30-Day Cash Flow Plan'!ZF$8)),'Recurring Cash Flows'!$I15,0)</f>
        <v>0</v>
      </c>
      <c r="ZG60" s="14">
        <f>IF((DAY('Recurring Cash Flows'!$H15))=(DAY('30-Day Cash Flow Plan'!ZG$8)),'Recurring Cash Flows'!$I15,0)</f>
        <v>0</v>
      </c>
      <c r="ZH60" s="14">
        <f>IF((DAY('Recurring Cash Flows'!$H15))=(DAY('30-Day Cash Flow Plan'!ZH$8)),'Recurring Cash Flows'!$I15,0)</f>
        <v>0</v>
      </c>
      <c r="ZI60" s="14">
        <f>IF((DAY('Recurring Cash Flows'!$H15))=(DAY('30-Day Cash Flow Plan'!ZI$8)),'Recurring Cash Flows'!$I15,0)</f>
        <v>0</v>
      </c>
      <c r="ZJ60" s="14">
        <f>IF((DAY('Recurring Cash Flows'!$H15))=(DAY('30-Day Cash Flow Plan'!ZJ$8)),'Recurring Cash Flows'!$I15,0)</f>
        <v>0</v>
      </c>
      <c r="ZK60" s="14">
        <f>IF((DAY('Recurring Cash Flows'!$H15))=(DAY('30-Day Cash Flow Plan'!ZK$8)),'Recurring Cash Flows'!$I15,0)</f>
        <v>0</v>
      </c>
      <c r="ZL60" s="14">
        <f>IF((DAY('Recurring Cash Flows'!$H15))=(DAY('30-Day Cash Flow Plan'!ZL$8)),'Recurring Cash Flows'!$I15,0)</f>
        <v>0</v>
      </c>
      <c r="ZM60" s="14">
        <f>IF((DAY('Recurring Cash Flows'!$H15))=(DAY('30-Day Cash Flow Plan'!ZM$8)),'Recurring Cash Flows'!$I15,0)</f>
        <v>0</v>
      </c>
      <c r="ZN60" s="14">
        <f>IF((DAY('Recurring Cash Flows'!$H15))=(DAY('30-Day Cash Flow Plan'!ZN$8)),'Recurring Cash Flows'!$I15,0)</f>
        <v>0</v>
      </c>
      <c r="ZO60" s="14">
        <f>IF((DAY('Recurring Cash Flows'!$H15))=(DAY('30-Day Cash Flow Plan'!ZO$8)),'Recurring Cash Flows'!$I15,0)</f>
        <v>0</v>
      </c>
      <c r="ZP60" s="14">
        <f>IF((DAY('Recurring Cash Flows'!$H15))=(DAY('30-Day Cash Flow Plan'!ZP$8)),'Recurring Cash Flows'!$I15,0)</f>
        <v>0</v>
      </c>
      <c r="ZQ60" s="14">
        <f>IF((DAY('Recurring Cash Flows'!$H15))=(DAY('30-Day Cash Flow Plan'!ZQ$8)),'Recurring Cash Flows'!$I15,0)</f>
        <v>0</v>
      </c>
      <c r="ZR60" s="14">
        <f>IF((DAY('Recurring Cash Flows'!$H15))=(DAY('30-Day Cash Flow Plan'!ZR$8)),'Recurring Cash Flows'!$I15,0)</f>
        <v>0</v>
      </c>
      <c r="ZS60" s="14">
        <f>IF((DAY('Recurring Cash Flows'!$H15))=(DAY('30-Day Cash Flow Plan'!ZS$8)),'Recurring Cash Flows'!$I15,0)</f>
        <v>0</v>
      </c>
      <c r="ZT60" s="14">
        <f>IF((DAY('Recurring Cash Flows'!$H15))=(DAY('30-Day Cash Flow Plan'!ZT$8)),'Recurring Cash Flows'!$I15,0)</f>
        <v>0</v>
      </c>
      <c r="ZU60" s="14">
        <f>IF((DAY('Recurring Cash Flows'!$H15))=(DAY('30-Day Cash Flow Plan'!ZU$8)),'Recurring Cash Flows'!$I15,0)</f>
        <v>0</v>
      </c>
      <c r="ZV60" s="14">
        <f>IF((DAY('Recurring Cash Flows'!$H15))=(DAY('30-Day Cash Flow Plan'!ZV$8)),'Recurring Cash Flows'!$I15,0)</f>
        <v>0</v>
      </c>
      <c r="ZW60" s="14">
        <f>IF((DAY('Recurring Cash Flows'!$H15))=(DAY('30-Day Cash Flow Plan'!ZW$8)),'Recurring Cash Flows'!$I15,0)</f>
        <v>0</v>
      </c>
      <c r="ZX60" s="14">
        <f>IF((DAY('Recurring Cash Flows'!$H15))=(DAY('30-Day Cash Flow Plan'!ZX$8)),'Recurring Cash Flows'!$I15,0)</f>
        <v>0</v>
      </c>
      <c r="ZY60" s="14">
        <f>IF((DAY('Recurring Cash Flows'!$H15))=(DAY('30-Day Cash Flow Plan'!ZY$8)),'Recurring Cash Flows'!$I15,0)</f>
        <v>0</v>
      </c>
      <c r="ZZ60" s="14">
        <f>IF((DAY('Recurring Cash Flows'!$H15))=(DAY('30-Day Cash Flow Plan'!ZZ$8)),'Recurring Cash Flows'!$I15,0)</f>
        <v>0</v>
      </c>
      <c r="AAA60" s="14">
        <f>IF((DAY('Recurring Cash Flows'!$H15))=(DAY('30-Day Cash Flow Plan'!AAA$8)),'Recurring Cash Flows'!$I15,0)</f>
        <v>0</v>
      </c>
      <c r="AAB60" s="14">
        <f>IF((DAY('Recurring Cash Flows'!$H15))=(DAY('30-Day Cash Flow Plan'!AAB$8)),'Recurring Cash Flows'!$I15,0)</f>
        <v>0</v>
      </c>
      <c r="AAC60" s="14">
        <f>IF((DAY('Recurring Cash Flows'!$H15))=(DAY('30-Day Cash Flow Plan'!AAC$8)),'Recurring Cash Flows'!$I15,0)</f>
        <v>0</v>
      </c>
      <c r="AAD60" s="14">
        <f>IF((DAY('Recurring Cash Flows'!$H15))=(DAY('30-Day Cash Flow Plan'!AAD$8)),'Recurring Cash Flows'!$I15,0)</f>
        <v>0</v>
      </c>
      <c r="AAE60" s="14">
        <f>IF((DAY('Recurring Cash Flows'!$H15))=(DAY('30-Day Cash Flow Plan'!AAE$8)),'Recurring Cash Flows'!$I15,0)</f>
        <v>0</v>
      </c>
      <c r="AAF60" s="14">
        <f>IF((DAY('Recurring Cash Flows'!$H15))=(DAY('30-Day Cash Flow Plan'!AAF$8)),'Recurring Cash Flows'!$I15,0)</f>
        <v>0</v>
      </c>
      <c r="AAG60" s="14">
        <f>IF((DAY('Recurring Cash Flows'!$H15))=(DAY('30-Day Cash Flow Plan'!AAG$8)),'Recurring Cash Flows'!$I15,0)</f>
        <v>0</v>
      </c>
      <c r="AAH60" s="14">
        <f>IF((DAY('Recurring Cash Flows'!$H15))=(DAY('30-Day Cash Flow Plan'!AAH$8)),'Recurring Cash Flows'!$I15,0)</f>
        <v>0</v>
      </c>
      <c r="AAI60" s="14">
        <f>IF((DAY('Recurring Cash Flows'!$H15))=(DAY('30-Day Cash Flow Plan'!AAI$8)),'Recurring Cash Flows'!$I15,0)</f>
        <v>0</v>
      </c>
      <c r="AAJ60" s="14">
        <f>IF((DAY('Recurring Cash Flows'!$H15))=(DAY('30-Day Cash Flow Plan'!AAJ$8)),'Recurring Cash Flows'!$I15,0)</f>
        <v>0</v>
      </c>
      <c r="AAK60" s="14">
        <f>IF((DAY('Recurring Cash Flows'!$H15))=(DAY('30-Day Cash Flow Plan'!AAK$8)),'Recurring Cash Flows'!$I15,0)</f>
        <v>0</v>
      </c>
      <c r="AAL60" s="14">
        <f>IF((DAY('Recurring Cash Flows'!$H15))=(DAY('30-Day Cash Flow Plan'!AAL$8)),'Recurring Cash Flows'!$I15,0)</f>
        <v>0</v>
      </c>
      <c r="AAM60" s="14">
        <f>IF((DAY('Recurring Cash Flows'!$H15))=(DAY('30-Day Cash Flow Plan'!AAM$8)),'Recurring Cash Flows'!$I15,0)</f>
        <v>0</v>
      </c>
    </row>
    <row r="61" spans="1:715" ht="16" hidden="1" outlineLevel="1" thickBot="1" x14ac:dyDescent="0.4">
      <c r="A61" s="168"/>
      <c r="B61" s="82">
        <f>'Recurring Cash Flows'!G16</f>
        <v>0</v>
      </c>
      <c r="C61" s="14">
        <f>IF((DAY('Recurring Cash Flows'!$H16))=(DAY('30-Day Cash Flow Plan'!C$8)),'Recurring Cash Flows'!$I16,0)</f>
        <v>0</v>
      </c>
      <c r="D61" s="14">
        <f>IF((DAY('Recurring Cash Flows'!$H16))=(DAY('30-Day Cash Flow Plan'!D$8)),'Recurring Cash Flows'!$I16,0)</f>
        <v>0</v>
      </c>
      <c r="E61" s="14">
        <f>IF((DAY('Recurring Cash Flows'!$H16))=(DAY('30-Day Cash Flow Plan'!E$8)),'Recurring Cash Flows'!$I16,0)</f>
        <v>0</v>
      </c>
      <c r="F61" s="14">
        <f>IF((DAY('Recurring Cash Flows'!$H16))=(DAY('30-Day Cash Flow Plan'!F$8)),'Recurring Cash Flows'!$I16,0)</f>
        <v>0</v>
      </c>
      <c r="G61" s="14">
        <f>IF((DAY('Recurring Cash Flows'!$H16))=(DAY('30-Day Cash Flow Plan'!G$8)),'Recurring Cash Flows'!$I16,0)</f>
        <v>0</v>
      </c>
      <c r="H61" s="14">
        <f>IF((DAY('Recurring Cash Flows'!$H16))=(DAY('30-Day Cash Flow Plan'!H$8)),'Recurring Cash Flows'!$I16,0)</f>
        <v>0</v>
      </c>
      <c r="I61" s="14">
        <f>IF((DAY('Recurring Cash Flows'!$H16))=(DAY('30-Day Cash Flow Plan'!I$8)),'Recurring Cash Flows'!$I16,0)</f>
        <v>0</v>
      </c>
      <c r="J61" s="14">
        <f>IF((DAY('Recurring Cash Flows'!$H16))=(DAY('30-Day Cash Flow Plan'!J$8)),'Recurring Cash Flows'!$I16,0)</f>
        <v>0</v>
      </c>
      <c r="K61" s="14">
        <f>IF((DAY('Recurring Cash Flows'!$H16))=(DAY('30-Day Cash Flow Plan'!K$8)),'Recurring Cash Flows'!$I16,0)</f>
        <v>0</v>
      </c>
      <c r="L61" s="14">
        <f>IF((DAY('Recurring Cash Flows'!$H16))=(DAY('30-Day Cash Flow Plan'!L$8)),'Recurring Cash Flows'!$I16,0)</f>
        <v>0</v>
      </c>
      <c r="M61" s="14">
        <f>IF((DAY('Recurring Cash Flows'!$H16))=(DAY('30-Day Cash Flow Plan'!M$8)),'Recurring Cash Flows'!$I16,0)</f>
        <v>0</v>
      </c>
      <c r="N61" s="14">
        <f>IF((DAY('Recurring Cash Flows'!$H16))=(DAY('30-Day Cash Flow Plan'!N$8)),'Recurring Cash Flows'!$I16,0)</f>
        <v>0</v>
      </c>
      <c r="O61" s="14">
        <f>IF((DAY('Recurring Cash Flows'!$H16))=(DAY('30-Day Cash Flow Plan'!O$8)),'Recurring Cash Flows'!$I16,0)</f>
        <v>0</v>
      </c>
      <c r="P61" s="14">
        <f>IF((DAY('Recurring Cash Flows'!$H16))=(DAY('30-Day Cash Flow Plan'!P$8)),'Recurring Cash Flows'!$I16,0)</f>
        <v>0</v>
      </c>
      <c r="Q61" s="14">
        <f>IF((DAY('Recurring Cash Flows'!$H16))=(DAY('30-Day Cash Flow Plan'!Q$8)),'Recurring Cash Flows'!$I16,0)</f>
        <v>0</v>
      </c>
      <c r="R61" s="14">
        <f>IF((DAY('Recurring Cash Flows'!$H16))=(DAY('30-Day Cash Flow Plan'!R$8)),'Recurring Cash Flows'!$I16,0)</f>
        <v>0</v>
      </c>
      <c r="S61" s="14">
        <f>IF((DAY('Recurring Cash Flows'!$H16))=(DAY('30-Day Cash Flow Plan'!S$8)),'Recurring Cash Flows'!$I16,0)</f>
        <v>0</v>
      </c>
      <c r="T61" s="14">
        <f>IF((DAY('Recurring Cash Flows'!$H16))=(DAY('30-Day Cash Flow Plan'!T$8)),'Recurring Cash Flows'!$I16,0)</f>
        <v>0</v>
      </c>
      <c r="U61" s="14">
        <f>IF((DAY('Recurring Cash Flows'!$H16))=(DAY('30-Day Cash Flow Plan'!U$8)),'Recurring Cash Flows'!$I16,0)</f>
        <v>0</v>
      </c>
      <c r="V61" s="14">
        <f>IF((DAY('Recurring Cash Flows'!$H16))=(DAY('30-Day Cash Flow Plan'!V$8)),'Recurring Cash Flows'!$I16,0)</f>
        <v>0</v>
      </c>
      <c r="W61" s="14">
        <f>IF((DAY('Recurring Cash Flows'!$H16))=(DAY('30-Day Cash Flow Plan'!W$8)),'Recurring Cash Flows'!$I16,0)</f>
        <v>0</v>
      </c>
      <c r="X61" s="14">
        <f>IF((DAY('Recurring Cash Flows'!$H16))=(DAY('30-Day Cash Flow Plan'!X$8)),'Recurring Cash Flows'!$I16,0)</f>
        <v>0</v>
      </c>
      <c r="Y61" s="14">
        <f>IF((DAY('Recurring Cash Flows'!$H16))=(DAY('30-Day Cash Flow Plan'!Y$8)),'Recurring Cash Flows'!$I16,0)</f>
        <v>0</v>
      </c>
      <c r="Z61" s="14">
        <f>IF((DAY('Recurring Cash Flows'!$H16))=(DAY('30-Day Cash Flow Plan'!Z$8)),'Recurring Cash Flows'!$I16,0)</f>
        <v>0</v>
      </c>
      <c r="AA61" s="14">
        <f>IF((DAY('Recurring Cash Flows'!$H16))=(DAY('30-Day Cash Flow Plan'!AA$8)),'Recurring Cash Flows'!$I16,0)</f>
        <v>0</v>
      </c>
      <c r="AB61" s="14">
        <f>IF((DAY('Recurring Cash Flows'!$H16))=(DAY('30-Day Cash Flow Plan'!AB$8)),'Recurring Cash Flows'!$I16,0)</f>
        <v>0</v>
      </c>
      <c r="AC61" s="14">
        <f>IF((DAY('Recurring Cash Flows'!$H16))=(DAY('30-Day Cash Flow Plan'!AC$8)),'Recurring Cash Flows'!$I16,0)</f>
        <v>0</v>
      </c>
      <c r="AD61" s="14">
        <f>IF((DAY('Recurring Cash Flows'!$H16))=(DAY('30-Day Cash Flow Plan'!AD$8)),'Recurring Cash Flows'!$I16,0)</f>
        <v>0</v>
      </c>
      <c r="AE61" s="14">
        <f>IF((DAY('Recurring Cash Flows'!$H16))=(DAY('30-Day Cash Flow Plan'!AE$8)),'Recurring Cash Flows'!$I16,0)</f>
        <v>0</v>
      </c>
      <c r="AF61" s="14">
        <f>IF((DAY('Recurring Cash Flows'!$H16))=(DAY('30-Day Cash Flow Plan'!AF$8)),'Recurring Cash Flows'!$I16,0)</f>
        <v>0</v>
      </c>
      <c r="AG61" s="126">
        <f>IF((DAY('Recurring Cash Flows'!$H16))=(DAY('30-Day Cash Flow Plan'!AG$8)),'Recurring Cash Flows'!$I16,0)</f>
        <v>0</v>
      </c>
      <c r="AH61" s="142">
        <f>IF((DAY('Recurring Cash Flows'!$H16))=(DAY('30-Day Cash Flow Plan'!AH$8)),'Recurring Cash Flows'!$I16,0)</f>
        <v>0</v>
      </c>
      <c r="AI61" s="14">
        <f>IF((DAY('Recurring Cash Flows'!$H16))=(DAY('30-Day Cash Flow Plan'!AI$8)),'Recurring Cash Flows'!$I16,0)</f>
        <v>0</v>
      </c>
      <c r="AJ61" s="14">
        <f>IF((DAY('Recurring Cash Flows'!$H16))=(DAY('30-Day Cash Flow Plan'!AJ$8)),'Recurring Cash Flows'!$I16,0)</f>
        <v>0</v>
      </c>
      <c r="AK61" s="14">
        <f>IF((DAY('Recurring Cash Flows'!$H16))=(DAY('30-Day Cash Flow Plan'!AK$8)),'Recurring Cash Flows'!$I16,0)</f>
        <v>0</v>
      </c>
      <c r="AL61" s="14">
        <f>IF((DAY('Recurring Cash Flows'!$H16))=(DAY('30-Day Cash Flow Plan'!AL$8)),'Recurring Cash Flows'!$I16,0)</f>
        <v>0</v>
      </c>
      <c r="AM61" s="14">
        <f>IF((DAY('Recurring Cash Flows'!$H16))=(DAY('30-Day Cash Flow Plan'!AM$8)),'Recurring Cash Flows'!$I16,0)</f>
        <v>0</v>
      </c>
      <c r="AN61" s="14">
        <f>IF((DAY('Recurring Cash Flows'!$H16))=(DAY('30-Day Cash Flow Plan'!AN$8)),'Recurring Cash Flows'!$I16,0)</f>
        <v>0</v>
      </c>
      <c r="AO61" s="14">
        <f>IF((DAY('Recurring Cash Flows'!$H16))=(DAY('30-Day Cash Flow Plan'!AO$8)),'Recurring Cash Flows'!$I16,0)</f>
        <v>0</v>
      </c>
      <c r="AP61" s="14">
        <f>IF((DAY('Recurring Cash Flows'!$H16))=(DAY('30-Day Cash Flow Plan'!AP$8)),'Recurring Cash Flows'!$I16,0)</f>
        <v>0</v>
      </c>
      <c r="AQ61" s="14">
        <f>IF((DAY('Recurring Cash Flows'!$H16))=(DAY('30-Day Cash Flow Plan'!AQ$8)),'Recurring Cash Flows'!$I16,0)</f>
        <v>0</v>
      </c>
      <c r="AR61" s="14">
        <f>IF((DAY('Recurring Cash Flows'!$H16))=(DAY('30-Day Cash Flow Plan'!AR$8)),'Recurring Cash Flows'!$I16,0)</f>
        <v>0</v>
      </c>
      <c r="AS61" s="14">
        <f>IF((DAY('Recurring Cash Flows'!$H16))=(DAY('30-Day Cash Flow Plan'!AS$8)),'Recurring Cash Flows'!$I16,0)</f>
        <v>0</v>
      </c>
      <c r="AT61" s="14">
        <f>IF((DAY('Recurring Cash Flows'!$H16))=(DAY('30-Day Cash Flow Plan'!AT$8)),'Recurring Cash Flows'!$I16,0)</f>
        <v>0</v>
      </c>
      <c r="AU61" s="14">
        <f>IF((DAY('Recurring Cash Flows'!$H16))=(DAY('30-Day Cash Flow Plan'!AU$8)),'Recurring Cash Flows'!$I16,0)</f>
        <v>0</v>
      </c>
      <c r="AV61" s="14">
        <f>IF((DAY('Recurring Cash Flows'!$H16))=(DAY('30-Day Cash Flow Plan'!AV$8)),'Recurring Cash Flows'!$I16,0)</f>
        <v>0</v>
      </c>
      <c r="AW61" s="14">
        <f>IF((DAY('Recurring Cash Flows'!$H16))=(DAY('30-Day Cash Flow Plan'!AW$8)),'Recurring Cash Flows'!$I16,0)</f>
        <v>0</v>
      </c>
      <c r="AX61" s="14">
        <f>IF((DAY('Recurring Cash Flows'!$H16))=(DAY('30-Day Cash Flow Plan'!AX$8)),'Recurring Cash Flows'!$I16,0)</f>
        <v>0</v>
      </c>
      <c r="AY61" s="14">
        <f>IF((DAY('Recurring Cash Flows'!$H16))=(DAY('30-Day Cash Flow Plan'!AY$8)),'Recurring Cash Flows'!$I16,0)</f>
        <v>0</v>
      </c>
      <c r="AZ61" s="14">
        <f>IF((DAY('Recurring Cash Flows'!$H16))=(DAY('30-Day Cash Flow Plan'!AZ$8)),'Recurring Cash Flows'!$I16,0)</f>
        <v>0</v>
      </c>
      <c r="BA61" s="14">
        <f>IF((DAY('Recurring Cash Flows'!$H16))=(DAY('30-Day Cash Flow Plan'!BA$8)),'Recurring Cash Flows'!$I16,0)</f>
        <v>0</v>
      </c>
      <c r="BB61" s="14">
        <f>IF((DAY('Recurring Cash Flows'!$H16))=(DAY('30-Day Cash Flow Plan'!BB$8)),'Recurring Cash Flows'!$I16,0)</f>
        <v>0</v>
      </c>
      <c r="BC61" s="14">
        <f>IF((DAY('Recurring Cash Flows'!$H16))=(DAY('30-Day Cash Flow Plan'!BC$8)),'Recurring Cash Flows'!$I16,0)</f>
        <v>0</v>
      </c>
      <c r="BD61" s="14">
        <f>IF((DAY('Recurring Cash Flows'!$H16))=(DAY('30-Day Cash Flow Plan'!BD$8)),'Recurring Cash Flows'!$I16,0)</f>
        <v>0</v>
      </c>
      <c r="BE61" s="14">
        <f>IF((DAY('Recurring Cash Flows'!$H16))=(DAY('30-Day Cash Flow Plan'!BE$8)),'Recurring Cash Flows'!$I16,0)</f>
        <v>0</v>
      </c>
      <c r="BF61" s="14">
        <f>IF((DAY('Recurring Cash Flows'!$H16))=(DAY('30-Day Cash Flow Plan'!BF$8)),'Recurring Cash Flows'!$I16,0)</f>
        <v>0</v>
      </c>
      <c r="BG61" s="14">
        <f>IF((DAY('Recurring Cash Flows'!$H16))=(DAY('30-Day Cash Flow Plan'!BG$8)),'Recurring Cash Flows'!$I16,0)</f>
        <v>0</v>
      </c>
      <c r="BH61" s="14">
        <f>IF((DAY('Recurring Cash Flows'!$H16))=(DAY('30-Day Cash Flow Plan'!BH$8)),'Recurring Cash Flows'!$I16,0)</f>
        <v>0</v>
      </c>
      <c r="BI61" s="14">
        <f>IF((DAY('Recurring Cash Flows'!$H16))=(DAY('30-Day Cash Flow Plan'!BI$8)),'Recurring Cash Flows'!$I16,0)</f>
        <v>0</v>
      </c>
      <c r="BJ61" s="14">
        <f>IF((DAY('Recurring Cash Flows'!$H16))=(DAY('30-Day Cash Flow Plan'!BJ$8)),'Recurring Cash Flows'!$I16,0)</f>
        <v>0</v>
      </c>
      <c r="BK61" s="14">
        <f>IF((DAY('Recurring Cash Flows'!$H16))=(DAY('30-Day Cash Flow Plan'!BK$8)),'Recurring Cash Flows'!$I16,0)</f>
        <v>0</v>
      </c>
      <c r="BL61" s="14">
        <f>IF((DAY('Recurring Cash Flows'!$H16))=(DAY('30-Day Cash Flow Plan'!BL$8)),'Recurring Cash Flows'!$I16,0)</f>
        <v>0</v>
      </c>
      <c r="BM61" s="14">
        <f>IF((DAY('Recurring Cash Flows'!$H16))=(DAY('30-Day Cash Flow Plan'!BM$8)),'Recurring Cash Flows'!$I16,0)</f>
        <v>0</v>
      </c>
      <c r="BN61" s="14">
        <f>IF((DAY('Recurring Cash Flows'!$H16))=(DAY('30-Day Cash Flow Plan'!BN$8)),'Recurring Cash Flows'!$I16,0)</f>
        <v>0</v>
      </c>
      <c r="BO61" s="14">
        <f>IF((DAY('Recurring Cash Flows'!$H16))=(DAY('30-Day Cash Flow Plan'!BO$8)),'Recurring Cash Flows'!$I16,0)</f>
        <v>0</v>
      </c>
      <c r="BP61" s="14">
        <f>IF((DAY('Recurring Cash Flows'!$H16))=(DAY('30-Day Cash Flow Plan'!BP$8)),'Recurring Cash Flows'!$I16,0)</f>
        <v>0</v>
      </c>
      <c r="BQ61" s="14">
        <f>IF((DAY('Recurring Cash Flows'!$H16))=(DAY('30-Day Cash Flow Plan'!BQ$8)),'Recurring Cash Flows'!$I16,0)</f>
        <v>0</v>
      </c>
      <c r="BR61" s="14">
        <f>IF((DAY('Recurring Cash Flows'!$H16))=(DAY('30-Day Cash Flow Plan'!BR$8)),'Recurring Cash Flows'!$I16,0)</f>
        <v>0</v>
      </c>
      <c r="BS61" s="14">
        <f>IF((DAY('Recurring Cash Flows'!$H16))=(DAY('30-Day Cash Flow Plan'!BS$8)),'Recurring Cash Flows'!$I16,0)</f>
        <v>0</v>
      </c>
      <c r="BT61" s="14">
        <f>IF((DAY('Recurring Cash Flows'!$H16))=(DAY('30-Day Cash Flow Plan'!BT$8)),'Recurring Cash Flows'!$I16,0)</f>
        <v>0</v>
      </c>
      <c r="BU61" s="14">
        <f>IF((DAY('Recurring Cash Flows'!$H16))=(DAY('30-Day Cash Flow Plan'!BU$8)),'Recurring Cash Flows'!$I16,0)</f>
        <v>0</v>
      </c>
      <c r="BV61" s="14">
        <f>IF((DAY('Recurring Cash Flows'!$H16))=(DAY('30-Day Cash Flow Plan'!BV$8)),'Recurring Cash Flows'!$I16,0)</f>
        <v>0</v>
      </c>
      <c r="BW61" s="14">
        <f>IF((DAY('Recurring Cash Flows'!$H16))=(DAY('30-Day Cash Flow Plan'!BW$8)),'Recurring Cash Flows'!$I16,0)</f>
        <v>0</v>
      </c>
      <c r="BX61" s="14">
        <f>IF((DAY('Recurring Cash Flows'!$H16))=(DAY('30-Day Cash Flow Plan'!BX$8)),'Recurring Cash Flows'!$I16,0)</f>
        <v>0</v>
      </c>
      <c r="BY61" s="14">
        <f>IF((DAY('Recurring Cash Flows'!$H16))=(DAY('30-Day Cash Flow Plan'!BY$8)),'Recurring Cash Flows'!$I16,0)</f>
        <v>0</v>
      </c>
      <c r="BZ61" s="14">
        <f>IF((DAY('Recurring Cash Flows'!$H16))=(DAY('30-Day Cash Flow Plan'!BZ$8)),'Recurring Cash Flows'!$I16,0)</f>
        <v>0</v>
      </c>
      <c r="CA61" s="14">
        <f>IF((DAY('Recurring Cash Flows'!$H16))=(DAY('30-Day Cash Flow Plan'!CA$8)),'Recurring Cash Flows'!$I16,0)</f>
        <v>0</v>
      </c>
      <c r="CB61" s="14">
        <f>IF((DAY('Recurring Cash Flows'!$H16))=(DAY('30-Day Cash Flow Plan'!CB$8)),'Recurring Cash Flows'!$I16,0)</f>
        <v>0</v>
      </c>
      <c r="CC61" s="14">
        <f>IF((DAY('Recurring Cash Flows'!$H16))=(DAY('30-Day Cash Flow Plan'!CC$8)),'Recurring Cash Flows'!$I16,0)</f>
        <v>0</v>
      </c>
      <c r="CD61" s="14">
        <f>IF((DAY('Recurring Cash Flows'!$H16))=(DAY('30-Day Cash Flow Plan'!CD$8)),'Recurring Cash Flows'!$I16,0)</f>
        <v>0</v>
      </c>
      <c r="CE61" s="14">
        <f>IF((DAY('Recurring Cash Flows'!$H16))=(DAY('30-Day Cash Flow Plan'!CE$8)),'Recurring Cash Flows'!$I16,0)</f>
        <v>0</v>
      </c>
      <c r="CF61" s="14">
        <f>IF((DAY('Recurring Cash Flows'!$H16))=(DAY('30-Day Cash Flow Plan'!CF$8)),'Recurring Cash Flows'!$I16,0)</f>
        <v>0</v>
      </c>
      <c r="CG61" s="14">
        <f>IF((DAY('Recurring Cash Flows'!$H16))=(DAY('30-Day Cash Flow Plan'!CG$8)),'Recurring Cash Flows'!$I16,0)</f>
        <v>0</v>
      </c>
      <c r="CH61" s="14">
        <f>IF((DAY('Recurring Cash Flows'!$H16))=(DAY('30-Day Cash Flow Plan'!CH$8)),'Recurring Cash Flows'!$I16,0)</f>
        <v>0</v>
      </c>
      <c r="CI61" s="14">
        <f>IF((DAY('Recurring Cash Flows'!$H16))=(DAY('30-Day Cash Flow Plan'!CI$8)),'Recurring Cash Flows'!$I16,0)</f>
        <v>0</v>
      </c>
      <c r="CJ61" s="14">
        <f>IF((DAY('Recurring Cash Flows'!$H16))=(DAY('30-Day Cash Flow Plan'!CJ$8)),'Recurring Cash Flows'!$I16,0)</f>
        <v>0</v>
      </c>
      <c r="CK61" s="14">
        <f>IF((DAY('Recurring Cash Flows'!$H16))=(DAY('30-Day Cash Flow Plan'!CK$8)),'Recurring Cash Flows'!$I16,0)</f>
        <v>0</v>
      </c>
      <c r="CL61" s="14">
        <f>IF((DAY('Recurring Cash Flows'!$H16))=(DAY('30-Day Cash Flow Plan'!CL$8)),'Recurring Cash Flows'!$I16,0)</f>
        <v>0</v>
      </c>
      <c r="CM61" s="14">
        <f>IF((DAY('Recurring Cash Flows'!$H16))=(DAY('30-Day Cash Flow Plan'!CM$8)),'Recurring Cash Flows'!$I16,0)</f>
        <v>0</v>
      </c>
      <c r="CN61" s="14">
        <f>IF((DAY('Recurring Cash Flows'!$H16))=(DAY('30-Day Cash Flow Plan'!CN$8)),'Recurring Cash Flows'!$I16,0)</f>
        <v>0</v>
      </c>
      <c r="CO61" s="14">
        <f>IF((DAY('Recurring Cash Flows'!$H16))=(DAY('30-Day Cash Flow Plan'!CO$8)),'Recurring Cash Flows'!$I16,0)</f>
        <v>0</v>
      </c>
      <c r="CP61" s="14">
        <f>IF((DAY('Recurring Cash Flows'!$H16))=(DAY('30-Day Cash Flow Plan'!CP$8)),'Recurring Cash Flows'!$I16,0)</f>
        <v>0</v>
      </c>
      <c r="CQ61" s="14">
        <f>IF((DAY('Recurring Cash Flows'!$H16))=(DAY('30-Day Cash Flow Plan'!CQ$8)),'Recurring Cash Flows'!$I16,0)</f>
        <v>0</v>
      </c>
      <c r="CR61" s="14">
        <f>IF((DAY('Recurring Cash Flows'!$H16))=(DAY('30-Day Cash Flow Plan'!CR$8)),'Recurring Cash Flows'!$I16,0)</f>
        <v>0</v>
      </c>
      <c r="CS61" s="14">
        <f>IF((DAY('Recurring Cash Flows'!$H16))=(DAY('30-Day Cash Flow Plan'!CS$8)),'Recurring Cash Flows'!$I16,0)</f>
        <v>0</v>
      </c>
      <c r="CT61" s="14">
        <f>IF((DAY('Recurring Cash Flows'!$H16))=(DAY('30-Day Cash Flow Plan'!CT$8)),'Recurring Cash Flows'!$I16,0)</f>
        <v>0</v>
      </c>
      <c r="CU61" s="14">
        <f>IF((DAY('Recurring Cash Flows'!$H16))=(DAY('30-Day Cash Flow Plan'!CU$8)),'Recurring Cash Flows'!$I16,0)</f>
        <v>0</v>
      </c>
      <c r="CV61" s="14">
        <f>IF((DAY('Recurring Cash Flows'!$H16))=(DAY('30-Day Cash Flow Plan'!CV$8)),'Recurring Cash Flows'!$I16,0)</f>
        <v>0</v>
      </c>
      <c r="CW61" s="14">
        <f>IF((DAY('Recurring Cash Flows'!$H16))=(DAY('30-Day Cash Flow Plan'!CW$8)),'Recurring Cash Flows'!$I16,0)</f>
        <v>0</v>
      </c>
      <c r="CX61" s="14">
        <f>IF((DAY('Recurring Cash Flows'!$H16))=(DAY('30-Day Cash Flow Plan'!CX$8)),'Recurring Cash Flows'!$I16,0)</f>
        <v>0</v>
      </c>
      <c r="CY61" s="14">
        <f>IF((DAY('Recurring Cash Flows'!$H16))=(DAY('30-Day Cash Flow Plan'!CY$8)),'Recurring Cash Flows'!$I16,0)</f>
        <v>0</v>
      </c>
      <c r="CZ61" s="14">
        <f>IF((DAY('Recurring Cash Flows'!$H16))=(DAY('30-Day Cash Flow Plan'!CZ$8)),'Recurring Cash Flows'!$I16,0)</f>
        <v>0</v>
      </c>
      <c r="DA61" s="14">
        <f>IF((DAY('Recurring Cash Flows'!$H16))=(DAY('30-Day Cash Flow Plan'!DA$8)),'Recurring Cash Flows'!$I16,0)</f>
        <v>0</v>
      </c>
      <c r="DB61" s="14">
        <f>IF((DAY('Recurring Cash Flows'!$H16))=(DAY('30-Day Cash Flow Plan'!DB$8)),'Recurring Cash Flows'!$I16,0)</f>
        <v>0</v>
      </c>
      <c r="DC61" s="14">
        <f>IF((DAY('Recurring Cash Flows'!$H16))=(DAY('30-Day Cash Flow Plan'!DC$8)),'Recurring Cash Flows'!$I16,0)</f>
        <v>0</v>
      </c>
      <c r="DD61" s="14">
        <f>IF((DAY('Recurring Cash Flows'!$H16))=(DAY('30-Day Cash Flow Plan'!DD$8)),'Recurring Cash Flows'!$I16,0)</f>
        <v>0</v>
      </c>
      <c r="DE61" s="14">
        <f>IF((DAY('Recurring Cash Flows'!$H16))=(DAY('30-Day Cash Flow Plan'!DE$8)),'Recurring Cash Flows'!$I16,0)</f>
        <v>0</v>
      </c>
      <c r="DF61" s="14">
        <f>IF((DAY('Recurring Cash Flows'!$H16))=(DAY('30-Day Cash Flow Plan'!DF$8)),'Recurring Cash Flows'!$I16,0)</f>
        <v>0</v>
      </c>
      <c r="DG61" s="14">
        <f>IF((DAY('Recurring Cash Flows'!$H16))=(DAY('30-Day Cash Flow Plan'!DG$8)),'Recurring Cash Flows'!$I16,0)</f>
        <v>0</v>
      </c>
      <c r="DH61" s="14">
        <f>IF((DAY('Recurring Cash Flows'!$H16))=(DAY('30-Day Cash Flow Plan'!DH$8)),'Recurring Cash Flows'!$I16,0)</f>
        <v>0</v>
      </c>
      <c r="DI61" s="14">
        <f>IF((DAY('Recurring Cash Flows'!$H16))=(DAY('30-Day Cash Flow Plan'!DI$8)),'Recurring Cash Flows'!$I16,0)</f>
        <v>0</v>
      </c>
      <c r="DJ61" s="14">
        <f>IF((DAY('Recurring Cash Flows'!$H16))=(DAY('30-Day Cash Flow Plan'!DJ$8)),'Recurring Cash Flows'!$I16,0)</f>
        <v>0</v>
      </c>
      <c r="DK61" s="14">
        <f>IF((DAY('Recurring Cash Flows'!$H16))=(DAY('30-Day Cash Flow Plan'!DK$8)),'Recurring Cash Flows'!$I16,0)</f>
        <v>0</v>
      </c>
      <c r="DL61" s="14">
        <f>IF((DAY('Recurring Cash Flows'!$H16))=(DAY('30-Day Cash Flow Plan'!DL$8)),'Recurring Cash Flows'!$I16,0)</f>
        <v>0</v>
      </c>
      <c r="DM61" s="14">
        <f>IF((DAY('Recurring Cash Flows'!$H16))=(DAY('30-Day Cash Flow Plan'!DM$8)),'Recurring Cash Flows'!$I16,0)</f>
        <v>0</v>
      </c>
      <c r="DN61" s="14">
        <f>IF((DAY('Recurring Cash Flows'!$H16))=(DAY('30-Day Cash Flow Plan'!DN$8)),'Recurring Cash Flows'!$I16,0)</f>
        <v>0</v>
      </c>
      <c r="DO61" s="14">
        <f>IF((DAY('Recurring Cash Flows'!$H16))=(DAY('30-Day Cash Flow Plan'!DO$8)),'Recurring Cash Flows'!$I16,0)</f>
        <v>0</v>
      </c>
      <c r="DP61" s="14">
        <f>IF((DAY('Recurring Cash Flows'!$H16))=(DAY('30-Day Cash Flow Plan'!DP$8)),'Recurring Cash Flows'!$I16,0)</f>
        <v>0</v>
      </c>
      <c r="DQ61" s="14">
        <f>IF((DAY('Recurring Cash Flows'!$H16))=(DAY('30-Day Cash Flow Plan'!DQ$8)),'Recurring Cash Flows'!$I16,0)</f>
        <v>0</v>
      </c>
      <c r="DR61" s="14">
        <f>IF((DAY('Recurring Cash Flows'!$H16))=(DAY('30-Day Cash Flow Plan'!DR$8)),'Recurring Cash Flows'!$I16,0)</f>
        <v>0</v>
      </c>
      <c r="DS61" s="14">
        <f>IF((DAY('Recurring Cash Flows'!$H16))=(DAY('30-Day Cash Flow Plan'!DS$8)),'Recurring Cash Flows'!$I16,0)</f>
        <v>0</v>
      </c>
      <c r="DT61" s="14">
        <f>IF((DAY('Recurring Cash Flows'!$H16))=(DAY('30-Day Cash Flow Plan'!DT$8)),'Recurring Cash Flows'!$I16,0)</f>
        <v>0</v>
      </c>
      <c r="DU61" s="14">
        <f>IF((DAY('Recurring Cash Flows'!$H16))=(DAY('30-Day Cash Flow Plan'!DU$8)),'Recurring Cash Flows'!$I16,0)</f>
        <v>0</v>
      </c>
      <c r="DV61" s="14">
        <f>IF((DAY('Recurring Cash Flows'!$H16))=(DAY('30-Day Cash Flow Plan'!DV$8)),'Recurring Cash Flows'!$I16,0)</f>
        <v>0</v>
      </c>
      <c r="DW61" s="14">
        <f>IF((DAY('Recurring Cash Flows'!$H16))=(DAY('30-Day Cash Flow Plan'!DW$8)),'Recurring Cash Flows'!$I16,0)</f>
        <v>0</v>
      </c>
      <c r="DX61" s="14">
        <f>IF((DAY('Recurring Cash Flows'!$H16))=(DAY('30-Day Cash Flow Plan'!DX$8)),'Recurring Cash Flows'!$I16,0)</f>
        <v>0</v>
      </c>
      <c r="DY61" s="14">
        <f>IF((DAY('Recurring Cash Flows'!$H16))=(DAY('30-Day Cash Flow Plan'!DY$8)),'Recurring Cash Flows'!$I16,0)</f>
        <v>0</v>
      </c>
      <c r="DZ61" s="14">
        <f>IF((DAY('Recurring Cash Flows'!$H16))=(DAY('30-Day Cash Flow Plan'!DZ$8)),'Recurring Cash Flows'!$I16,0)</f>
        <v>0</v>
      </c>
      <c r="EA61" s="14">
        <f>IF((DAY('Recurring Cash Flows'!$H16))=(DAY('30-Day Cash Flow Plan'!EA$8)),'Recurring Cash Flows'!$I16,0)</f>
        <v>0</v>
      </c>
      <c r="EB61" s="14">
        <f>IF((DAY('Recurring Cash Flows'!$H16))=(DAY('30-Day Cash Flow Plan'!EB$8)),'Recurring Cash Flows'!$I16,0)</f>
        <v>0</v>
      </c>
      <c r="EC61" s="14">
        <f>IF((DAY('Recurring Cash Flows'!$H16))=(DAY('30-Day Cash Flow Plan'!EC$8)),'Recurring Cash Flows'!$I16,0)</f>
        <v>0</v>
      </c>
      <c r="ED61" s="14">
        <f>IF((DAY('Recurring Cash Flows'!$H16))=(DAY('30-Day Cash Flow Plan'!ED$8)),'Recurring Cash Flows'!$I16,0)</f>
        <v>0</v>
      </c>
      <c r="EE61" s="14">
        <f>IF((DAY('Recurring Cash Flows'!$H16))=(DAY('30-Day Cash Flow Plan'!EE$8)),'Recurring Cash Flows'!$I16,0)</f>
        <v>0</v>
      </c>
      <c r="EF61" s="14">
        <f>IF((DAY('Recurring Cash Flows'!$H16))=(DAY('30-Day Cash Flow Plan'!EF$8)),'Recurring Cash Flows'!$I16,0)</f>
        <v>0</v>
      </c>
      <c r="EG61" s="14">
        <f>IF((DAY('Recurring Cash Flows'!$H16))=(DAY('30-Day Cash Flow Plan'!EG$8)),'Recurring Cash Flows'!$I16,0)</f>
        <v>0</v>
      </c>
      <c r="EH61" s="14">
        <f>IF((DAY('Recurring Cash Flows'!$H16))=(DAY('30-Day Cash Flow Plan'!EH$8)),'Recurring Cash Flows'!$I16,0)</f>
        <v>0</v>
      </c>
      <c r="EI61" s="14">
        <f>IF((DAY('Recurring Cash Flows'!$H16))=(DAY('30-Day Cash Flow Plan'!EI$8)),'Recurring Cash Flows'!$I16,0)</f>
        <v>0</v>
      </c>
      <c r="EJ61" s="14">
        <f>IF((DAY('Recurring Cash Flows'!$H16))=(DAY('30-Day Cash Flow Plan'!EJ$8)),'Recurring Cash Flows'!$I16,0)</f>
        <v>0</v>
      </c>
      <c r="EK61" s="14">
        <f>IF((DAY('Recurring Cash Flows'!$H16))=(DAY('30-Day Cash Flow Plan'!EK$8)),'Recurring Cash Flows'!$I16,0)</f>
        <v>0</v>
      </c>
      <c r="EL61" s="14">
        <f>IF((DAY('Recurring Cash Flows'!$H16))=(DAY('30-Day Cash Flow Plan'!EL$8)),'Recurring Cash Flows'!$I16,0)</f>
        <v>0</v>
      </c>
      <c r="EM61" s="14">
        <f>IF((DAY('Recurring Cash Flows'!$H16))=(DAY('30-Day Cash Flow Plan'!EM$8)),'Recurring Cash Flows'!$I16,0)</f>
        <v>0</v>
      </c>
      <c r="EN61" s="14">
        <f>IF((DAY('Recurring Cash Flows'!$H16))=(DAY('30-Day Cash Flow Plan'!EN$8)),'Recurring Cash Flows'!$I16,0)</f>
        <v>0</v>
      </c>
      <c r="EO61" s="14">
        <f>IF((DAY('Recurring Cash Flows'!$H16))=(DAY('30-Day Cash Flow Plan'!EO$8)),'Recurring Cash Flows'!$I16,0)</f>
        <v>0</v>
      </c>
      <c r="EP61" s="14">
        <f>IF((DAY('Recurring Cash Flows'!$H16))=(DAY('30-Day Cash Flow Plan'!EP$8)),'Recurring Cash Flows'!$I16,0)</f>
        <v>0</v>
      </c>
      <c r="EQ61" s="14">
        <f>IF((DAY('Recurring Cash Flows'!$H16))=(DAY('30-Day Cash Flow Plan'!EQ$8)),'Recurring Cash Flows'!$I16,0)</f>
        <v>0</v>
      </c>
      <c r="ER61" s="14">
        <f>IF((DAY('Recurring Cash Flows'!$H16))=(DAY('30-Day Cash Flow Plan'!ER$8)),'Recurring Cash Flows'!$I16,0)</f>
        <v>0</v>
      </c>
      <c r="ES61" s="14">
        <f>IF((DAY('Recurring Cash Flows'!$H16))=(DAY('30-Day Cash Flow Plan'!ES$8)),'Recurring Cash Flows'!$I16,0)</f>
        <v>0</v>
      </c>
      <c r="ET61" s="14">
        <f>IF((DAY('Recurring Cash Flows'!$H16))=(DAY('30-Day Cash Flow Plan'!ET$8)),'Recurring Cash Flows'!$I16,0)</f>
        <v>0</v>
      </c>
      <c r="EU61" s="14">
        <f>IF((DAY('Recurring Cash Flows'!$H16))=(DAY('30-Day Cash Flow Plan'!EU$8)),'Recurring Cash Flows'!$I16,0)</f>
        <v>0</v>
      </c>
      <c r="EV61" s="14">
        <f>IF((DAY('Recurring Cash Flows'!$H16))=(DAY('30-Day Cash Flow Plan'!EV$8)),'Recurring Cash Flows'!$I16,0)</f>
        <v>0</v>
      </c>
      <c r="EW61" s="14">
        <f>IF((DAY('Recurring Cash Flows'!$H16))=(DAY('30-Day Cash Flow Plan'!EW$8)),'Recurring Cash Flows'!$I16,0)</f>
        <v>0</v>
      </c>
      <c r="EX61" s="14">
        <f>IF((DAY('Recurring Cash Flows'!$H16))=(DAY('30-Day Cash Flow Plan'!EX$8)),'Recurring Cash Flows'!$I16,0)</f>
        <v>0</v>
      </c>
      <c r="EY61" s="14">
        <f>IF((DAY('Recurring Cash Flows'!$H16))=(DAY('30-Day Cash Flow Plan'!EY$8)),'Recurring Cash Flows'!$I16,0)</f>
        <v>0</v>
      </c>
      <c r="EZ61" s="14">
        <f>IF((DAY('Recurring Cash Flows'!$H16))=(DAY('30-Day Cash Flow Plan'!EZ$8)),'Recurring Cash Flows'!$I16,0)</f>
        <v>0</v>
      </c>
      <c r="FA61" s="14">
        <f>IF((DAY('Recurring Cash Flows'!$H16))=(DAY('30-Day Cash Flow Plan'!FA$8)),'Recurring Cash Flows'!$I16,0)</f>
        <v>0</v>
      </c>
      <c r="FB61" s="14">
        <f>IF((DAY('Recurring Cash Flows'!$H16))=(DAY('30-Day Cash Flow Plan'!FB$8)),'Recurring Cash Flows'!$I16,0)</f>
        <v>0</v>
      </c>
      <c r="FC61" s="14">
        <f>IF((DAY('Recurring Cash Flows'!$H16))=(DAY('30-Day Cash Flow Plan'!FC$8)),'Recurring Cash Flows'!$I16,0)</f>
        <v>0</v>
      </c>
      <c r="FD61" s="14">
        <f>IF((DAY('Recurring Cash Flows'!$H16))=(DAY('30-Day Cash Flow Plan'!FD$8)),'Recurring Cash Flows'!$I16,0)</f>
        <v>0</v>
      </c>
      <c r="FE61" s="14">
        <f>IF((DAY('Recurring Cash Flows'!$H16))=(DAY('30-Day Cash Flow Plan'!FE$8)),'Recurring Cash Flows'!$I16,0)</f>
        <v>0</v>
      </c>
      <c r="FF61" s="14">
        <f>IF((DAY('Recurring Cash Flows'!$H16))=(DAY('30-Day Cash Flow Plan'!FF$8)),'Recurring Cash Flows'!$I16,0)</f>
        <v>0</v>
      </c>
      <c r="FG61" s="14">
        <f>IF((DAY('Recurring Cash Flows'!$H16))=(DAY('30-Day Cash Flow Plan'!FG$8)),'Recurring Cash Flows'!$I16,0)</f>
        <v>0</v>
      </c>
      <c r="FH61" s="14">
        <f>IF((DAY('Recurring Cash Flows'!$H16))=(DAY('30-Day Cash Flow Plan'!FH$8)),'Recurring Cash Flows'!$I16,0)</f>
        <v>0</v>
      </c>
      <c r="FI61" s="14">
        <f>IF((DAY('Recurring Cash Flows'!$H16))=(DAY('30-Day Cash Flow Plan'!FI$8)),'Recurring Cash Flows'!$I16,0)</f>
        <v>0</v>
      </c>
      <c r="FJ61" s="14">
        <f>IF((DAY('Recurring Cash Flows'!$H16))=(DAY('30-Day Cash Flow Plan'!FJ$8)),'Recurring Cash Flows'!$I16,0)</f>
        <v>0</v>
      </c>
      <c r="FK61" s="14">
        <f>IF((DAY('Recurring Cash Flows'!$H16))=(DAY('30-Day Cash Flow Plan'!FK$8)),'Recurring Cash Flows'!$I16,0)</f>
        <v>0</v>
      </c>
      <c r="FL61" s="14">
        <f>IF((DAY('Recurring Cash Flows'!$H16))=(DAY('30-Day Cash Flow Plan'!FL$8)),'Recurring Cash Flows'!$I16,0)</f>
        <v>0</v>
      </c>
      <c r="FM61" s="14">
        <f>IF((DAY('Recurring Cash Flows'!$H16))=(DAY('30-Day Cash Flow Plan'!FM$8)),'Recurring Cash Flows'!$I16,0)</f>
        <v>0</v>
      </c>
      <c r="FN61" s="14">
        <f>IF((DAY('Recurring Cash Flows'!$H16))=(DAY('30-Day Cash Flow Plan'!FN$8)),'Recurring Cash Flows'!$I16,0)</f>
        <v>0</v>
      </c>
      <c r="FO61" s="14">
        <f>IF((DAY('Recurring Cash Flows'!$H16))=(DAY('30-Day Cash Flow Plan'!FO$8)),'Recurring Cash Flows'!$I16,0)</f>
        <v>0</v>
      </c>
      <c r="FP61" s="14">
        <f>IF((DAY('Recurring Cash Flows'!$H16))=(DAY('30-Day Cash Flow Plan'!FP$8)),'Recurring Cash Flows'!$I16,0)</f>
        <v>0</v>
      </c>
      <c r="FQ61" s="14">
        <f>IF((DAY('Recurring Cash Flows'!$H16))=(DAY('30-Day Cash Flow Plan'!FQ$8)),'Recurring Cash Flows'!$I16,0)</f>
        <v>0</v>
      </c>
      <c r="FR61" s="14">
        <f>IF((DAY('Recurring Cash Flows'!$H16))=(DAY('30-Day Cash Flow Plan'!FR$8)),'Recurring Cash Flows'!$I16,0)</f>
        <v>0</v>
      </c>
      <c r="FS61" s="14">
        <f>IF((DAY('Recurring Cash Flows'!$H16))=(DAY('30-Day Cash Flow Plan'!FS$8)),'Recurring Cash Flows'!$I16,0)</f>
        <v>0</v>
      </c>
      <c r="FT61" s="14">
        <f>IF((DAY('Recurring Cash Flows'!$H16))=(DAY('30-Day Cash Flow Plan'!FT$8)),'Recurring Cash Flows'!$I16,0)</f>
        <v>0</v>
      </c>
      <c r="FU61" s="14">
        <f>IF((DAY('Recurring Cash Flows'!$H16))=(DAY('30-Day Cash Flow Plan'!FU$8)),'Recurring Cash Flows'!$I16,0)</f>
        <v>0</v>
      </c>
      <c r="FV61" s="14">
        <f>IF((DAY('Recurring Cash Flows'!$H16))=(DAY('30-Day Cash Flow Plan'!FV$8)),'Recurring Cash Flows'!$I16,0)</f>
        <v>0</v>
      </c>
      <c r="FW61" s="14">
        <f>IF((DAY('Recurring Cash Flows'!$H16))=(DAY('30-Day Cash Flow Plan'!FW$8)),'Recurring Cash Flows'!$I16,0)</f>
        <v>0</v>
      </c>
      <c r="FX61" s="14">
        <f>IF((DAY('Recurring Cash Flows'!$H16))=(DAY('30-Day Cash Flow Plan'!FX$8)),'Recurring Cash Flows'!$I16,0)</f>
        <v>0</v>
      </c>
      <c r="FY61" s="14">
        <f>IF((DAY('Recurring Cash Flows'!$H16))=(DAY('30-Day Cash Flow Plan'!FY$8)),'Recurring Cash Flows'!$I16,0)</f>
        <v>0</v>
      </c>
      <c r="FZ61" s="14">
        <f>IF((DAY('Recurring Cash Flows'!$H16))=(DAY('30-Day Cash Flow Plan'!FZ$8)),'Recurring Cash Flows'!$I16,0)</f>
        <v>0</v>
      </c>
      <c r="GA61" s="14">
        <f>IF((DAY('Recurring Cash Flows'!$H16))=(DAY('30-Day Cash Flow Plan'!GA$8)),'Recurring Cash Flows'!$I16,0)</f>
        <v>0</v>
      </c>
      <c r="GB61" s="14">
        <f>IF((DAY('Recurring Cash Flows'!$H16))=(DAY('30-Day Cash Flow Plan'!GB$8)),'Recurring Cash Flows'!$I16,0)</f>
        <v>0</v>
      </c>
      <c r="GC61" s="14">
        <f>IF((DAY('Recurring Cash Flows'!$H16))=(DAY('30-Day Cash Flow Plan'!GC$8)),'Recurring Cash Flows'!$I16,0)</f>
        <v>0</v>
      </c>
      <c r="GD61" s="14">
        <f>IF((DAY('Recurring Cash Flows'!$H16))=(DAY('30-Day Cash Flow Plan'!GD$8)),'Recurring Cash Flows'!$I16,0)</f>
        <v>0</v>
      </c>
      <c r="GE61" s="14">
        <f>IF((DAY('Recurring Cash Flows'!$H16))=(DAY('30-Day Cash Flow Plan'!GE$8)),'Recurring Cash Flows'!$I16,0)</f>
        <v>0</v>
      </c>
      <c r="GF61" s="14">
        <f>IF((DAY('Recurring Cash Flows'!$H16))=(DAY('30-Day Cash Flow Plan'!GF$8)),'Recurring Cash Flows'!$I16,0)</f>
        <v>0</v>
      </c>
      <c r="GG61" s="14">
        <f>IF((DAY('Recurring Cash Flows'!$H16))=(DAY('30-Day Cash Flow Plan'!GG$8)),'Recurring Cash Flows'!$I16,0)</f>
        <v>0</v>
      </c>
      <c r="GH61" s="14">
        <f>IF((DAY('Recurring Cash Flows'!$H16))=(DAY('30-Day Cash Flow Plan'!GH$8)),'Recurring Cash Flows'!$I16,0)</f>
        <v>0</v>
      </c>
      <c r="GI61" s="14">
        <f>IF((DAY('Recurring Cash Flows'!$H16))=(DAY('30-Day Cash Flow Plan'!GI$8)),'Recurring Cash Flows'!$I16,0)</f>
        <v>0</v>
      </c>
      <c r="GJ61" s="14">
        <f>IF((DAY('Recurring Cash Flows'!$H16))=(DAY('30-Day Cash Flow Plan'!GJ$8)),'Recurring Cash Flows'!$I16,0)</f>
        <v>0</v>
      </c>
      <c r="GK61" s="14">
        <f>IF((DAY('Recurring Cash Flows'!$H16))=(DAY('30-Day Cash Flow Plan'!GK$8)),'Recurring Cash Flows'!$I16,0)</f>
        <v>0</v>
      </c>
      <c r="GL61" s="14">
        <f>IF((DAY('Recurring Cash Flows'!$H16))=(DAY('30-Day Cash Flow Plan'!GL$8)),'Recurring Cash Flows'!$I16,0)</f>
        <v>0</v>
      </c>
      <c r="GM61" s="14">
        <f>IF((DAY('Recurring Cash Flows'!$H16))=(DAY('30-Day Cash Flow Plan'!GM$8)),'Recurring Cash Flows'!$I16,0)</f>
        <v>0</v>
      </c>
      <c r="GN61" s="14">
        <f>IF((DAY('Recurring Cash Flows'!$H16))=(DAY('30-Day Cash Flow Plan'!GN$8)),'Recurring Cash Flows'!$I16,0)</f>
        <v>0</v>
      </c>
      <c r="GO61" s="14">
        <f>IF((DAY('Recurring Cash Flows'!$H16))=(DAY('30-Day Cash Flow Plan'!GO$8)),'Recurring Cash Flows'!$I16,0)</f>
        <v>0</v>
      </c>
      <c r="GP61" s="14">
        <f>IF((DAY('Recurring Cash Flows'!$H16))=(DAY('30-Day Cash Flow Plan'!GP$8)),'Recurring Cash Flows'!$I16,0)</f>
        <v>0</v>
      </c>
      <c r="GQ61" s="14">
        <f>IF((DAY('Recurring Cash Flows'!$H16))=(DAY('30-Day Cash Flow Plan'!GQ$8)),'Recurring Cash Flows'!$I16,0)</f>
        <v>0</v>
      </c>
      <c r="GR61" s="14">
        <f>IF((DAY('Recurring Cash Flows'!$H16))=(DAY('30-Day Cash Flow Plan'!GR$8)),'Recurring Cash Flows'!$I16,0)</f>
        <v>0</v>
      </c>
      <c r="GS61" s="14">
        <f>IF((DAY('Recurring Cash Flows'!$H16))=(DAY('30-Day Cash Flow Plan'!GS$8)),'Recurring Cash Flows'!$I16,0)</f>
        <v>0</v>
      </c>
      <c r="GT61" s="14">
        <f>IF((DAY('Recurring Cash Flows'!$H16))=(DAY('30-Day Cash Flow Plan'!GT$8)),'Recurring Cash Flows'!$I16,0)</f>
        <v>0</v>
      </c>
      <c r="GU61" s="14">
        <f>IF((DAY('Recurring Cash Flows'!$H16))=(DAY('30-Day Cash Flow Plan'!GU$8)),'Recurring Cash Flows'!$I16,0)</f>
        <v>0</v>
      </c>
      <c r="GV61" s="14">
        <f>IF((DAY('Recurring Cash Flows'!$H16))=(DAY('30-Day Cash Flow Plan'!GV$8)),'Recurring Cash Flows'!$I16,0)</f>
        <v>0</v>
      </c>
      <c r="GW61" s="14">
        <f>IF((DAY('Recurring Cash Flows'!$H16))=(DAY('30-Day Cash Flow Plan'!GW$8)),'Recurring Cash Flows'!$I16,0)</f>
        <v>0</v>
      </c>
      <c r="GX61" s="14">
        <f>IF((DAY('Recurring Cash Flows'!$H16))=(DAY('30-Day Cash Flow Plan'!GX$8)),'Recurring Cash Flows'!$I16,0)</f>
        <v>0</v>
      </c>
      <c r="GY61" s="14">
        <f>IF((DAY('Recurring Cash Flows'!$H16))=(DAY('30-Day Cash Flow Plan'!GY$8)),'Recurring Cash Flows'!$I16,0)</f>
        <v>0</v>
      </c>
      <c r="GZ61" s="14">
        <f>IF((DAY('Recurring Cash Flows'!$H16))=(DAY('30-Day Cash Flow Plan'!GZ$8)),'Recurring Cash Flows'!$I16,0)</f>
        <v>0</v>
      </c>
      <c r="HA61" s="14">
        <f>IF((DAY('Recurring Cash Flows'!$H16))=(DAY('30-Day Cash Flow Plan'!HA$8)),'Recurring Cash Flows'!$I16,0)</f>
        <v>0</v>
      </c>
      <c r="HB61" s="14">
        <f>IF((DAY('Recurring Cash Flows'!$H16))=(DAY('30-Day Cash Flow Plan'!HB$8)),'Recurring Cash Flows'!$I16,0)</f>
        <v>0</v>
      </c>
      <c r="HC61" s="14">
        <f>IF((DAY('Recurring Cash Flows'!$H16))=(DAY('30-Day Cash Flow Plan'!HC$8)),'Recurring Cash Flows'!$I16,0)</f>
        <v>0</v>
      </c>
      <c r="HD61" s="14">
        <f>IF((DAY('Recurring Cash Flows'!$H16))=(DAY('30-Day Cash Flow Plan'!HD$8)),'Recurring Cash Flows'!$I16,0)</f>
        <v>0</v>
      </c>
      <c r="HE61" s="14">
        <f>IF((DAY('Recurring Cash Flows'!$H16))=(DAY('30-Day Cash Flow Plan'!HE$8)),'Recurring Cash Flows'!$I16,0)</f>
        <v>0</v>
      </c>
      <c r="HF61" s="14">
        <f>IF((DAY('Recurring Cash Flows'!$H16))=(DAY('30-Day Cash Flow Plan'!HF$8)),'Recurring Cash Flows'!$I16,0)</f>
        <v>0</v>
      </c>
      <c r="HG61" s="14">
        <f>IF((DAY('Recurring Cash Flows'!$H16))=(DAY('30-Day Cash Flow Plan'!HG$8)),'Recurring Cash Flows'!$I16,0)</f>
        <v>0</v>
      </c>
      <c r="HH61" s="14">
        <f>IF((DAY('Recurring Cash Flows'!$H16))=(DAY('30-Day Cash Flow Plan'!HH$8)),'Recurring Cash Flows'!$I16,0)</f>
        <v>0</v>
      </c>
      <c r="HI61" s="14">
        <f>IF((DAY('Recurring Cash Flows'!$H16))=(DAY('30-Day Cash Flow Plan'!HI$8)),'Recurring Cash Flows'!$I16,0)</f>
        <v>0</v>
      </c>
      <c r="HJ61" s="14">
        <f>IF((DAY('Recurring Cash Flows'!$H16))=(DAY('30-Day Cash Flow Plan'!HJ$8)),'Recurring Cash Flows'!$I16,0)</f>
        <v>0</v>
      </c>
      <c r="HK61" s="14">
        <f>IF((DAY('Recurring Cash Flows'!$H16))=(DAY('30-Day Cash Flow Plan'!HK$8)),'Recurring Cash Flows'!$I16,0)</f>
        <v>0</v>
      </c>
      <c r="HL61" s="14">
        <f>IF((DAY('Recurring Cash Flows'!$H16))=(DAY('30-Day Cash Flow Plan'!HL$8)),'Recurring Cash Flows'!$I16,0)</f>
        <v>0</v>
      </c>
      <c r="HM61" s="14">
        <f>IF((DAY('Recurring Cash Flows'!$H16))=(DAY('30-Day Cash Flow Plan'!HM$8)),'Recurring Cash Flows'!$I16,0)</f>
        <v>0</v>
      </c>
      <c r="HN61" s="14">
        <f>IF((DAY('Recurring Cash Flows'!$H16))=(DAY('30-Day Cash Flow Plan'!HN$8)),'Recurring Cash Flows'!$I16,0)</f>
        <v>0</v>
      </c>
      <c r="HO61" s="14">
        <f>IF((DAY('Recurring Cash Flows'!$H16))=(DAY('30-Day Cash Flow Plan'!HO$8)),'Recurring Cash Flows'!$I16,0)</f>
        <v>0</v>
      </c>
      <c r="HP61" s="14">
        <f>IF((DAY('Recurring Cash Flows'!$H16))=(DAY('30-Day Cash Flow Plan'!HP$8)),'Recurring Cash Flows'!$I16,0)</f>
        <v>0</v>
      </c>
      <c r="HQ61" s="14">
        <f>IF((DAY('Recurring Cash Flows'!$H16))=(DAY('30-Day Cash Flow Plan'!HQ$8)),'Recurring Cash Flows'!$I16,0)</f>
        <v>0</v>
      </c>
      <c r="HR61" s="14">
        <f>IF((DAY('Recurring Cash Flows'!$H16))=(DAY('30-Day Cash Flow Plan'!HR$8)),'Recurring Cash Flows'!$I16,0)</f>
        <v>0</v>
      </c>
      <c r="HS61" s="14">
        <f>IF((DAY('Recurring Cash Flows'!$H16))=(DAY('30-Day Cash Flow Plan'!HS$8)),'Recurring Cash Flows'!$I16,0)</f>
        <v>0</v>
      </c>
      <c r="HT61" s="14">
        <f>IF((DAY('Recurring Cash Flows'!$H16))=(DAY('30-Day Cash Flow Plan'!HT$8)),'Recurring Cash Flows'!$I16,0)</f>
        <v>0</v>
      </c>
      <c r="HU61" s="14">
        <f>IF((DAY('Recurring Cash Flows'!$H16))=(DAY('30-Day Cash Flow Plan'!HU$8)),'Recurring Cash Flows'!$I16,0)</f>
        <v>0</v>
      </c>
      <c r="HV61" s="14">
        <f>IF((DAY('Recurring Cash Flows'!$H16))=(DAY('30-Day Cash Flow Plan'!HV$8)),'Recurring Cash Flows'!$I16,0)</f>
        <v>0</v>
      </c>
      <c r="HW61" s="14">
        <f>IF((DAY('Recurring Cash Flows'!$H16))=(DAY('30-Day Cash Flow Plan'!HW$8)),'Recurring Cash Flows'!$I16,0)</f>
        <v>0</v>
      </c>
      <c r="HX61" s="14">
        <f>IF((DAY('Recurring Cash Flows'!$H16))=(DAY('30-Day Cash Flow Plan'!HX$8)),'Recurring Cash Flows'!$I16,0)</f>
        <v>0</v>
      </c>
      <c r="HY61" s="14">
        <f>IF((DAY('Recurring Cash Flows'!$H16))=(DAY('30-Day Cash Flow Plan'!HY$8)),'Recurring Cash Flows'!$I16,0)</f>
        <v>0</v>
      </c>
      <c r="HZ61" s="14">
        <f>IF((DAY('Recurring Cash Flows'!$H16))=(DAY('30-Day Cash Flow Plan'!HZ$8)),'Recurring Cash Flows'!$I16,0)</f>
        <v>0</v>
      </c>
      <c r="IA61" s="14">
        <f>IF((DAY('Recurring Cash Flows'!$H16))=(DAY('30-Day Cash Flow Plan'!IA$8)),'Recurring Cash Flows'!$I16,0)</f>
        <v>0</v>
      </c>
      <c r="IB61" s="14">
        <f>IF((DAY('Recurring Cash Flows'!$H16))=(DAY('30-Day Cash Flow Plan'!IB$8)),'Recurring Cash Flows'!$I16,0)</f>
        <v>0</v>
      </c>
      <c r="IC61" s="14">
        <f>IF((DAY('Recurring Cash Flows'!$H16))=(DAY('30-Day Cash Flow Plan'!IC$8)),'Recurring Cash Flows'!$I16,0)</f>
        <v>0</v>
      </c>
      <c r="ID61" s="14">
        <f>IF((DAY('Recurring Cash Flows'!$H16))=(DAY('30-Day Cash Flow Plan'!ID$8)),'Recurring Cash Flows'!$I16,0)</f>
        <v>0</v>
      </c>
      <c r="IE61" s="14">
        <f>IF((DAY('Recurring Cash Flows'!$H16))=(DAY('30-Day Cash Flow Plan'!IE$8)),'Recurring Cash Flows'!$I16,0)</f>
        <v>0</v>
      </c>
      <c r="IF61" s="14">
        <f>IF((DAY('Recurring Cash Flows'!$H16))=(DAY('30-Day Cash Flow Plan'!IF$8)),'Recurring Cash Flows'!$I16,0)</f>
        <v>0</v>
      </c>
      <c r="IG61" s="14">
        <f>IF((DAY('Recurring Cash Flows'!$H16))=(DAY('30-Day Cash Flow Plan'!IG$8)),'Recurring Cash Flows'!$I16,0)</f>
        <v>0</v>
      </c>
      <c r="IH61" s="14">
        <f>IF((DAY('Recurring Cash Flows'!$H16))=(DAY('30-Day Cash Flow Plan'!IH$8)),'Recurring Cash Flows'!$I16,0)</f>
        <v>0</v>
      </c>
      <c r="II61" s="14">
        <f>IF((DAY('Recurring Cash Flows'!$H16))=(DAY('30-Day Cash Flow Plan'!II$8)),'Recurring Cash Flows'!$I16,0)</f>
        <v>0</v>
      </c>
      <c r="IJ61" s="14">
        <f>IF((DAY('Recurring Cash Flows'!$H16))=(DAY('30-Day Cash Flow Plan'!IJ$8)),'Recurring Cash Flows'!$I16,0)</f>
        <v>0</v>
      </c>
      <c r="IK61" s="14">
        <f>IF((DAY('Recurring Cash Flows'!$H16))=(DAY('30-Day Cash Flow Plan'!IK$8)),'Recurring Cash Flows'!$I16,0)</f>
        <v>0</v>
      </c>
      <c r="IL61" s="14">
        <f>IF((DAY('Recurring Cash Flows'!$H16))=(DAY('30-Day Cash Flow Plan'!IL$8)),'Recurring Cash Flows'!$I16,0)</f>
        <v>0</v>
      </c>
      <c r="IM61" s="14">
        <f>IF((DAY('Recurring Cash Flows'!$H16))=(DAY('30-Day Cash Flow Plan'!IM$8)),'Recurring Cash Flows'!$I16,0)</f>
        <v>0</v>
      </c>
      <c r="IN61" s="14">
        <f>IF((DAY('Recurring Cash Flows'!$H16))=(DAY('30-Day Cash Flow Plan'!IN$8)),'Recurring Cash Flows'!$I16,0)</f>
        <v>0</v>
      </c>
      <c r="IO61" s="14">
        <f>IF((DAY('Recurring Cash Flows'!$H16))=(DAY('30-Day Cash Flow Plan'!IO$8)),'Recurring Cash Flows'!$I16,0)</f>
        <v>0</v>
      </c>
      <c r="IP61" s="14">
        <f>IF((DAY('Recurring Cash Flows'!$H16))=(DAY('30-Day Cash Flow Plan'!IP$8)),'Recurring Cash Flows'!$I16,0)</f>
        <v>0</v>
      </c>
      <c r="IQ61" s="14">
        <f>IF((DAY('Recurring Cash Flows'!$H16))=(DAY('30-Day Cash Flow Plan'!IQ$8)),'Recurring Cash Flows'!$I16,0)</f>
        <v>0</v>
      </c>
      <c r="IR61" s="14">
        <f>IF((DAY('Recurring Cash Flows'!$H16))=(DAY('30-Day Cash Flow Plan'!IR$8)),'Recurring Cash Flows'!$I16,0)</f>
        <v>0</v>
      </c>
      <c r="IS61" s="14">
        <f>IF((DAY('Recurring Cash Flows'!$H16))=(DAY('30-Day Cash Flow Plan'!IS$8)),'Recurring Cash Flows'!$I16,0)</f>
        <v>0</v>
      </c>
      <c r="IT61" s="14">
        <f>IF((DAY('Recurring Cash Flows'!$H16))=(DAY('30-Day Cash Flow Plan'!IT$8)),'Recurring Cash Flows'!$I16,0)</f>
        <v>0</v>
      </c>
      <c r="IU61" s="14">
        <f>IF((DAY('Recurring Cash Flows'!$H16))=(DAY('30-Day Cash Flow Plan'!IU$8)),'Recurring Cash Flows'!$I16,0)</f>
        <v>0</v>
      </c>
      <c r="IV61" s="14">
        <f>IF((DAY('Recurring Cash Flows'!$H16))=(DAY('30-Day Cash Flow Plan'!IV$8)),'Recurring Cash Flows'!$I16,0)</f>
        <v>0</v>
      </c>
      <c r="IW61" s="14">
        <f>IF((DAY('Recurring Cash Flows'!$H16))=(DAY('30-Day Cash Flow Plan'!IW$8)),'Recurring Cash Flows'!$I16,0)</f>
        <v>0</v>
      </c>
      <c r="IX61" s="14">
        <f>IF((DAY('Recurring Cash Flows'!$H16))=(DAY('30-Day Cash Flow Plan'!IX$8)),'Recurring Cash Flows'!$I16,0)</f>
        <v>0</v>
      </c>
      <c r="IY61" s="14">
        <f>IF((DAY('Recurring Cash Flows'!$H16))=(DAY('30-Day Cash Flow Plan'!IY$8)),'Recurring Cash Flows'!$I16,0)</f>
        <v>0</v>
      </c>
      <c r="IZ61" s="14">
        <f>IF((DAY('Recurring Cash Flows'!$H16))=(DAY('30-Day Cash Flow Plan'!IZ$8)),'Recurring Cash Flows'!$I16,0)</f>
        <v>0</v>
      </c>
      <c r="JA61" s="14">
        <f>IF((DAY('Recurring Cash Flows'!$H16))=(DAY('30-Day Cash Flow Plan'!JA$8)),'Recurring Cash Flows'!$I16,0)</f>
        <v>0</v>
      </c>
      <c r="JB61" s="14">
        <f>IF((DAY('Recurring Cash Flows'!$H16))=(DAY('30-Day Cash Flow Plan'!JB$8)),'Recurring Cash Flows'!$I16,0)</f>
        <v>0</v>
      </c>
      <c r="JC61" s="14">
        <f>IF((DAY('Recurring Cash Flows'!$H16))=(DAY('30-Day Cash Flow Plan'!JC$8)),'Recurring Cash Flows'!$I16,0)</f>
        <v>0</v>
      </c>
      <c r="JD61" s="14">
        <f>IF((DAY('Recurring Cash Flows'!$H16))=(DAY('30-Day Cash Flow Plan'!JD$8)),'Recurring Cash Flows'!$I16,0)</f>
        <v>0</v>
      </c>
      <c r="JE61" s="14">
        <f>IF((DAY('Recurring Cash Flows'!$H16))=(DAY('30-Day Cash Flow Plan'!JE$8)),'Recurring Cash Flows'!$I16,0)</f>
        <v>0</v>
      </c>
      <c r="JF61" s="14">
        <f>IF((DAY('Recurring Cash Flows'!$H16))=(DAY('30-Day Cash Flow Plan'!JF$8)),'Recurring Cash Flows'!$I16,0)</f>
        <v>0</v>
      </c>
      <c r="JG61" s="14">
        <f>IF((DAY('Recurring Cash Flows'!$H16))=(DAY('30-Day Cash Flow Plan'!JG$8)),'Recurring Cash Flows'!$I16,0)</f>
        <v>0</v>
      </c>
      <c r="JH61" s="14">
        <f>IF((DAY('Recurring Cash Flows'!$H16))=(DAY('30-Day Cash Flow Plan'!JH$8)),'Recurring Cash Flows'!$I16,0)</f>
        <v>0</v>
      </c>
      <c r="JI61" s="14">
        <f>IF((DAY('Recurring Cash Flows'!$H16))=(DAY('30-Day Cash Flow Plan'!JI$8)),'Recurring Cash Flows'!$I16,0)</f>
        <v>0</v>
      </c>
      <c r="JJ61" s="14">
        <f>IF((DAY('Recurring Cash Flows'!$H16))=(DAY('30-Day Cash Flow Plan'!JJ$8)),'Recurring Cash Flows'!$I16,0)</f>
        <v>0</v>
      </c>
      <c r="JK61" s="14">
        <f>IF((DAY('Recurring Cash Flows'!$H16))=(DAY('30-Day Cash Flow Plan'!JK$8)),'Recurring Cash Flows'!$I16,0)</f>
        <v>0</v>
      </c>
      <c r="JL61" s="14">
        <f>IF((DAY('Recurring Cash Flows'!$H16))=(DAY('30-Day Cash Flow Plan'!JL$8)),'Recurring Cash Flows'!$I16,0)</f>
        <v>0</v>
      </c>
      <c r="JM61" s="14">
        <f>IF((DAY('Recurring Cash Flows'!$H16))=(DAY('30-Day Cash Flow Plan'!JM$8)),'Recurring Cash Flows'!$I16,0)</f>
        <v>0</v>
      </c>
      <c r="JN61" s="14">
        <f>IF((DAY('Recurring Cash Flows'!$H16))=(DAY('30-Day Cash Flow Plan'!JN$8)),'Recurring Cash Flows'!$I16,0)</f>
        <v>0</v>
      </c>
      <c r="JO61" s="14">
        <f>IF((DAY('Recurring Cash Flows'!$H16))=(DAY('30-Day Cash Flow Plan'!JO$8)),'Recurring Cash Flows'!$I16,0)</f>
        <v>0</v>
      </c>
      <c r="JP61" s="14">
        <f>IF((DAY('Recurring Cash Flows'!$H16))=(DAY('30-Day Cash Flow Plan'!JP$8)),'Recurring Cash Flows'!$I16,0)</f>
        <v>0</v>
      </c>
      <c r="JQ61" s="14">
        <f>IF((DAY('Recurring Cash Flows'!$H16))=(DAY('30-Day Cash Flow Plan'!JQ$8)),'Recurring Cash Flows'!$I16,0)</f>
        <v>0</v>
      </c>
      <c r="JR61" s="14">
        <f>IF((DAY('Recurring Cash Flows'!$H16))=(DAY('30-Day Cash Flow Plan'!JR$8)),'Recurring Cash Flows'!$I16,0)</f>
        <v>0</v>
      </c>
      <c r="JS61" s="14">
        <f>IF((DAY('Recurring Cash Flows'!$H16))=(DAY('30-Day Cash Flow Plan'!JS$8)),'Recurring Cash Flows'!$I16,0)</f>
        <v>0</v>
      </c>
      <c r="JT61" s="14">
        <f>IF((DAY('Recurring Cash Flows'!$H16))=(DAY('30-Day Cash Flow Plan'!JT$8)),'Recurring Cash Flows'!$I16,0)</f>
        <v>0</v>
      </c>
      <c r="JU61" s="14">
        <f>IF((DAY('Recurring Cash Flows'!$H16))=(DAY('30-Day Cash Flow Plan'!JU$8)),'Recurring Cash Flows'!$I16,0)</f>
        <v>0</v>
      </c>
      <c r="JV61" s="14">
        <f>IF((DAY('Recurring Cash Flows'!$H16))=(DAY('30-Day Cash Flow Plan'!JV$8)),'Recurring Cash Flows'!$I16,0)</f>
        <v>0</v>
      </c>
      <c r="JW61" s="14">
        <f>IF((DAY('Recurring Cash Flows'!$H16))=(DAY('30-Day Cash Flow Plan'!JW$8)),'Recurring Cash Flows'!$I16,0)</f>
        <v>0</v>
      </c>
      <c r="JX61" s="14">
        <f>IF((DAY('Recurring Cash Flows'!$H16))=(DAY('30-Day Cash Flow Plan'!JX$8)),'Recurring Cash Flows'!$I16,0)</f>
        <v>0</v>
      </c>
      <c r="JY61" s="14">
        <f>IF((DAY('Recurring Cash Flows'!$H16))=(DAY('30-Day Cash Flow Plan'!JY$8)),'Recurring Cash Flows'!$I16,0)</f>
        <v>0</v>
      </c>
      <c r="JZ61" s="14">
        <f>IF((DAY('Recurring Cash Flows'!$H16))=(DAY('30-Day Cash Flow Plan'!JZ$8)),'Recurring Cash Flows'!$I16,0)</f>
        <v>0</v>
      </c>
      <c r="KA61" s="14">
        <f>IF((DAY('Recurring Cash Flows'!$H16))=(DAY('30-Day Cash Flow Plan'!KA$8)),'Recurring Cash Flows'!$I16,0)</f>
        <v>0</v>
      </c>
      <c r="KB61" s="14">
        <f>IF((DAY('Recurring Cash Flows'!$H16))=(DAY('30-Day Cash Flow Plan'!KB$8)),'Recurring Cash Flows'!$I16,0)</f>
        <v>0</v>
      </c>
      <c r="KC61" s="14">
        <f>IF((DAY('Recurring Cash Flows'!$H16))=(DAY('30-Day Cash Flow Plan'!KC$8)),'Recurring Cash Flows'!$I16,0)</f>
        <v>0</v>
      </c>
      <c r="KD61" s="14">
        <f>IF((DAY('Recurring Cash Flows'!$H16))=(DAY('30-Day Cash Flow Plan'!KD$8)),'Recurring Cash Flows'!$I16,0)</f>
        <v>0</v>
      </c>
      <c r="KE61" s="14">
        <f>IF((DAY('Recurring Cash Flows'!$H16))=(DAY('30-Day Cash Flow Plan'!KE$8)),'Recurring Cash Flows'!$I16,0)</f>
        <v>0</v>
      </c>
      <c r="KF61" s="14">
        <f>IF((DAY('Recurring Cash Flows'!$H16))=(DAY('30-Day Cash Flow Plan'!KF$8)),'Recurring Cash Flows'!$I16,0)</f>
        <v>0</v>
      </c>
      <c r="KG61" s="14">
        <f>IF((DAY('Recurring Cash Flows'!$H16))=(DAY('30-Day Cash Flow Plan'!KG$8)),'Recurring Cash Flows'!$I16,0)</f>
        <v>0</v>
      </c>
      <c r="KH61" s="14">
        <f>IF((DAY('Recurring Cash Flows'!$H16))=(DAY('30-Day Cash Flow Plan'!KH$8)),'Recurring Cash Flows'!$I16,0)</f>
        <v>0</v>
      </c>
      <c r="KI61" s="14">
        <f>IF((DAY('Recurring Cash Flows'!$H16))=(DAY('30-Day Cash Flow Plan'!KI$8)),'Recurring Cash Flows'!$I16,0)</f>
        <v>0</v>
      </c>
      <c r="KJ61" s="14">
        <f>IF((DAY('Recurring Cash Flows'!$H16))=(DAY('30-Day Cash Flow Plan'!KJ$8)),'Recurring Cash Flows'!$I16,0)</f>
        <v>0</v>
      </c>
      <c r="KK61" s="14">
        <f>IF((DAY('Recurring Cash Flows'!$H16))=(DAY('30-Day Cash Flow Plan'!KK$8)),'Recurring Cash Flows'!$I16,0)</f>
        <v>0</v>
      </c>
      <c r="KL61" s="14">
        <f>IF((DAY('Recurring Cash Flows'!$H16))=(DAY('30-Day Cash Flow Plan'!KL$8)),'Recurring Cash Flows'!$I16,0)</f>
        <v>0</v>
      </c>
      <c r="KM61" s="14">
        <f>IF((DAY('Recurring Cash Flows'!$H16))=(DAY('30-Day Cash Flow Plan'!KM$8)),'Recurring Cash Flows'!$I16,0)</f>
        <v>0</v>
      </c>
      <c r="KN61" s="14">
        <f>IF((DAY('Recurring Cash Flows'!$H16))=(DAY('30-Day Cash Flow Plan'!KN$8)),'Recurring Cash Flows'!$I16,0)</f>
        <v>0</v>
      </c>
      <c r="KO61" s="14">
        <f>IF((DAY('Recurring Cash Flows'!$H16))=(DAY('30-Day Cash Flow Plan'!KO$8)),'Recurring Cash Flows'!$I16,0)</f>
        <v>0</v>
      </c>
      <c r="KP61" s="14">
        <f>IF((DAY('Recurring Cash Flows'!$H16))=(DAY('30-Day Cash Flow Plan'!KP$8)),'Recurring Cash Flows'!$I16,0)</f>
        <v>0</v>
      </c>
      <c r="KQ61" s="14">
        <f>IF((DAY('Recurring Cash Flows'!$H16))=(DAY('30-Day Cash Flow Plan'!KQ$8)),'Recurring Cash Flows'!$I16,0)</f>
        <v>0</v>
      </c>
      <c r="KR61" s="14">
        <f>IF((DAY('Recurring Cash Flows'!$H16))=(DAY('30-Day Cash Flow Plan'!KR$8)),'Recurring Cash Flows'!$I16,0)</f>
        <v>0</v>
      </c>
      <c r="KS61" s="14">
        <f>IF((DAY('Recurring Cash Flows'!$H16))=(DAY('30-Day Cash Flow Plan'!KS$8)),'Recurring Cash Flows'!$I16,0)</f>
        <v>0</v>
      </c>
      <c r="KT61" s="14">
        <f>IF((DAY('Recurring Cash Flows'!$H16))=(DAY('30-Day Cash Flow Plan'!KT$8)),'Recurring Cash Flows'!$I16,0)</f>
        <v>0</v>
      </c>
      <c r="KU61" s="14">
        <f>IF((DAY('Recurring Cash Flows'!$H16))=(DAY('30-Day Cash Flow Plan'!KU$8)),'Recurring Cash Flows'!$I16,0)</f>
        <v>0</v>
      </c>
      <c r="KV61" s="14">
        <f>IF((DAY('Recurring Cash Flows'!$H16))=(DAY('30-Day Cash Flow Plan'!KV$8)),'Recurring Cash Flows'!$I16,0)</f>
        <v>0</v>
      </c>
      <c r="KW61" s="14">
        <f>IF((DAY('Recurring Cash Flows'!$H16))=(DAY('30-Day Cash Flow Plan'!KW$8)),'Recurring Cash Flows'!$I16,0)</f>
        <v>0</v>
      </c>
      <c r="KX61" s="14">
        <f>IF((DAY('Recurring Cash Flows'!$H16))=(DAY('30-Day Cash Flow Plan'!KX$8)),'Recurring Cash Flows'!$I16,0)</f>
        <v>0</v>
      </c>
      <c r="KY61" s="14">
        <f>IF((DAY('Recurring Cash Flows'!$H16))=(DAY('30-Day Cash Flow Plan'!KY$8)),'Recurring Cash Flows'!$I16,0)</f>
        <v>0</v>
      </c>
      <c r="KZ61" s="14">
        <f>IF((DAY('Recurring Cash Flows'!$H16))=(DAY('30-Day Cash Flow Plan'!KZ$8)),'Recurring Cash Flows'!$I16,0)</f>
        <v>0</v>
      </c>
      <c r="LA61" s="14">
        <f>IF((DAY('Recurring Cash Flows'!$H16))=(DAY('30-Day Cash Flow Plan'!LA$8)),'Recurring Cash Flows'!$I16,0)</f>
        <v>0</v>
      </c>
      <c r="LB61" s="14">
        <f>IF((DAY('Recurring Cash Flows'!$H16))=(DAY('30-Day Cash Flow Plan'!LB$8)),'Recurring Cash Flows'!$I16,0)</f>
        <v>0</v>
      </c>
      <c r="LC61" s="14">
        <f>IF((DAY('Recurring Cash Flows'!$H16))=(DAY('30-Day Cash Flow Plan'!LC$8)),'Recurring Cash Flows'!$I16,0)</f>
        <v>0</v>
      </c>
      <c r="LD61" s="14">
        <f>IF((DAY('Recurring Cash Flows'!$H16))=(DAY('30-Day Cash Flow Plan'!LD$8)),'Recurring Cash Flows'!$I16,0)</f>
        <v>0</v>
      </c>
      <c r="LE61" s="14">
        <f>IF((DAY('Recurring Cash Flows'!$H16))=(DAY('30-Day Cash Flow Plan'!LE$8)),'Recurring Cash Flows'!$I16,0)</f>
        <v>0</v>
      </c>
      <c r="LF61" s="14">
        <f>IF((DAY('Recurring Cash Flows'!$H16))=(DAY('30-Day Cash Flow Plan'!LF$8)),'Recurring Cash Flows'!$I16,0)</f>
        <v>0</v>
      </c>
      <c r="LG61" s="14">
        <f>IF((DAY('Recurring Cash Flows'!$H16))=(DAY('30-Day Cash Flow Plan'!LG$8)),'Recurring Cash Flows'!$I16,0)</f>
        <v>0</v>
      </c>
      <c r="LH61" s="14">
        <f>IF((DAY('Recurring Cash Flows'!$H16))=(DAY('30-Day Cash Flow Plan'!LH$8)),'Recurring Cash Flows'!$I16,0)</f>
        <v>0</v>
      </c>
      <c r="LI61" s="14">
        <f>IF((DAY('Recurring Cash Flows'!$H16))=(DAY('30-Day Cash Flow Plan'!LI$8)),'Recurring Cash Flows'!$I16,0)</f>
        <v>0</v>
      </c>
      <c r="LJ61" s="14">
        <f>IF((DAY('Recurring Cash Flows'!$H16))=(DAY('30-Day Cash Flow Plan'!LJ$8)),'Recurring Cash Flows'!$I16,0)</f>
        <v>0</v>
      </c>
      <c r="LK61" s="14">
        <f>IF((DAY('Recurring Cash Flows'!$H16))=(DAY('30-Day Cash Flow Plan'!LK$8)),'Recurring Cash Flows'!$I16,0)</f>
        <v>0</v>
      </c>
      <c r="LL61" s="14">
        <f>IF((DAY('Recurring Cash Flows'!$H16))=(DAY('30-Day Cash Flow Plan'!LL$8)),'Recurring Cash Flows'!$I16,0)</f>
        <v>0</v>
      </c>
      <c r="LM61" s="14">
        <f>IF((DAY('Recurring Cash Flows'!$H16))=(DAY('30-Day Cash Flow Plan'!LM$8)),'Recurring Cash Flows'!$I16,0)</f>
        <v>0</v>
      </c>
      <c r="LN61" s="14">
        <f>IF((DAY('Recurring Cash Flows'!$H16))=(DAY('30-Day Cash Flow Plan'!LN$8)),'Recurring Cash Flows'!$I16,0)</f>
        <v>0</v>
      </c>
      <c r="LO61" s="14">
        <f>IF((DAY('Recurring Cash Flows'!$H16))=(DAY('30-Day Cash Flow Plan'!LO$8)),'Recurring Cash Flows'!$I16,0)</f>
        <v>0</v>
      </c>
      <c r="LP61" s="14">
        <f>IF((DAY('Recurring Cash Flows'!$H16))=(DAY('30-Day Cash Flow Plan'!LP$8)),'Recurring Cash Flows'!$I16,0)</f>
        <v>0</v>
      </c>
      <c r="LQ61" s="14">
        <f>IF((DAY('Recurring Cash Flows'!$H16))=(DAY('30-Day Cash Flow Plan'!LQ$8)),'Recurring Cash Flows'!$I16,0)</f>
        <v>0</v>
      </c>
      <c r="LR61" s="14">
        <f>IF((DAY('Recurring Cash Flows'!$H16))=(DAY('30-Day Cash Flow Plan'!LR$8)),'Recurring Cash Flows'!$I16,0)</f>
        <v>0</v>
      </c>
      <c r="LS61" s="14">
        <f>IF((DAY('Recurring Cash Flows'!$H16))=(DAY('30-Day Cash Flow Plan'!LS$8)),'Recurring Cash Flows'!$I16,0)</f>
        <v>0</v>
      </c>
      <c r="LT61" s="14">
        <f>IF((DAY('Recurring Cash Flows'!$H16))=(DAY('30-Day Cash Flow Plan'!LT$8)),'Recurring Cash Flows'!$I16,0)</f>
        <v>0</v>
      </c>
      <c r="LU61" s="14">
        <f>IF((DAY('Recurring Cash Flows'!$H16))=(DAY('30-Day Cash Flow Plan'!LU$8)),'Recurring Cash Flows'!$I16,0)</f>
        <v>0</v>
      </c>
      <c r="LV61" s="14">
        <f>IF((DAY('Recurring Cash Flows'!$H16))=(DAY('30-Day Cash Flow Plan'!LV$8)),'Recurring Cash Flows'!$I16,0)</f>
        <v>0</v>
      </c>
      <c r="LW61" s="14">
        <f>IF((DAY('Recurring Cash Flows'!$H16))=(DAY('30-Day Cash Flow Plan'!LW$8)),'Recurring Cash Flows'!$I16,0)</f>
        <v>0</v>
      </c>
      <c r="LX61" s="14">
        <f>IF((DAY('Recurring Cash Flows'!$H16))=(DAY('30-Day Cash Flow Plan'!LX$8)),'Recurring Cash Flows'!$I16,0)</f>
        <v>0</v>
      </c>
      <c r="LY61" s="14">
        <f>IF((DAY('Recurring Cash Flows'!$H16))=(DAY('30-Day Cash Flow Plan'!LY$8)),'Recurring Cash Flows'!$I16,0)</f>
        <v>0</v>
      </c>
      <c r="LZ61" s="14">
        <f>IF((DAY('Recurring Cash Flows'!$H16))=(DAY('30-Day Cash Flow Plan'!LZ$8)),'Recurring Cash Flows'!$I16,0)</f>
        <v>0</v>
      </c>
      <c r="MA61" s="14">
        <f>IF((DAY('Recurring Cash Flows'!$H16))=(DAY('30-Day Cash Flow Plan'!MA$8)),'Recurring Cash Flows'!$I16,0)</f>
        <v>0</v>
      </c>
      <c r="MB61" s="14">
        <f>IF((DAY('Recurring Cash Flows'!$H16))=(DAY('30-Day Cash Flow Plan'!MB$8)),'Recurring Cash Flows'!$I16,0)</f>
        <v>0</v>
      </c>
      <c r="MC61" s="14">
        <f>IF((DAY('Recurring Cash Flows'!$H16))=(DAY('30-Day Cash Flow Plan'!MC$8)),'Recurring Cash Flows'!$I16,0)</f>
        <v>0</v>
      </c>
      <c r="MD61" s="14">
        <f>IF((DAY('Recurring Cash Flows'!$H16))=(DAY('30-Day Cash Flow Plan'!MD$8)),'Recurring Cash Flows'!$I16,0)</f>
        <v>0</v>
      </c>
      <c r="ME61" s="14">
        <f>IF((DAY('Recurring Cash Flows'!$H16))=(DAY('30-Day Cash Flow Plan'!ME$8)),'Recurring Cash Flows'!$I16,0)</f>
        <v>0</v>
      </c>
      <c r="MF61" s="14">
        <f>IF((DAY('Recurring Cash Flows'!$H16))=(DAY('30-Day Cash Flow Plan'!MF$8)),'Recurring Cash Flows'!$I16,0)</f>
        <v>0</v>
      </c>
      <c r="MG61" s="14">
        <f>IF((DAY('Recurring Cash Flows'!$H16))=(DAY('30-Day Cash Flow Plan'!MG$8)),'Recurring Cash Flows'!$I16,0)</f>
        <v>0</v>
      </c>
      <c r="MH61" s="14">
        <f>IF((DAY('Recurring Cash Flows'!$H16))=(DAY('30-Day Cash Flow Plan'!MH$8)),'Recurring Cash Flows'!$I16,0)</f>
        <v>0</v>
      </c>
      <c r="MI61" s="14">
        <f>IF((DAY('Recurring Cash Flows'!$H16))=(DAY('30-Day Cash Flow Plan'!MI$8)),'Recurring Cash Flows'!$I16,0)</f>
        <v>0</v>
      </c>
      <c r="MJ61" s="14">
        <f>IF((DAY('Recurring Cash Flows'!$H16))=(DAY('30-Day Cash Flow Plan'!MJ$8)),'Recurring Cash Flows'!$I16,0)</f>
        <v>0</v>
      </c>
      <c r="MK61" s="14">
        <f>IF((DAY('Recurring Cash Flows'!$H16))=(DAY('30-Day Cash Flow Plan'!MK$8)),'Recurring Cash Flows'!$I16,0)</f>
        <v>0</v>
      </c>
      <c r="ML61" s="14">
        <f>IF((DAY('Recurring Cash Flows'!$H16))=(DAY('30-Day Cash Flow Plan'!ML$8)),'Recurring Cash Flows'!$I16,0)</f>
        <v>0</v>
      </c>
      <c r="MM61" s="14">
        <f>IF((DAY('Recurring Cash Flows'!$H16))=(DAY('30-Day Cash Flow Plan'!MM$8)),'Recurring Cash Flows'!$I16,0)</f>
        <v>0</v>
      </c>
      <c r="MN61" s="14">
        <f>IF((DAY('Recurring Cash Flows'!$H16))=(DAY('30-Day Cash Flow Plan'!MN$8)),'Recurring Cash Flows'!$I16,0)</f>
        <v>0</v>
      </c>
      <c r="MO61" s="14">
        <f>IF((DAY('Recurring Cash Flows'!$H16))=(DAY('30-Day Cash Flow Plan'!MO$8)),'Recurring Cash Flows'!$I16,0)</f>
        <v>0</v>
      </c>
      <c r="MP61" s="14">
        <f>IF((DAY('Recurring Cash Flows'!$H16))=(DAY('30-Day Cash Flow Plan'!MP$8)),'Recurring Cash Flows'!$I16,0)</f>
        <v>0</v>
      </c>
      <c r="MQ61" s="14">
        <f>IF((DAY('Recurring Cash Flows'!$H16))=(DAY('30-Day Cash Flow Plan'!MQ$8)),'Recurring Cash Flows'!$I16,0)</f>
        <v>0</v>
      </c>
      <c r="MR61" s="14">
        <f>IF((DAY('Recurring Cash Flows'!$H16))=(DAY('30-Day Cash Flow Plan'!MR$8)),'Recurring Cash Flows'!$I16,0)</f>
        <v>0</v>
      </c>
      <c r="MS61" s="14">
        <f>IF((DAY('Recurring Cash Flows'!$H16))=(DAY('30-Day Cash Flow Plan'!MS$8)),'Recurring Cash Flows'!$I16,0)</f>
        <v>0</v>
      </c>
      <c r="MT61" s="14">
        <f>IF((DAY('Recurring Cash Flows'!$H16))=(DAY('30-Day Cash Flow Plan'!MT$8)),'Recurring Cash Flows'!$I16,0)</f>
        <v>0</v>
      </c>
      <c r="MU61" s="14">
        <f>IF((DAY('Recurring Cash Flows'!$H16))=(DAY('30-Day Cash Flow Plan'!MU$8)),'Recurring Cash Flows'!$I16,0)</f>
        <v>0</v>
      </c>
      <c r="MV61" s="14">
        <f>IF((DAY('Recurring Cash Flows'!$H16))=(DAY('30-Day Cash Flow Plan'!MV$8)),'Recurring Cash Flows'!$I16,0)</f>
        <v>0</v>
      </c>
      <c r="MW61" s="14">
        <f>IF((DAY('Recurring Cash Flows'!$H16))=(DAY('30-Day Cash Flow Plan'!MW$8)),'Recurring Cash Flows'!$I16,0)</f>
        <v>0</v>
      </c>
      <c r="MX61" s="14">
        <f>IF((DAY('Recurring Cash Flows'!$H16))=(DAY('30-Day Cash Flow Plan'!MX$8)),'Recurring Cash Flows'!$I16,0)</f>
        <v>0</v>
      </c>
      <c r="MY61" s="14">
        <f>IF((DAY('Recurring Cash Flows'!$H16))=(DAY('30-Day Cash Flow Plan'!MY$8)),'Recurring Cash Flows'!$I16,0)</f>
        <v>0</v>
      </c>
      <c r="MZ61" s="14">
        <f>IF((DAY('Recurring Cash Flows'!$H16))=(DAY('30-Day Cash Flow Plan'!MZ$8)),'Recurring Cash Flows'!$I16,0)</f>
        <v>0</v>
      </c>
      <c r="NA61" s="14">
        <f>IF((DAY('Recurring Cash Flows'!$H16))=(DAY('30-Day Cash Flow Plan'!NA$8)),'Recurring Cash Flows'!$I16,0)</f>
        <v>0</v>
      </c>
      <c r="NB61" s="14">
        <f>IF((DAY('Recurring Cash Flows'!$H16))=(DAY('30-Day Cash Flow Plan'!NB$8)),'Recurring Cash Flows'!$I16,0)</f>
        <v>0</v>
      </c>
      <c r="NC61" s="14">
        <f>IF((DAY('Recurring Cash Flows'!$H16))=(DAY('30-Day Cash Flow Plan'!NC$8)),'Recurring Cash Flows'!$I16,0)</f>
        <v>0</v>
      </c>
      <c r="ND61" s="14">
        <f>IF((DAY('Recurring Cash Flows'!$H16))=(DAY('30-Day Cash Flow Plan'!ND$8)),'Recurring Cash Flows'!$I16,0)</f>
        <v>0</v>
      </c>
      <c r="NE61" s="14">
        <f>IF((DAY('Recurring Cash Flows'!$H16))=(DAY('30-Day Cash Flow Plan'!NE$8)),'Recurring Cash Flows'!$I16,0)</f>
        <v>0</v>
      </c>
      <c r="NF61" s="14">
        <f>IF((DAY('Recurring Cash Flows'!$H16))=(DAY('30-Day Cash Flow Plan'!NF$8)),'Recurring Cash Flows'!$I16,0)</f>
        <v>0</v>
      </c>
      <c r="NG61" s="14">
        <f>IF((DAY('Recurring Cash Flows'!$H16))=(DAY('30-Day Cash Flow Plan'!NG$8)),'Recurring Cash Flows'!$I16,0)</f>
        <v>0</v>
      </c>
      <c r="NH61" s="14">
        <f>IF((DAY('Recurring Cash Flows'!$H16))=(DAY('30-Day Cash Flow Plan'!NH$8)),'Recurring Cash Flows'!$I16,0)</f>
        <v>0</v>
      </c>
      <c r="NI61" s="14">
        <f>IF((DAY('Recurring Cash Flows'!$H16))=(DAY('30-Day Cash Flow Plan'!NI$8)),'Recurring Cash Flows'!$I16,0)</f>
        <v>0</v>
      </c>
      <c r="NJ61" s="14">
        <f>IF((DAY('Recurring Cash Flows'!$H16))=(DAY('30-Day Cash Flow Plan'!NJ$8)),'Recurring Cash Flows'!$I16,0)</f>
        <v>0</v>
      </c>
      <c r="NK61" s="14">
        <f>IF((DAY('Recurring Cash Flows'!$H16))=(DAY('30-Day Cash Flow Plan'!NK$8)),'Recurring Cash Flows'!$I16,0)</f>
        <v>0</v>
      </c>
      <c r="NL61" s="14">
        <f>IF((DAY('Recurring Cash Flows'!$H16))=(DAY('30-Day Cash Flow Plan'!NL$8)),'Recurring Cash Flows'!$I16,0)</f>
        <v>0</v>
      </c>
      <c r="NM61" s="14">
        <f>IF((DAY('Recurring Cash Flows'!$H16))=(DAY('30-Day Cash Flow Plan'!NM$8)),'Recurring Cash Flows'!$I16,0)</f>
        <v>0</v>
      </c>
      <c r="NN61" s="14">
        <f>IF((DAY('Recurring Cash Flows'!$H16))=(DAY('30-Day Cash Flow Plan'!NN$8)),'Recurring Cash Flows'!$I16,0)</f>
        <v>0</v>
      </c>
      <c r="NO61" s="14">
        <f>IF((DAY('Recurring Cash Flows'!$H16))=(DAY('30-Day Cash Flow Plan'!NO$8)),'Recurring Cash Flows'!$I16,0)</f>
        <v>0</v>
      </c>
      <c r="NP61" s="14">
        <f>IF((DAY('Recurring Cash Flows'!$H16))=(DAY('30-Day Cash Flow Plan'!NP$8)),'Recurring Cash Flows'!$I16,0)</f>
        <v>0</v>
      </c>
      <c r="NQ61" s="14">
        <f>IF((DAY('Recurring Cash Flows'!$H16))=(DAY('30-Day Cash Flow Plan'!NQ$8)),'Recurring Cash Flows'!$I16,0)</f>
        <v>0</v>
      </c>
      <c r="NR61" s="14">
        <f>IF((DAY('Recurring Cash Flows'!$H16))=(DAY('30-Day Cash Flow Plan'!NR$8)),'Recurring Cash Flows'!$I16,0)</f>
        <v>0</v>
      </c>
      <c r="NS61" s="14">
        <f>IF((DAY('Recurring Cash Flows'!$H16))=(DAY('30-Day Cash Flow Plan'!NS$8)),'Recurring Cash Flows'!$I16,0)</f>
        <v>0</v>
      </c>
      <c r="NT61" s="14">
        <f>IF((DAY('Recurring Cash Flows'!$H16))=(DAY('30-Day Cash Flow Plan'!NT$8)),'Recurring Cash Flows'!$I16,0)</f>
        <v>0</v>
      </c>
      <c r="NU61" s="14">
        <f>IF((DAY('Recurring Cash Flows'!$H16))=(DAY('30-Day Cash Flow Plan'!NU$8)),'Recurring Cash Flows'!$I16,0)</f>
        <v>0</v>
      </c>
      <c r="NV61" s="14">
        <f>IF((DAY('Recurring Cash Flows'!$H16))=(DAY('30-Day Cash Flow Plan'!NV$8)),'Recurring Cash Flows'!$I16,0)</f>
        <v>0</v>
      </c>
      <c r="NW61" s="14">
        <f>IF((DAY('Recurring Cash Flows'!$H16))=(DAY('30-Day Cash Flow Plan'!NW$8)),'Recurring Cash Flows'!$I16,0)</f>
        <v>0</v>
      </c>
      <c r="NX61" s="14">
        <f>IF((DAY('Recurring Cash Flows'!$H16))=(DAY('30-Day Cash Flow Plan'!NX$8)),'Recurring Cash Flows'!$I16,0)</f>
        <v>0</v>
      </c>
      <c r="NY61" s="14">
        <f>IF((DAY('Recurring Cash Flows'!$H16))=(DAY('30-Day Cash Flow Plan'!NY$8)),'Recurring Cash Flows'!$I16,0)</f>
        <v>0</v>
      </c>
      <c r="NZ61" s="14">
        <f>IF((DAY('Recurring Cash Flows'!$H16))=(DAY('30-Day Cash Flow Plan'!NZ$8)),'Recurring Cash Flows'!$I16,0)</f>
        <v>0</v>
      </c>
      <c r="OA61" s="14">
        <f>IF((DAY('Recurring Cash Flows'!$H16))=(DAY('30-Day Cash Flow Plan'!OA$8)),'Recurring Cash Flows'!$I16,0)</f>
        <v>0</v>
      </c>
      <c r="OB61" s="14">
        <f>IF((DAY('Recurring Cash Flows'!$H16))=(DAY('30-Day Cash Flow Plan'!OB$8)),'Recurring Cash Flows'!$I16,0)</f>
        <v>0</v>
      </c>
      <c r="OC61" s="14">
        <f>IF((DAY('Recurring Cash Flows'!$H16))=(DAY('30-Day Cash Flow Plan'!OC$8)),'Recurring Cash Flows'!$I16,0)</f>
        <v>0</v>
      </c>
      <c r="OD61" s="14">
        <f>IF((DAY('Recurring Cash Flows'!$H16))=(DAY('30-Day Cash Flow Plan'!OD$8)),'Recurring Cash Flows'!$I16,0)</f>
        <v>0</v>
      </c>
      <c r="OE61" s="14">
        <f>IF((DAY('Recurring Cash Flows'!$H16))=(DAY('30-Day Cash Flow Plan'!OE$8)),'Recurring Cash Flows'!$I16,0)</f>
        <v>0</v>
      </c>
      <c r="OF61" s="14">
        <f>IF((DAY('Recurring Cash Flows'!$H16))=(DAY('30-Day Cash Flow Plan'!OF$8)),'Recurring Cash Flows'!$I16,0)</f>
        <v>0</v>
      </c>
      <c r="OG61" s="14">
        <f>IF((DAY('Recurring Cash Flows'!$H16))=(DAY('30-Day Cash Flow Plan'!OG$8)),'Recurring Cash Flows'!$I16,0)</f>
        <v>0</v>
      </c>
      <c r="OH61" s="14">
        <f>IF((DAY('Recurring Cash Flows'!$H16))=(DAY('30-Day Cash Flow Plan'!OH$8)),'Recurring Cash Flows'!$I16,0)</f>
        <v>0</v>
      </c>
      <c r="OI61" s="14">
        <f>IF((DAY('Recurring Cash Flows'!$H16))=(DAY('30-Day Cash Flow Plan'!OI$8)),'Recurring Cash Flows'!$I16,0)</f>
        <v>0</v>
      </c>
      <c r="OJ61" s="14">
        <f>IF((DAY('Recurring Cash Flows'!$H16))=(DAY('30-Day Cash Flow Plan'!OJ$8)),'Recurring Cash Flows'!$I16,0)</f>
        <v>0</v>
      </c>
      <c r="OK61" s="14">
        <f>IF((DAY('Recurring Cash Flows'!$H16))=(DAY('30-Day Cash Flow Plan'!OK$8)),'Recurring Cash Flows'!$I16,0)</f>
        <v>0</v>
      </c>
      <c r="OL61" s="14">
        <f>IF((DAY('Recurring Cash Flows'!$H16))=(DAY('30-Day Cash Flow Plan'!OL$8)),'Recurring Cash Flows'!$I16,0)</f>
        <v>0</v>
      </c>
      <c r="OM61" s="14">
        <f>IF((DAY('Recurring Cash Flows'!$H16))=(DAY('30-Day Cash Flow Plan'!OM$8)),'Recurring Cash Flows'!$I16,0)</f>
        <v>0</v>
      </c>
      <c r="ON61" s="14">
        <f>IF((DAY('Recurring Cash Flows'!$H16))=(DAY('30-Day Cash Flow Plan'!ON$8)),'Recurring Cash Flows'!$I16,0)</f>
        <v>0</v>
      </c>
      <c r="OO61" s="14">
        <f>IF((DAY('Recurring Cash Flows'!$H16))=(DAY('30-Day Cash Flow Plan'!OO$8)),'Recurring Cash Flows'!$I16,0)</f>
        <v>0</v>
      </c>
      <c r="OP61" s="14">
        <f>IF((DAY('Recurring Cash Flows'!$H16))=(DAY('30-Day Cash Flow Plan'!OP$8)),'Recurring Cash Flows'!$I16,0)</f>
        <v>0</v>
      </c>
      <c r="OQ61" s="14">
        <f>IF((DAY('Recurring Cash Flows'!$H16))=(DAY('30-Day Cash Flow Plan'!OQ$8)),'Recurring Cash Flows'!$I16,0)</f>
        <v>0</v>
      </c>
      <c r="OR61" s="14">
        <f>IF((DAY('Recurring Cash Flows'!$H16))=(DAY('30-Day Cash Flow Plan'!OR$8)),'Recurring Cash Flows'!$I16,0)</f>
        <v>0</v>
      </c>
      <c r="OS61" s="14">
        <f>IF((DAY('Recurring Cash Flows'!$H16))=(DAY('30-Day Cash Flow Plan'!OS$8)),'Recurring Cash Flows'!$I16,0)</f>
        <v>0</v>
      </c>
      <c r="OT61" s="14">
        <f>IF((DAY('Recurring Cash Flows'!$H16))=(DAY('30-Day Cash Flow Plan'!OT$8)),'Recurring Cash Flows'!$I16,0)</f>
        <v>0</v>
      </c>
      <c r="OU61" s="14">
        <f>IF((DAY('Recurring Cash Flows'!$H16))=(DAY('30-Day Cash Flow Plan'!OU$8)),'Recurring Cash Flows'!$I16,0)</f>
        <v>0</v>
      </c>
      <c r="OV61" s="14">
        <f>IF((DAY('Recurring Cash Flows'!$H16))=(DAY('30-Day Cash Flow Plan'!OV$8)),'Recurring Cash Flows'!$I16,0)</f>
        <v>0</v>
      </c>
      <c r="OW61" s="14">
        <f>IF((DAY('Recurring Cash Flows'!$H16))=(DAY('30-Day Cash Flow Plan'!OW$8)),'Recurring Cash Flows'!$I16,0)</f>
        <v>0</v>
      </c>
      <c r="OX61" s="14">
        <f>IF((DAY('Recurring Cash Flows'!$H16))=(DAY('30-Day Cash Flow Plan'!OX$8)),'Recurring Cash Flows'!$I16,0)</f>
        <v>0</v>
      </c>
      <c r="OY61" s="14">
        <f>IF((DAY('Recurring Cash Flows'!$H16))=(DAY('30-Day Cash Flow Plan'!OY$8)),'Recurring Cash Flows'!$I16,0)</f>
        <v>0</v>
      </c>
      <c r="OZ61" s="14">
        <f>IF((DAY('Recurring Cash Flows'!$H16))=(DAY('30-Day Cash Flow Plan'!OZ$8)),'Recurring Cash Flows'!$I16,0)</f>
        <v>0</v>
      </c>
      <c r="PA61" s="14">
        <f>IF((DAY('Recurring Cash Flows'!$H16))=(DAY('30-Day Cash Flow Plan'!PA$8)),'Recurring Cash Flows'!$I16,0)</f>
        <v>0</v>
      </c>
      <c r="PB61" s="14">
        <f>IF((DAY('Recurring Cash Flows'!$H16))=(DAY('30-Day Cash Flow Plan'!PB$8)),'Recurring Cash Flows'!$I16,0)</f>
        <v>0</v>
      </c>
      <c r="PC61" s="14">
        <f>IF((DAY('Recurring Cash Flows'!$H16))=(DAY('30-Day Cash Flow Plan'!PC$8)),'Recurring Cash Flows'!$I16,0)</f>
        <v>0</v>
      </c>
      <c r="PD61" s="14">
        <f>IF((DAY('Recurring Cash Flows'!$H16))=(DAY('30-Day Cash Flow Plan'!PD$8)),'Recurring Cash Flows'!$I16,0)</f>
        <v>0</v>
      </c>
      <c r="PE61" s="14">
        <f>IF((DAY('Recurring Cash Flows'!$H16))=(DAY('30-Day Cash Flow Plan'!PE$8)),'Recurring Cash Flows'!$I16,0)</f>
        <v>0</v>
      </c>
      <c r="PF61" s="14">
        <f>IF((DAY('Recurring Cash Flows'!$H16))=(DAY('30-Day Cash Flow Plan'!PF$8)),'Recurring Cash Flows'!$I16,0)</f>
        <v>0</v>
      </c>
      <c r="PG61" s="14">
        <f>IF((DAY('Recurring Cash Flows'!$H16))=(DAY('30-Day Cash Flow Plan'!PG$8)),'Recurring Cash Flows'!$I16,0)</f>
        <v>0</v>
      </c>
      <c r="PH61" s="14">
        <f>IF((DAY('Recurring Cash Flows'!$H16))=(DAY('30-Day Cash Flow Plan'!PH$8)),'Recurring Cash Flows'!$I16,0)</f>
        <v>0</v>
      </c>
      <c r="PI61" s="14">
        <f>IF((DAY('Recurring Cash Flows'!$H16))=(DAY('30-Day Cash Flow Plan'!PI$8)),'Recurring Cash Flows'!$I16,0)</f>
        <v>0</v>
      </c>
      <c r="PJ61" s="14">
        <f>IF((DAY('Recurring Cash Flows'!$H16))=(DAY('30-Day Cash Flow Plan'!PJ$8)),'Recurring Cash Flows'!$I16,0)</f>
        <v>0</v>
      </c>
      <c r="PK61" s="14">
        <f>IF((DAY('Recurring Cash Flows'!$H16))=(DAY('30-Day Cash Flow Plan'!PK$8)),'Recurring Cash Flows'!$I16,0)</f>
        <v>0</v>
      </c>
      <c r="PL61" s="14">
        <f>IF((DAY('Recurring Cash Flows'!$H16))=(DAY('30-Day Cash Flow Plan'!PL$8)),'Recurring Cash Flows'!$I16,0)</f>
        <v>0</v>
      </c>
      <c r="PM61" s="14">
        <f>IF((DAY('Recurring Cash Flows'!$H16))=(DAY('30-Day Cash Flow Plan'!PM$8)),'Recurring Cash Flows'!$I16,0)</f>
        <v>0</v>
      </c>
      <c r="PN61" s="14">
        <f>IF((DAY('Recurring Cash Flows'!$H16))=(DAY('30-Day Cash Flow Plan'!PN$8)),'Recurring Cash Flows'!$I16,0)</f>
        <v>0</v>
      </c>
      <c r="PO61" s="14">
        <f>IF((DAY('Recurring Cash Flows'!$H16))=(DAY('30-Day Cash Flow Plan'!PO$8)),'Recurring Cash Flows'!$I16,0)</f>
        <v>0</v>
      </c>
      <c r="PP61" s="14">
        <f>IF((DAY('Recurring Cash Flows'!$H16))=(DAY('30-Day Cash Flow Plan'!PP$8)),'Recurring Cash Flows'!$I16,0)</f>
        <v>0</v>
      </c>
      <c r="PQ61" s="14">
        <f>IF((DAY('Recurring Cash Flows'!$H16))=(DAY('30-Day Cash Flow Plan'!PQ$8)),'Recurring Cash Flows'!$I16,0)</f>
        <v>0</v>
      </c>
      <c r="PR61" s="14">
        <f>IF((DAY('Recurring Cash Flows'!$H16))=(DAY('30-Day Cash Flow Plan'!PR$8)),'Recurring Cash Flows'!$I16,0)</f>
        <v>0</v>
      </c>
      <c r="PS61" s="14">
        <f>IF((DAY('Recurring Cash Flows'!$H16))=(DAY('30-Day Cash Flow Plan'!PS$8)),'Recurring Cash Flows'!$I16,0)</f>
        <v>0</v>
      </c>
      <c r="PT61" s="14">
        <f>IF((DAY('Recurring Cash Flows'!$H16))=(DAY('30-Day Cash Flow Plan'!PT$8)),'Recurring Cash Flows'!$I16,0)</f>
        <v>0</v>
      </c>
      <c r="PU61" s="14">
        <f>IF((DAY('Recurring Cash Flows'!$H16))=(DAY('30-Day Cash Flow Plan'!PU$8)),'Recurring Cash Flows'!$I16,0)</f>
        <v>0</v>
      </c>
      <c r="PV61" s="14">
        <f>IF((DAY('Recurring Cash Flows'!$H16))=(DAY('30-Day Cash Flow Plan'!PV$8)),'Recurring Cash Flows'!$I16,0)</f>
        <v>0</v>
      </c>
      <c r="PW61" s="14">
        <f>IF((DAY('Recurring Cash Flows'!$H16))=(DAY('30-Day Cash Flow Plan'!PW$8)),'Recurring Cash Flows'!$I16,0)</f>
        <v>0</v>
      </c>
      <c r="PX61" s="14">
        <f>IF((DAY('Recurring Cash Flows'!$H16))=(DAY('30-Day Cash Flow Plan'!PX$8)),'Recurring Cash Flows'!$I16,0)</f>
        <v>0</v>
      </c>
      <c r="PY61" s="14">
        <f>IF((DAY('Recurring Cash Flows'!$H16))=(DAY('30-Day Cash Flow Plan'!PY$8)),'Recurring Cash Flows'!$I16,0)</f>
        <v>0</v>
      </c>
      <c r="PZ61" s="14">
        <f>IF((DAY('Recurring Cash Flows'!$H16))=(DAY('30-Day Cash Flow Plan'!PZ$8)),'Recurring Cash Flows'!$I16,0)</f>
        <v>0</v>
      </c>
      <c r="QA61" s="14">
        <f>IF((DAY('Recurring Cash Flows'!$H16))=(DAY('30-Day Cash Flow Plan'!QA$8)),'Recurring Cash Flows'!$I16,0)</f>
        <v>0</v>
      </c>
      <c r="QB61" s="14">
        <f>IF((DAY('Recurring Cash Flows'!$H16))=(DAY('30-Day Cash Flow Plan'!QB$8)),'Recurring Cash Flows'!$I16,0)</f>
        <v>0</v>
      </c>
      <c r="QC61" s="14">
        <f>IF((DAY('Recurring Cash Flows'!$H16))=(DAY('30-Day Cash Flow Plan'!QC$8)),'Recurring Cash Flows'!$I16,0)</f>
        <v>0</v>
      </c>
      <c r="QD61" s="14">
        <f>IF((DAY('Recurring Cash Flows'!$H16))=(DAY('30-Day Cash Flow Plan'!QD$8)),'Recurring Cash Flows'!$I16,0)</f>
        <v>0</v>
      </c>
      <c r="QE61" s="14">
        <f>IF((DAY('Recurring Cash Flows'!$H16))=(DAY('30-Day Cash Flow Plan'!QE$8)),'Recurring Cash Flows'!$I16,0)</f>
        <v>0</v>
      </c>
      <c r="QF61" s="14">
        <f>IF((DAY('Recurring Cash Flows'!$H16))=(DAY('30-Day Cash Flow Plan'!QF$8)),'Recurring Cash Flows'!$I16,0)</f>
        <v>0</v>
      </c>
      <c r="QG61" s="14">
        <f>IF((DAY('Recurring Cash Flows'!$H16))=(DAY('30-Day Cash Flow Plan'!QG$8)),'Recurring Cash Flows'!$I16,0)</f>
        <v>0</v>
      </c>
      <c r="QH61" s="14">
        <f>IF((DAY('Recurring Cash Flows'!$H16))=(DAY('30-Day Cash Flow Plan'!QH$8)),'Recurring Cash Flows'!$I16,0)</f>
        <v>0</v>
      </c>
      <c r="QI61" s="14">
        <f>IF((DAY('Recurring Cash Flows'!$H16))=(DAY('30-Day Cash Flow Plan'!QI$8)),'Recurring Cash Flows'!$I16,0)</f>
        <v>0</v>
      </c>
      <c r="QJ61" s="14">
        <f>IF((DAY('Recurring Cash Flows'!$H16))=(DAY('30-Day Cash Flow Plan'!QJ$8)),'Recurring Cash Flows'!$I16,0)</f>
        <v>0</v>
      </c>
      <c r="QK61" s="14">
        <f>IF((DAY('Recurring Cash Flows'!$H16))=(DAY('30-Day Cash Flow Plan'!QK$8)),'Recurring Cash Flows'!$I16,0)</f>
        <v>0</v>
      </c>
      <c r="QL61" s="14">
        <f>IF((DAY('Recurring Cash Flows'!$H16))=(DAY('30-Day Cash Flow Plan'!QL$8)),'Recurring Cash Flows'!$I16,0)</f>
        <v>0</v>
      </c>
      <c r="QM61" s="14">
        <f>IF((DAY('Recurring Cash Flows'!$H16))=(DAY('30-Day Cash Flow Plan'!QM$8)),'Recurring Cash Flows'!$I16,0)</f>
        <v>0</v>
      </c>
      <c r="QN61" s="14">
        <f>IF((DAY('Recurring Cash Flows'!$H16))=(DAY('30-Day Cash Flow Plan'!QN$8)),'Recurring Cash Flows'!$I16,0)</f>
        <v>0</v>
      </c>
      <c r="QO61" s="14">
        <f>IF((DAY('Recurring Cash Flows'!$H16))=(DAY('30-Day Cash Flow Plan'!QO$8)),'Recurring Cash Flows'!$I16,0)</f>
        <v>0</v>
      </c>
      <c r="QP61" s="14">
        <f>IF((DAY('Recurring Cash Flows'!$H16))=(DAY('30-Day Cash Flow Plan'!QP$8)),'Recurring Cash Flows'!$I16,0)</f>
        <v>0</v>
      </c>
      <c r="QQ61" s="14">
        <f>IF((DAY('Recurring Cash Flows'!$H16))=(DAY('30-Day Cash Flow Plan'!QQ$8)),'Recurring Cash Flows'!$I16,0)</f>
        <v>0</v>
      </c>
      <c r="QR61" s="14">
        <f>IF((DAY('Recurring Cash Flows'!$H16))=(DAY('30-Day Cash Flow Plan'!QR$8)),'Recurring Cash Flows'!$I16,0)</f>
        <v>0</v>
      </c>
      <c r="QS61" s="14">
        <f>IF((DAY('Recurring Cash Flows'!$H16))=(DAY('30-Day Cash Flow Plan'!QS$8)),'Recurring Cash Flows'!$I16,0)</f>
        <v>0</v>
      </c>
      <c r="QT61" s="14">
        <f>IF((DAY('Recurring Cash Flows'!$H16))=(DAY('30-Day Cash Flow Plan'!QT$8)),'Recurring Cash Flows'!$I16,0)</f>
        <v>0</v>
      </c>
      <c r="QU61" s="14">
        <f>IF((DAY('Recurring Cash Flows'!$H16))=(DAY('30-Day Cash Flow Plan'!QU$8)),'Recurring Cash Flows'!$I16,0)</f>
        <v>0</v>
      </c>
      <c r="QV61" s="14">
        <f>IF((DAY('Recurring Cash Flows'!$H16))=(DAY('30-Day Cash Flow Plan'!QV$8)),'Recurring Cash Flows'!$I16,0)</f>
        <v>0</v>
      </c>
      <c r="QW61" s="14">
        <f>IF((DAY('Recurring Cash Flows'!$H16))=(DAY('30-Day Cash Flow Plan'!QW$8)),'Recurring Cash Flows'!$I16,0)</f>
        <v>0</v>
      </c>
      <c r="QX61" s="14">
        <f>IF((DAY('Recurring Cash Flows'!$H16))=(DAY('30-Day Cash Flow Plan'!QX$8)),'Recurring Cash Flows'!$I16,0)</f>
        <v>0</v>
      </c>
      <c r="QY61" s="14">
        <f>IF((DAY('Recurring Cash Flows'!$H16))=(DAY('30-Day Cash Flow Plan'!QY$8)),'Recurring Cash Flows'!$I16,0)</f>
        <v>0</v>
      </c>
      <c r="QZ61" s="14">
        <f>IF((DAY('Recurring Cash Flows'!$H16))=(DAY('30-Day Cash Flow Plan'!QZ$8)),'Recurring Cash Flows'!$I16,0)</f>
        <v>0</v>
      </c>
      <c r="RA61" s="14">
        <f>IF((DAY('Recurring Cash Flows'!$H16))=(DAY('30-Day Cash Flow Plan'!RA$8)),'Recurring Cash Flows'!$I16,0)</f>
        <v>0</v>
      </c>
      <c r="RB61" s="14">
        <f>IF((DAY('Recurring Cash Flows'!$H16))=(DAY('30-Day Cash Flow Plan'!RB$8)),'Recurring Cash Flows'!$I16,0)</f>
        <v>0</v>
      </c>
      <c r="RC61" s="14">
        <f>IF((DAY('Recurring Cash Flows'!$H16))=(DAY('30-Day Cash Flow Plan'!RC$8)),'Recurring Cash Flows'!$I16,0)</f>
        <v>0</v>
      </c>
      <c r="RD61" s="14">
        <f>IF((DAY('Recurring Cash Flows'!$H16))=(DAY('30-Day Cash Flow Plan'!RD$8)),'Recurring Cash Flows'!$I16,0)</f>
        <v>0</v>
      </c>
      <c r="RE61" s="14">
        <f>IF((DAY('Recurring Cash Flows'!$H16))=(DAY('30-Day Cash Flow Plan'!RE$8)),'Recurring Cash Flows'!$I16,0)</f>
        <v>0</v>
      </c>
      <c r="RF61" s="14">
        <f>IF((DAY('Recurring Cash Flows'!$H16))=(DAY('30-Day Cash Flow Plan'!RF$8)),'Recurring Cash Flows'!$I16,0)</f>
        <v>0</v>
      </c>
      <c r="RG61" s="14">
        <f>IF((DAY('Recurring Cash Flows'!$H16))=(DAY('30-Day Cash Flow Plan'!RG$8)),'Recurring Cash Flows'!$I16,0)</f>
        <v>0</v>
      </c>
      <c r="RH61" s="14">
        <f>IF((DAY('Recurring Cash Flows'!$H16))=(DAY('30-Day Cash Flow Plan'!RH$8)),'Recurring Cash Flows'!$I16,0)</f>
        <v>0</v>
      </c>
      <c r="RI61" s="14">
        <f>IF((DAY('Recurring Cash Flows'!$H16))=(DAY('30-Day Cash Flow Plan'!RI$8)),'Recurring Cash Flows'!$I16,0)</f>
        <v>0</v>
      </c>
      <c r="RJ61" s="14">
        <f>IF((DAY('Recurring Cash Flows'!$H16))=(DAY('30-Day Cash Flow Plan'!RJ$8)),'Recurring Cash Flows'!$I16,0)</f>
        <v>0</v>
      </c>
      <c r="RK61" s="14">
        <f>IF((DAY('Recurring Cash Flows'!$H16))=(DAY('30-Day Cash Flow Plan'!RK$8)),'Recurring Cash Flows'!$I16,0)</f>
        <v>0</v>
      </c>
      <c r="RL61" s="14">
        <f>IF((DAY('Recurring Cash Flows'!$H16))=(DAY('30-Day Cash Flow Plan'!RL$8)),'Recurring Cash Flows'!$I16,0)</f>
        <v>0</v>
      </c>
      <c r="RM61" s="14">
        <f>IF((DAY('Recurring Cash Flows'!$H16))=(DAY('30-Day Cash Flow Plan'!RM$8)),'Recurring Cash Flows'!$I16,0)</f>
        <v>0</v>
      </c>
      <c r="RN61" s="14">
        <f>IF((DAY('Recurring Cash Flows'!$H16))=(DAY('30-Day Cash Flow Plan'!RN$8)),'Recurring Cash Flows'!$I16,0)</f>
        <v>0</v>
      </c>
      <c r="RO61" s="14">
        <f>IF((DAY('Recurring Cash Flows'!$H16))=(DAY('30-Day Cash Flow Plan'!RO$8)),'Recurring Cash Flows'!$I16,0)</f>
        <v>0</v>
      </c>
      <c r="RP61" s="14">
        <f>IF((DAY('Recurring Cash Flows'!$H16))=(DAY('30-Day Cash Flow Plan'!RP$8)),'Recurring Cash Flows'!$I16,0)</f>
        <v>0</v>
      </c>
      <c r="RQ61" s="14">
        <f>IF((DAY('Recurring Cash Flows'!$H16))=(DAY('30-Day Cash Flow Plan'!RQ$8)),'Recurring Cash Flows'!$I16,0)</f>
        <v>0</v>
      </c>
      <c r="RR61" s="14">
        <f>IF((DAY('Recurring Cash Flows'!$H16))=(DAY('30-Day Cash Flow Plan'!RR$8)),'Recurring Cash Flows'!$I16,0)</f>
        <v>0</v>
      </c>
      <c r="RS61" s="14">
        <f>IF((DAY('Recurring Cash Flows'!$H16))=(DAY('30-Day Cash Flow Plan'!RS$8)),'Recurring Cash Flows'!$I16,0)</f>
        <v>0</v>
      </c>
      <c r="RT61" s="14">
        <f>IF((DAY('Recurring Cash Flows'!$H16))=(DAY('30-Day Cash Flow Plan'!RT$8)),'Recurring Cash Flows'!$I16,0)</f>
        <v>0</v>
      </c>
      <c r="RU61" s="14">
        <f>IF((DAY('Recurring Cash Flows'!$H16))=(DAY('30-Day Cash Flow Plan'!RU$8)),'Recurring Cash Flows'!$I16,0)</f>
        <v>0</v>
      </c>
      <c r="RV61" s="14">
        <f>IF((DAY('Recurring Cash Flows'!$H16))=(DAY('30-Day Cash Flow Plan'!RV$8)),'Recurring Cash Flows'!$I16,0)</f>
        <v>0</v>
      </c>
      <c r="RW61" s="14">
        <f>IF((DAY('Recurring Cash Flows'!$H16))=(DAY('30-Day Cash Flow Plan'!RW$8)),'Recurring Cash Flows'!$I16,0)</f>
        <v>0</v>
      </c>
      <c r="RX61" s="14">
        <f>IF((DAY('Recurring Cash Flows'!$H16))=(DAY('30-Day Cash Flow Plan'!RX$8)),'Recurring Cash Flows'!$I16,0)</f>
        <v>0</v>
      </c>
      <c r="RY61" s="14">
        <f>IF((DAY('Recurring Cash Flows'!$H16))=(DAY('30-Day Cash Flow Plan'!RY$8)),'Recurring Cash Flows'!$I16,0)</f>
        <v>0</v>
      </c>
      <c r="RZ61" s="14">
        <f>IF((DAY('Recurring Cash Flows'!$H16))=(DAY('30-Day Cash Flow Plan'!RZ$8)),'Recurring Cash Flows'!$I16,0)</f>
        <v>0</v>
      </c>
      <c r="SA61" s="14">
        <f>IF((DAY('Recurring Cash Flows'!$H16))=(DAY('30-Day Cash Flow Plan'!SA$8)),'Recurring Cash Flows'!$I16,0)</f>
        <v>0</v>
      </c>
      <c r="SB61" s="14">
        <f>IF((DAY('Recurring Cash Flows'!$H16))=(DAY('30-Day Cash Flow Plan'!SB$8)),'Recurring Cash Flows'!$I16,0)</f>
        <v>0</v>
      </c>
      <c r="SC61" s="14">
        <f>IF((DAY('Recurring Cash Flows'!$H16))=(DAY('30-Day Cash Flow Plan'!SC$8)),'Recurring Cash Flows'!$I16,0)</f>
        <v>0</v>
      </c>
      <c r="SD61" s="14">
        <f>IF((DAY('Recurring Cash Flows'!$H16))=(DAY('30-Day Cash Flow Plan'!SD$8)),'Recurring Cash Flows'!$I16,0)</f>
        <v>0</v>
      </c>
      <c r="SE61" s="14">
        <f>IF((DAY('Recurring Cash Flows'!$H16))=(DAY('30-Day Cash Flow Plan'!SE$8)),'Recurring Cash Flows'!$I16,0)</f>
        <v>0</v>
      </c>
      <c r="SF61" s="14">
        <f>IF((DAY('Recurring Cash Flows'!$H16))=(DAY('30-Day Cash Flow Plan'!SF$8)),'Recurring Cash Flows'!$I16,0)</f>
        <v>0</v>
      </c>
      <c r="SG61" s="14">
        <f>IF((DAY('Recurring Cash Flows'!$H16))=(DAY('30-Day Cash Flow Plan'!SG$8)),'Recurring Cash Flows'!$I16,0)</f>
        <v>0</v>
      </c>
      <c r="SH61" s="14">
        <f>IF((DAY('Recurring Cash Flows'!$H16))=(DAY('30-Day Cash Flow Plan'!SH$8)),'Recurring Cash Flows'!$I16,0)</f>
        <v>0</v>
      </c>
      <c r="SI61" s="14">
        <f>IF((DAY('Recurring Cash Flows'!$H16))=(DAY('30-Day Cash Flow Plan'!SI$8)),'Recurring Cash Flows'!$I16,0)</f>
        <v>0</v>
      </c>
      <c r="SJ61" s="14">
        <f>IF((DAY('Recurring Cash Flows'!$H16))=(DAY('30-Day Cash Flow Plan'!SJ$8)),'Recurring Cash Flows'!$I16,0)</f>
        <v>0</v>
      </c>
      <c r="SK61" s="14">
        <f>IF((DAY('Recurring Cash Flows'!$H16))=(DAY('30-Day Cash Flow Plan'!SK$8)),'Recurring Cash Flows'!$I16,0)</f>
        <v>0</v>
      </c>
      <c r="SL61" s="14">
        <f>IF((DAY('Recurring Cash Flows'!$H16))=(DAY('30-Day Cash Flow Plan'!SL$8)),'Recurring Cash Flows'!$I16,0)</f>
        <v>0</v>
      </c>
      <c r="SM61" s="14">
        <f>IF((DAY('Recurring Cash Flows'!$H16))=(DAY('30-Day Cash Flow Plan'!SM$8)),'Recurring Cash Flows'!$I16,0)</f>
        <v>0</v>
      </c>
      <c r="SN61" s="14">
        <f>IF((DAY('Recurring Cash Flows'!$H16))=(DAY('30-Day Cash Flow Plan'!SN$8)),'Recurring Cash Flows'!$I16,0)</f>
        <v>0</v>
      </c>
      <c r="SO61" s="14">
        <f>IF((DAY('Recurring Cash Flows'!$H16))=(DAY('30-Day Cash Flow Plan'!SO$8)),'Recurring Cash Flows'!$I16,0)</f>
        <v>0</v>
      </c>
      <c r="SP61" s="14">
        <f>IF((DAY('Recurring Cash Flows'!$H16))=(DAY('30-Day Cash Flow Plan'!SP$8)),'Recurring Cash Flows'!$I16,0)</f>
        <v>0</v>
      </c>
      <c r="SQ61" s="14">
        <f>IF((DAY('Recurring Cash Flows'!$H16))=(DAY('30-Day Cash Flow Plan'!SQ$8)),'Recurring Cash Flows'!$I16,0)</f>
        <v>0</v>
      </c>
      <c r="SR61" s="14">
        <f>IF((DAY('Recurring Cash Flows'!$H16))=(DAY('30-Day Cash Flow Plan'!SR$8)),'Recurring Cash Flows'!$I16,0)</f>
        <v>0</v>
      </c>
      <c r="SS61" s="14">
        <f>IF((DAY('Recurring Cash Flows'!$H16))=(DAY('30-Day Cash Flow Plan'!SS$8)),'Recurring Cash Flows'!$I16,0)</f>
        <v>0</v>
      </c>
      <c r="ST61" s="14">
        <f>IF((DAY('Recurring Cash Flows'!$H16))=(DAY('30-Day Cash Flow Plan'!ST$8)),'Recurring Cash Flows'!$I16,0)</f>
        <v>0</v>
      </c>
      <c r="SU61" s="14">
        <f>IF((DAY('Recurring Cash Flows'!$H16))=(DAY('30-Day Cash Flow Plan'!SU$8)),'Recurring Cash Flows'!$I16,0)</f>
        <v>0</v>
      </c>
      <c r="SV61" s="14">
        <f>IF((DAY('Recurring Cash Flows'!$H16))=(DAY('30-Day Cash Flow Plan'!SV$8)),'Recurring Cash Flows'!$I16,0)</f>
        <v>0</v>
      </c>
      <c r="SW61" s="14">
        <f>IF((DAY('Recurring Cash Flows'!$H16))=(DAY('30-Day Cash Flow Plan'!SW$8)),'Recurring Cash Flows'!$I16,0)</f>
        <v>0</v>
      </c>
      <c r="SX61" s="14">
        <f>IF((DAY('Recurring Cash Flows'!$H16))=(DAY('30-Day Cash Flow Plan'!SX$8)),'Recurring Cash Flows'!$I16,0)</f>
        <v>0</v>
      </c>
      <c r="SY61" s="14">
        <f>IF((DAY('Recurring Cash Flows'!$H16))=(DAY('30-Day Cash Flow Plan'!SY$8)),'Recurring Cash Flows'!$I16,0)</f>
        <v>0</v>
      </c>
      <c r="SZ61" s="14">
        <f>IF((DAY('Recurring Cash Flows'!$H16))=(DAY('30-Day Cash Flow Plan'!SZ$8)),'Recurring Cash Flows'!$I16,0)</f>
        <v>0</v>
      </c>
      <c r="TA61" s="14">
        <f>IF((DAY('Recurring Cash Flows'!$H16))=(DAY('30-Day Cash Flow Plan'!TA$8)),'Recurring Cash Flows'!$I16,0)</f>
        <v>0</v>
      </c>
      <c r="TB61" s="14">
        <f>IF((DAY('Recurring Cash Flows'!$H16))=(DAY('30-Day Cash Flow Plan'!TB$8)),'Recurring Cash Flows'!$I16,0)</f>
        <v>0</v>
      </c>
      <c r="TC61" s="14">
        <f>IF((DAY('Recurring Cash Flows'!$H16))=(DAY('30-Day Cash Flow Plan'!TC$8)),'Recurring Cash Flows'!$I16,0)</f>
        <v>0</v>
      </c>
      <c r="TD61" s="14">
        <f>IF((DAY('Recurring Cash Flows'!$H16))=(DAY('30-Day Cash Flow Plan'!TD$8)),'Recurring Cash Flows'!$I16,0)</f>
        <v>0</v>
      </c>
      <c r="TE61" s="14">
        <f>IF((DAY('Recurring Cash Flows'!$H16))=(DAY('30-Day Cash Flow Plan'!TE$8)),'Recurring Cash Flows'!$I16,0)</f>
        <v>0</v>
      </c>
      <c r="TF61" s="14">
        <f>IF((DAY('Recurring Cash Flows'!$H16))=(DAY('30-Day Cash Flow Plan'!TF$8)),'Recurring Cash Flows'!$I16,0)</f>
        <v>0</v>
      </c>
      <c r="TG61" s="14">
        <f>IF((DAY('Recurring Cash Flows'!$H16))=(DAY('30-Day Cash Flow Plan'!TG$8)),'Recurring Cash Flows'!$I16,0)</f>
        <v>0</v>
      </c>
      <c r="TH61" s="14">
        <f>IF((DAY('Recurring Cash Flows'!$H16))=(DAY('30-Day Cash Flow Plan'!TH$8)),'Recurring Cash Flows'!$I16,0)</f>
        <v>0</v>
      </c>
      <c r="TI61" s="14">
        <f>IF((DAY('Recurring Cash Flows'!$H16))=(DAY('30-Day Cash Flow Plan'!TI$8)),'Recurring Cash Flows'!$I16,0)</f>
        <v>0</v>
      </c>
      <c r="TJ61" s="14">
        <f>IF((DAY('Recurring Cash Flows'!$H16))=(DAY('30-Day Cash Flow Plan'!TJ$8)),'Recurring Cash Flows'!$I16,0)</f>
        <v>0</v>
      </c>
      <c r="TK61" s="14">
        <f>IF((DAY('Recurring Cash Flows'!$H16))=(DAY('30-Day Cash Flow Plan'!TK$8)),'Recurring Cash Flows'!$I16,0)</f>
        <v>0</v>
      </c>
      <c r="TL61" s="14">
        <f>IF((DAY('Recurring Cash Flows'!$H16))=(DAY('30-Day Cash Flow Plan'!TL$8)),'Recurring Cash Flows'!$I16,0)</f>
        <v>0</v>
      </c>
      <c r="TM61" s="14">
        <f>IF((DAY('Recurring Cash Flows'!$H16))=(DAY('30-Day Cash Flow Plan'!TM$8)),'Recurring Cash Flows'!$I16,0)</f>
        <v>0</v>
      </c>
      <c r="TN61" s="14">
        <f>IF((DAY('Recurring Cash Flows'!$H16))=(DAY('30-Day Cash Flow Plan'!TN$8)),'Recurring Cash Flows'!$I16,0)</f>
        <v>0</v>
      </c>
      <c r="TO61" s="14">
        <f>IF((DAY('Recurring Cash Flows'!$H16))=(DAY('30-Day Cash Flow Plan'!TO$8)),'Recurring Cash Flows'!$I16,0)</f>
        <v>0</v>
      </c>
      <c r="TP61" s="14">
        <f>IF((DAY('Recurring Cash Flows'!$H16))=(DAY('30-Day Cash Flow Plan'!TP$8)),'Recurring Cash Flows'!$I16,0)</f>
        <v>0</v>
      </c>
      <c r="TQ61" s="14">
        <f>IF((DAY('Recurring Cash Flows'!$H16))=(DAY('30-Day Cash Flow Plan'!TQ$8)),'Recurring Cash Flows'!$I16,0)</f>
        <v>0</v>
      </c>
      <c r="TR61" s="14">
        <f>IF((DAY('Recurring Cash Flows'!$H16))=(DAY('30-Day Cash Flow Plan'!TR$8)),'Recurring Cash Flows'!$I16,0)</f>
        <v>0</v>
      </c>
      <c r="TS61" s="14">
        <f>IF((DAY('Recurring Cash Flows'!$H16))=(DAY('30-Day Cash Flow Plan'!TS$8)),'Recurring Cash Flows'!$I16,0)</f>
        <v>0</v>
      </c>
      <c r="TT61" s="14">
        <f>IF((DAY('Recurring Cash Flows'!$H16))=(DAY('30-Day Cash Flow Plan'!TT$8)),'Recurring Cash Flows'!$I16,0)</f>
        <v>0</v>
      </c>
      <c r="TU61" s="14">
        <f>IF((DAY('Recurring Cash Flows'!$H16))=(DAY('30-Day Cash Flow Plan'!TU$8)),'Recurring Cash Flows'!$I16,0)</f>
        <v>0</v>
      </c>
      <c r="TV61" s="14">
        <f>IF((DAY('Recurring Cash Flows'!$H16))=(DAY('30-Day Cash Flow Plan'!TV$8)),'Recurring Cash Flows'!$I16,0)</f>
        <v>0</v>
      </c>
      <c r="TW61" s="14">
        <f>IF((DAY('Recurring Cash Flows'!$H16))=(DAY('30-Day Cash Flow Plan'!TW$8)),'Recurring Cash Flows'!$I16,0)</f>
        <v>0</v>
      </c>
      <c r="TX61" s="14">
        <f>IF((DAY('Recurring Cash Flows'!$H16))=(DAY('30-Day Cash Flow Plan'!TX$8)),'Recurring Cash Flows'!$I16,0)</f>
        <v>0</v>
      </c>
      <c r="TY61" s="14">
        <f>IF((DAY('Recurring Cash Flows'!$H16))=(DAY('30-Day Cash Flow Plan'!TY$8)),'Recurring Cash Flows'!$I16,0)</f>
        <v>0</v>
      </c>
      <c r="TZ61" s="14">
        <f>IF((DAY('Recurring Cash Flows'!$H16))=(DAY('30-Day Cash Flow Plan'!TZ$8)),'Recurring Cash Flows'!$I16,0)</f>
        <v>0</v>
      </c>
      <c r="UA61" s="14">
        <f>IF((DAY('Recurring Cash Flows'!$H16))=(DAY('30-Day Cash Flow Plan'!UA$8)),'Recurring Cash Flows'!$I16,0)</f>
        <v>0</v>
      </c>
      <c r="UB61" s="14">
        <f>IF((DAY('Recurring Cash Flows'!$H16))=(DAY('30-Day Cash Flow Plan'!UB$8)),'Recurring Cash Flows'!$I16,0)</f>
        <v>0</v>
      </c>
      <c r="UC61" s="14">
        <f>IF((DAY('Recurring Cash Flows'!$H16))=(DAY('30-Day Cash Flow Plan'!UC$8)),'Recurring Cash Flows'!$I16,0)</f>
        <v>0</v>
      </c>
      <c r="UD61" s="14">
        <f>IF((DAY('Recurring Cash Flows'!$H16))=(DAY('30-Day Cash Flow Plan'!UD$8)),'Recurring Cash Flows'!$I16,0)</f>
        <v>0</v>
      </c>
      <c r="UE61" s="14">
        <f>IF((DAY('Recurring Cash Flows'!$H16))=(DAY('30-Day Cash Flow Plan'!UE$8)),'Recurring Cash Flows'!$I16,0)</f>
        <v>0</v>
      </c>
      <c r="UF61" s="14">
        <f>IF((DAY('Recurring Cash Flows'!$H16))=(DAY('30-Day Cash Flow Plan'!UF$8)),'Recurring Cash Flows'!$I16,0)</f>
        <v>0</v>
      </c>
      <c r="UG61" s="14">
        <f>IF((DAY('Recurring Cash Flows'!$H16))=(DAY('30-Day Cash Flow Plan'!UG$8)),'Recurring Cash Flows'!$I16,0)</f>
        <v>0</v>
      </c>
      <c r="UH61" s="14">
        <f>IF((DAY('Recurring Cash Flows'!$H16))=(DAY('30-Day Cash Flow Plan'!UH$8)),'Recurring Cash Flows'!$I16,0)</f>
        <v>0</v>
      </c>
      <c r="UI61" s="14">
        <f>IF((DAY('Recurring Cash Flows'!$H16))=(DAY('30-Day Cash Flow Plan'!UI$8)),'Recurring Cash Flows'!$I16,0)</f>
        <v>0</v>
      </c>
      <c r="UJ61" s="14">
        <f>IF((DAY('Recurring Cash Flows'!$H16))=(DAY('30-Day Cash Flow Plan'!UJ$8)),'Recurring Cash Flows'!$I16,0)</f>
        <v>0</v>
      </c>
      <c r="UK61" s="14">
        <f>IF((DAY('Recurring Cash Flows'!$H16))=(DAY('30-Day Cash Flow Plan'!UK$8)),'Recurring Cash Flows'!$I16,0)</f>
        <v>0</v>
      </c>
      <c r="UL61" s="14">
        <f>IF((DAY('Recurring Cash Flows'!$H16))=(DAY('30-Day Cash Flow Plan'!UL$8)),'Recurring Cash Flows'!$I16,0)</f>
        <v>0</v>
      </c>
      <c r="UM61" s="14">
        <f>IF((DAY('Recurring Cash Flows'!$H16))=(DAY('30-Day Cash Flow Plan'!UM$8)),'Recurring Cash Flows'!$I16,0)</f>
        <v>0</v>
      </c>
      <c r="UN61" s="14">
        <f>IF((DAY('Recurring Cash Flows'!$H16))=(DAY('30-Day Cash Flow Plan'!UN$8)),'Recurring Cash Flows'!$I16,0)</f>
        <v>0</v>
      </c>
      <c r="UO61" s="14">
        <f>IF((DAY('Recurring Cash Flows'!$H16))=(DAY('30-Day Cash Flow Plan'!UO$8)),'Recurring Cash Flows'!$I16,0)</f>
        <v>0</v>
      </c>
      <c r="UP61" s="14">
        <f>IF((DAY('Recurring Cash Flows'!$H16))=(DAY('30-Day Cash Flow Plan'!UP$8)),'Recurring Cash Flows'!$I16,0)</f>
        <v>0</v>
      </c>
      <c r="UQ61" s="14">
        <f>IF((DAY('Recurring Cash Flows'!$H16))=(DAY('30-Day Cash Flow Plan'!UQ$8)),'Recurring Cash Flows'!$I16,0)</f>
        <v>0</v>
      </c>
      <c r="UR61" s="14">
        <f>IF((DAY('Recurring Cash Flows'!$H16))=(DAY('30-Day Cash Flow Plan'!UR$8)),'Recurring Cash Flows'!$I16,0)</f>
        <v>0</v>
      </c>
      <c r="US61" s="14">
        <f>IF((DAY('Recurring Cash Flows'!$H16))=(DAY('30-Day Cash Flow Plan'!US$8)),'Recurring Cash Flows'!$I16,0)</f>
        <v>0</v>
      </c>
      <c r="UT61" s="14">
        <f>IF((DAY('Recurring Cash Flows'!$H16))=(DAY('30-Day Cash Flow Plan'!UT$8)),'Recurring Cash Flows'!$I16,0)</f>
        <v>0</v>
      </c>
      <c r="UU61" s="14">
        <f>IF((DAY('Recurring Cash Flows'!$H16))=(DAY('30-Day Cash Flow Plan'!UU$8)),'Recurring Cash Flows'!$I16,0)</f>
        <v>0</v>
      </c>
      <c r="UV61" s="14">
        <f>IF((DAY('Recurring Cash Flows'!$H16))=(DAY('30-Day Cash Flow Plan'!UV$8)),'Recurring Cash Flows'!$I16,0)</f>
        <v>0</v>
      </c>
      <c r="UW61" s="14">
        <f>IF((DAY('Recurring Cash Flows'!$H16))=(DAY('30-Day Cash Flow Plan'!UW$8)),'Recurring Cash Flows'!$I16,0)</f>
        <v>0</v>
      </c>
      <c r="UX61" s="14">
        <f>IF((DAY('Recurring Cash Flows'!$H16))=(DAY('30-Day Cash Flow Plan'!UX$8)),'Recurring Cash Flows'!$I16,0)</f>
        <v>0</v>
      </c>
      <c r="UY61" s="14">
        <f>IF((DAY('Recurring Cash Flows'!$H16))=(DAY('30-Day Cash Flow Plan'!UY$8)),'Recurring Cash Flows'!$I16,0)</f>
        <v>0</v>
      </c>
      <c r="UZ61" s="14">
        <f>IF((DAY('Recurring Cash Flows'!$H16))=(DAY('30-Day Cash Flow Plan'!UZ$8)),'Recurring Cash Flows'!$I16,0)</f>
        <v>0</v>
      </c>
      <c r="VA61" s="14">
        <f>IF((DAY('Recurring Cash Flows'!$H16))=(DAY('30-Day Cash Flow Plan'!VA$8)),'Recurring Cash Flows'!$I16,0)</f>
        <v>0</v>
      </c>
      <c r="VB61" s="14">
        <f>IF((DAY('Recurring Cash Flows'!$H16))=(DAY('30-Day Cash Flow Plan'!VB$8)),'Recurring Cash Flows'!$I16,0)</f>
        <v>0</v>
      </c>
      <c r="VC61" s="14">
        <f>IF((DAY('Recurring Cash Flows'!$H16))=(DAY('30-Day Cash Flow Plan'!VC$8)),'Recurring Cash Flows'!$I16,0)</f>
        <v>0</v>
      </c>
      <c r="VD61" s="14">
        <f>IF((DAY('Recurring Cash Flows'!$H16))=(DAY('30-Day Cash Flow Plan'!VD$8)),'Recurring Cash Flows'!$I16,0)</f>
        <v>0</v>
      </c>
      <c r="VE61" s="14">
        <f>IF((DAY('Recurring Cash Flows'!$H16))=(DAY('30-Day Cash Flow Plan'!VE$8)),'Recurring Cash Flows'!$I16,0)</f>
        <v>0</v>
      </c>
      <c r="VF61" s="14">
        <f>IF((DAY('Recurring Cash Flows'!$H16))=(DAY('30-Day Cash Flow Plan'!VF$8)),'Recurring Cash Flows'!$I16,0)</f>
        <v>0</v>
      </c>
      <c r="VG61" s="14">
        <f>IF((DAY('Recurring Cash Flows'!$H16))=(DAY('30-Day Cash Flow Plan'!VG$8)),'Recurring Cash Flows'!$I16,0)</f>
        <v>0</v>
      </c>
      <c r="VH61" s="14">
        <f>IF((DAY('Recurring Cash Flows'!$H16))=(DAY('30-Day Cash Flow Plan'!VH$8)),'Recurring Cash Flows'!$I16,0)</f>
        <v>0</v>
      </c>
      <c r="VI61" s="14">
        <f>IF((DAY('Recurring Cash Flows'!$H16))=(DAY('30-Day Cash Flow Plan'!VI$8)),'Recurring Cash Flows'!$I16,0)</f>
        <v>0</v>
      </c>
      <c r="VJ61" s="14">
        <f>IF((DAY('Recurring Cash Flows'!$H16))=(DAY('30-Day Cash Flow Plan'!VJ$8)),'Recurring Cash Flows'!$I16,0)</f>
        <v>0</v>
      </c>
      <c r="VK61" s="14">
        <f>IF((DAY('Recurring Cash Flows'!$H16))=(DAY('30-Day Cash Flow Plan'!VK$8)),'Recurring Cash Flows'!$I16,0)</f>
        <v>0</v>
      </c>
      <c r="VL61" s="14">
        <f>IF((DAY('Recurring Cash Flows'!$H16))=(DAY('30-Day Cash Flow Plan'!VL$8)),'Recurring Cash Flows'!$I16,0)</f>
        <v>0</v>
      </c>
      <c r="VM61" s="14">
        <f>IF((DAY('Recurring Cash Flows'!$H16))=(DAY('30-Day Cash Flow Plan'!VM$8)),'Recurring Cash Flows'!$I16,0)</f>
        <v>0</v>
      </c>
      <c r="VN61" s="14">
        <f>IF((DAY('Recurring Cash Flows'!$H16))=(DAY('30-Day Cash Flow Plan'!VN$8)),'Recurring Cash Flows'!$I16,0)</f>
        <v>0</v>
      </c>
      <c r="VO61" s="14">
        <f>IF((DAY('Recurring Cash Flows'!$H16))=(DAY('30-Day Cash Flow Plan'!VO$8)),'Recurring Cash Flows'!$I16,0)</f>
        <v>0</v>
      </c>
      <c r="VP61" s="14">
        <f>IF((DAY('Recurring Cash Flows'!$H16))=(DAY('30-Day Cash Flow Plan'!VP$8)),'Recurring Cash Flows'!$I16,0)</f>
        <v>0</v>
      </c>
      <c r="VQ61" s="14">
        <f>IF((DAY('Recurring Cash Flows'!$H16))=(DAY('30-Day Cash Flow Plan'!VQ$8)),'Recurring Cash Flows'!$I16,0)</f>
        <v>0</v>
      </c>
      <c r="VR61" s="14">
        <f>IF((DAY('Recurring Cash Flows'!$H16))=(DAY('30-Day Cash Flow Plan'!VR$8)),'Recurring Cash Flows'!$I16,0)</f>
        <v>0</v>
      </c>
      <c r="VS61" s="14">
        <f>IF((DAY('Recurring Cash Flows'!$H16))=(DAY('30-Day Cash Flow Plan'!VS$8)),'Recurring Cash Flows'!$I16,0)</f>
        <v>0</v>
      </c>
      <c r="VT61" s="14">
        <f>IF((DAY('Recurring Cash Flows'!$H16))=(DAY('30-Day Cash Flow Plan'!VT$8)),'Recurring Cash Flows'!$I16,0)</f>
        <v>0</v>
      </c>
      <c r="VU61" s="14">
        <f>IF((DAY('Recurring Cash Flows'!$H16))=(DAY('30-Day Cash Flow Plan'!VU$8)),'Recurring Cash Flows'!$I16,0)</f>
        <v>0</v>
      </c>
      <c r="VV61" s="14">
        <f>IF((DAY('Recurring Cash Flows'!$H16))=(DAY('30-Day Cash Flow Plan'!VV$8)),'Recurring Cash Flows'!$I16,0)</f>
        <v>0</v>
      </c>
      <c r="VW61" s="14">
        <f>IF((DAY('Recurring Cash Flows'!$H16))=(DAY('30-Day Cash Flow Plan'!VW$8)),'Recurring Cash Flows'!$I16,0)</f>
        <v>0</v>
      </c>
      <c r="VX61" s="14">
        <f>IF((DAY('Recurring Cash Flows'!$H16))=(DAY('30-Day Cash Flow Plan'!VX$8)),'Recurring Cash Flows'!$I16,0)</f>
        <v>0</v>
      </c>
      <c r="VY61" s="14">
        <f>IF((DAY('Recurring Cash Flows'!$H16))=(DAY('30-Day Cash Flow Plan'!VY$8)),'Recurring Cash Flows'!$I16,0)</f>
        <v>0</v>
      </c>
      <c r="VZ61" s="14">
        <f>IF((DAY('Recurring Cash Flows'!$H16))=(DAY('30-Day Cash Flow Plan'!VZ$8)),'Recurring Cash Flows'!$I16,0)</f>
        <v>0</v>
      </c>
      <c r="WA61" s="14">
        <f>IF((DAY('Recurring Cash Flows'!$H16))=(DAY('30-Day Cash Flow Plan'!WA$8)),'Recurring Cash Flows'!$I16,0)</f>
        <v>0</v>
      </c>
      <c r="WB61" s="14">
        <f>IF((DAY('Recurring Cash Flows'!$H16))=(DAY('30-Day Cash Flow Plan'!WB$8)),'Recurring Cash Flows'!$I16,0)</f>
        <v>0</v>
      </c>
      <c r="WC61" s="14">
        <f>IF((DAY('Recurring Cash Flows'!$H16))=(DAY('30-Day Cash Flow Plan'!WC$8)),'Recurring Cash Flows'!$I16,0)</f>
        <v>0</v>
      </c>
      <c r="WD61" s="14">
        <f>IF((DAY('Recurring Cash Flows'!$H16))=(DAY('30-Day Cash Flow Plan'!WD$8)),'Recurring Cash Flows'!$I16,0)</f>
        <v>0</v>
      </c>
      <c r="WE61" s="14">
        <f>IF((DAY('Recurring Cash Flows'!$H16))=(DAY('30-Day Cash Flow Plan'!WE$8)),'Recurring Cash Flows'!$I16,0)</f>
        <v>0</v>
      </c>
      <c r="WF61" s="14">
        <f>IF((DAY('Recurring Cash Flows'!$H16))=(DAY('30-Day Cash Flow Plan'!WF$8)),'Recurring Cash Flows'!$I16,0)</f>
        <v>0</v>
      </c>
      <c r="WG61" s="14">
        <f>IF((DAY('Recurring Cash Flows'!$H16))=(DAY('30-Day Cash Flow Plan'!WG$8)),'Recurring Cash Flows'!$I16,0)</f>
        <v>0</v>
      </c>
      <c r="WH61" s="14">
        <f>IF((DAY('Recurring Cash Flows'!$H16))=(DAY('30-Day Cash Flow Plan'!WH$8)),'Recurring Cash Flows'!$I16,0)</f>
        <v>0</v>
      </c>
      <c r="WI61" s="14">
        <f>IF((DAY('Recurring Cash Flows'!$H16))=(DAY('30-Day Cash Flow Plan'!WI$8)),'Recurring Cash Flows'!$I16,0)</f>
        <v>0</v>
      </c>
      <c r="WJ61" s="14">
        <f>IF((DAY('Recurring Cash Flows'!$H16))=(DAY('30-Day Cash Flow Plan'!WJ$8)),'Recurring Cash Flows'!$I16,0)</f>
        <v>0</v>
      </c>
      <c r="WK61" s="14">
        <f>IF((DAY('Recurring Cash Flows'!$H16))=(DAY('30-Day Cash Flow Plan'!WK$8)),'Recurring Cash Flows'!$I16,0)</f>
        <v>0</v>
      </c>
      <c r="WL61" s="14">
        <f>IF((DAY('Recurring Cash Flows'!$H16))=(DAY('30-Day Cash Flow Plan'!WL$8)),'Recurring Cash Flows'!$I16,0)</f>
        <v>0</v>
      </c>
      <c r="WM61" s="14">
        <f>IF((DAY('Recurring Cash Flows'!$H16))=(DAY('30-Day Cash Flow Plan'!WM$8)),'Recurring Cash Flows'!$I16,0)</f>
        <v>0</v>
      </c>
      <c r="WN61" s="14">
        <f>IF((DAY('Recurring Cash Flows'!$H16))=(DAY('30-Day Cash Flow Plan'!WN$8)),'Recurring Cash Flows'!$I16,0)</f>
        <v>0</v>
      </c>
      <c r="WO61" s="14">
        <f>IF((DAY('Recurring Cash Flows'!$H16))=(DAY('30-Day Cash Flow Plan'!WO$8)),'Recurring Cash Flows'!$I16,0)</f>
        <v>0</v>
      </c>
      <c r="WP61" s="14">
        <f>IF((DAY('Recurring Cash Flows'!$H16))=(DAY('30-Day Cash Flow Plan'!WP$8)),'Recurring Cash Flows'!$I16,0)</f>
        <v>0</v>
      </c>
      <c r="WQ61" s="14">
        <f>IF((DAY('Recurring Cash Flows'!$H16))=(DAY('30-Day Cash Flow Plan'!WQ$8)),'Recurring Cash Flows'!$I16,0)</f>
        <v>0</v>
      </c>
      <c r="WR61" s="14">
        <f>IF((DAY('Recurring Cash Flows'!$H16))=(DAY('30-Day Cash Flow Plan'!WR$8)),'Recurring Cash Flows'!$I16,0)</f>
        <v>0</v>
      </c>
      <c r="WS61" s="14">
        <f>IF((DAY('Recurring Cash Flows'!$H16))=(DAY('30-Day Cash Flow Plan'!WS$8)),'Recurring Cash Flows'!$I16,0)</f>
        <v>0</v>
      </c>
      <c r="WT61" s="14">
        <f>IF((DAY('Recurring Cash Flows'!$H16))=(DAY('30-Day Cash Flow Plan'!WT$8)),'Recurring Cash Flows'!$I16,0)</f>
        <v>0</v>
      </c>
      <c r="WU61" s="14">
        <f>IF((DAY('Recurring Cash Flows'!$H16))=(DAY('30-Day Cash Flow Plan'!WU$8)),'Recurring Cash Flows'!$I16,0)</f>
        <v>0</v>
      </c>
      <c r="WV61" s="14">
        <f>IF((DAY('Recurring Cash Flows'!$H16))=(DAY('30-Day Cash Flow Plan'!WV$8)),'Recurring Cash Flows'!$I16,0)</f>
        <v>0</v>
      </c>
      <c r="WW61" s="14">
        <f>IF((DAY('Recurring Cash Flows'!$H16))=(DAY('30-Day Cash Flow Plan'!WW$8)),'Recurring Cash Flows'!$I16,0)</f>
        <v>0</v>
      </c>
      <c r="WX61" s="14">
        <f>IF((DAY('Recurring Cash Flows'!$H16))=(DAY('30-Day Cash Flow Plan'!WX$8)),'Recurring Cash Flows'!$I16,0)</f>
        <v>0</v>
      </c>
      <c r="WY61" s="14">
        <f>IF((DAY('Recurring Cash Flows'!$H16))=(DAY('30-Day Cash Flow Plan'!WY$8)),'Recurring Cash Flows'!$I16,0)</f>
        <v>0</v>
      </c>
      <c r="WZ61" s="14">
        <f>IF((DAY('Recurring Cash Flows'!$H16))=(DAY('30-Day Cash Flow Plan'!WZ$8)),'Recurring Cash Flows'!$I16,0)</f>
        <v>0</v>
      </c>
      <c r="XA61" s="14">
        <f>IF((DAY('Recurring Cash Flows'!$H16))=(DAY('30-Day Cash Flow Plan'!XA$8)),'Recurring Cash Flows'!$I16,0)</f>
        <v>0</v>
      </c>
      <c r="XB61" s="14">
        <f>IF((DAY('Recurring Cash Flows'!$H16))=(DAY('30-Day Cash Flow Plan'!XB$8)),'Recurring Cash Flows'!$I16,0)</f>
        <v>0</v>
      </c>
      <c r="XC61" s="14">
        <f>IF((DAY('Recurring Cash Flows'!$H16))=(DAY('30-Day Cash Flow Plan'!XC$8)),'Recurring Cash Flows'!$I16,0)</f>
        <v>0</v>
      </c>
      <c r="XD61" s="14">
        <f>IF((DAY('Recurring Cash Flows'!$H16))=(DAY('30-Day Cash Flow Plan'!XD$8)),'Recurring Cash Flows'!$I16,0)</f>
        <v>0</v>
      </c>
      <c r="XE61" s="14">
        <f>IF((DAY('Recurring Cash Flows'!$H16))=(DAY('30-Day Cash Flow Plan'!XE$8)),'Recurring Cash Flows'!$I16,0)</f>
        <v>0</v>
      </c>
      <c r="XF61" s="14">
        <f>IF((DAY('Recurring Cash Flows'!$H16))=(DAY('30-Day Cash Flow Plan'!XF$8)),'Recurring Cash Flows'!$I16,0)</f>
        <v>0</v>
      </c>
      <c r="XG61" s="14">
        <f>IF((DAY('Recurring Cash Flows'!$H16))=(DAY('30-Day Cash Flow Plan'!XG$8)),'Recurring Cash Flows'!$I16,0)</f>
        <v>0</v>
      </c>
      <c r="XH61" s="14">
        <f>IF((DAY('Recurring Cash Flows'!$H16))=(DAY('30-Day Cash Flow Plan'!XH$8)),'Recurring Cash Flows'!$I16,0)</f>
        <v>0</v>
      </c>
      <c r="XI61" s="14">
        <f>IF((DAY('Recurring Cash Flows'!$H16))=(DAY('30-Day Cash Flow Plan'!XI$8)),'Recurring Cash Flows'!$I16,0)</f>
        <v>0</v>
      </c>
      <c r="XJ61" s="14">
        <f>IF((DAY('Recurring Cash Flows'!$H16))=(DAY('30-Day Cash Flow Plan'!XJ$8)),'Recurring Cash Flows'!$I16,0)</f>
        <v>0</v>
      </c>
      <c r="XK61" s="14">
        <f>IF((DAY('Recurring Cash Flows'!$H16))=(DAY('30-Day Cash Flow Plan'!XK$8)),'Recurring Cash Flows'!$I16,0)</f>
        <v>0</v>
      </c>
      <c r="XL61" s="14">
        <f>IF((DAY('Recurring Cash Flows'!$H16))=(DAY('30-Day Cash Flow Plan'!XL$8)),'Recurring Cash Flows'!$I16,0)</f>
        <v>0</v>
      </c>
      <c r="XM61" s="14">
        <f>IF((DAY('Recurring Cash Flows'!$H16))=(DAY('30-Day Cash Flow Plan'!XM$8)),'Recurring Cash Flows'!$I16,0)</f>
        <v>0</v>
      </c>
      <c r="XN61" s="14">
        <f>IF((DAY('Recurring Cash Flows'!$H16))=(DAY('30-Day Cash Flow Plan'!XN$8)),'Recurring Cash Flows'!$I16,0)</f>
        <v>0</v>
      </c>
      <c r="XO61" s="14">
        <f>IF((DAY('Recurring Cash Flows'!$H16))=(DAY('30-Day Cash Flow Plan'!XO$8)),'Recurring Cash Flows'!$I16,0)</f>
        <v>0</v>
      </c>
      <c r="XP61" s="14">
        <f>IF((DAY('Recurring Cash Flows'!$H16))=(DAY('30-Day Cash Flow Plan'!XP$8)),'Recurring Cash Flows'!$I16,0)</f>
        <v>0</v>
      </c>
      <c r="XQ61" s="14">
        <f>IF((DAY('Recurring Cash Flows'!$H16))=(DAY('30-Day Cash Flow Plan'!XQ$8)),'Recurring Cash Flows'!$I16,0)</f>
        <v>0</v>
      </c>
      <c r="XR61" s="14">
        <f>IF((DAY('Recurring Cash Flows'!$H16))=(DAY('30-Day Cash Flow Plan'!XR$8)),'Recurring Cash Flows'!$I16,0)</f>
        <v>0</v>
      </c>
      <c r="XS61" s="14">
        <f>IF((DAY('Recurring Cash Flows'!$H16))=(DAY('30-Day Cash Flow Plan'!XS$8)),'Recurring Cash Flows'!$I16,0)</f>
        <v>0</v>
      </c>
      <c r="XT61" s="14">
        <f>IF((DAY('Recurring Cash Flows'!$H16))=(DAY('30-Day Cash Flow Plan'!XT$8)),'Recurring Cash Flows'!$I16,0)</f>
        <v>0</v>
      </c>
      <c r="XU61" s="14">
        <f>IF((DAY('Recurring Cash Flows'!$H16))=(DAY('30-Day Cash Flow Plan'!XU$8)),'Recurring Cash Flows'!$I16,0)</f>
        <v>0</v>
      </c>
      <c r="XV61" s="14">
        <f>IF((DAY('Recurring Cash Flows'!$H16))=(DAY('30-Day Cash Flow Plan'!XV$8)),'Recurring Cash Flows'!$I16,0)</f>
        <v>0</v>
      </c>
      <c r="XW61" s="14">
        <f>IF((DAY('Recurring Cash Flows'!$H16))=(DAY('30-Day Cash Flow Plan'!XW$8)),'Recurring Cash Flows'!$I16,0)</f>
        <v>0</v>
      </c>
      <c r="XX61" s="14">
        <f>IF((DAY('Recurring Cash Flows'!$H16))=(DAY('30-Day Cash Flow Plan'!XX$8)),'Recurring Cash Flows'!$I16,0)</f>
        <v>0</v>
      </c>
      <c r="XY61" s="14">
        <f>IF((DAY('Recurring Cash Flows'!$H16))=(DAY('30-Day Cash Flow Plan'!XY$8)),'Recurring Cash Flows'!$I16,0)</f>
        <v>0</v>
      </c>
      <c r="XZ61" s="14">
        <f>IF((DAY('Recurring Cash Flows'!$H16))=(DAY('30-Day Cash Flow Plan'!XZ$8)),'Recurring Cash Flows'!$I16,0)</f>
        <v>0</v>
      </c>
      <c r="YA61" s="14">
        <f>IF((DAY('Recurring Cash Flows'!$H16))=(DAY('30-Day Cash Flow Plan'!YA$8)),'Recurring Cash Flows'!$I16,0)</f>
        <v>0</v>
      </c>
      <c r="YB61" s="14">
        <f>IF((DAY('Recurring Cash Flows'!$H16))=(DAY('30-Day Cash Flow Plan'!YB$8)),'Recurring Cash Flows'!$I16,0)</f>
        <v>0</v>
      </c>
      <c r="YC61" s="14">
        <f>IF((DAY('Recurring Cash Flows'!$H16))=(DAY('30-Day Cash Flow Plan'!YC$8)),'Recurring Cash Flows'!$I16,0)</f>
        <v>0</v>
      </c>
      <c r="YD61" s="14">
        <f>IF((DAY('Recurring Cash Flows'!$H16))=(DAY('30-Day Cash Flow Plan'!YD$8)),'Recurring Cash Flows'!$I16,0)</f>
        <v>0</v>
      </c>
      <c r="YE61" s="14">
        <f>IF((DAY('Recurring Cash Flows'!$H16))=(DAY('30-Day Cash Flow Plan'!YE$8)),'Recurring Cash Flows'!$I16,0)</f>
        <v>0</v>
      </c>
      <c r="YF61" s="14">
        <f>IF((DAY('Recurring Cash Flows'!$H16))=(DAY('30-Day Cash Flow Plan'!YF$8)),'Recurring Cash Flows'!$I16,0)</f>
        <v>0</v>
      </c>
      <c r="YG61" s="14">
        <f>IF((DAY('Recurring Cash Flows'!$H16))=(DAY('30-Day Cash Flow Plan'!YG$8)),'Recurring Cash Flows'!$I16,0)</f>
        <v>0</v>
      </c>
      <c r="YH61" s="14">
        <f>IF((DAY('Recurring Cash Flows'!$H16))=(DAY('30-Day Cash Flow Plan'!YH$8)),'Recurring Cash Flows'!$I16,0)</f>
        <v>0</v>
      </c>
      <c r="YI61" s="14">
        <f>IF((DAY('Recurring Cash Flows'!$H16))=(DAY('30-Day Cash Flow Plan'!YI$8)),'Recurring Cash Flows'!$I16,0)</f>
        <v>0</v>
      </c>
      <c r="YJ61" s="14">
        <f>IF((DAY('Recurring Cash Flows'!$H16))=(DAY('30-Day Cash Flow Plan'!YJ$8)),'Recurring Cash Flows'!$I16,0)</f>
        <v>0</v>
      </c>
      <c r="YK61" s="14">
        <f>IF((DAY('Recurring Cash Flows'!$H16))=(DAY('30-Day Cash Flow Plan'!YK$8)),'Recurring Cash Flows'!$I16,0)</f>
        <v>0</v>
      </c>
      <c r="YL61" s="14">
        <f>IF((DAY('Recurring Cash Flows'!$H16))=(DAY('30-Day Cash Flow Plan'!YL$8)),'Recurring Cash Flows'!$I16,0)</f>
        <v>0</v>
      </c>
      <c r="YM61" s="14">
        <f>IF((DAY('Recurring Cash Flows'!$H16))=(DAY('30-Day Cash Flow Plan'!YM$8)),'Recurring Cash Flows'!$I16,0)</f>
        <v>0</v>
      </c>
      <c r="YN61" s="14">
        <f>IF((DAY('Recurring Cash Flows'!$H16))=(DAY('30-Day Cash Flow Plan'!YN$8)),'Recurring Cash Flows'!$I16,0)</f>
        <v>0</v>
      </c>
      <c r="YO61" s="14">
        <f>IF((DAY('Recurring Cash Flows'!$H16))=(DAY('30-Day Cash Flow Plan'!YO$8)),'Recurring Cash Flows'!$I16,0)</f>
        <v>0</v>
      </c>
      <c r="YP61" s="14">
        <f>IF((DAY('Recurring Cash Flows'!$H16))=(DAY('30-Day Cash Flow Plan'!YP$8)),'Recurring Cash Flows'!$I16,0)</f>
        <v>0</v>
      </c>
      <c r="YQ61" s="14">
        <f>IF((DAY('Recurring Cash Flows'!$H16))=(DAY('30-Day Cash Flow Plan'!YQ$8)),'Recurring Cash Flows'!$I16,0)</f>
        <v>0</v>
      </c>
      <c r="YR61" s="14">
        <f>IF((DAY('Recurring Cash Flows'!$H16))=(DAY('30-Day Cash Flow Plan'!YR$8)),'Recurring Cash Flows'!$I16,0)</f>
        <v>0</v>
      </c>
      <c r="YS61" s="14">
        <f>IF((DAY('Recurring Cash Flows'!$H16))=(DAY('30-Day Cash Flow Plan'!YS$8)),'Recurring Cash Flows'!$I16,0)</f>
        <v>0</v>
      </c>
      <c r="YT61" s="14">
        <f>IF((DAY('Recurring Cash Flows'!$H16))=(DAY('30-Day Cash Flow Plan'!YT$8)),'Recurring Cash Flows'!$I16,0)</f>
        <v>0</v>
      </c>
      <c r="YU61" s="14">
        <f>IF((DAY('Recurring Cash Flows'!$H16))=(DAY('30-Day Cash Flow Plan'!YU$8)),'Recurring Cash Flows'!$I16,0)</f>
        <v>0</v>
      </c>
      <c r="YV61" s="14">
        <f>IF((DAY('Recurring Cash Flows'!$H16))=(DAY('30-Day Cash Flow Plan'!YV$8)),'Recurring Cash Flows'!$I16,0)</f>
        <v>0</v>
      </c>
      <c r="YW61" s="14">
        <f>IF((DAY('Recurring Cash Flows'!$H16))=(DAY('30-Day Cash Flow Plan'!YW$8)),'Recurring Cash Flows'!$I16,0)</f>
        <v>0</v>
      </c>
      <c r="YX61" s="14">
        <f>IF((DAY('Recurring Cash Flows'!$H16))=(DAY('30-Day Cash Flow Plan'!YX$8)),'Recurring Cash Flows'!$I16,0)</f>
        <v>0</v>
      </c>
      <c r="YY61" s="14">
        <f>IF((DAY('Recurring Cash Flows'!$H16))=(DAY('30-Day Cash Flow Plan'!YY$8)),'Recurring Cash Flows'!$I16,0)</f>
        <v>0</v>
      </c>
      <c r="YZ61" s="14">
        <f>IF((DAY('Recurring Cash Flows'!$H16))=(DAY('30-Day Cash Flow Plan'!YZ$8)),'Recurring Cash Flows'!$I16,0)</f>
        <v>0</v>
      </c>
      <c r="ZA61" s="14">
        <f>IF((DAY('Recurring Cash Flows'!$H16))=(DAY('30-Day Cash Flow Plan'!ZA$8)),'Recurring Cash Flows'!$I16,0)</f>
        <v>0</v>
      </c>
      <c r="ZB61" s="14">
        <f>IF((DAY('Recurring Cash Flows'!$H16))=(DAY('30-Day Cash Flow Plan'!ZB$8)),'Recurring Cash Flows'!$I16,0)</f>
        <v>0</v>
      </c>
      <c r="ZC61" s="14">
        <f>IF((DAY('Recurring Cash Flows'!$H16))=(DAY('30-Day Cash Flow Plan'!ZC$8)),'Recurring Cash Flows'!$I16,0)</f>
        <v>0</v>
      </c>
      <c r="ZD61" s="14">
        <f>IF((DAY('Recurring Cash Flows'!$H16))=(DAY('30-Day Cash Flow Plan'!ZD$8)),'Recurring Cash Flows'!$I16,0)</f>
        <v>0</v>
      </c>
      <c r="ZE61" s="14">
        <f>IF((DAY('Recurring Cash Flows'!$H16))=(DAY('30-Day Cash Flow Plan'!ZE$8)),'Recurring Cash Flows'!$I16,0)</f>
        <v>0</v>
      </c>
      <c r="ZF61" s="14">
        <f>IF((DAY('Recurring Cash Flows'!$H16))=(DAY('30-Day Cash Flow Plan'!ZF$8)),'Recurring Cash Flows'!$I16,0)</f>
        <v>0</v>
      </c>
      <c r="ZG61" s="14">
        <f>IF((DAY('Recurring Cash Flows'!$H16))=(DAY('30-Day Cash Flow Plan'!ZG$8)),'Recurring Cash Flows'!$I16,0)</f>
        <v>0</v>
      </c>
      <c r="ZH61" s="14">
        <f>IF((DAY('Recurring Cash Flows'!$H16))=(DAY('30-Day Cash Flow Plan'!ZH$8)),'Recurring Cash Flows'!$I16,0)</f>
        <v>0</v>
      </c>
      <c r="ZI61" s="14">
        <f>IF((DAY('Recurring Cash Flows'!$H16))=(DAY('30-Day Cash Flow Plan'!ZI$8)),'Recurring Cash Flows'!$I16,0)</f>
        <v>0</v>
      </c>
      <c r="ZJ61" s="14">
        <f>IF((DAY('Recurring Cash Flows'!$H16))=(DAY('30-Day Cash Flow Plan'!ZJ$8)),'Recurring Cash Flows'!$I16,0)</f>
        <v>0</v>
      </c>
      <c r="ZK61" s="14">
        <f>IF((DAY('Recurring Cash Flows'!$H16))=(DAY('30-Day Cash Flow Plan'!ZK$8)),'Recurring Cash Flows'!$I16,0)</f>
        <v>0</v>
      </c>
      <c r="ZL61" s="14">
        <f>IF((DAY('Recurring Cash Flows'!$H16))=(DAY('30-Day Cash Flow Plan'!ZL$8)),'Recurring Cash Flows'!$I16,0)</f>
        <v>0</v>
      </c>
      <c r="ZM61" s="14">
        <f>IF((DAY('Recurring Cash Flows'!$H16))=(DAY('30-Day Cash Flow Plan'!ZM$8)),'Recurring Cash Flows'!$I16,0)</f>
        <v>0</v>
      </c>
      <c r="ZN61" s="14">
        <f>IF((DAY('Recurring Cash Flows'!$H16))=(DAY('30-Day Cash Flow Plan'!ZN$8)),'Recurring Cash Flows'!$I16,0)</f>
        <v>0</v>
      </c>
      <c r="ZO61" s="14">
        <f>IF((DAY('Recurring Cash Flows'!$H16))=(DAY('30-Day Cash Flow Plan'!ZO$8)),'Recurring Cash Flows'!$I16,0)</f>
        <v>0</v>
      </c>
      <c r="ZP61" s="14">
        <f>IF((DAY('Recurring Cash Flows'!$H16))=(DAY('30-Day Cash Flow Plan'!ZP$8)),'Recurring Cash Flows'!$I16,0)</f>
        <v>0</v>
      </c>
      <c r="ZQ61" s="14">
        <f>IF((DAY('Recurring Cash Flows'!$H16))=(DAY('30-Day Cash Flow Plan'!ZQ$8)),'Recurring Cash Flows'!$I16,0)</f>
        <v>0</v>
      </c>
      <c r="ZR61" s="14">
        <f>IF((DAY('Recurring Cash Flows'!$H16))=(DAY('30-Day Cash Flow Plan'!ZR$8)),'Recurring Cash Flows'!$I16,0)</f>
        <v>0</v>
      </c>
      <c r="ZS61" s="14">
        <f>IF((DAY('Recurring Cash Flows'!$H16))=(DAY('30-Day Cash Flow Plan'!ZS$8)),'Recurring Cash Flows'!$I16,0)</f>
        <v>0</v>
      </c>
      <c r="ZT61" s="14">
        <f>IF((DAY('Recurring Cash Flows'!$H16))=(DAY('30-Day Cash Flow Plan'!ZT$8)),'Recurring Cash Flows'!$I16,0)</f>
        <v>0</v>
      </c>
      <c r="ZU61" s="14">
        <f>IF((DAY('Recurring Cash Flows'!$H16))=(DAY('30-Day Cash Flow Plan'!ZU$8)),'Recurring Cash Flows'!$I16,0)</f>
        <v>0</v>
      </c>
      <c r="ZV61" s="14">
        <f>IF((DAY('Recurring Cash Flows'!$H16))=(DAY('30-Day Cash Flow Plan'!ZV$8)),'Recurring Cash Flows'!$I16,0)</f>
        <v>0</v>
      </c>
      <c r="ZW61" s="14">
        <f>IF((DAY('Recurring Cash Flows'!$H16))=(DAY('30-Day Cash Flow Plan'!ZW$8)),'Recurring Cash Flows'!$I16,0)</f>
        <v>0</v>
      </c>
      <c r="ZX61" s="14">
        <f>IF((DAY('Recurring Cash Flows'!$H16))=(DAY('30-Day Cash Flow Plan'!ZX$8)),'Recurring Cash Flows'!$I16,0)</f>
        <v>0</v>
      </c>
      <c r="ZY61" s="14">
        <f>IF((DAY('Recurring Cash Flows'!$H16))=(DAY('30-Day Cash Flow Plan'!ZY$8)),'Recurring Cash Flows'!$I16,0)</f>
        <v>0</v>
      </c>
      <c r="ZZ61" s="14">
        <f>IF((DAY('Recurring Cash Flows'!$H16))=(DAY('30-Day Cash Flow Plan'!ZZ$8)),'Recurring Cash Flows'!$I16,0)</f>
        <v>0</v>
      </c>
      <c r="AAA61" s="14">
        <f>IF((DAY('Recurring Cash Flows'!$H16))=(DAY('30-Day Cash Flow Plan'!AAA$8)),'Recurring Cash Flows'!$I16,0)</f>
        <v>0</v>
      </c>
      <c r="AAB61" s="14">
        <f>IF((DAY('Recurring Cash Flows'!$H16))=(DAY('30-Day Cash Flow Plan'!AAB$8)),'Recurring Cash Flows'!$I16,0)</f>
        <v>0</v>
      </c>
      <c r="AAC61" s="14">
        <f>IF((DAY('Recurring Cash Flows'!$H16))=(DAY('30-Day Cash Flow Plan'!AAC$8)),'Recurring Cash Flows'!$I16,0)</f>
        <v>0</v>
      </c>
      <c r="AAD61" s="14">
        <f>IF((DAY('Recurring Cash Flows'!$H16))=(DAY('30-Day Cash Flow Plan'!AAD$8)),'Recurring Cash Flows'!$I16,0)</f>
        <v>0</v>
      </c>
      <c r="AAE61" s="14">
        <f>IF((DAY('Recurring Cash Flows'!$H16))=(DAY('30-Day Cash Flow Plan'!AAE$8)),'Recurring Cash Flows'!$I16,0)</f>
        <v>0</v>
      </c>
      <c r="AAF61" s="14">
        <f>IF((DAY('Recurring Cash Flows'!$H16))=(DAY('30-Day Cash Flow Plan'!AAF$8)),'Recurring Cash Flows'!$I16,0)</f>
        <v>0</v>
      </c>
      <c r="AAG61" s="14">
        <f>IF((DAY('Recurring Cash Flows'!$H16))=(DAY('30-Day Cash Flow Plan'!AAG$8)),'Recurring Cash Flows'!$I16,0)</f>
        <v>0</v>
      </c>
      <c r="AAH61" s="14">
        <f>IF((DAY('Recurring Cash Flows'!$H16))=(DAY('30-Day Cash Flow Plan'!AAH$8)),'Recurring Cash Flows'!$I16,0)</f>
        <v>0</v>
      </c>
      <c r="AAI61" s="14">
        <f>IF((DAY('Recurring Cash Flows'!$H16))=(DAY('30-Day Cash Flow Plan'!AAI$8)),'Recurring Cash Flows'!$I16,0)</f>
        <v>0</v>
      </c>
      <c r="AAJ61" s="14">
        <f>IF((DAY('Recurring Cash Flows'!$H16))=(DAY('30-Day Cash Flow Plan'!AAJ$8)),'Recurring Cash Flows'!$I16,0)</f>
        <v>0</v>
      </c>
      <c r="AAK61" s="14">
        <f>IF((DAY('Recurring Cash Flows'!$H16))=(DAY('30-Day Cash Flow Plan'!AAK$8)),'Recurring Cash Flows'!$I16,0)</f>
        <v>0</v>
      </c>
      <c r="AAL61" s="14">
        <f>IF((DAY('Recurring Cash Flows'!$H16))=(DAY('30-Day Cash Flow Plan'!AAL$8)),'Recurring Cash Flows'!$I16,0)</f>
        <v>0</v>
      </c>
      <c r="AAM61" s="14">
        <f>IF((DAY('Recurring Cash Flows'!$H16))=(DAY('30-Day Cash Flow Plan'!AAM$8)),'Recurring Cash Flows'!$I16,0)</f>
        <v>0</v>
      </c>
    </row>
    <row r="62" spans="1:715" ht="16" hidden="1" outlineLevel="1" thickBot="1" x14ac:dyDescent="0.4">
      <c r="A62" s="168"/>
      <c r="B62" s="82">
        <f>'Recurring Cash Flows'!G17</f>
        <v>0</v>
      </c>
      <c r="C62" s="14">
        <f>IF((DAY('Recurring Cash Flows'!$H17))=(DAY('30-Day Cash Flow Plan'!C$8)),'Recurring Cash Flows'!$I17,0)</f>
        <v>0</v>
      </c>
      <c r="D62" s="14">
        <f>IF((DAY('Recurring Cash Flows'!$H17))=(DAY('30-Day Cash Flow Plan'!D$8)),'Recurring Cash Flows'!$I17,0)</f>
        <v>0</v>
      </c>
      <c r="E62" s="14">
        <f>IF((DAY('Recurring Cash Flows'!$H17))=(DAY('30-Day Cash Flow Plan'!E$8)),'Recurring Cash Flows'!$I17,0)</f>
        <v>0</v>
      </c>
      <c r="F62" s="14">
        <f>IF((DAY('Recurring Cash Flows'!$H17))=(DAY('30-Day Cash Flow Plan'!F$8)),'Recurring Cash Flows'!$I17,0)</f>
        <v>0</v>
      </c>
      <c r="G62" s="14">
        <f>IF((DAY('Recurring Cash Flows'!$H17))=(DAY('30-Day Cash Flow Plan'!G$8)),'Recurring Cash Flows'!$I17,0)</f>
        <v>0</v>
      </c>
      <c r="H62" s="14">
        <f>IF((DAY('Recurring Cash Flows'!$H17))=(DAY('30-Day Cash Flow Plan'!H$8)),'Recurring Cash Flows'!$I17,0)</f>
        <v>0</v>
      </c>
      <c r="I62" s="14">
        <f>IF((DAY('Recurring Cash Flows'!$H17))=(DAY('30-Day Cash Flow Plan'!I$8)),'Recurring Cash Flows'!$I17,0)</f>
        <v>0</v>
      </c>
      <c r="J62" s="14">
        <f>IF((DAY('Recurring Cash Flows'!$H17))=(DAY('30-Day Cash Flow Plan'!J$8)),'Recurring Cash Flows'!$I17,0)</f>
        <v>0</v>
      </c>
      <c r="K62" s="14">
        <f>IF((DAY('Recurring Cash Flows'!$H17))=(DAY('30-Day Cash Flow Plan'!K$8)),'Recurring Cash Flows'!$I17,0)</f>
        <v>0</v>
      </c>
      <c r="L62" s="14">
        <f>IF((DAY('Recurring Cash Flows'!$H17))=(DAY('30-Day Cash Flow Plan'!L$8)),'Recurring Cash Flows'!$I17,0)</f>
        <v>0</v>
      </c>
      <c r="M62" s="14">
        <f>IF((DAY('Recurring Cash Flows'!$H17))=(DAY('30-Day Cash Flow Plan'!M$8)),'Recurring Cash Flows'!$I17,0)</f>
        <v>0</v>
      </c>
      <c r="N62" s="14">
        <f>IF((DAY('Recurring Cash Flows'!$H17))=(DAY('30-Day Cash Flow Plan'!N$8)),'Recurring Cash Flows'!$I17,0)</f>
        <v>0</v>
      </c>
      <c r="O62" s="14">
        <f>IF((DAY('Recurring Cash Flows'!$H17))=(DAY('30-Day Cash Flow Plan'!O$8)),'Recurring Cash Flows'!$I17,0)</f>
        <v>0</v>
      </c>
      <c r="P62" s="14">
        <f>IF((DAY('Recurring Cash Flows'!$H17))=(DAY('30-Day Cash Flow Plan'!P$8)),'Recurring Cash Flows'!$I17,0)</f>
        <v>0</v>
      </c>
      <c r="Q62" s="14">
        <f>IF((DAY('Recurring Cash Flows'!$H17))=(DAY('30-Day Cash Flow Plan'!Q$8)),'Recurring Cash Flows'!$I17,0)</f>
        <v>0</v>
      </c>
      <c r="R62" s="14">
        <f>IF((DAY('Recurring Cash Flows'!$H17))=(DAY('30-Day Cash Flow Plan'!R$8)),'Recurring Cash Flows'!$I17,0)</f>
        <v>0</v>
      </c>
      <c r="S62" s="14">
        <f>IF((DAY('Recurring Cash Flows'!$H17))=(DAY('30-Day Cash Flow Plan'!S$8)),'Recurring Cash Flows'!$I17,0)</f>
        <v>0</v>
      </c>
      <c r="T62" s="14">
        <f>IF((DAY('Recurring Cash Flows'!$H17))=(DAY('30-Day Cash Flow Plan'!T$8)),'Recurring Cash Flows'!$I17,0)</f>
        <v>0</v>
      </c>
      <c r="U62" s="14">
        <f>IF((DAY('Recurring Cash Flows'!$H17))=(DAY('30-Day Cash Flow Plan'!U$8)),'Recurring Cash Flows'!$I17,0)</f>
        <v>0</v>
      </c>
      <c r="V62" s="14">
        <f>IF((DAY('Recurring Cash Flows'!$H17))=(DAY('30-Day Cash Flow Plan'!V$8)),'Recurring Cash Flows'!$I17,0)</f>
        <v>0</v>
      </c>
      <c r="W62" s="14">
        <f>IF((DAY('Recurring Cash Flows'!$H17))=(DAY('30-Day Cash Flow Plan'!W$8)),'Recurring Cash Flows'!$I17,0)</f>
        <v>0</v>
      </c>
      <c r="X62" s="14">
        <f>IF((DAY('Recurring Cash Flows'!$H17))=(DAY('30-Day Cash Flow Plan'!X$8)),'Recurring Cash Flows'!$I17,0)</f>
        <v>0</v>
      </c>
      <c r="Y62" s="14">
        <f>IF((DAY('Recurring Cash Flows'!$H17))=(DAY('30-Day Cash Flow Plan'!Y$8)),'Recurring Cash Flows'!$I17,0)</f>
        <v>0</v>
      </c>
      <c r="Z62" s="14">
        <f>IF((DAY('Recurring Cash Flows'!$H17))=(DAY('30-Day Cash Flow Plan'!Z$8)),'Recurring Cash Flows'!$I17,0)</f>
        <v>0</v>
      </c>
      <c r="AA62" s="14">
        <f>IF((DAY('Recurring Cash Flows'!$H17))=(DAY('30-Day Cash Flow Plan'!AA$8)),'Recurring Cash Flows'!$I17,0)</f>
        <v>0</v>
      </c>
      <c r="AB62" s="14">
        <f>IF((DAY('Recurring Cash Flows'!$H17))=(DAY('30-Day Cash Flow Plan'!AB$8)),'Recurring Cash Flows'!$I17,0)</f>
        <v>0</v>
      </c>
      <c r="AC62" s="14">
        <f>IF((DAY('Recurring Cash Flows'!$H17))=(DAY('30-Day Cash Flow Plan'!AC$8)),'Recurring Cash Flows'!$I17,0)</f>
        <v>0</v>
      </c>
      <c r="AD62" s="14">
        <f>IF((DAY('Recurring Cash Flows'!$H17))=(DAY('30-Day Cash Flow Plan'!AD$8)),'Recurring Cash Flows'!$I17,0)</f>
        <v>0</v>
      </c>
      <c r="AE62" s="14">
        <f>IF((DAY('Recurring Cash Flows'!$H17))=(DAY('30-Day Cash Flow Plan'!AE$8)),'Recurring Cash Flows'!$I17,0)</f>
        <v>0</v>
      </c>
      <c r="AF62" s="14">
        <f>IF((DAY('Recurring Cash Flows'!$H17))=(DAY('30-Day Cash Flow Plan'!AF$8)),'Recurring Cash Flows'!$I17,0)</f>
        <v>0</v>
      </c>
      <c r="AG62" s="126">
        <f>IF((DAY('Recurring Cash Flows'!$H17))=(DAY('30-Day Cash Flow Plan'!AG$8)),'Recurring Cash Flows'!$I17,0)</f>
        <v>0</v>
      </c>
      <c r="AH62" s="142">
        <f>IF((DAY('Recurring Cash Flows'!$H17))=(DAY('30-Day Cash Flow Plan'!AH$8)),'Recurring Cash Flows'!$I17,0)</f>
        <v>0</v>
      </c>
      <c r="AI62" s="14">
        <f>IF((DAY('Recurring Cash Flows'!$H17))=(DAY('30-Day Cash Flow Plan'!AI$8)),'Recurring Cash Flows'!$I17,0)</f>
        <v>0</v>
      </c>
      <c r="AJ62" s="14">
        <f>IF((DAY('Recurring Cash Flows'!$H17))=(DAY('30-Day Cash Flow Plan'!AJ$8)),'Recurring Cash Flows'!$I17,0)</f>
        <v>0</v>
      </c>
      <c r="AK62" s="14">
        <f>IF((DAY('Recurring Cash Flows'!$H17))=(DAY('30-Day Cash Flow Plan'!AK$8)),'Recurring Cash Flows'!$I17,0)</f>
        <v>0</v>
      </c>
      <c r="AL62" s="14">
        <f>IF((DAY('Recurring Cash Flows'!$H17))=(DAY('30-Day Cash Flow Plan'!AL$8)),'Recurring Cash Flows'!$I17,0)</f>
        <v>0</v>
      </c>
      <c r="AM62" s="14">
        <f>IF((DAY('Recurring Cash Flows'!$H17))=(DAY('30-Day Cash Flow Plan'!AM$8)),'Recurring Cash Flows'!$I17,0)</f>
        <v>0</v>
      </c>
      <c r="AN62" s="14">
        <f>IF((DAY('Recurring Cash Flows'!$H17))=(DAY('30-Day Cash Flow Plan'!AN$8)),'Recurring Cash Flows'!$I17,0)</f>
        <v>0</v>
      </c>
      <c r="AO62" s="14">
        <f>IF((DAY('Recurring Cash Flows'!$H17))=(DAY('30-Day Cash Flow Plan'!AO$8)),'Recurring Cash Flows'!$I17,0)</f>
        <v>0</v>
      </c>
      <c r="AP62" s="14">
        <f>IF((DAY('Recurring Cash Flows'!$H17))=(DAY('30-Day Cash Flow Plan'!AP$8)),'Recurring Cash Flows'!$I17,0)</f>
        <v>0</v>
      </c>
      <c r="AQ62" s="14">
        <f>IF((DAY('Recurring Cash Flows'!$H17))=(DAY('30-Day Cash Flow Plan'!AQ$8)),'Recurring Cash Flows'!$I17,0)</f>
        <v>0</v>
      </c>
      <c r="AR62" s="14">
        <f>IF((DAY('Recurring Cash Flows'!$H17))=(DAY('30-Day Cash Flow Plan'!AR$8)),'Recurring Cash Flows'!$I17,0)</f>
        <v>0</v>
      </c>
      <c r="AS62" s="14">
        <f>IF((DAY('Recurring Cash Flows'!$H17))=(DAY('30-Day Cash Flow Plan'!AS$8)),'Recurring Cash Flows'!$I17,0)</f>
        <v>0</v>
      </c>
      <c r="AT62" s="14">
        <f>IF((DAY('Recurring Cash Flows'!$H17))=(DAY('30-Day Cash Flow Plan'!AT$8)),'Recurring Cash Flows'!$I17,0)</f>
        <v>0</v>
      </c>
      <c r="AU62" s="14">
        <f>IF((DAY('Recurring Cash Flows'!$H17))=(DAY('30-Day Cash Flow Plan'!AU$8)),'Recurring Cash Flows'!$I17,0)</f>
        <v>0</v>
      </c>
      <c r="AV62" s="14">
        <f>IF((DAY('Recurring Cash Flows'!$H17))=(DAY('30-Day Cash Flow Plan'!AV$8)),'Recurring Cash Flows'!$I17,0)</f>
        <v>0</v>
      </c>
      <c r="AW62" s="14">
        <f>IF((DAY('Recurring Cash Flows'!$H17))=(DAY('30-Day Cash Flow Plan'!AW$8)),'Recurring Cash Flows'!$I17,0)</f>
        <v>0</v>
      </c>
      <c r="AX62" s="14">
        <f>IF((DAY('Recurring Cash Flows'!$H17))=(DAY('30-Day Cash Flow Plan'!AX$8)),'Recurring Cash Flows'!$I17,0)</f>
        <v>0</v>
      </c>
      <c r="AY62" s="14">
        <f>IF((DAY('Recurring Cash Flows'!$H17))=(DAY('30-Day Cash Flow Plan'!AY$8)),'Recurring Cash Flows'!$I17,0)</f>
        <v>0</v>
      </c>
      <c r="AZ62" s="14">
        <f>IF((DAY('Recurring Cash Flows'!$H17))=(DAY('30-Day Cash Flow Plan'!AZ$8)),'Recurring Cash Flows'!$I17,0)</f>
        <v>0</v>
      </c>
      <c r="BA62" s="14">
        <f>IF((DAY('Recurring Cash Flows'!$H17))=(DAY('30-Day Cash Flow Plan'!BA$8)),'Recurring Cash Flows'!$I17,0)</f>
        <v>0</v>
      </c>
      <c r="BB62" s="14">
        <f>IF((DAY('Recurring Cash Flows'!$H17))=(DAY('30-Day Cash Flow Plan'!BB$8)),'Recurring Cash Flows'!$I17,0)</f>
        <v>0</v>
      </c>
      <c r="BC62" s="14">
        <f>IF((DAY('Recurring Cash Flows'!$H17))=(DAY('30-Day Cash Flow Plan'!BC$8)),'Recurring Cash Flows'!$I17,0)</f>
        <v>0</v>
      </c>
      <c r="BD62" s="14">
        <f>IF((DAY('Recurring Cash Flows'!$H17))=(DAY('30-Day Cash Flow Plan'!BD$8)),'Recurring Cash Flows'!$I17,0)</f>
        <v>0</v>
      </c>
      <c r="BE62" s="14">
        <f>IF((DAY('Recurring Cash Flows'!$H17))=(DAY('30-Day Cash Flow Plan'!BE$8)),'Recurring Cash Flows'!$I17,0)</f>
        <v>0</v>
      </c>
      <c r="BF62" s="14">
        <f>IF((DAY('Recurring Cash Flows'!$H17))=(DAY('30-Day Cash Flow Plan'!BF$8)),'Recurring Cash Flows'!$I17,0)</f>
        <v>0</v>
      </c>
      <c r="BG62" s="14">
        <f>IF((DAY('Recurring Cash Flows'!$H17))=(DAY('30-Day Cash Flow Plan'!BG$8)),'Recurring Cash Flows'!$I17,0)</f>
        <v>0</v>
      </c>
      <c r="BH62" s="14">
        <f>IF((DAY('Recurring Cash Flows'!$H17))=(DAY('30-Day Cash Flow Plan'!BH$8)),'Recurring Cash Flows'!$I17,0)</f>
        <v>0</v>
      </c>
      <c r="BI62" s="14">
        <f>IF((DAY('Recurring Cash Flows'!$H17))=(DAY('30-Day Cash Flow Plan'!BI$8)),'Recurring Cash Flows'!$I17,0)</f>
        <v>0</v>
      </c>
      <c r="BJ62" s="14">
        <f>IF((DAY('Recurring Cash Flows'!$H17))=(DAY('30-Day Cash Flow Plan'!BJ$8)),'Recurring Cash Flows'!$I17,0)</f>
        <v>0</v>
      </c>
      <c r="BK62" s="14">
        <f>IF((DAY('Recurring Cash Flows'!$H17))=(DAY('30-Day Cash Flow Plan'!BK$8)),'Recurring Cash Flows'!$I17,0)</f>
        <v>0</v>
      </c>
      <c r="BL62" s="14">
        <f>IF((DAY('Recurring Cash Flows'!$H17))=(DAY('30-Day Cash Flow Plan'!BL$8)),'Recurring Cash Flows'!$I17,0)</f>
        <v>0</v>
      </c>
      <c r="BM62" s="14">
        <f>IF((DAY('Recurring Cash Flows'!$H17))=(DAY('30-Day Cash Flow Plan'!BM$8)),'Recurring Cash Flows'!$I17,0)</f>
        <v>0</v>
      </c>
      <c r="BN62" s="14">
        <f>IF((DAY('Recurring Cash Flows'!$H17))=(DAY('30-Day Cash Flow Plan'!BN$8)),'Recurring Cash Flows'!$I17,0)</f>
        <v>0</v>
      </c>
      <c r="BO62" s="14">
        <f>IF((DAY('Recurring Cash Flows'!$H17))=(DAY('30-Day Cash Flow Plan'!BO$8)),'Recurring Cash Flows'!$I17,0)</f>
        <v>0</v>
      </c>
      <c r="BP62" s="14">
        <f>IF((DAY('Recurring Cash Flows'!$H17))=(DAY('30-Day Cash Flow Plan'!BP$8)),'Recurring Cash Flows'!$I17,0)</f>
        <v>0</v>
      </c>
      <c r="BQ62" s="14">
        <f>IF((DAY('Recurring Cash Flows'!$H17))=(DAY('30-Day Cash Flow Plan'!BQ$8)),'Recurring Cash Flows'!$I17,0)</f>
        <v>0</v>
      </c>
      <c r="BR62" s="14">
        <f>IF((DAY('Recurring Cash Flows'!$H17))=(DAY('30-Day Cash Flow Plan'!BR$8)),'Recurring Cash Flows'!$I17,0)</f>
        <v>0</v>
      </c>
      <c r="BS62" s="14">
        <f>IF((DAY('Recurring Cash Flows'!$H17))=(DAY('30-Day Cash Flow Plan'!BS$8)),'Recurring Cash Flows'!$I17,0)</f>
        <v>0</v>
      </c>
      <c r="BT62" s="14">
        <f>IF((DAY('Recurring Cash Flows'!$H17))=(DAY('30-Day Cash Flow Plan'!BT$8)),'Recurring Cash Flows'!$I17,0)</f>
        <v>0</v>
      </c>
      <c r="BU62" s="14">
        <f>IF((DAY('Recurring Cash Flows'!$H17))=(DAY('30-Day Cash Flow Plan'!BU$8)),'Recurring Cash Flows'!$I17,0)</f>
        <v>0</v>
      </c>
      <c r="BV62" s="14">
        <f>IF((DAY('Recurring Cash Flows'!$H17))=(DAY('30-Day Cash Flow Plan'!BV$8)),'Recurring Cash Flows'!$I17,0)</f>
        <v>0</v>
      </c>
      <c r="BW62" s="14">
        <f>IF((DAY('Recurring Cash Flows'!$H17))=(DAY('30-Day Cash Flow Plan'!BW$8)),'Recurring Cash Flows'!$I17,0)</f>
        <v>0</v>
      </c>
      <c r="BX62" s="14">
        <f>IF((DAY('Recurring Cash Flows'!$H17))=(DAY('30-Day Cash Flow Plan'!BX$8)),'Recurring Cash Flows'!$I17,0)</f>
        <v>0</v>
      </c>
      <c r="BY62" s="14">
        <f>IF((DAY('Recurring Cash Flows'!$H17))=(DAY('30-Day Cash Flow Plan'!BY$8)),'Recurring Cash Flows'!$I17,0)</f>
        <v>0</v>
      </c>
      <c r="BZ62" s="14">
        <f>IF((DAY('Recurring Cash Flows'!$H17))=(DAY('30-Day Cash Flow Plan'!BZ$8)),'Recurring Cash Flows'!$I17,0)</f>
        <v>0</v>
      </c>
      <c r="CA62" s="14">
        <f>IF((DAY('Recurring Cash Flows'!$H17))=(DAY('30-Day Cash Flow Plan'!CA$8)),'Recurring Cash Flows'!$I17,0)</f>
        <v>0</v>
      </c>
      <c r="CB62" s="14">
        <f>IF((DAY('Recurring Cash Flows'!$H17))=(DAY('30-Day Cash Flow Plan'!CB$8)),'Recurring Cash Flows'!$I17,0)</f>
        <v>0</v>
      </c>
      <c r="CC62" s="14">
        <f>IF((DAY('Recurring Cash Flows'!$H17))=(DAY('30-Day Cash Flow Plan'!CC$8)),'Recurring Cash Flows'!$I17,0)</f>
        <v>0</v>
      </c>
      <c r="CD62" s="14">
        <f>IF((DAY('Recurring Cash Flows'!$H17))=(DAY('30-Day Cash Flow Plan'!CD$8)),'Recurring Cash Flows'!$I17,0)</f>
        <v>0</v>
      </c>
      <c r="CE62" s="14">
        <f>IF((DAY('Recurring Cash Flows'!$H17))=(DAY('30-Day Cash Flow Plan'!CE$8)),'Recurring Cash Flows'!$I17,0)</f>
        <v>0</v>
      </c>
      <c r="CF62" s="14">
        <f>IF((DAY('Recurring Cash Flows'!$H17))=(DAY('30-Day Cash Flow Plan'!CF$8)),'Recurring Cash Flows'!$I17,0)</f>
        <v>0</v>
      </c>
      <c r="CG62" s="14">
        <f>IF((DAY('Recurring Cash Flows'!$H17))=(DAY('30-Day Cash Flow Plan'!CG$8)),'Recurring Cash Flows'!$I17,0)</f>
        <v>0</v>
      </c>
      <c r="CH62" s="14">
        <f>IF((DAY('Recurring Cash Flows'!$H17))=(DAY('30-Day Cash Flow Plan'!CH$8)),'Recurring Cash Flows'!$I17,0)</f>
        <v>0</v>
      </c>
      <c r="CI62" s="14">
        <f>IF((DAY('Recurring Cash Flows'!$H17))=(DAY('30-Day Cash Flow Plan'!CI$8)),'Recurring Cash Flows'!$I17,0)</f>
        <v>0</v>
      </c>
      <c r="CJ62" s="14">
        <f>IF((DAY('Recurring Cash Flows'!$H17))=(DAY('30-Day Cash Flow Plan'!CJ$8)),'Recurring Cash Flows'!$I17,0)</f>
        <v>0</v>
      </c>
      <c r="CK62" s="14">
        <f>IF((DAY('Recurring Cash Flows'!$H17))=(DAY('30-Day Cash Flow Plan'!CK$8)),'Recurring Cash Flows'!$I17,0)</f>
        <v>0</v>
      </c>
      <c r="CL62" s="14">
        <f>IF((DAY('Recurring Cash Flows'!$H17))=(DAY('30-Day Cash Flow Plan'!CL$8)),'Recurring Cash Flows'!$I17,0)</f>
        <v>0</v>
      </c>
      <c r="CM62" s="14">
        <f>IF((DAY('Recurring Cash Flows'!$H17))=(DAY('30-Day Cash Flow Plan'!CM$8)),'Recurring Cash Flows'!$I17,0)</f>
        <v>0</v>
      </c>
      <c r="CN62" s="14">
        <f>IF((DAY('Recurring Cash Flows'!$H17))=(DAY('30-Day Cash Flow Plan'!CN$8)),'Recurring Cash Flows'!$I17,0)</f>
        <v>0</v>
      </c>
      <c r="CO62" s="14">
        <f>IF((DAY('Recurring Cash Flows'!$H17))=(DAY('30-Day Cash Flow Plan'!CO$8)),'Recurring Cash Flows'!$I17,0)</f>
        <v>0</v>
      </c>
      <c r="CP62" s="14">
        <f>IF((DAY('Recurring Cash Flows'!$H17))=(DAY('30-Day Cash Flow Plan'!CP$8)),'Recurring Cash Flows'!$I17,0)</f>
        <v>0</v>
      </c>
      <c r="CQ62" s="14">
        <f>IF((DAY('Recurring Cash Flows'!$H17))=(DAY('30-Day Cash Flow Plan'!CQ$8)),'Recurring Cash Flows'!$I17,0)</f>
        <v>0</v>
      </c>
      <c r="CR62" s="14">
        <f>IF((DAY('Recurring Cash Flows'!$H17))=(DAY('30-Day Cash Flow Plan'!CR$8)),'Recurring Cash Flows'!$I17,0)</f>
        <v>0</v>
      </c>
      <c r="CS62" s="14">
        <f>IF((DAY('Recurring Cash Flows'!$H17))=(DAY('30-Day Cash Flow Plan'!CS$8)),'Recurring Cash Flows'!$I17,0)</f>
        <v>0</v>
      </c>
      <c r="CT62" s="14">
        <f>IF((DAY('Recurring Cash Flows'!$H17))=(DAY('30-Day Cash Flow Plan'!CT$8)),'Recurring Cash Flows'!$I17,0)</f>
        <v>0</v>
      </c>
      <c r="CU62" s="14">
        <f>IF((DAY('Recurring Cash Flows'!$H17))=(DAY('30-Day Cash Flow Plan'!CU$8)),'Recurring Cash Flows'!$I17,0)</f>
        <v>0</v>
      </c>
      <c r="CV62" s="14">
        <f>IF((DAY('Recurring Cash Flows'!$H17))=(DAY('30-Day Cash Flow Plan'!CV$8)),'Recurring Cash Flows'!$I17,0)</f>
        <v>0</v>
      </c>
      <c r="CW62" s="14">
        <f>IF((DAY('Recurring Cash Flows'!$H17))=(DAY('30-Day Cash Flow Plan'!CW$8)),'Recurring Cash Flows'!$I17,0)</f>
        <v>0</v>
      </c>
      <c r="CX62" s="14">
        <f>IF((DAY('Recurring Cash Flows'!$H17))=(DAY('30-Day Cash Flow Plan'!CX$8)),'Recurring Cash Flows'!$I17,0)</f>
        <v>0</v>
      </c>
      <c r="CY62" s="14">
        <f>IF((DAY('Recurring Cash Flows'!$H17))=(DAY('30-Day Cash Flow Plan'!CY$8)),'Recurring Cash Flows'!$I17,0)</f>
        <v>0</v>
      </c>
      <c r="CZ62" s="14">
        <f>IF((DAY('Recurring Cash Flows'!$H17))=(DAY('30-Day Cash Flow Plan'!CZ$8)),'Recurring Cash Flows'!$I17,0)</f>
        <v>0</v>
      </c>
      <c r="DA62" s="14">
        <f>IF((DAY('Recurring Cash Flows'!$H17))=(DAY('30-Day Cash Flow Plan'!DA$8)),'Recurring Cash Flows'!$I17,0)</f>
        <v>0</v>
      </c>
      <c r="DB62" s="14">
        <f>IF((DAY('Recurring Cash Flows'!$H17))=(DAY('30-Day Cash Flow Plan'!DB$8)),'Recurring Cash Flows'!$I17,0)</f>
        <v>0</v>
      </c>
      <c r="DC62" s="14">
        <f>IF((DAY('Recurring Cash Flows'!$H17))=(DAY('30-Day Cash Flow Plan'!DC$8)),'Recurring Cash Flows'!$I17,0)</f>
        <v>0</v>
      </c>
      <c r="DD62" s="14">
        <f>IF((DAY('Recurring Cash Flows'!$H17))=(DAY('30-Day Cash Flow Plan'!DD$8)),'Recurring Cash Flows'!$I17,0)</f>
        <v>0</v>
      </c>
      <c r="DE62" s="14">
        <f>IF((DAY('Recurring Cash Flows'!$H17))=(DAY('30-Day Cash Flow Plan'!DE$8)),'Recurring Cash Flows'!$I17,0)</f>
        <v>0</v>
      </c>
      <c r="DF62" s="14">
        <f>IF((DAY('Recurring Cash Flows'!$H17))=(DAY('30-Day Cash Flow Plan'!DF$8)),'Recurring Cash Flows'!$I17,0)</f>
        <v>0</v>
      </c>
      <c r="DG62" s="14">
        <f>IF((DAY('Recurring Cash Flows'!$H17))=(DAY('30-Day Cash Flow Plan'!DG$8)),'Recurring Cash Flows'!$I17,0)</f>
        <v>0</v>
      </c>
      <c r="DH62" s="14">
        <f>IF((DAY('Recurring Cash Flows'!$H17))=(DAY('30-Day Cash Flow Plan'!DH$8)),'Recurring Cash Flows'!$I17,0)</f>
        <v>0</v>
      </c>
      <c r="DI62" s="14">
        <f>IF((DAY('Recurring Cash Flows'!$H17))=(DAY('30-Day Cash Flow Plan'!DI$8)),'Recurring Cash Flows'!$I17,0)</f>
        <v>0</v>
      </c>
      <c r="DJ62" s="14">
        <f>IF((DAY('Recurring Cash Flows'!$H17))=(DAY('30-Day Cash Flow Plan'!DJ$8)),'Recurring Cash Flows'!$I17,0)</f>
        <v>0</v>
      </c>
      <c r="DK62" s="14">
        <f>IF((DAY('Recurring Cash Flows'!$H17))=(DAY('30-Day Cash Flow Plan'!DK$8)),'Recurring Cash Flows'!$I17,0)</f>
        <v>0</v>
      </c>
      <c r="DL62" s="14">
        <f>IF((DAY('Recurring Cash Flows'!$H17))=(DAY('30-Day Cash Flow Plan'!DL$8)),'Recurring Cash Flows'!$I17,0)</f>
        <v>0</v>
      </c>
      <c r="DM62" s="14">
        <f>IF((DAY('Recurring Cash Flows'!$H17))=(DAY('30-Day Cash Flow Plan'!DM$8)),'Recurring Cash Flows'!$I17,0)</f>
        <v>0</v>
      </c>
      <c r="DN62" s="14">
        <f>IF((DAY('Recurring Cash Flows'!$H17))=(DAY('30-Day Cash Flow Plan'!DN$8)),'Recurring Cash Flows'!$I17,0)</f>
        <v>0</v>
      </c>
      <c r="DO62" s="14">
        <f>IF((DAY('Recurring Cash Flows'!$H17))=(DAY('30-Day Cash Flow Plan'!DO$8)),'Recurring Cash Flows'!$I17,0)</f>
        <v>0</v>
      </c>
      <c r="DP62" s="14">
        <f>IF((DAY('Recurring Cash Flows'!$H17))=(DAY('30-Day Cash Flow Plan'!DP$8)),'Recurring Cash Flows'!$I17,0)</f>
        <v>0</v>
      </c>
      <c r="DQ62" s="14">
        <f>IF((DAY('Recurring Cash Flows'!$H17))=(DAY('30-Day Cash Flow Plan'!DQ$8)),'Recurring Cash Flows'!$I17,0)</f>
        <v>0</v>
      </c>
      <c r="DR62" s="14">
        <f>IF((DAY('Recurring Cash Flows'!$H17))=(DAY('30-Day Cash Flow Plan'!DR$8)),'Recurring Cash Flows'!$I17,0)</f>
        <v>0</v>
      </c>
      <c r="DS62" s="14">
        <f>IF((DAY('Recurring Cash Flows'!$H17))=(DAY('30-Day Cash Flow Plan'!DS$8)),'Recurring Cash Flows'!$I17,0)</f>
        <v>0</v>
      </c>
      <c r="DT62" s="14">
        <f>IF((DAY('Recurring Cash Flows'!$H17))=(DAY('30-Day Cash Flow Plan'!DT$8)),'Recurring Cash Flows'!$I17,0)</f>
        <v>0</v>
      </c>
      <c r="DU62" s="14">
        <f>IF((DAY('Recurring Cash Flows'!$H17))=(DAY('30-Day Cash Flow Plan'!DU$8)),'Recurring Cash Flows'!$I17,0)</f>
        <v>0</v>
      </c>
      <c r="DV62" s="14">
        <f>IF((DAY('Recurring Cash Flows'!$H17))=(DAY('30-Day Cash Flow Plan'!DV$8)),'Recurring Cash Flows'!$I17,0)</f>
        <v>0</v>
      </c>
      <c r="DW62" s="14">
        <f>IF((DAY('Recurring Cash Flows'!$H17))=(DAY('30-Day Cash Flow Plan'!DW$8)),'Recurring Cash Flows'!$I17,0)</f>
        <v>0</v>
      </c>
      <c r="DX62" s="14">
        <f>IF((DAY('Recurring Cash Flows'!$H17))=(DAY('30-Day Cash Flow Plan'!DX$8)),'Recurring Cash Flows'!$I17,0)</f>
        <v>0</v>
      </c>
      <c r="DY62" s="14">
        <f>IF((DAY('Recurring Cash Flows'!$H17))=(DAY('30-Day Cash Flow Plan'!DY$8)),'Recurring Cash Flows'!$I17,0)</f>
        <v>0</v>
      </c>
      <c r="DZ62" s="14">
        <f>IF((DAY('Recurring Cash Flows'!$H17))=(DAY('30-Day Cash Flow Plan'!DZ$8)),'Recurring Cash Flows'!$I17,0)</f>
        <v>0</v>
      </c>
      <c r="EA62" s="14">
        <f>IF((DAY('Recurring Cash Flows'!$H17))=(DAY('30-Day Cash Flow Plan'!EA$8)),'Recurring Cash Flows'!$I17,0)</f>
        <v>0</v>
      </c>
      <c r="EB62" s="14">
        <f>IF((DAY('Recurring Cash Flows'!$H17))=(DAY('30-Day Cash Flow Plan'!EB$8)),'Recurring Cash Flows'!$I17,0)</f>
        <v>0</v>
      </c>
      <c r="EC62" s="14">
        <f>IF((DAY('Recurring Cash Flows'!$H17))=(DAY('30-Day Cash Flow Plan'!EC$8)),'Recurring Cash Flows'!$I17,0)</f>
        <v>0</v>
      </c>
      <c r="ED62" s="14">
        <f>IF((DAY('Recurring Cash Flows'!$H17))=(DAY('30-Day Cash Flow Plan'!ED$8)),'Recurring Cash Flows'!$I17,0)</f>
        <v>0</v>
      </c>
      <c r="EE62" s="14">
        <f>IF((DAY('Recurring Cash Flows'!$H17))=(DAY('30-Day Cash Flow Plan'!EE$8)),'Recurring Cash Flows'!$I17,0)</f>
        <v>0</v>
      </c>
      <c r="EF62" s="14">
        <f>IF((DAY('Recurring Cash Flows'!$H17))=(DAY('30-Day Cash Flow Plan'!EF$8)),'Recurring Cash Flows'!$I17,0)</f>
        <v>0</v>
      </c>
      <c r="EG62" s="14">
        <f>IF((DAY('Recurring Cash Flows'!$H17))=(DAY('30-Day Cash Flow Plan'!EG$8)),'Recurring Cash Flows'!$I17,0)</f>
        <v>0</v>
      </c>
      <c r="EH62" s="14">
        <f>IF((DAY('Recurring Cash Flows'!$H17))=(DAY('30-Day Cash Flow Plan'!EH$8)),'Recurring Cash Flows'!$I17,0)</f>
        <v>0</v>
      </c>
      <c r="EI62" s="14">
        <f>IF((DAY('Recurring Cash Flows'!$H17))=(DAY('30-Day Cash Flow Plan'!EI$8)),'Recurring Cash Flows'!$I17,0)</f>
        <v>0</v>
      </c>
      <c r="EJ62" s="14">
        <f>IF((DAY('Recurring Cash Flows'!$H17))=(DAY('30-Day Cash Flow Plan'!EJ$8)),'Recurring Cash Flows'!$I17,0)</f>
        <v>0</v>
      </c>
      <c r="EK62" s="14">
        <f>IF((DAY('Recurring Cash Flows'!$H17))=(DAY('30-Day Cash Flow Plan'!EK$8)),'Recurring Cash Flows'!$I17,0)</f>
        <v>0</v>
      </c>
      <c r="EL62" s="14">
        <f>IF((DAY('Recurring Cash Flows'!$H17))=(DAY('30-Day Cash Flow Plan'!EL$8)),'Recurring Cash Flows'!$I17,0)</f>
        <v>0</v>
      </c>
      <c r="EM62" s="14">
        <f>IF((DAY('Recurring Cash Flows'!$H17))=(DAY('30-Day Cash Flow Plan'!EM$8)),'Recurring Cash Flows'!$I17,0)</f>
        <v>0</v>
      </c>
      <c r="EN62" s="14">
        <f>IF((DAY('Recurring Cash Flows'!$H17))=(DAY('30-Day Cash Flow Plan'!EN$8)),'Recurring Cash Flows'!$I17,0)</f>
        <v>0</v>
      </c>
      <c r="EO62" s="14">
        <f>IF((DAY('Recurring Cash Flows'!$H17))=(DAY('30-Day Cash Flow Plan'!EO$8)),'Recurring Cash Flows'!$I17,0)</f>
        <v>0</v>
      </c>
      <c r="EP62" s="14">
        <f>IF((DAY('Recurring Cash Flows'!$H17))=(DAY('30-Day Cash Flow Plan'!EP$8)),'Recurring Cash Flows'!$I17,0)</f>
        <v>0</v>
      </c>
      <c r="EQ62" s="14">
        <f>IF((DAY('Recurring Cash Flows'!$H17))=(DAY('30-Day Cash Flow Plan'!EQ$8)),'Recurring Cash Flows'!$I17,0)</f>
        <v>0</v>
      </c>
      <c r="ER62" s="14">
        <f>IF((DAY('Recurring Cash Flows'!$H17))=(DAY('30-Day Cash Flow Plan'!ER$8)),'Recurring Cash Flows'!$I17,0)</f>
        <v>0</v>
      </c>
      <c r="ES62" s="14">
        <f>IF((DAY('Recurring Cash Flows'!$H17))=(DAY('30-Day Cash Flow Plan'!ES$8)),'Recurring Cash Flows'!$I17,0)</f>
        <v>0</v>
      </c>
      <c r="ET62" s="14">
        <f>IF((DAY('Recurring Cash Flows'!$H17))=(DAY('30-Day Cash Flow Plan'!ET$8)),'Recurring Cash Flows'!$I17,0)</f>
        <v>0</v>
      </c>
      <c r="EU62" s="14">
        <f>IF((DAY('Recurring Cash Flows'!$H17))=(DAY('30-Day Cash Flow Plan'!EU$8)),'Recurring Cash Flows'!$I17,0)</f>
        <v>0</v>
      </c>
      <c r="EV62" s="14">
        <f>IF((DAY('Recurring Cash Flows'!$H17))=(DAY('30-Day Cash Flow Plan'!EV$8)),'Recurring Cash Flows'!$I17,0)</f>
        <v>0</v>
      </c>
      <c r="EW62" s="14">
        <f>IF((DAY('Recurring Cash Flows'!$H17))=(DAY('30-Day Cash Flow Plan'!EW$8)),'Recurring Cash Flows'!$I17,0)</f>
        <v>0</v>
      </c>
      <c r="EX62" s="14">
        <f>IF((DAY('Recurring Cash Flows'!$H17))=(DAY('30-Day Cash Flow Plan'!EX$8)),'Recurring Cash Flows'!$I17,0)</f>
        <v>0</v>
      </c>
      <c r="EY62" s="14">
        <f>IF((DAY('Recurring Cash Flows'!$H17))=(DAY('30-Day Cash Flow Plan'!EY$8)),'Recurring Cash Flows'!$I17,0)</f>
        <v>0</v>
      </c>
      <c r="EZ62" s="14">
        <f>IF((DAY('Recurring Cash Flows'!$H17))=(DAY('30-Day Cash Flow Plan'!EZ$8)),'Recurring Cash Flows'!$I17,0)</f>
        <v>0</v>
      </c>
      <c r="FA62" s="14">
        <f>IF((DAY('Recurring Cash Flows'!$H17))=(DAY('30-Day Cash Flow Plan'!FA$8)),'Recurring Cash Flows'!$I17,0)</f>
        <v>0</v>
      </c>
      <c r="FB62" s="14">
        <f>IF((DAY('Recurring Cash Flows'!$H17))=(DAY('30-Day Cash Flow Plan'!FB$8)),'Recurring Cash Flows'!$I17,0)</f>
        <v>0</v>
      </c>
      <c r="FC62" s="14">
        <f>IF((DAY('Recurring Cash Flows'!$H17))=(DAY('30-Day Cash Flow Plan'!FC$8)),'Recurring Cash Flows'!$I17,0)</f>
        <v>0</v>
      </c>
      <c r="FD62" s="14">
        <f>IF((DAY('Recurring Cash Flows'!$H17))=(DAY('30-Day Cash Flow Plan'!FD$8)),'Recurring Cash Flows'!$I17,0)</f>
        <v>0</v>
      </c>
      <c r="FE62" s="14">
        <f>IF((DAY('Recurring Cash Flows'!$H17))=(DAY('30-Day Cash Flow Plan'!FE$8)),'Recurring Cash Flows'!$I17,0)</f>
        <v>0</v>
      </c>
      <c r="FF62" s="14">
        <f>IF((DAY('Recurring Cash Flows'!$H17))=(DAY('30-Day Cash Flow Plan'!FF$8)),'Recurring Cash Flows'!$I17,0)</f>
        <v>0</v>
      </c>
      <c r="FG62" s="14">
        <f>IF((DAY('Recurring Cash Flows'!$H17))=(DAY('30-Day Cash Flow Plan'!FG$8)),'Recurring Cash Flows'!$I17,0)</f>
        <v>0</v>
      </c>
      <c r="FH62" s="14">
        <f>IF((DAY('Recurring Cash Flows'!$H17))=(DAY('30-Day Cash Flow Plan'!FH$8)),'Recurring Cash Flows'!$I17,0)</f>
        <v>0</v>
      </c>
      <c r="FI62" s="14">
        <f>IF((DAY('Recurring Cash Flows'!$H17))=(DAY('30-Day Cash Flow Plan'!FI$8)),'Recurring Cash Flows'!$I17,0)</f>
        <v>0</v>
      </c>
      <c r="FJ62" s="14">
        <f>IF((DAY('Recurring Cash Flows'!$H17))=(DAY('30-Day Cash Flow Plan'!FJ$8)),'Recurring Cash Flows'!$I17,0)</f>
        <v>0</v>
      </c>
      <c r="FK62" s="14">
        <f>IF((DAY('Recurring Cash Flows'!$H17))=(DAY('30-Day Cash Flow Plan'!FK$8)),'Recurring Cash Flows'!$I17,0)</f>
        <v>0</v>
      </c>
      <c r="FL62" s="14">
        <f>IF((DAY('Recurring Cash Flows'!$H17))=(DAY('30-Day Cash Flow Plan'!FL$8)),'Recurring Cash Flows'!$I17,0)</f>
        <v>0</v>
      </c>
      <c r="FM62" s="14">
        <f>IF((DAY('Recurring Cash Flows'!$H17))=(DAY('30-Day Cash Flow Plan'!FM$8)),'Recurring Cash Flows'!$I17,0)</f>
        <v>0</v>
      </c>
      <c r="FN62" s="14">
        <f>IF((DAY('Recurring Cash Flows'!$H17))=(DAY('30-Day Cash Flow Plan'!FN$8)),'Recurring Cash Flows'!$I17,0)</f>
        <v>0</v>
      </c>
      <c r="FO62" s="14">
        <f>IF((DAY('Recurring Cash Flows'!$H17))=(DAY('30-Day Cash Flow Plan'!FO$8)),'Recurring Cash Flows'!$I17,0)</f>
        <v>0</v>
      </c>
      <c r="FP62" s="14">
        <f>IF((DAY('Recurring Cash Flows'!$H17))=(DAY('30-Day Cash Flow Plan'!FP$8)),'Recurring Cash Flows'!$I17,0)</f>
        <v>0</v>
      </c>
      <c r="FQ62" s="14">
        <f>IF((DAY('Recurring Cash Flows'!$H17))=(DAY('30-Day Cash Flow Plan'!FQ$8)),'Recurring Cash Flows'!$I17,0)</f>
        <v>0</v>
      </c>
      <c r="FR62" s="14">
        <f>IF((DAY('Recurring Cash Flows'!$H17))=(DAY('30-Day Cash Flow Plan'!FR$8)),'Recurring Cash Flows'!$I17,0)</f>
        <v>0</v>
      </c>
      <c r="FS62" s="14">
        <f>IF((DAY('Recurring Cash Flows'!$H17))=(DAY('30-Day Cash Flow Plan'!FS$8)),'Recurring Cash Flows'!$I17,0)</f>
        <v>0</v>
      </c>
      <c r="FT62" s="14">
        <f>IF((DAY('Recurring Cash Flows'!$H17))=(DAY('30-Day Cash Flow Plan'!FT$8)),'Recurring Cash Flows'!$I17,0)</f>
        <v>0</v>
      </c>
      <c r="FU62" s="14">
        <f>IF((DAY('Recurring Cash Flows'!$H17))=(DAY('30-Day Cash Flow Plan'!FU$8)),'Recurring Cash Flows'!$I17,0)</f>
        <v>0</v>
      </c>
      <c r="FV62" s="14">
        <f>IF((DAY('Recurring Cash Flows'!$H17))=(DAY('30-Day Cash Flow Plan'!FV$8)),'Recurring Cash Flows'!$I17,0)</f>
        <v>0</v>
      </c>
      <c r="FW62" s="14">
        <f>IF((DAY('Recurring Cash Flows'!$H17))=(DAY('30-Day Cash Flow Plan'!FW$8)),'Recurring Cash Flows'!$I17,0)</f>
        <v>0</v>
      </c>
      <c r="FX62" s="14">
        <f>IF((DAY('Recurring Cash Flows'!$H17))=(DAY('30-Day Cash Flow Plan'!FX$8)),'Recurring Cash Flows'!$I17,0)</f>
        <v>0</v>
      </c>
      <c r="FY62" s="14">
        <f>IF((DAY('Recurring Cash Flows'!$H17))=(DAY('30-Day Cash Flow Plan'!FY$8)),'Recurring Cash Flows'!$I17,0)</f>
        <v>0</v>
      </c>
      <c r="FZ62" s="14">
        <f>IF((DAY('Recurring Cash Flows'!$H17))=(DAY('30-Day Cash Flow Plan'!FZ$8)),'Recurring Cash Flows'!$I17,0)</f>
        <v>0</v>
      </c>
      <c r="GA62" s="14">
        <f>IF((DAY('Recurring Cash Flows'!$H17))=(DAY('30-Day Cash Flow Plan'!GA$8)),'Recurring Cash Flows'!$I17,0)</f>
        <v>0</v>
      </c>
      <c r="GB62" s="14">
        <f>IF((DAY('Recurring Cash Flows'!$H17))=(DAY('30-Day Cash Flow Plan'!GB$8)),'Recurring Cash Flows'!$I17,0)</f>
        <v>0</v>
      </c>
      <c r="GC62" s="14">
        <f>IF((DAY('Recurring Cash Flows'!$H17))=(DAY('30-Day Cash Flow Plan'!GC$8)),'Recurring Cash Flows'!$I17,0)</f>
        <v>0</v>
      </c>
      <c r="GD62" s="14">
        <f>IF((DAY('Recurring Cash Flows'!$H17))=(DAY('30-Day Cash Flow Plan'!GD$8)),'Recurring Cash Flows'!$I17,0)</f>
        <v>0</v>
      </c>
      <c r="GE62" s="14">
        <f>IF((DAY('Recurring Cash Flows'!$H17))=(DAY('30-Day Cash Flow Plan'!GE$8)),'Recurring Cash Flows'!$I17,0)</f>
        <v>0</v>
      </c>
      <c r="GF62" s="14">
        <f>IF((DAY('Recurring Cash Flows'!$H17))=(DAY('30-Day Cash Flow Plan'!GF$8)),'Recurring Cash Flows'!$I17,0)</f>
        <v>0</v>
      </c>
      <c r="GG62" s="14">
        <f>IF((DAY('Recurring Cash Flows'!$H17))=(DAY('30-Day Cash Flow Plan'!GG$8)),'Recurring Cash Flows'!$I17,0)</f>
        <v>0</v>
      </c>
      <c r="GH62" s="14">
        <f>IF((DAY('Recurring Cash Flows'!$H17))=(DAY('30-Day Cash Flow Plan'!GH$8)),'Recurring Cash Flows'!$I17,0)</f>
        <v>0</v>
      </c>
      <c r="GI62" s="14">
        <f>IF((DAY('Recurring Cash Flows'!$H17))=(DAY('30-Day Cash Flow Plan'!GI$8)),'Recurring Cash Flows'!$I17,0)</f>
        <v>0</v>
      </c>
      <c r="GJ62" s="14">
        <f>IF((DAY('Recurring Cash Flows'!$H17))=(DAY('30-Day Cash Flow Plan'!GJ$8)),'Recurring Cash Flows'!$I17,0)</f>
        <v>0</v>
      </c>
      <c r="GK62" s="14">
        <f>IF((DAY('Recurring Cash Flows'!$H17))=(DAY('30-Day Cash Flow Plan'!GK$8)),'Recurring Cash Flows'!$I17,0)</f>
        <v>0</v>
      </c>
      <c r="GL62" s="14">
        <f>IF((DAY('Recurring Cash Flows'!$H17))=(DAY('30-Day Cash Flow Plan'!GL$8)),'Recurring Cash Flows'!$I17,0)</f>
        <v>0</v>
      </c>
      <c r="GM62" s="14">
        <f>IF((DAY('Recurring Cash Flows'!$H17))=(DAY('30-Day Cash Flow Plan'!GM$8)),'Recurring Cash Flows'!$I17,0)</f>
        <v>0</v>
      </c>
      <c r="GN62" s="14">
        <f>IF((DAY('Recurring Cash Flows'!$H17))=(DAY('30-Day Cash Flow Plan'!GN$8)),'Recurring Cash Flows'!$I17,0)</f>
        <v>0</v>
      </c>
      <c r="GO62" s="14">
        <f>IF((DAY('Recurring Cash Flows'!$H17))=(DAY('30-Day Cash Flow Plan'!GO$8)),'Recurring Cash Flows'!$I17,0)</f>
        <v>0</v>
      </c>
      <c r="GP62" s="14">
        <f>IF((DAY('Recurring Cash Flows'!$H17))=(DAY('30-Day Cash Flow Plan'!GP$8)),'Recurring Cash Flows'!$I17,0)</f>
        <v>0</v>
      </c>
      <c r="GQ62" s="14">
        <f>IF((DAY('Recurring Cash Flows'!$H17))=(DAY('30-Day Cash Flow Plan'!GQ$8)),'Recurring Cash Flows'!$I17,0)</f>
        <v>0</v>
      </c>
      <c r="GR62" s="14">
        <f>IF((DAY('Recurring Cash Flows'!$H17))=(DAY('30-Day Cash Flow Plan'!GR$8)),'Recurring Cash Flows'!$I17,0)</f>
        <v>0</v>
      </c>
      <c r="GS62" s="14">
        <f>IF((DAY('Recurring Cash Flows'!$H17))=(DAY('30-Day Cash Flow Plan'!GS$8)),'Recurring Cash Flows'!$I17,0)</f>
        <v>0</v>
      </c>
      <c r="GT62" s="14">
        <f>IF((DAY('Recurring Cash Flows'!$H17))=(DAY('30-Day Cash Flow Plan'!GT$8)),'Recurring Cash Flows'!$I17,0)</f>
        <v>0</v>
      </c>
      <c r="GU62" s="14">
        <f>IF((DAY('Recurring Cash Flows'!$H17))=(DAY('30-Day Cash Flow Plan'!GU$8)),'Recurring Cash Flows'!$I17,0)</f>
        <v>0</v>
      </c>
      <c r="GV62" s="14">
        <f>IF((DAY('Recurring Cash Flows'!$H17))=(DAY('30-Day Cash Flow Plan'!GV$8)),'Recurring Cash Flows'!$I17,0)</f>
        <v>0</v>
      </c>
      <c r="GW62" s="14">
        <f>IF((DAY('Recurring Cash Flows'!$H17))=(DAY('30-Day Cash Flow Plan'!GW$8)),'Recurring Cash Flows'!$I17,0)</f>
        <v>0</v>
      </c>
      <c r="GX62" s="14">
        <f>IF((DAY('Recurring Cash Flows'!$H17))=(DAY('30-Day Cash Flow Plan'!GX$8)),'Recurring Cash Flows'!$I17,0)</f>
        <v>0</v>
      </c>
      <c r="GY62" s="14">
        <f>IF((DAY('Recurring Cash Flows'!$H17))=(DAY('30-Day Cash Flow Plan'!GY$8)),'Recurring Cash Flows'!$I17,0)</f>
        <v>0</v>
      </c>
      <c r="GZ62" s="14">
        <f>IF((DAY('Recurring Cash Flows'!$H17))=(DAY('30-Day Cash Flow Plan'!GZ$8)),'Recurring Cash Flows'!$I17,0)</f>
        <v>0</v>
      </c>
      <c r="HA62" s="14">
        <f>IF((DAY('Recurring Cash Flows'!$H17))=(DAY('30-Day Cash Flow Plan'!HA$8)),'Recurring Cash Flows'!$I17,0)</f>
        <v>0</v>
      </c>
      <c r="HB62" s="14">
        <f>IF((DAY('Recurring Cash Flows'!$H17))=(DAY('30-Day Cash Flow Plan'!HB$8)),'Recurring Cash Flows'!$I17,0)</f>
        <v>0</v>
      </c>
      <c r="HC62" s="14">
        <f>IF((DAY('Recurring Cash Flows'!$H17))=(DAY('30-Day Cash Flow Plan'!HC$8)),'Recurring Cash Flows'!$I17,0)</f>
        <v>0</v>
      </c>
      <c r="HD62" s="14">
        <f>IF((DAY('Recurring Cash Flows'!$H17))=(DAY('30-Day Cash Flow Plan'!HD$8)),'Recurring Cash Flows'!$I17,0)</f>
        <v>0</v>
      </c>
      <c r="HE62" s="14">
        <f>IF((DAY('Recurring Cash Flows'!$H17))=(DAY('30-Day Cash Flow Plan'!HE$8)),'Recurring Cash Flows'!$I17,0)</f>
        <v>0</v>
      </c>
      <c r="HF62" s="14">
        <f>IF((DAY('Recurring Cash Flows'!$H17))=(DAY('30-Day Cash Flow Plan'!HF$8)),'Recurring Cash Flows'!$I17,0)</f>
        <v>0</v>
      </c>
      <c r="HG62" s="14">
        <f>IF((DAY('Recurring Cash Flows'!$H17))=(DAY('30-Day Cash Flow Plan'!HG$8)),'Recurring Cash Flows'!$I17,0)</f>
        <v>0</v>
      </c>
      <c r="HH62" s="14">
        <f>IF((DAY('Recurring Cash Flows'!$H17))=(DAY('30-Day Cash Flow Plan'!HH$8)),'Recurring Cash Flows'!$I17,0)</f>
        <v>0</v>
      </c>
      <c r="HI62" s="14">
        <f>IF((DAY('Recurring Cash Flows'!$H17))=(DAY('30-Day Cash Flow Plan'!HI$8)),'Recurring Cash Flows'!$I17,0)</f>
        <v>0</v>
      </c>
      <c r="HJ62" s="14">
        <f>IF((DAY('Recurring Cash Flows'!$H17))=(DAY('30-Day Cash Flow Plan'!HJ$8)),'Recurring Cash Flows'!$I17,0)</f>
        <v>0</v>
      </c>
      <c r="HK62" s="14">
        <f>IF((DAY('Recurring Cash Flows'!$H17))=(DAY('30-Day Cash Flow Plan'!HK$8)),'Recurring Cash Flows'!$I17,0)</f>
        <v>0</v>
      </c>
      <c r="HL62" s="14">
        <f>IF((DAY('Recurring Cash Flows'!$H17))=(DAY('30-Day Cash Flow Plan'!HL$8)),'Recurring Cash Flows'!$I17,0)</f>
        <v>0</v>
      </c>
      <c r="HM62" s="14">
        <f>IF((DAY('Recurring Cash Flows'!$H17))=(DAY('30-Day Cash Flow Plan'!HM$8)),'Recurring Cash Flows'!$I17,0)</f>
        <v>0</v>
      </c>
      <c r="HN62" s="14">
        <f>IF((DAY('Recurring Cash Flows'!$H17))=(DAY('30-Day Cash Flow Plan'!HN$8)),'Recurring Cash Flows'!$I17,0)</f>
        <v>0</v>
      </c>
      <c r="HO62" s="14">
        <f>IF((DAY('Recurring Cash Flows'!$H17))=(DAY('30-Day Cash Flow Plan'!HO$8)),'Recurring Cash Flows'!$I17,0)</f>
        <v>0</v>
      </c>
      <c r="HP62" s="14">
        <f>IF((DAY('Recurring Cash Flows'!$H17))=(DAY('30-Day Cash Flow Plan'!HP$8)),'Recurring Cash Flows'!$I17,0)</f>
        <v>0</v>
      </c>
      <c r="HQ62" s="14">
        <f>IF((DAY('Recurring Cash Flows'!$H17))=(DAY('30-Day Cash Flow Plan'!HQ$8)),'Recurring Cash Flows'!$I17,0)</f>
        <v>0</v>
      </c>
      <c r="HR62" s="14">
        <f>IF((DAY('Recurring Cash Flows'!$H17))=(DAY('30-Day Cash Flow Plan'!HR$8)),'Recurring Cash Flows'!$I17,0)</f>
        <v>0</v>
      </c>
      <c r="HS62" s="14">
        <f>IF((DAY('Recurring Cash Flows'!$H17))=(DAY('30-Day Cash Flow Plan'!HS$8)),'Recurring Cash Flows'!$I17,0)</f>
        <v>0</v>
      </c>
      <c r="HT62" s="14">
        <f>IF((DAY('Recurring Cash Flows'!$H17))=(DAY('30-Day Cash Flow Plan'!HT$8)),'Recurring Cash Flows'!$I17,0)</f>
        <v>0</v>
      </c>
      <c r="HU62" s="14">
        <f>IF((DAY('Recurring Cash Flows'!$H17))=(DAY('30-Day Cash Flow Plan'!HU$8)),'Recurring Cash Flows'!$I17,0)</f>
        <v>0</v>
      </c>
      <c r="HV62" s="14">
        <f>IF((DAY('Recurring Cash Flows'!$H17))=(DAY('30-Day Cash Flow Plan'!HV$8)),'Recurring Cash Flows'!$I17,0)</f>
        <v>0</v>
      </c>
      <c r="HW62" s="14">
        <f>IF((DAY('Recurring Cash Flows'!$H17))=(DAY('30-Day Cash Flow Plan'!HW$8)),'Recurring Cash Flows'!$I17,0)</f>
        <v>0</v>
      </c>
      <c r="HX62" s="14">
        <f>IF((DAY('Recurring Cash Flows'!$H17))=(DAY('30-Day Cash Flow Plan'!HX$8)),'Recurring Cash Flows'!$I17,0)</f>
        <v>0</v>
      </c>
      <c r="HY62" s="14">
        <f>IF((DAY('Recurring Cash Flows'!$H17))=(DAY('30-Day Cash Flow Plan'!HY$8)),'Recurring Cash Flows'!$I17,0)</f>
        <v>0</v>
      </c>
      <c r="HZ62" s="14">
        <f>IF((DAY('Recurring Cash Flows'!$H17))=(DAY('30-Day Cash Flow Plan'!HZ$8)),'Recurring Cash Flows'!$I17,0)</f>
        <v>0</v>
      </c>
      <c r="IA62" s="14">
        <f>IF((DAY('Recurring Cash Flows'!$H17))=(DAY('30-Day Cash Flow Plan'!IA$8)),'Recurring Cash Flows'!$I17,0)</f>
        <v>0</v>
      </c>
      <c r="IB62" s="14">
        <f>IF((DAY('Recurring Cash Flows'!$H17))=(DAY('30-Day Cash Flow Plan'!IB$8)),'Recurring Cash Flows'!$I17,0)</f>
        <v>0</v>
      </c>
      <c r="IC62" s="14">
        <f>IF((DAY('Recurring Cash Flows'!$H17))=(DAY('30-Day Cash Flow Plan'!IC$8)),'Recurring Cash Flows'!$I17,0)</f>
        <v>0</v>
      </c>
      <c r="ID62" s="14">
        <f>IF((DAY('Recurring Cash Flows'!$H17))=(DAY('30-Day Cash Flow Plan'!ID$8)),'Recurring Cash Flows'!$I17,0)</f>
        <v>0</v>
      </c>
      <c r="IE62" s="14">
        <f>IF((DAY('Recurring Cash Flows'!$H17))=(DAY('30-Day Cash Flow Plan'!IE$8)),'Recurring Cash Flows'!$I17,0)</f>
        <v>0</v>
      </c>
      <c r="IF62" s="14">
        <f>IF((DAY('Recurring Cash Flows'!$H17))=(DAY('30-Day Cash Flow Plan'!IF$8)),'Recurring Cash Flows'!$I17,0)</f>
        <v>0</v>
      </c>
      <c r="IG62" s="14">
        <f>IF((DAY('Recurring Cash Flows'!$H17))=(DAY('30-Day Cash Flow Plan'!IG$8)),'Recurring Cash Flows'!$I17,0)</f>
        <v>0</v>
      </c>
      <c r="IH62" s="14">
        <f>IF((DAY('Recurring Cash Flows'!$H17))=(DAY('30-Day Cash Flow Plan'!IH$8)),'Recurring Cash Flows'!$I17,0)</f>
        <v>0</v>
      </c>
      <c r="II62" s="14">
        <f>IF((DAY('Recurring Cash Flows'!$H17))=(DAY('30-Day Cash Flow Plan'!II$8)),'Recurring Cash Flows'!$I17,0)</f>
        <v>0</v>
      </c>
      <c r="IJ62" s="14">
        <f>IF((DAY('Recurring Cash Flows'!$H17))=(DAY('30-Day Cash Flow Plan'!IJ$8)),'Recurring Cash Flows'!$I17,0)</f>
        <v>0</v>
      </c>
      <c r="IK62" s="14">
        <f>IF((DAY('Recurring Cash Flows'!$H17))=(DAY('30-Day Cash Flow Plan'!IK$8)),'Recurring Cash Flows'!$I17,0)</f>
        <v>0</v>
      </c>
      <c r="IL62" s="14">
        <f>IF((DAY('Recurring Cash Flows'!$H17))=(DAY('30-Day Cash Flow Plan'!IL$8)),'Recurring Cash Flows'!$I17,0)</f>
        <v>0</v>
      </c>
      <c r="IM62" s="14">
        <f>IF((DAY('Recurring Cash Flows'!$H17))=(DAY('30-Day Cash Flow Plan'!IM$8)),'Recurring Cash Flows'!$I17,0)</f>
        <v>0</v>
      </c>
      <c r="IN62" s="14">
        <f>IF((DAY('Recurring Cash Flows'!$H17))=(DAY('30-Day Cash Flow Plan'!IN$8)),'Recurring Cash Flows'!$I17,0)</f>
        <v>0</v>
      </c>
      <c r="IO62" s="14">
        <f>IF((DAY('Recurring Cash Flows'!$H17))=(DAY('30-Day Cash Flow Plan'!IO$8)),'Recurring Cash Flows'!$I17,0)</f>
        <v>0</v>
      </c>
      <c r="IP62" s="14">
        <f>IF((DAY('Recurring Cash Flows'!$H17))=(DAY('30-Day Cash Flow Plan'!IP$8)),'Recurring Cash Flows'!$I17,0)</f>
        <v>0</v>
      </c>
      <c r="IQ62" s="14">
        <f>IF((DAY('Recurring Cash Flows'!$H17))=(DAY('30-Day Cash Flow Plan'!IQ$8)),'Recurring Cash Flows'!$I17,0)</f>
        <v>0</v>
      </c>
      <c r="IR62" s="14">
        <f>IF((DAY('Recurring Cash Flows'!$H17))=(DAY('30-Day Cash Flow Plan'!IR$8)),'Recurring Cash Flows'!$I17,0)</f>
        <v>0</v>
      </c>
      <c r="IS62" s="14">
        <f>IF((DAY('Recurring Cash Flows'!$H17))=(DAY('30-Day Cash Flow Plan'!IS$8)),'Recurring Cash Flows'!$I17,0)</f>
        <v>0</v>
      </c>
      <c r="IT62" s="14">
        <f>IF((DAY('Recurring Cash Flows'!$H17))=(DAY('30-Day Cash Flow Plan'!IT$8)),'Recurring Cash Flows'!$I17,0)</f>
        <v>0</v>
      </c>
      <c r="IU62" s="14">
        <f>IF((DAY('Recurring Cash Flows'!$H17))=(DAY('30-Day Cash Flow Plan'!IU$8)),'Recurring Cash Flows'!$I17,0)</f>
        <v>0</v>
      </c>
      <c r="IV62" s="14">
        <f>IF((DAY('Recurring Cash Flows'!$H17))=(DAY('30-Day Cash Flow Plan'!IV$8)),'Recurring Cash Flows'!$I17,0)</f>
        <v>0</v>
      </c>
      <c r="IW62" s="14">
        <f>IF((DAY('Recurring Cash Flows'!$H17))=(DAY('30-Day Cash Flow Plan'!IW$8)),'Recurring Cash Flows'!$I17,0)</f>
        <v>0</v>
      </c>
      <c r="IX62" s="14">
        <f>IF((DAY('Recurring Cash Flows'!$H17))=(DAY('30-Day Cash Flow Plan'!IX$8)),'Recurring Cash Flows'!$I17,0)</f>
        <v>0</v>
      </c>
      <c r="IY62" s="14">
        <f>IF((DAY('Recurring Cash Flows'!$H17))=(DAY('30-Day Cash Flow Plan'!IY$8)),'Recurring Cash Flows'!$I17,0)</f>
        <v>0</v>
      </c>
      <c r="IZ62" s="14">
        <f>IF((DAY('Recurring Cash Flows'!$H17))=(DAY('30-Day Cash Flow Plan'!IZ$8)),'Recurring Cash Flows'!$I17,0)</f>
        <v>0</v>
      </c>
      <c r="JA62" s="14">
        <f>IF((DAY('Recurring Cash Flows'!$H17))=(DAY('30-Day Cash Flow Plan'!JA$8)),'Recurring Cash Flows'!$I17,0)</f>
        <v>0</v>
      </c>
      <c r="JB62" s="14">
        <f>IF((DAY('Recurring Cash Flows'!$H17))=(DAY('30-Day Cash Flow Plan'!JB$8)),'Recurring Cash Flows'!$I17,0)</f>
        <v>0</v>
      </c>
      <c r="JC62" s="14">
        <f>IF((DAY('Recurring Cash Flows'!$H17))=(DAY('30-Day Cash Flow Plan'!JC$8)),'Recurring Cash Flows'!$I17,0)</f>
        <v>0</v>
      </c>
      <c r="JD62" s="14">
        <f>IF((DAY('Recurring Cash Flows'!$H17))=(DAY('30-Day Cash Flow Plan'!JD$8)),'Recurring Cash Flows'!$I17,0)</f>
        <v>0</v>
      </c>
      <c r="JE62" s="14">
        <f>IF((DAY('Recurring Cash Flows'!$H17))=(DAY('30-Day Cash Flow Plan'!JE$8)),'Recurring Cash Flows'!$I17,0)</f>
        <v>0</v>
      </c>
      <c r="JF62" s="14">
        <f>IF((DAY('Recurring Cash Flows'!$H17))=(DAY('30-Day Cash Flow Plan'!JF$8)),'Recurring Cash Flows'!$I17,0)</f>
        <v>0</v>
      </c>
      <c r="JG62" s="14">
        <f>IF((DAY('Recurring Cash Flows'!$H17))=(DAY('30-Day Cash Flow Plan'!JG$8)),'Recurring Cash Flows'!$I17,0)</f>
        <v>0</v>
      </c>
      <c r="JH62" s="14">
        <f>IF((DAY('Recurring Cash Flows'!$H17))=(DAY('30-Day Cash Flow Plan'!JH$8)),'Recurring Cash Flows'!$I17,0)</f>
        <v>0</v>
      </c>
      <c r="JI62" s="14">
        <f>IF((DAY('Recurring Cash Flows'!$H17))=(DAY('30-Day Cash Flow Plan'!JI$8)),'Recurring Cash Flows'!$I17,0)</f>
        <v>0</v>
      </c>
      <c r="JJ62" s="14">
        <f>IF((DAY('Recurring Cash Flows'!$H17))=(DAY('30-Day Cash Flow Plan'!JJ$8)),'Recurring Cash Flows'!$I17,0)</f>
        <v>0</v>
      </c>
      <c r="JK62" s="14">
        <f>IF((DAY('Recurring Cash Flows'!$H17))=(DAY('30-Day Cash Flow Plan'!JK$8)),'Recurring Cash Flows'!$I17,0)</f>
        <v>0</v>
      </c>
      <c r="JL62" s="14">
        <f>IF((DAY('Recurring Cash Flows'!$H17))=(DAY('30-Day Cash Flow Plan'!JL$8)),'Recurring Cash Flows'!$I17,0)</f>
        <v>0</v>
      </c>
      <c r="JM62" s="14">
        <f>IF((DAY('Recurring Cash Flows'!$H17))=(DAY('30-Day Cash Flow Plan'!JM$8)),'Recurring Cash Flows'!$I17,0)</f>
        <v>0</v>
      </c>
      <c r="JN62" s="14">
        <f>IF((DAY('Recurring Cash Flows'!$H17))=(DAY('30-Day Cash Flow Plan'!JN$8)),'Recurring Cash Flows'!$I17,0)</f>
        <v>0</v>
      </c>
      <c r="JO62" s="14">
        <f>IF((DAY('Recurring Cash Flows'!$H17))=(DAY('30-Day Cash Flow Plan'!JO$8)),'Recurring Cash Flows'!$I17,0)</f>
        <v>0</v>
      </c>
      <c r="JP62" s="14">
        <f>IF((DAY('Recurring Cash Flows'!$H17))=(DAY('30-Day Cash Flow Plan'!JP$8)),'Recurring Cash Flows'!$I17,0)</f>
        <v>0</v>
      </c>
      <c r="JQ62" s="14">
        <f>IF((DAY('Recurring Cash Flows'!$H17))=(DAY('30-Day Cash Flow Plan'!JQ$8)),'Recurring Cash Flows'!$I17,0)</f>
        <v>0</v>
      </c>
      <c r="JR62" s="14">
        <f>IF((DAY('Recurring Cash Flows'!$H17))=(DAY('30-Day Cash Flow Plan'!JR$8)),'Recurring Cash Flows'!$I17,0)</f>
        <v>0</v>
      </c>
      <c r="JS62" s="14">
        <f>IF((DAY('Recurring Cash Flows'!$H17))=(DAY('30-Day Cash Flow Plan'!JS$8)),'Recurring Cash Flows'!$I17,0)</f>
        <v>0</v>
      </c>
      <c r="JT62" s="14">
        <f>IF((DAY('Recurring Cash Flows'!$H17))=(DAY('30-Day Cash Flow Plan'!JT$8)),'Recurring Cash Flows'!$I17,0)</f>
        <v>0</v>
      </c>
      <c r="JU62" s="14">
        <f>IF((DAY('Recurring Cash Flows'!$H17))=(DAY('30-Day Cash Flow Plan'!JU$8)),'Recurring Cash Flows'!$I17,0)</f>
        <v>0</v>
      </c>
      <c r="JV62" s="14">
        <f>IF((DAY('Recurring Cash Flows'!$H17))=(DAY('30-Day Cash Flow Plan'!JV$8)),'Recurring Cash Flows'!$I17,0)</f>
        <v>0</v>
      </c>
      <c r="JW62" s="14">
        <f>IF((DAY('Recurring Cash Flows'!$H17))=(DAY('30-Day Cash Flow Plan'!JW$8)),'Recurring Cash Flows'!$I17,0)</f>
        <v>0</v>
      </c>
      <c r="JX62" s="14">
        <f>IF((DAY('Recurring Cash Flows'!$H17))=(DAY('30-Day Cash Flow Plan'!JX$8)),'Recurring Cash Flows'!$I17,0)</f>
        <v>0</v>
      </c>
      <c r="JY62" s="14">
        <f>IF((DAY('Recurring Cash Flows'!$H17))=(DAY('30-Day Cash Flow Plan'!JY$8)),'Recurring Cash Flows'!$I17,0)</f>
        <v>0</v>
      </c>
      <c r="JZ62" s="14">
        <f>IF((DAY('Recurring Cash Flows'!$H17))=(DAY('30-Day Cash Flow Plan'!JZ$8)),'Recurring Cash Flows'!$I17,0)</f>
        <v>0</v>
      </c>
      <c r="KA62" s="14">
        <f>IF((DAY('Recurring Cash Flows'!$H17))=(DAY('30-Day Cash Flow Plan'!KA$8)),'Recurring Cash Flows'!$I17,0)</f>
        <v>0</v>
      </c>
      <c r="KB62" s="14">
        <f>IF((DAY('Recurring Cash Flows'!$H17))=(DAY('30-Day Cash Flow Plan'!KB$8)),'Recurring Cash Flows'!$I17,0)</f>
        <v>0</v>
      </c>
      <c r="KC62" s="14">
        <f>IF((DAY('Recurring Cash Flows'!$H17))=(DAY('30-Day Cash Flow Plan'!KC$8)),'Recurring Cash Flows'!$I17,0)</f>
        <v>0</v>
      </c>
      <c r="KD62" s="14">
        <f>IF((DAY('Recurring Cash Flows'!$H17))=(DAY('30-Day Cash Flow Plan'!KD$8)),'Recurring Cash Flows'!$I17,0)</f>
        <v>0</v>
      </c>
      <c r="KE62" s="14">
        <f>IF((DAY('Recurring Cash Flows'!$H17))=(DAY('30-Day Cash Flow Plan'!KE$8)),'Recurring Cash Flows'!$I17,0)</f>
        <v>0</v>
      </c>
      <c r="KF62" s="14">
        <f>IF((DAY('Recurring Cash Flows'!$H17))=(DAY('30-Day Cash Flow Plan'!KF$8)),'Recurring Cash Flows'!$I17,0)</f>
        <v>0</v>
      </c>
      <c r="KG62" s="14">
        <f>IF((DAY('Recurring Cash Flows'!$H17))=(DAY('30-Day Cash Flow Plan'!KG$8)),'Recurring Cash Flows'!$I17,0)</f>
        <v>0</v>
      </c>
      <c r="KH62" s="14">
        <f>IF((DAY('Recurring Cash Flows'!$H17))=(DAY('30-Day Cash Flow Plan'!KH$8)),'Recurring Cash Flows'!$I17,0)</f>
        <v>0</v>
      </c>
      <c r="KI62" s="14">
        <f>IF((DAY('Recurring Cash Flows'!$H17))=(DAY('30-Day Cash Flow Plan'!KI$8)),'Recurring Cash Flows'!$I17,0)</f>
        <v>0</v>
      </c>
      <c r="KJ62" s="14">
        <f>IF((DAY('Recurring Cash Flows'!$H17))=(DAY('30-Day Cash Flow Plan'!KJ$8)),'Recurring Cash Flows'!$I17,0)</f>
        <v>0</v>
      </c>
      <c r="KK62" s="14">
        <f>IF((DAY('Recurring Cash Flows'!$H17))=(DAY('30-Day Cash Flow Plan'!KK$8)),'Recurring Cash Flows'!$I17,0)</f>
        <v>0</v>
      </c>
      <c r="KL62" s="14">
        <f>IF((DAY('Recurring Cash Flows'!$H17))=(DAY('30-Day Cash Flow Plan'!KL$8)),'Recurring Cash Flows'!$I17,0)</f>
        <v>0</v>
      </c>
      <c r="KM62" s="14">
        <f>IF((DAY('Recurring Cash Flows'!$H17))=(DAY('30-Day Cash Flow Plan'!KM$8)),'Recurring Cash Flows'!$I17,0)</f>
        <v>0</v>
      </c>
      <c r="KN62" s="14">
        <f>IF((DAY('Recurring Cash Flows'!$H17))=(DAY('30-Day Cash Flow Plan'!KN$8)),'Recurring Cash Flows'!$I17,0)</f>
        <v>0</v>
      </c>
      <c r="KO62" s="14">
        <f>IF((DAY('Recurring Cash Flows'!$H17))=(DAY('30-Day Cash Flow Plan'!KO$8)),'Recurring Cash Flows'!$I17,0)</f>
        <v>0</v>
      </c>
      <c r="KP62" s="14">
        <f>IF((DAY('Recurring Cash Flows'!$H17))=(DAY('30-Day Cash Flow Plan'!KP$8)),'Recurring Cash Flows'!$I17,0)</f>
        <v>0</v>
      </c>
      <c r="KQ62" s="14">
        <f>IF((DAY('Recurring Cash Flows'!$H17))=(DAY('30-Day Cash Flow Plan'!KQ$8)),'Recurring Cash Flows'!$I17,0)</f>
        <v>0</v>
      </c>
      <c r="KR62" s="14">
        <f>IF((DAY('Recurring Cash Flows'!$H17))=(DAY('30-Day Cash Flow Plan'!KR$8)),'Recurring Cash Flows'!$I17,0)</f>
        <v>0</v>
      </c>
      <c r="KS62" s="14">
        <f>IF((DAY('Recurring Cash Flows'!$H17))=(DAY('30-Day Cash Flow Plan'!KS$8)),'Recurring Cash Flows'!$I17,0)</f>
        <v>0</v>
      </c>
      <c r="KT62" s="14">
        <f>IF((DAY('Recurring Cash Flows'!$H17))=(DAY('30-Day Cash Flow Plan'!KT$8)),'Recurring Cash Flows'!$I17,0)</f>
        <v>0</v>
      </c>
      <c r="KU62" s="14">
        <f>IF((DAY('Recurring Cash Flows'!$H17))=(DAY('30-Day Cash Flow Plan'!KU$8)),'Recurring Cash Flows'!$I17,0)</f>
        <v>0</v>
      </c>
      <c r="KV62" s="14">
        <f>IF((DAY('Recurring Cash Flows'!$H17))=(DAY('30-Day Cash Flow Plan'!KV$8)),'Recurring Cash Flows'!$I17,0)</f>
        <v>0</v>
      </c>
      <c r="KW62" s="14">
        <f>IF((DAY('Recurring Cash Flows'!$H17))=(DAY('30-Day Cash Flow Plan'!KW$8)),'Recurring Cash Flows'!$I17,0)</f>
        <v>0</v>
      </c>
      <c r="KX62" s="14">
        <f>IF((DAY('Recurring Cash Flows'!$H17))=(DAY('30-Day Cash Flow Plan'!KX$8)),'Recurring Cash Flows'!$I17,0)</f>
        <v>0</v>
      </c>
      <c r="KY62" s="14">
        <f>IF((DAY('Recurring Cash Flows'!$H17))=(DAY('30-Day Cash Flow Plan'!KY$8)),'Recurring Cash Flows'!$I17,0)</f>
        <v>0</v>
      </c>
      <c r="KZ62" s="14">
        <f>IF((DAY('Recurring Cash Flows'!$H17))=(DAY('30-Day Cash Flow Plan'!KZ$8)),'Recurring Cash Flows'!$I17,0)</f>
        <v>0</v>
      </c>
      <c r="LA62" s="14">
        <f>IF((DAY('Recurring Cash Flows'!$H17))=(DAY('30-Day Cash Flow Plan'!LA$8)),'Recurring Cash Flows'!$I17,0)</f>
        <v>0</v>
      </c>
      <c r="LB62" s="14">
        <f>IF((DAY('Recurring Cash Flows'!$H17))=(DAY('30-Day Cash Flow Plan'!LB$8)),'Recurring Cash Flows'!$I17,0)</f>
        <v>0</v>
      </c>
      <c r="LC62" s="14">
        <f>IF((DAY('Recurring Cash Flows'!$H17))=(DAY('30-Day Cash Flow Plan'!LC$8)),'Recurring Cash Flows'!$I17,0)</f>
        <v>0</v>
      </c>
      <c r="LD62" s="14">
        <f>IF((DAY('Recurring Cash Flows'!$H17))=(DAY('30-Day Cash Flow Plan'!LD$8)),'Recurring Cash Flows'!$I17,0)</f>
        <v>0</v>
      </c>
      <c r="LE62" s="14">
        <f>IF((DAY('Recurring Cash Flows'!$H17))=(DAY('30-Day Cash Flow Plan'!LE$8)),'Recurring Cash Flows'!$I17,0)</f>
        <v>0</v>
      </c>
      <c r="LF62" s="14">
        <f>IF((DAY('Recurring Cash Flows'!$H17))=(DAY('30-Day Cash Flow Plan'!LF$8)),'Recurring Cash Flows'!$I17,0)</f>
        <v>0</v>
      </c>
      <c r="LG62" s="14">
        <f>IF((DAY('Recurring Cash Flows'!$H17))=(DAY('30-Day Cash Flow Plan'!LG$8)),'Recurring Cash Flows'!$I17,0)</f>
        <v>0</v>
      </c>
      <c r="LH62" s="14">
        <f>IF((DAY('Recurring Cash Flows'!$H17))=(DAY('30-Day Cash Flow Plan'!LH$8)),'Recurring Cash Flows'!$I17,0)</f>
        <v>0</v>
      </c>
      <c r="LI62" s="14">
        <f>IF((DAY('Recurring Cash Flows'!$H17))=(DAY('30-Day Cash Flow Plan'!LI$8)),'Recurring Cash Flows'!$I17,0)</f>
        <v>0</v>
      </c>
      <c r="LJ62" s="14">
        <f>IF((DAY('Recurring Cash Flows'!$H17))=(DAY('30-Day Cash Flow Plan'!LJ$8)),'Recurring Cash Flows'!$I17,0)</f>
        <v>0</v>
      </c>
      <c r="LK62" s="14">
        <f>IF((DAY('Recurring Cash Flows'!$H17))=(DAY('30-Day Cash Flow Plan'!LK$8)),'Recurring Cash Flows'!$I17,0)</f>
        <v>0</v>
      </c>
      <c r="LL62" s="14">
        <f>IF((DAY('Recurring Cash Flows'!$H17))=(DAY('30-Day Cash Flow Plan'!LL$8)),'Recurring Cash Flows'!$I17,0)</f>
        <v>0</v>
      </c>
      <c r="LM62" s="14">
        <f>IF((DAY('Recurring Cash Flows'!$H17))=(DAY('30-Day Cash Flow Plan'!LM$8)),'Recurring Cash Flows'!$I17,0)</f>
        <v>0</v>
      </c>
      <c r="LN62" s="14">
        <f>IF((DAY('Recurring Cash Flows'!$H17))=(DAY('30-Day Cash Flow Plan'!LN$8)),'Recurring Cash Flows'!$I17,0)</f>
        <v>0</v>
      </c>
      <c r="LO62" s="14">
        <f>IF((DAY('Recurring Cash Flows'!$H17))=(DAY('30-Day Cash Flow Plan'!LO$8)),'Recurring Cash Flows'!$I17,0)</f>
        <v>0</v>
      </c>
      <c r="LP62" s="14">
        <f>IF((DAY('Recurring Cash Flows'!$H17))=(DAY('30-Day Cash Flow Plan'!LP$8)),'Recurring Cash Flows'!$I17,0)</f>
        <v>0</v>
      </c>
      <c r="LQ62" s="14">
        <f>IF((DAY('Recurring Cash Flows'!$H17))=(DAY('30-Day Cash Flow Plan'!LQ$8)),'Recurring Cash Flows'!$I17,0)</f>
        <v>0</v>
      </c>
      <c r="LR62" s="14">
        <f>IF((DAY('Recurring Cash Flows'!$H17))=(DAY('30-Day Cash Flow Plan'!LR$8)),'Recurring Cash Flows'!$I17,0)</f>
        <v>0</v>
      </c>
      <c r="LS62" s="14">
        <f>IF((DAY('Recurring Cash Flows'!$H17))=(DAY('30-Day Cash Flow Plan'!LS$8)),'Recurring Cash Flows'!$I17,0)</f>
        <v>0</v>
      </c>
      <c r="LT62" s="14">
        <f>IF((DAY('Recurring Cash Flows'!$H17))=(DAY('30-Day Cash Flow Plan'!LT$8)),'Recurring Cash Flows'!$I17,0)</f>
        <v>0</v>
      </c>
      <c r="LU62" s="14">
        <f>IF((DAY('Recurring Cash Flows'!$H17))=(DAY('30-Day Cash Flow Plan'!LU$8)),'Recurring Cash Flows'!$I17,0)</f>
        <v>0</v>
      </c>
      <c r="LV62" s="14">
        <f>IF((DAY('Recurring Cash Flows'!$H17))=(DAY('30-Day Cash Flow Plan'!LV$8)),'Recurring Cash Flows'!$I17,0)</f>
        <v>0</v>
      </c>
      <c r="LW62" s="14">
        <f>IF((DAY('Recurring Cash Flows'!$H17))=(DAY('30-Day Cash Flow Plan'!LW$8)),'Recurring Cash Flows'!$I17,0)</f>
        <v>0</v>
      </c>
      <c r="LX62" s="14">
        <f>IF((DAY('Recurring Cash Flows'!$H17))=(DAY('30-Day Cash Flow Plan'!LX$8)),'Recurring Cash Flows'!$I17,0)</f>
        <v>0</v>
      </c>
      <c r="LY62" s="14">
        <f>IF((DAY('Recurring Cash Flows'!$H17))=(DAY('30-Day Cash Flow Plan'!LY$8)),'Recurring Cash Flows'!$I17,0)</f>
        <v>0</v>
      </c>
      <c r="LZ62" s="14">
        <f>IF((DAY('Recurring Cash Flows'!$H17))=(DAY('30-Day Cash Flow Plan'!LZ$8)),'Recurring Cash Flows'!$I17,0)</f>
        <v>0</v>
      </c>
      <c r="MA62" s="14">
        <f>IF((DAY('Recurring Cash Flows'!$H17))=(DAY('30-Day Cash Flow Plan'!MA$8)),'Recurring Cash Flows'!$I17,0)</f>
        <v>0</v>
      </c>
      <c r="MB62" s="14">
        <f>IF((DAY('Recurring Cash Flows'!$H17))=(DAY('30-Day Cash Flow Plan'!MB$8)),'Recurring Cash Flows'!$I17,0)</f>
        <v>0</v>
      </c>
      <c r="MC62" s="14">
        <f>IF((DAY('Recurring Cash Flows'!$H17))=(DAY('30-Day Cash Flow Plan'!MC$8)),'Recurring Cash Flows'!$I17,0)</f>
        <v>0</v>
      </c>
      <c r="MD62" s="14">
        <f>IF((DAY('Recurring Cash Flows'!$H17))=(DAY('30-Day Cash Flow Plan'!MD$8)),'Recurring Cash Flows'!$I17,0)</f>
        <v>0</v>
      </c>
      <c r="ME62" s="14">
        <f>IF((DAY('Recurring Cash Flows'!$H17))=(DAY('30-Day Cash Flow Plan'!ME$8)),'Recurring Cash Flows'!$I17,0)</f>
        <v>0</v>
      </c>
      <c r="MF62" s="14">
        <f>IF((DAY('Recurring Cash Flows'!$H17))=(DAY('30-Day Cash Flow Plan'!MF$8)),'Recurring Cash Flows'!$I17,0)</f>
        <v>0</v>
      </c>
      <c r="MG62" s="14">
        <f>IF((DAY('Recurring Cash Flows'!$H17))=(DAY('30-Day Cash Flow Plan'!MG$8)),'Recurring Cash Flows'!$I17,0)</f>
        <v>0</v>
      </c>
      <c r="MH62" s="14">
        <f>IF((DAY('Recurring Cash Flows'!$H17))=(DAY('30-Day Cash Flow Plan'!MH$8)),'Recurring Cash Flows'!$I17,0)</f>
        <v>0</v>
      </c>
      <c r="MI62" s="14">
        <f>IF((DAY('Recurring Cash Flows'!$H17))=(DAY('30-Day Cash Flow Plan'!MI$8)),'Recurring Cash Flows'!$I17,0)</f>
        <v>0</v>
      </c>
      <c r="MJ62" s="14">
        <f>IF((DAY('Recurring Cash Flows'!$H17))=(DAY('30-Day Cash Flow Plan'!MJ$8)),'Recurring Cash Flows'!$I17,0)</f>
        <v>0</v>
      </c>
      <c r="MK62" s="14">
        <f>IF((DAY('Recurring Cash Flows'!$H17))=(DAY('30-Day Cash Flow Plan'!MK$8)),'Recurring Cash Flows'!$I17,0)</f>
        <v>0</v>
      </c>
      <c r="ML62" s="14">
        <f>IF((DAY('Recurring Cash Flows'!$H17))=(DAY('30-Day Cash Flow Plan'!ML$8)),'Recurring Cash Flows'!$I17,0)</f>
        <v>0</v>
      </c>
      <c r="MM62" s="14">
        <f>IF((DAY('Recurring Cash Flows'!$H17))=(DAY('30-Day Cash Flow Plan'!MM$8)),'Recurring Cash Flows'!$I17,0)</f>
        <v>0</v>
      </c>
      <c r="MN62" s="14">
        <f>IF((DAY('Recurring Cash Flows'!$H17))=(DAY('30-Day Cash Flow Plan'!MN$8)),'Recurring Cash Flows'!$I17,0)</f>
        <v>0</v>
      </c>
      <c r="MO62" s="14">
        <f>IF((DAY('Recurring Cash Flows'!$H17))=(DAY('30-Day Cash Flow Plan'!MO$8)),'Recurring Cash Flows'!$I17,0)</f>
        <v>0</v>
      </c>
      <c r="MP62" s="14">
        <f>IF((DAY('Recurring Cash Flows'!$H17))=(DAY('30-Day Cash Flow Plan'!MP$8)),'Recurring Cash Flows'!$I17,0)</f>
        <v>0</v>
      </c>
      <c r="MQ62" s="14">
        <f>IF((DAY('Recurring Cash Flows'!$H17))=(DAY('30-Day Cash Flow Plan'!MQ$8)),'Recurring Cash Flows'!$I17,0)</f>
        <v>0</v>
      </c>
      <c r="MR62" s="14">
        <f>IF((DAY('Recurring Cash Flows'!$H17))=(DAY('30-Day Cash Flow Plan'!MR$8)),'Recurring Cash Flows'!$I17,0)</f>
        <v>0</v>
      </c>
      <c r="MS62" s="14">
        <f>IF((DAY('Recurring Cash Flows'!$H17))=(DAY('30-Day Cash Flow Plan'!MS$8)),'Recurring Cash Flows'!$I17,0)</f>
        <v>0</v>
      </c>
      <c r="MT62" s="14">
        <f>IF((DAY('Recurring Cash Flows'!$H17))=(DAY('30-Day Cash Flow Plan'!MT$8)),'Recurring Cash Flows'!$I17,0)</f>
        <v>0</v>
      </c>
      <c r="MU62" s="14">
        <f>IF((DAY('Recurring Cash Flows'!$H17))=(DAY('30-Day Cash Flow Plan'!MU$8)),'Recurring Cash Flows'!$I17,0)</f>
        <v>0</v>
      </c>
      <c r="MV62" s="14">
        <f>IF((DAY('Recurring Cash Flows'!$H17))=(DAY('30-Day Cash Flow Plan'!MV$8)),'Recurring Cash Flows'!$I17,0)</f>
        <v>0</v>
      </c>
      <c r="MW62" s="14">
        <f>IF((DAY('Recurring Cash Flows'!$H17))=(DAY('30-Day Cash Flow Plan'!MW$8)),'Recurring Cash Flows'!$I17,0)</f>
        <v>0</v>
      </c>
      <c r="MX62" s="14">
        <f>IF((DAY('Recurring Cash Flows'!$H17))=(DAY('30-Day Cash Flow Plan'!MX$8)),'Recurring Cash Flows'!$I17,0)</f>
        <v>0</v>
      </c>
      <c r="MY62" s="14">
        <f>IF((DAY('Recurring Cash Flows'!$H17))=(DAY('30-Day Cash Flow Plan'!MY$8)),'Recurring Cash Flows'!$I17,0)</f>
        <v>0</v>
      </c>
      <c r="MZ62" s="14">
        <f>IF((DAY('Recurring Cash Flows'!$H17))=(DAY('30-Day Cash Flow Plan'!MZ$8)),'Recurring Cash Flows'!$I17,0)</f>
        <v>0</v>
      </c>
      <c r="NA62" s="14">
        <f>IF((DAY('Recurring Cash Flows'!$H17))=(DAY('30-Day Cash Flow Plan'!NA$8)),'Recurring Cash Flows'!$I17,0)</f>
        <v>0</v>
      </c>
      <c r="NB62" s="14">
        <f>IF((DAY('Recurring Cash Flows'!$H17))=(DAY('30-Day Cash Flow Plan'!NB$8)),'Recurring Cash Flows'!$I17,0)</f>
        <v>0</v>
      </c>
      <c r="NC62" s="14">
        <f>IF((DAY('Recurring Cash Flows'!$H17))=(DAY('30-Day Cash Flow Plan'!NC$8)),'Recurring Cash Flows'!$I17,0)</f>
        <v>0</v>
      </c>
      <c r="ND62" s="14">
        <f>IF((DAY('Recurring Cash Flows'!$H17))=(DAY('30-Day Cash Flow Plan'!ND$8)),'Recurring Cash Flows'!$I17,0)</f>
        <v>0</v>
      </c>
      <c r="NE62" s="14">
        <f>IF((DAY('Recurring Cash Flows'!$H17))=(DAY('30-Day Cash Flow Plan'!NE$8)),'Recurring Cash Flows'!$I17,0)</f>
        <v>0</v>
      </c>
      <c r="NF62" s="14">
        <f>IF((DAY('Recurring Cash Flows'!$H17))=(DAY('30-Day Cash Flow Plan'!NF$8)),'Recurring Cash Flows'!$I17,0)</f>
        <v>0</v>
      </c>
      <c r="NG62" s="14">
        <f>IF((DAY('Recurring Cash Flows'!$H17))=(DAY('30-Day Cash Flow Plan'!NG$8)),'Recurring Cash Flows'!$I17,0)</f>
        <v>0</v>
      </c>
      <c r="NH62" s="14">
        <f>IF((DAY('Recurring Cash Flows'!$H17))=(DAY('30-Day Cash Flow Plan'!NH$8)),'Recurring Cash Flows'!$I17,0)</f>
        <v>0</v>
      </c>
      <c r="NI62" s="14">
        <f>IF((DAY('Recurring Cash Flows'!$H17))=(DAY('30-Day Cash Flow Plan'!NI$8)),'Recurring Cash Flows'!$I17,0)</f>
        <v>0</v>
      </c>
      <c r="NJ62" s="14">
        <f>IF((DAY('Recurring Cash Flows'!$H17))=(DAY('30-Day Cash Flow Plan'!NJ$8)),'Recurring Cash Flows'!$I17,0)</f>
        <v>0</v>
      </c>
      <c r="NK62" s="14">
        <f>IF((DAY('Recurring Cash Flows'!$H17))=(DAY('30-Day Cash Flow Plan'!NK$8)),'Recurring Cash Flows'!$I17,0)</f>
        <v>0</v>
      </c>
      <c r="NL62" s="14">
        <f>IF((DAY('Recurring Cash Flows'!$H17))=(DAY('30-Day Cash Flow Plan'!NL$8)),'Recurring Cash Flows'!$I17,0)</f>
        <v>0</v>
      </c>
      <c r="NM62" s="14">
        <f>IF((DAY('Recurring Cash Flows'!$H17))=(DAY('30-Day Cash Flow Plan'!NM$8)),'Recurring Cash Flows'!$I17,0)</f>
        <v>0</v>
      </c>
      <c r="NN62" s="14">
        <f>IF((DAY('Recurring Cash Flows'!$H17))=(DAY('30-Day Cash Flow Plan'!NN$8)),'Recurring Cash Flows'!$I17,0)</f>
        <v>0</v>
      </c>
      <c r="NO62" s="14">
        <f>IF((DAY('Recurring Cash Flows'!$H17))=(DAY('30-Day Cash Flow Plan'!NO$8)),'Recurring Cash Flows'!$I17,0)</f>
        <v>0</v>
      </c>
      <c r="NP62" s="14">
        <f>IF((DAY('Recurring Cash Flows'!$H17))=(DAY('30-Day Cash Flow Plan'!NP$8)),'Recurring Cash Flows'!$I17,0)</f>
        <v>0</v>
      </c>
      <c r="NQ62" s="14">
        <f>IF((DAY('Recurring Cash Flows'!$H17))=(DAY('30-Day Cash Flow Plan'!NQ$8)),'Recurring Cash Flows'!$I17,0)</f>
        <v>0</v>
      </c>
      <c r="NR62" s="14">
        <f>IF((DAY('Recurring Cash Flows'!$H17))=(DAY('30-Day Cash Flow Plan'!NR$8)),'Recurring Cash Flows'!$I17,0)</f>
        <v>0</v>
      </c>
      <c r="NS62" s="14">
        <f>IF((DAY('Recurring Cash Flows'!$H17))=(DAY('30-Day Cash Flow Plan'!NS$8)),'Recurring Cash Flows'!$I17,0)</f>
        <v>0</v>
      </c>
      <c r="NT62" s="14">
        <f>IF((DAY('Recurring Cash Flows'!$H17))=(DAY('30-Day Cash Flow Plan'!NT$8)),'Recurring Cash Flows'!$I17,0)</f>
        <v>0</v>
      </c>
      <c r="NU62" s="14">
        <f>IF((DAY('Recurring Cash Flows'!$H17))=(DAY('30-Day Cash Flow Plan'!NU$8)),'Recurring Cash Flows'!$I17,0)</f>
        <v>0</v>
      </c>
      <c r="NV62" s="14">
        <f>IF((DAY('Recurring Cash Flows'!$H17))=(DAY('30-Day Cash Flow Plan'!NV$8)),'Recurring Cash Flows'!$I17,0)</f>
        <v>0</v>
      </c>
      <c r="NW62" s="14">
        <f>IF((DAY('Recurring Cash Flows'!$H17))=(DAY('30-Day Cash Flow Plan'!NW$8)),'Recurring Cash Flows'!$I17,0)</f>
        <v>0</v>
      </c>
      <c r="NX62" s="14">
        <f>IF((DAY('Recurring Cash Flows'!$H17))=(DAY('30-Day Cash Flow Plan'!NX$8)),'Recurring Cash Flows'!$I17,0)</f>
        <v>0</v>
      </c>
      <c r="NY62" s="14">
        <f>IF((DAY('Recurring Cash Flows'!$H17))=(DAY('30-Day Cash Flow Plan'!NY$8)),'Recurring Cash Flows'!$I17,0)</f>
        <v>0</v>
      </c>
      <c r="NZ62" s="14">
        <f>IF((DAY('Recurring Cash Flows'!$H17))=(DAY('30-Day Cash Flow Plan'!NZ$8)),'Recurring Cash Flows'!$I17,0)</f>
        <v>0</v>
      </c>
      <c r="OA62" s="14">
        <f>IF((DAY('Recurring Cash Flows'!$H17))=(DAY('30-Day Cash Flow Plan'!OA$8)),'Recurring Cash Flows'!$I17,0)</f>
        <v>0</v>
      </c>
      <c r="OB62" s="14">
        <f>IF((DAY('Recurring Cash Flows'!$H17))=(DAY('30-Day Cash Flow Plan'!OB$8)),'Recurring Cash Flows'!$I17,0)</f>
        <v>0</v>
      </c>
      <c r="OC62" s="14">
        <f>IF((DAY('Recurring Cash Flows'!$H17))=(DAY('30-Day Cash Flow Plan'!OC$8)),'Recurring Cash Flows'!$I17,0)</f>
        <v>0</v>
      </c>
      <c r="OD62" s="14">
        <f>IF((DAY('Recurring Cash Flows'!$H17))=(DAY('30-Day Cash Flow Plan'!OD$8)),'Recurring Cash Flows'!$I17,0)</f>
        <v>0</v>
      </c>
      <c r="OE62" s="14">
        <f>IF((DAY('Recurring Cash Flows'!$H17))=(DAY('30-Day Cash Flow Plan'!OE$8)),'Recurring Cash Flows'!$I17,0)</f>
        <v>0</v>
      </c>
      <c r="OF62" s="14">
        <f>IF((DAY('Recurring Cash Flows'!$H17))=(DAY('30-Day Cash Flow Plan'!OF$8)),'Recurring Cash Flows'!$I17,0)</f>
        <v>0</v>
      </c>
      <c r="OG62" s="14">
        <f>IF((DAY('Recurring Cash Flows'!$H17))=(DAY('30-Day Cash Flow Plan'!OG$8)),'Recurring Cash Flows'!$I17,0)</f>
        <v>0</v>
      </c>
      <c r="OH62" s="14">
        <f>IF((DAY('Recurring Cash Flows'!$H17))=(DAY('30-Day Cash Flow Plan'!OH$8)),'Recurring Cash Flows'!$I17,0)</f>
        <v>0</v>
      </c>
      <c r="OI62" s="14">
        <f>IF((DAY('Recurring Cash Flows'!$H17))=(DAY('30-Day Cash Flow Plan'!OI$8)),'Recurring Cash Flows'!$I17,0)</f>
        <v>0</v>
      </c>
      <c r="OJ62" s="14">
        <f>IF((DAY('Recurring Cash Flows'!$H17))=(DAY('30-Day Cash Flow Plan'!OJ$8)),'Recurring Cash Flows'!$I17,0)</f>
        <v>0</v>
      </c>
      <c r="OK62" s="14">
        <f>IF((DAY('Recurring Cash Flows'!$H17))=(DAY('30-Day Cash Flow Plan'!OK$8)),'Recurring Cash Flows'!$I17,0)</f>
        <v>0</v>
      </c>
      <c r="OL62" s="14">
        <f>IF((DAY('Recurring Cash Flows'!$H17))=(DAY('30-Day Cash Flow Plan'!OL$8)),'Recurring Cash Flows'!$I17,0)</f>
        <v>0</v>
      </c>
      <c r="OM62" s="14">
        <f>IF((DAY('Recurring Cash Flows'!$H17))=(DAY('30-Day Cash Flow Plan'!OM$8)),'Recurring Cash Flows'!$I17,0)</f>
        <v>0</v>
      </c>
      <c r="ON62" s="14">
        <f>IF((DAY('Recurring Cash Flows'!$H17))=(DAY('30-Day Cash Flow Plan'!ON$8)),'Recurring Cash Flows'!$I17,0)</f>
        <v>0</v>
      </c>
      <c r="OO62" s="14">
        <f>IF((DAY('Recurring Cash Flows'!$H17))=(DAY('30-Day Cash Flow Plan'!OO$8)),'Recurring Cash Flows'!$I17,0)</f>
        <v>0</v>
      </c>
      <c r="OP62" s="14">
        <f>IF((DAY('Recurring Cash Flows'!$H17))=(DAY('30-Day Cash Flow Plan'!OP$8)),'Recurring Cash Flows'!$I17,0)</f>
        <v>0</v>
      </c>
      <c r="OQ62" s="14">
        <f>IF((DAY('Recurring Cash Flows'!$H17))=(DAY('30-Day Cash Flow Plan'!OQ$8)),'Recurring Cash Flows'!$I17,0)</f>
        <v>0</v>
      </c>
      <c r="OR62" s="14">
        <f>IF((DAY('Recurring Cash Flows'!$H17))=(DAY('30-Day Cash Flow Plan'!OR$8)),'Recurring Cash Flows'!$I17,0)</f>
        <v>0</v>
      </c>
      <c r="OS62" s="14">
        <f>IF((DAY('Recurring Cash Flows'!$H17))=(DAY('30-Day Cash Flow Plan'!OS$8)),'Recurring Cash Flows'!$I17,0)</f>
        <v>0</v>
      </c>
      <c r="OT62" s="14">
        <f>IF((DAY('Recurring Cash Flows'!$H17))=(DAY('30-Day Cash Flow Plan'!OT$8)),'Recurring Cash Flows'!$I17,0)</f>
        <v>0</v>
      </c>
      <c r="OU62" s="14">
        <f>IF((DAY('Recurring Cash Flows'!$H17))=(DAY('30-Day Cash Flow Plan'!OU$8)),'Recurring Cash Flows'!$I17,0)</f>
        <v>0</v>
      </c>
      <c r="OV62" s="14">
        <f>IF((DAY('Recurring Cash Flows'!$H17))=(DAY('30-Day Cash Flow Plan'!OV$8)),'Recurring Cash Flows'!$I17,0)</f>
        <v>0</v>
      </c>
      <c r="OW62" s="14">
        <f>IF((DAY('Recurring Cash Flows'!$H17))=(DAY('30-Day Cash Flow Plan'!OW$8)),'Recurring Cash Flows'!$I17,0)</f>
        <v>0</v>
      </c>
      <c r="OX62" s="14">
        <f>IF((DAY('Recurring Cash Flows'!$H17))=(DAY('30-Day Cash Flow Plan'!OX$8)),'Recurring Cash Flows'!$I17,0)</f>
        <v>0</v>
      </c>
      <c r="OY62" s="14">
        <f>IF((DAY('Recurring Cash Flows'!$H17))=(DAY('30-Day Cash Flow Plan'!OY$8)),'Recurring Cash Flows'!$I17,0)</f>
        <v>0</v>
      </c>
      <c r="OZ62" s="14">
        <f>IF((DAY('Recurring Cash Flows'!$H17))=(DAY('30-Day Cash Flow Plan'!OZ$8)),'Recurring Cash Flows'!$I17,0)</f>
        <v>0</v>
      </c>
      <c r="PA62" s="14">
        <f>IF((DAY('Recurring Cash Flows'!$H17))=(DAY('30-Day Cash Flow Plan'!PA$8)),'Recurring Cash Flows'!$I17,0)</f>
        <v>0</v>
      </c>
      <c r="PB62" s="14">
        <f>IF((DAY('Recurring Cash Flows'!$H17))=(DAY('30-Day Cash Flow Plan'!PB$8)),'Recurring Cash Flows'!$I17,0)</f>
        <v>0</v>
      </c>
      <c r="PC62" s="14">
        <f>IF((DAY('Recurring Cash Flows'!$H17))=(DAY('30-Day Cash Flow Plan'!PC$8)),'Recurring Cash Flows'!$I17,0)</f>
        <v>0</v>
      </c>
      <c r="PD62" s="14">
        <f>IF((DAY('Recurring Cash Flows'!$H17))=(DAY('30-Day Cash Flow Plan'!PD$8)),'Recurring Cash Flows'!$I17,0)</f>
        <v>0</v>
      </c>
      <c r="PE62" s="14">
        <f>IF((DAY('Recurring Cash Flows'!$H17))=(DAY('30-Day Cash Flow Plan'!PE$8)),'Recurring Cash Flows'!$I17,0)</f>
        <v>0</v>
      </c>
      <c r="PF62" s="14">
        <f>IF((DAY('Recurring Cash Flows'!$H17))=(DAY('30-Day Cash Flow Plan'!PF$8)),'Recurring Cash Flows'!$I17,0)</f>
        <v>0</v>
      </c>
      <c r="PG62" s="14">
        <f>IF((DAY('Recurring Cash Flows'!$H17))=(DAY('30-Day Cash Flow Plan'!PG$8)),'Recurring Cash Flows'!$I17,0)</f>
        <v>0</v>
      </c>
      <c r="PH62" s="14">
        <f>IF((DAY('Recurring Cash Flows'!$H17))=(DAY('30-Day Cash Flow Plan'!PH$8)),'Recurring Cash Flows'!$I17,0)</f>
        <v>0</v>
      </c>
      <c r="PI62" s="14">
        <f>IF((DAY('Recurring Cash Flows'!$H17))=(DAY('30-Day Cash Flow Plan'!PI$8)),'Recurring Cash Flows'!$I17,0)</f>
        <v>0</v>
      </c>
      <c r="PJ62" s="14">
        <f>IF((DAY('Recurring Cash Flows'!$H17))=(DAY('30-Day Cash Flow Plan'!PJ$8)),'Recurring Cash Flows'!$I17,0)</f>
        <v>0</v>
      </c>
      <c r="PK62" s="14">
        <f>IF((DAY('Recurring Cash Flows'!$H17))=(DAY('30-Day Cash Flow Plan'!PK$8)),'Recurring Cash Flows'!$I17,0)</f>
        <v>0</v>
      </c>
      <c r="PL62" s="14">
        <f>IF((DAY('Recurring Cash Flows'!$H17))=(DAY('30-Day Cash Flow Plan'!PL$8)),'Recurring Cash Flows'!$I17,0)</f>
        <v>0</v>
      </c>
      <c r="PM62" s="14">
        <f>IF((DAY('Recurring Cash Flows'!$H17))=(DAY('30-Day Cash Flow Plan'!PM$8)),'Recurring Cash Flows'!$I17,0)</f>
        <v>0</v>
      </c>
      <c r="PN62" s="14">
        <f>IF((DAY('Recurring Cash Flows'!$H17))=(DAY('30-Day Cash Flow Plan'!PN$8)),'Recurring Cash Flows'!$I17,0)</f>
        <v>0</v>
      </c>
      <c r="PO62" s="14">
        <f>IF((DAY('Recurring Cash Flows'!$H17))=(DAY('30-Day Cash Flow Plan'!PO$8)),'Recurring Cash Flows'!$I17,0)</f>
        <v>0</v>
      </c>
      <c r="PP62" s="14">
        <f>IF((DAY('Recurring Cash Flows'!$H17))=(DAY('30-Day Cash Flow Plan'!PP$8)),'Recurring Cash Flows'!$I17,0)</f>
        <v>0</v>
      </c>
      <c r="PQ62" s="14">
        <f>IF((DAY('Recurring Cash Flows'!$H17))=(DAY('30-Day Cash Flow Plan'!PQ$8)),'Recurring Cash Flows'!$I17,0)</f>
        <v>0</v>
      </c>
      <c r="PR62" s="14">
        <f>IF((DAY('Recurring Cash Flows'!$H17))=(DAY('30-Day Cash Flow Plan'!PR$8)),'Recurring Cash Flows'!$I17,0)</f>
        <v>0</v>
      </c>
      <c r="PS62" s="14">
        <f>IF((DAY('Recurring Cash Flows'!$H17))=(DAY('30-Day Cash Flow Plan'!PS$8)),'Recurring Cash Flows'!$I17,0)</f>
        <v>0</v>
      </c>
      <c r="PT62" s="14">
        <f>IF((DAY('Recurring Cash Flows'!$H17))=(DAY('30-Day Cash Flow Plan'!PT$8)),'Recurring Cash Flows'!$I17,0)</f>
        <v>0</v>
      </c>
      <c r="PU62" s="14">
        <f>IF((DAY('Recurring Cash Flows'!$H17))=(DAY('30-Day Cash Flow Plan'!PU$8)),'Recurring Cash Flows'!$I17,0)</f>
        <v>0</v>
      </c>
      <c r="PV62" s="14">
        <f>IF((DAY('Recurring Cash Flows'!$H17))=(DAY('30-Day Cash Flow Plan'!PV$8)),'Recurring Cash Flows'!$I17,0)</f>
        <v>0</v>
      </c>
      <c r="PW62" s="14">
        <f>IF((DAY('Recurring Cash Flows'!$H17))=(DAY('30-Day Cash Flow Plan'!PW$8)),'Recurring Cash Flows'!$I17,0)</f>
        <v>0</v>
      </c>
      <c r="PX62" s="14">
        <f>IF((DAY('Recurring Cash Flows'!$H17))=(DAY('30-Day Cash Flow Plan'!PX$8)),'Recurring Cash Flows'!$I17,0)</f>
        <v>0</v>
      </c>
      <c r="PY62" s="14">
        <f>IF((DAY('Recurring Cash Flows'!$H17))=(DAY('30-Day Cash Flow Plan'!PY$8)),'Recurring Cash Flows'!$I17,0)</f>
        <v>0</v>
      </c>
      <c r="PZ62" s="14">
        <f>IF((DAY('Recurring Cash Flows'!$H17))=(DAY('30-Day Cash Flow Plan'!PZ$8)),'Recurring Cash Flows'!$I17,0)</f>
        <v>0</v>
      </c>
      <c r="QA62" s="14">
        <f>IF((DAY('Recurring Cash Flows'!$H17))=(DAY('30-Day Cash Flow Plan'!QA$8)),'Recurring Cash Flows'!$I17,0)</f>
        <v>0</v>
      </c>
      <c r="QB62" s="14">
        <f>IF((DAY('Recurring Cash Flows'!$H17))=(DAY('30-Day Cash Flow Plan'!QB$8)),'Recurring Cash Flows'!$I17,0)</f>
        <v>0</v>
      </c>
      <c r="QC62" s="14">
        <f>IF((DAY('Recurring Cash Flows'!$H17))=(DAY('30-Day Cash Flow Plan'!QC$8)),'Recurring Cash Flows'!$I17,0)</f>
        <v>0</v>
      </c>
      <c r="QD62" s="14">
        <f>IF((DAY('Recurring Cash Flows'!$H17))=(DAY('30-Day Cash Flow Plan'!QD$8)),'Recurring Cash Flows'!$I17,0)</f>
        <v>0</v>
      </c>
      <c r="QE62" s="14">
        <f>IF((DAY('Recurring Cash Flows'!$H17))=(DAY('30-Day Cash Flow Plan'!QE$8)),'Recurring Cash Flows'!$I17,0)</f>
        <v>0</v>
      </c>
      <c r="QF62" s="14">
        <f>IF((DAY('Recurring Cash Flows'!$H17))=(DAY('30-Day Cash Flow Plan'!QF$8)),'Recurring Cash Flows'!$I17,0)</f>
        <v>0</v>
      </c>
      <c r="QG62" s="14">
        <f>IF((DAY('Recurring Cash Flows'!$H17))=(DAY('30-Day Cash Flow Plan'!QG$8)),'Recurring Cash Flows'!$I17,0)</f>
        <v>0</v>
      </c>
      <c r="QH62" s="14">
        <f>IF((DAY('Recurring Cash Flows'!$H17))=(DAY('30-Day Cash Flow Plan'!QH$8)),'Recurring Cash Flows'!$I17,0)</f>
        <v>0</v>
      </c>
      <c r="QI62" s="14">
        <f>IF((DAY('Recurring Cash Flows'!$H17))=(DAY('30-Day Cash Flow Plan'!QI$8)),'Recurring Cash Flows'!$I17,0)</f>
        <v>0</v>
      </c>
      <c r="QJ62" s="14">
        <f>IF((DAY('Recurring Cash Flows'!$H17))=(DAY('30-Day Cash Flow Plan'!QJ$8)),'Recurring Cash Flows'!$I17,0)</f>
        <v>0</v>
      </c>
      <c r="QK62" s="14">
        <f>IF((DAY('Recurring Cash Flows'!$H17))=(DAY('30-Day Cash Flow Plan'!QK$8)),'Recurring Cash Flows'!$I17,0)</f>
        <v>0</v>
      </c>
      <c r="QL62" s="14">
        <f>IF((DAY('Recurring Cash Flows'!$H17))=(DAY('30-Day Cash Flow Plan'!QL$8)),'Recurring Cash Flows'!$I17,0)</f>
        <v>0</v>
      </c>
      <c r="QM62" s="14">
        <f>IF((DAY('Recurring Cash Flows'!$H17))=(DAY('30-Day Cash Flow Plan'!QM$8)),'Recurring Cash Flows'!$I17,0)</f>
        <v>0</v>
      </c>
      <c r="QN62" s="14">
        <f>IF((DAY('Recurring Cash Flows'!$H17))=(DAY('30-Day Cash Flow Plan'!QN$8)),'Recurring Cash Flows'!$I17,0)</f>
        <v>0</v>
      </c>
      <c r="QO62" s="14">
        <f>IF((DAY('Recurring Cash Flows'!$H17))=(DAY('30-Day Cash Flow Plan'!QO$8)),'Recurring Cash Flows'!$I17,0)</f>
        <v>0</v>
      </c>
      <c r="QP62" s="14">
        <f>IF((DAY('Recurring Cash Flows'!$H17))=(DAY('30-Day Cash Flow Plan'!QP$8)),'Recurring Cash Flows'!$I17,0)</f>
        <v>0</v>
      </c>
      <c r="QQ62" s="14">
        <f>IF((DAY('Recurring Cash Flows'!$H17))=(DAY('30-Day Cash Flow Plan'!QQ$8)),'Recurring Cash Flows'!$I17,0)</f>
        <v>0</v>
      </c>
      <c r="QR62" s="14">
        <f>IF((DAY('Recurring Cash Flows'!$H17))=(DAY('30-Day Cash Flow Plan'!QR$8)),'Recurring Cash Flows'!$I17,0)</f>
        <v>0</v>
      </c>
      <c r="QS62" s="14">
        <f>IF((DAY('Recurring Cash Flows'!$H17))=(DAY('30-Day Cash Flow Plan'!QS$8)),'Recurring Cash Flows'!$I17,0)</f>
        <v>0</v>
      </c>
      <c r="QT62" s="14">
        <f>IF((DAY('Recurring Cash Flows'!$H17))=(DAY('30-Day Cash Flow Plan'!QT$8)),'Recurring Cash Flows'!$I17,0)</f>
        <v>0</v>
      </c>
      <c r="QU62" s="14">
        <f>IF((DAY('Recurring Cash Flows'!$H17))=(DAY('30-Day Cash Flow Plan'!QU$8)),'Recurring Cash Flows'!$I17,0)</f>
        <v>0</v>
      </c>
      <c r="QV62" s="14">
        <f>IF((DAY('Recurring Cash Flows'!$H17))=(DAY('30-Day Cash Flow Plan'!QV$8)),'Recurring Cash Flows'!$I17,0)</f>
        <v>0</v>
      </c>
      <c r="QW62" s="14">
        <f>IF((DAY('Recurring Cash Flows'!$H17))=(DAY('30-Day Cash Flow Plan'!QW$8)),'Recurring Cash Flows'!$I17,0)</f>
        <v>0</v>
      </c>
      <c r="QX62" s="14">
        <f>IF((DAY('Recurring Cash Flows'!$H17))=(DAY('30-Day Cash Flow Plan'!QX$8)),'Recurring Cash Flows'!$I17,0)</f>
        <v>0</v>
      </c>
      <c r="QY62" s="14">
        <f>IF((DAY('Recurring Cash Flows'!$H17))=(DAY('30-Day Cash Flow Plan'!QY$8)),'Recurring Cash Flows'!$I17,0)</f>
        <v>0</v>
      </c>
      <c r="QZ62" s="14">
        <f>IF((DAY('Recurring Cash Flows'!$H17))=(DAY('30-Day Cash Flow Plan'!QZ$8)),'Recurring Cash Flows'!$I17,0)</f>
        <v>0</v>
      </c>
      <c r="RA62" s="14">
        <f>IF((DAY('Recurring Cash Flows'!$H17))=(DAY('30-Day Cash Flow Plan'!RA$8)),'Recurring Cash Flows'!$I17,0)</f>
        <v>0</v>
      </c>
      <c r="RB62" s="14">
        <f>IF((DAY('Recurring Cash Flows'!$H17))=(DAY('30-Day Cash Flow Plan'!RB$8)),'Recurring Cash Flows'!$I17,0)</f>
        <v>0</v>
      </c>
      <c r="RC62" s="14">
        <f>IF((DAY('Recurring Cash Flows'!$H17))=(DAY('30-Day Cash Flow Plan'!RC$8)),'Recurring Cash Flows'!$I17,0)</f>
        <v>0</v>
      </c>
      <c r="RD62" s="14">
        <f>IF((DAY('Recurring Cash Flows'!$H17))=(DAY('30-Day Cash Flow Plan'!RD$8)),'Recurring Cash Flows'!$I17,0)</f>
        <v>0</v>
      </c>
      <c r="RE62" s="14">
        <f>IF((DAY('Recurring Cash Flows'!$H17))=(DAY('30-Day Cash Flow Plan'!RE$8)),'Recurring Cash Flows'!$I17,0)</f>
        <v>0</v>
      </c>
      <c r="RF62" s="14">
        <f>IF((DAY('Recurring Cash Flows'!$H17))=(DAY('30-Day Cash Flow Plan'!RF$8)),'Recurring Cash Flows'!$I17,0)</f>
        <v>0</v>
      </c>
      <c r="RG62" s="14">
        <f>IF((DAY('Recurring Cash Flows'!$H17))=(DAY('30-Day Cash Flow Plan'!RG$8)),'Recurring Cash Flows'!$I17,0)</f>
        <v>0</v>
      </c>
      <c r="RH62" s="14">
        <f>IF((DAY('Recurring Cash Flows'!$H17))=(DAY('30-Day Cash Flow Plan'!RH$8)),'Recurring Cash Flows'!$I17,0)</f>
        <v>0</v>
      </c>
      <c r="RI62" s="14">
        <f>IF((DAY('Recurring Cash Flows'!$H17))=(DAY('30-Day Cash Flow Plan'!RI$8)),'Recurring Cash Flows'!$I17,0)</f>
        <v>0</v>
      </c>
      <c r="RJ62" s="14">
        <f>IF((DAY('Recurring Cash Flows'!$H17))=(DAY('30-Day Cash Flow Plan'!RJ$8)),'Recurring Cash Flows'!$I17,0)</f>
        <v>0</v>
      </c>
      <c r="RK62" s="14">
        <f>IF((DAY('Recurring Cash Flows'!$H17))=(DAY('30-Day Cash Flow Plan'!RK$8)),'Recurring Cash Flows'!$I17,0)</f>
        <v>0</v>
      </c>
      <c r="RL62" s="14">
        <f>IF((DAY('Recurring Cash Flows'!$H17))=(DAY('30-Day Cash Flow Plan'!RL$8)),'Recurring Cash Flows'!$I17,0)</f>
        <v>0</v>
      </c>
      <c r="RM62" s="14">
        <f>IF((DAY('Recurring Cash Flows'!$H17))=(DAY('30-Day Cash Flow Plan'!RM$8)),'Recurring Cash Flows'!$I17,0)</f>
        <v>0</v>
      </c>
      <c r="RN62" s="14">
        <f>IF((DAY('Recurring Cash Flows'!$H17))=(DAY('30-Day Cash Flow Plan'!RN$8)),'Recurring Cash Flows'!$I17,0)</f>
        <v>0</v>
      </c>
      <c r="RO62" s="14">
        <f>IF((DAY('Recurring Cash Flows'!$H17))=(DAY('30-Day Cash Flow Plan'!RO$8)),'Recurring Cash Flows'!$I17,0)</f>
        <v>0</v>
      </c>
      <c r="RP62" s="14">
        <f>IF((DAY('Recurring Cash Flows'!$H17))=(DAY('30-Day Cash Flow Plan'!RP$8)),'Recurring Cash Flows'!$I17,0)</f>
        <v>0</v>
      </c>
      <c r="RQ62" s="14">
        <f>IF((DAY('Recurring Cash Flows'!$H17))=(DAY('30-Day Cash Flow Plan'!RQ$8)),'Recurring Cash Flows'!$I17,0)</f>
        <v>0</v>
      </c>
      <c r="RR62" s="14">
        <f>IF((DAY('Recurring Cash Flows'!$H17))=(DAY('30-Day Cash Flow Plan'!RR$8)),'Recurring Cash Flows'!$I17,0)</f>
        <v>0</v>
      </c>
      <c r="RS62" s="14">
        <f>IF((DAY('Recurring Cash Flows'!$H17))=(DAY('30-Day Cash Flow Plan'!RS$8)),'Recurring Cash Flows'!$I17,0)</f>
        <v>0</v>
      </c>
      <c r="RT62" s="14">
        <f>IF((DAY('Recurring Cash Flows'!$H17))=(DAY('30-Day Cash Flow Plan'!RT$8)),'Recurring Cash Flows'!$I17,0)</f>
        <v>0</v>
      </c>
      <c r="RU62" s="14">
        <f>IF((DAY('Recurring Cash Flows'!$H17))=(DAY('30-Day Cash Flow Plan'!RU$8)),'Recurring Cash Flows'!$I17,0)</f>
        <v>0</v>
      </c>
      <c r="RV62" s="14">
        <f>IF((DAY('Recurring Cash Flows'!$H17))=(DAY('30-Day Cash Flow Plan'!RV$8)),'Recurring Cash Flows'!$I17,0)</f>
        <v>0</v>
      </c>
      <c r="RW62" s="14">
        <f>IF((DAY('Recurring Cash Flows'!$H17))=(DAY('30-Day Cash Flow Plan'!RW$8)),'Recurring Cash Flows'!$I17,0)</f>
        <v>0</v>
      </c>
      <c r="RX62" s="14">
        <f>IF((DAY('Recurring Cash Flows'!$H17))=(DAY('30-Day Cash Flow Plan'!RX$8)),'Recurring Cash Flows'!$I17,0)</f>
        <v>0</v>
      </c>
      <c r="RY62" s="14">
        <f>IF((DAY('Recurring Cash Flows'!$H17))=(DAY('30-Day Cash Flow Plan'!RY$8)),'Recurring Cash Flows'!$I17,0)</f>
        <v>0</v>
      </c>
      <c r="RZ62" s="14">
        <f>IF((DAY('Recurring Cash Flows'!$H17))=(DAY('30-Day Cash Flow Plan'!RZ$8)),'Recurring Cash Flows'!$I17,0)</f>
        <v>0</v>
      </c>
      <c r="SA62" s="14">
        <f>IF((DAY('Recurring Cash Flows'!$H17))=(DAY('30-Day Cash Flow Plan'!SA$8)),'Recurring Cash Flows'!$I17,0)</f>
        <v>0</v>
      </c>
      <c r="SB62" s="14">
        <f>IF((DAY('Recurring Cash Flows'!$H17))=(DAY('30-Day Cash Flow Plan'!SB$8)),'Recurring Cash Flows'!$I17,0)</f>
        <v>0</v>
      </c>
      <c r="SC62" s="14">
        <f>IF((DAY('Recurring Cash Flows'!$H17))=(DAY('30-Day Cash Flow Plan'!SC$8)),'Recurring Cash Flows'!$I17,0)</f>
        <v>0</v>
      </c>
      <c r="SD62" s="14">
        <f>IF((DAY('Recurring Cash Flows'!$H17))=(DAY('30-Day Cash Flow Plan'!SD$8)),'Recurring Cash Flows'!$I17,0)</f>
        <v>0</v>
      </c>
      <c r="SE62" s="14">
        <f>IF((DAY('Recurring Cash Flows'!$H17))=(DAY('30-Day Cash Flow Plan'!SE$8)),'Recurring Cash Flows'!$I17,0)</f>
        <v>0</v>
      </c>
      <c r="SF62" s="14">
        <f>IF((DAY('Recurring Cash Flows'!$H17))=(DAY('30-Day Cash Flow Plan'!SF$8)),'Recurring Cash Flows'!$I17,0)</f>
        <v>0</v>
      </c>
      <c r="SG62" s="14">
        <f>IF((DAY('Recurring Cash Flows'!$H17))=(DAY('30-Day Cash Flow Plan'!SG$8)),'Recurring Cash Flows'!$I17,0)</f>
        <v>0</v>
      </c>
      <c r="SH62" s="14">
        <f>IF((DAY('Recurring Cash Flows'!$H17))=(DAY('30-Day Cash Flow Plan'!SH$8)),'Recurring Cash Flows'!$I17,0)</f>
        <v>0</v>
      </c>
      <c r="SI62" s="14">
        <f>IF((DAY('Recurring Cash Flows'!$H17))=(DAY('30-Day Cash Flow Plan'!SI$8)),'Recurring Cash Flows'!$I17,0)</f>
        <v>0</v>
      </c>
      <c r="SJ62" s="14">
        <f>IF((DAY('Recurring Cash Flows'!$H17))=(DAY('30-Day Cash Flow Plan'!SJ$8)),'Recurring Cash Flows'!$I17,0)</f>
        <v>0</v>
      </c>
      <c r="SK62" s="14">
        <f>IF((DAY('Recurring Cash Flows'!$H17))=(DAY('30-Day Cash Flow Plan'!SK$8)),'Recurring Cash Flows'!$I17,0)</f>
        <v>0</v>
      </c>
      <c r="SL62" s="14">
        <f>IF((DAY('Recurring Cash Flows'!$H17))=(DAY('30-Day Cash Flow Plan'!SL$8)),'Recurring Cash Flows'!$I17,0)</f>
        <v>0</v>
      </c>
      <c r="SM62" s="14">
        <f>IF((DAY('Recurring Cash Flows'!$H17))=(DAY('30-Day Cash Flow Plan'!SM$8)),'Recurring Cash Flows'!$I17,0)</f>
        <v>0</v>
      </c>
      <c r="SN62" s="14">
        <f>IF((DAY('Recurring Cash Flows'!$H17))=(DAY('30-Day Cash Flow Plan'!SN$8)),'Recurring Cash Flows'!$I17,0)</f>
        <v>0</v>
      </c>
      <c r="SO62" s="14">
        <f>IF((DAY('Recurring Cash Flows'!$H17))=(DAY('30-Day Cash Flow Plan'!SO$8)),'Recurring Cash Flows'!$I17,0)</f>
        <v>0</v>
      </c>
      <c r="SP62" s="14">
        <f>IF((DAY('Recurring Cash Flows'!$H17))=(DAY('30-Day Cash Flow Plan'!SP$8)),'Recurring Cash Flows'!$I17,0)</f>
        <v>0</v>
      </c>
      <c r="SQ62" s="14">
        <f>IF((DAY('Recurring Cash Flows'!$H17))=(DAY('30-Day Cash Flow Plan'!SQ$8)),'Recurring Cash Flows'!$I17,0)</f>
        <v>0</v>
      </c>
      <c r="SR62" s="14">
        <f>IF((DAY('Recurring Cash Flows'!$H17))=(DAY('30-Day Cash Flow Plan'!SR$8)),'Recurring Cash Flows'!$I17,0)</f>
        <v>0</v>
      </c>
      <c r="SS62" s="14">
        <f>IF((DAY('Recurring Cash Flows'!$H17))=(DAY('30-Day Cash Flow Plan'!SS$8)),'Recurring Cash Flows'!$I17,0)</f>
        <v>0</v>
      </c>
      <c r="ST62" s="14">
        <f>IF((DAY('Recurring Cash Flows'!$H17))=(DAY('30-Day Cash Flow Plan'!ST$8)),'Recurring Cash Flows'!$I17,0)</f>
        <v>0</v>
      </c>
      <c r="SU62" s="14">
        <f>IF((DAY('Recurring Cash Flows'!$H17))=(DAY('30-Day Cash Flow Plan'!SU$8)),'Recurring Cash Flows'!$I17,0)</f>
        <v>0</v>
      </c>
      <c r="SV62" s="14">
        <f>IF((DAY('Recurring Cash Flows'!$H17))=(DAY('30-Day Cash Flow Plan'!SV$8)),'Recurring Cash Flows'!$I17,0)</f>
        <v>0</v>
      </c>
      <c r="SW62" s="14">
        <f>IF((DAY('Recurring Cash Flows'!$H17))=(DAY('30-Day Cash Flow Plan'!SW$8)),'Recurring Cash Flows'!$I17,0)</f>
        <v>0</v>
      </c>
      <c r="SX62" s="14">
        <f>IF((DAY('Recurring Cash Flows'!$H17))=(DAY('30-Day Cash Flow Plan'!SX$8)),'Recurring Cash Flows'!$I17,0)</f>
        <v>0</v>
      </c>
      <c r="SY62" s="14">
        <f>IF((DAY('Recurring Cash Flows'!$H17))=(DAY('30-Day Cash Flow Plan'!SY$8)),'Recurring Cash Flows'!$I17,0)</f>
        <v>0</v>
      </c>
      <c r="SZ62" s="14">
        <f>IF((DAY('Recurring Cash Flows'!$H17))=(DAY('30-Day Cash Flow Plan'!SZ$8)),'Recurring Cash Flows'!$I17,0)</f>
        <v>0</v>
      </c>
      <c r="TA62" s="14">
        <f>IF((DAY('Recurring Cash Flows'!$H17))=(DAY('30-Day Cash Flow Plan'!TA$8)),'Recurring Cash Flows'!$I17,0)</f>
        <v>0</v>
      </c>
      <c r="TB62" s="14">
        <f>IF((DAY('Recurring Cash Flows'!$H17))=(DAY('30-Day Cash Flow Plan'!TB$8)),'Recurring Cash Flows'!$I17,0)</f>
        <v>0</v>
      </c>
      <c r="TC62" s="14">
        <f>IF((DAY('Recurring Cash Flows'!$H17))=(DAY('30-Day Cash Flow Plan'!TC$8)),'Recurring Cash Flows'!$I17,0)</f>
        <v>0</v>
      </c>
      <c r="TD62" s="14">
        <f>IF((DAY('Recurring Cash Flows'!$H17))=(DAY('30-Day Cash Flow Plan'!TD$8)),'Recurring Cash Flows'!$I17,0)</f>
        <v>0</v>
      </c>
      <c r="TE62" s="14">
        <f>IF((DAY('Recurring Cash Flows'!$H17))=(DAY('30-Day Cash Flow Plan'!TE$8)),'Recurring Cash Flows'!$I17,0)</f>
        <v>0</v>
      </c>
      <c r="TF62" s="14">
        <f>IF((DAY('Recurring Cash Flows'!$H17))=(DAY('30-Day Cash Flow Plan'!TF$8)),'Recurring Cash Flows'!$I17,0)</f>
        <v>0</v>
      </c>
      <c r="TG62" s="14">
        <f>IF((DAY('Recurring Cash Flows'!$H17))=(DAY('30-Day Cash Flow Plan'!TG$8)),'Recurring Cash Flows'!$I17,0)</f>
        <v>0</v>
      </c>
      <c r="TH62" s="14">
        <f>IF((DAY('Recurring Cash Flows'!$H17))=(DAY('30-Day Cash Flow Plan'!TH$8)),'Recurring Cash Flows'!$I17,0)</f>
        <v>0</v>
      </c>
      <c r="TI62" s="14">
        <f>IF((DAY('Recurring Cash Flows'!$H17))=(DAY('30-Day Cash Flow Plan'!TI$8)),'Recurring Cash Flows'!$I17,0)</f>
        <v>0</v>
      </c>
      <c r="TJ62" s="14">
        <f>IF((DAY('Recurring Cash Flows'!$H17))=(DAY('30-Day Cash Flow Plan'!TJ$8)),'Recurring Cash Flows'!$I17,0)</f>
        <v>0</v>
      </c>
      <c r="TK62" s="14">
        <f>IF((DAY('Recurring Cash Flows'!$H17))=(DAY('30-Day Cash Flow Plan'!TK$8)),'Recurring Cash Flows'!$I17,0)</f>
        <v>0</v>
      </c>
      <c r="TL62" s="14">
        <f>IF((DAY('Recurring Cash Flows'!$H17))=(DAY('30-Day Cash Flow Plan'!TL$8)),'Recurring Cash Flows'!$I17,0)</f>
        <v>0</v>
      </c>
      <c r="TM62" s="14">
        <f>IF((DAY('Recurring Cash Flows'!$H17))=(DAY('30-Day Cash Flow Plan'!TM$8)),'Recurring Cash Flows'!$I17,0)</f>
        <v>0</v>
      </c>
      <c r="TN62" s="14">
        <f>IF((DAY('Recurring Cash Flows'!$H17))=(DAY('30-Day Cash Flow Plan'!TN$8)),'Recurring Cash Flows'!$I17,0)</f>
        <v>0</v>
      </c>
      <c r="TO62" s="14">
        <f>IF((DAY('Recurring Cash Flows'!$H17))=(DAY('30-Day Cash Flow Plan'!TO$8)),'Recurring Cash Flows'!$I17,0)</f>
        <v>0</v>
      </c>
      <c r="TP62" s="14">
        <f>IF((DAY('Recurring Cash Flows'!$H17))=(DAY('30-Day Cash Flow Plan'!TP$8)),'Recurring Cash Flows'!$I17,0)</f>
        <v>0</v>
      </c>
      <c r="TQ62" s="14">
        <f>IF((DAY('Recurring Cash Flows'!$H17))=(DAY('30-Day Cash Flow Plan'!TQ$8)),'Recurring Cash Flows'!$I17,0)</f>
        <v>0</v>
      </c>
      <c r="TR62" s="14">
        <f>IF((DAY('Recurring Cash Flows'!$H17))=(DAY('30-Day Cash Flow Plan'!TR$8)),'Recurring Cash Flows'!$I17,0)</f>
        <v>0</v>
      </c>
      <c r="TS62" s="14">
        <f>IF((DAY('Recurring Cash Flows'!$H17))=(DAY('30-Day Cash Flow Plan'!TS$8)),'Recurring Cash Flows'!$I17,0)</f>
        <v>0</v>
      </c>
      <c r="TT62" s="14">
        <f>IF((DAY('Recurring Cash Flows'!$H17))=(DAY('30-Day Cash Flow Plan'!TT$8)),'Recurring Cash Flows'!$I17,0)</f>
        <v>0</v>
      </c>
      <c r="TU62" s="14">
        <f>IF((DAY('Recurring Cash Flows'!$H17))=(DAY('30-Day Cash Flow Plan'!TU$8)),'Recurring Cash Flows'!$I17,0)</f>
        <v>0</v>
      </c>
      <c r="TV62" s="14">
        <f>IF((DAY('Recurring Cash Flows'!$H17))=(DAY('30-Day Cash Flow Plan'!TV$8)),'Recurring Cash Flows'!$I17,0)</f>
        <v>0</v>
      </c>
      <c r="TW62" s="14">
        <f>IF((DAY('Recurring Cash Flows'!$H17))=(DAY('30-Day Cash Flow Plan'!TW$8)),'Recurring Cash Flows'!$I17,0)</f>
        <v>0</v>
      </c>
      <c r="TX62" s="14">
        <f>IF((DAY('Recurring Cash Flows'!$H17))=(DAY('30-Day Cash Flow Plan'!TX$8)),'Recurring Cash Flows'!$I17,0)</f>
        <v>0</v>
      </c>
      <c r="TY62" s="14">
        <f>IF((DAY('Recurring Cash Flows'!$H17))=(DAY('30-Day Cash Flow Plan'!TY$8)),'Recurring Cash Flows'!$I17,0)</f>
        <v>0</v>
      </c>
      <c r="TZ62" s="14">
        <f>IF((DAY('Recurring Cash Flows'!$H17))=(DAY('30-Day Cash Flow Plan'!TZ$8)),'Recurring Cash Flows'!$I17,0)</f>
        <v>0</v>
      </c>
      <c r="UA62" s="14">
        <f>IF((DAY('Recurring Cash Flows'!$H17))=(DAY('30-Day Cash Flow Plan'!UA$8)),'Recurring Cash Flows'!$I17,0)</f>
        <v>0</v>
      </c>
      <c r="UB62" s="14">
        <f>IF((DAY('Recurring Cash Flows'!$H17))=(DAY('30-Day Cash Flow Plan'!UB$8)),'Recurring Cash Flows'!$I17,0)</f>
        <v>0</v>
      </c>
      <c r="UC62" s="14">
        <f>IF((DAY('Recurring Cash Flows'!$H17))=(DAY('30-Day Cash Flow Plan'!UC$8)),'Recurring Cash Flows'!$I17,0)</f>
        <v>0</v>
      </c>
      <c r="UD62" s="14">
        <f>IF((DAY('Recurring Cash Flows'!$H17))=(DAY('30-Day Cash Flow Plan'!UD$8)),'Recurring Cash Flows'!$I17,0)</f>
        <v>0</v>
      </c>
      <c r="UE62" s="14">
        <f>IF((DAY('Recurring Cash Flows'!$H17))=(DAY('30-Day Cash Flow Plan'!UE$8)),'Recurring Cash Flows'!$I17,0)</f>
        <v>0</v>
      </c>
      <c r="UF62" s="14">
        <f>IF((DAY('Recurring Cash Flows'!$H17))=(DAY('30-Day Cash Flow Plan'!UF$8)),'Recurring Cash Flows'!$I17,0)</f>
        <v>0</v>
      </c>
      <c r="UG62" s="14">
        <f>IF((DAY('Recurring Cash Flows'!$H17))=(DAY('30-Day Cash Flow Plan'!UG$8)),'Recurring Cash Flows'!$I17,0)</f>
        <v>0</v>
      </c>
      <c r="UH62" s="14">
        <f>IF((DAY('Recurring Cash Flows'!$H17))=(DAY('30-Day Cash Flow Plan'!UH$8)),'Recurring Cash Flows'!$I17,0)</f>
        <v>0</v>
      </c>
      <c r="UI62" s="14">
        <f>IF((DAY('Recurring Cash Flows'!$H17))=(DAY('30-Day Cash Flow Plan'!UI$8)),'Recurring Cash Flows'!$I17,0)</f>
        <v>0</v>
      </c>
      <c r="UJ62" s="14">
        <f>IF((DAY('Recurring Cash Flows'!$H17))=(DAY('30-Day Cash Flow Plan'!UJ$8)),'Recurring Cash Flows'!$I17,0)</f>
        <v>0</v>
      </c>
      <c r="UK62" s="14">
        <f>IF((DAY('Recurring Cash Flows'!$H17))=(DAY('30-Day Cash Flow Plan'!UK$8)),'Recurring Cash Flows'!$I17,0)</f>
        <v>0</v>
      </c>
      <c r="UL62" s="14">
        <f>IF((DAY('Recurring Cash Flows'!$H17))=(DAY('30-Day Cash Flow Plan'!UL$8)),'Recurring Cash Flows'!$I17,0)</f>
        <v>0</v>
      </c>
      <c r="UM62" s="14">
        <f>IF((DAY('Recurring Cash Flows'!$H17))=(DAY('30-Day Cash Flow Plan'!UM$8)),'Recurring Cash Flows'!$I17,0)</f>
        <v>0</v>
      </c>
      <c r="UN62" s="14">
        <f>IF((DAY('Recurring Cash Flows'!$H17))=(DAY('30-Day Cash Flow Plan'!UN$8)),'Recurring Cash Flows'!$I17,0)</f>
        <v>0</v>
      </c>
      <c r="UO62" s="14">
        <f>IF((DAY('Recurring Cash Flows'!$H17))=(DAY('30-Day Cash Flow Plan'!UO$8)),'Recurring Cash Flows'!$I17,0)</f>
        <v>0</v>
      </c>
      <c r="UP62" s="14">
        <f>IF((DAY('Recurring Cash Flows'!$H17))=(DAY('30-Day Cash Flow Plan'!UP$8)),'Recurring Cash Flows'!$I17,0)</f>
        <v>0</v>
      </c>
      <c r="UQ62" s="14">
        <f>IF((DAY('Recurring Cash Flows'!$H17))=(DAY('30-Day Cash Flow Plan'!UQ$8)),'Recurring Cash Flows'!$I17,0)</f>
        <v>0</v>
      </c>
      <c r="UR62" s="14">
        <f>IF((DAY('Recurring Cash Flows'!$H17))=(DAY('30-Day Cash Flow Plan'!UR$8)),'Recurring Cash Flows'!$I17,0)</f>
        <v>0</v>
      </c>
      <c r="US62" s="14">
        <f>IF((DAY('Recurring Cash Flows'!$H17))=(DAY('30-Day Cash Flow Plan'!US$8)),'Recurring Cash Flows'!$I17,0)</f>
        <v>0</v>
      </c>
      <c r="UT62" s="14">
        <f>IF((DAY('Recurring Cash Flows'!$H17))=(DAY('30-Day Cash Flow Plan'!UT$8)),'Recurring Cash Flows'!$I17,0)</f>
        <v>0</v>
      </c>
      <c r="UU62" s="14">
        <f>IF((DAY('Recurring Cash Flows'!$H17))=(DAY('30-Day Cash Flow Plan'!UU$8)),'Recurring Cash Flows'!$I17,0)</f>
        <v>0</v>
      </c>
      <c r="UV62" s="14">
        <f>IF((DAY('Recurring Cash Flows'!$H17))=(DAY('30-Day Cash Flow Plan'!UV$8)),'Recurring Cash Flows'!$I17,0)</f>
        <v>0</v>
      </c>
      <c r="UW62" s="14">
        <f>IF((DAY('Recurring Cash Flows'!$H17))=(DAY('30-Day Cash Flow Plan'!UW$8)),'Recurring Cash Flows'!$I17,0)</f>
        <v>0</v>
      </c>
      <c r="UX62" s="14">
        <f>IF((DAY('Recurring Cash Flows'!$H17))=(DAY('30-Day Cash Flow Plan'!UX$8)),'Recurring Cash Flows'!$I17,0)</f>
        <v>0</v>
      </c>
      <c r="UY62" s="14">
        <f>IF((DAY('Recurring Cash Flows'!$H17))=(DAY('30-Day Cash Flow Plan'!UY$8)),'Recurring Cash Flows'!$I17,0)</f>
        <v>0</v>
      </c>
      <c r="UZ62" s="14">
        <f>IF((DAY('Recurring Cash Flows'!$H17))=(DAY('30-Day Cash Flow Plan'!UZ$8)),'Recurring Cash Flows'!$I17,0)</f>
        <v>0</v>
      </c>
      <c r="VA62" s="14">
        <f>IF((DAY('Recurring Cash Flows'!$H17))=(DAY('30-Day Cash Flow Plan'!VA$8)),'Recurring Cash Flows'!$I17,0)</f>
        <v>0</v>
      </c>
      <c r="VB62" s="14">
        <f>IF((DAY('Recurring Cash Flows'!$H17))=(DAY('30-Day Cash Flow Plan'!VB$8)),'Recurring Cash Flows'!$I17,0)</f>
        <v>0</v>
      </c>
      <c r="VC62" s="14">
        <f>IF((DAY('Recurring Cash Flows'!$H17))=(DAY('30-Day Cash Flow Plan'!VC$8)),'Recurring Cash Flows'!$I17,0)</f>
        <v>0</v>
      </c>
      <c r="VD62" s="14">
        <f>IF((DAY('Recurring Cash Flows'!$H17))=(DAY('30-Day Cash Flow Plan'!VD$8)),'Recurring Cash Flows'!$I17,0)</f>
        <v>0</v>
      </c>
      <c r="VE62" s="14">
        <f>IF((DAY('Recurring Cash Flows'!$H17))=(DAY('30-Day Cash Flow Plan'!VE$8)),'Recurring Cash Flows'!$I17,0)</f>
        <v>0</v>
      </c>
      <c r="VF62" s="14">
        <f>IF((DAY('Recurring Cash Flows'!$H17))=(DAY('30-Day Cash Flow Plan'!VF$8)),'Recurring Cash Flows'!$I17,0)</f>
        <v>0</v>
      </c>
      <c r="VG62" s="14">
        <f>IF((DAY('Recurring Cash Flows'!$H17))=(DAY('30-Day Cash Flow Plan'!VG$8)),'Recurring Cash Flows'!$I17,0)</f>
        <v>0</v>
      </c>
      <c r="VH62" s="14">
        <f>IF((DAY('Recurring Cash Flows'!$H17))=(DAY('30-Day Cash Flow Plan'!VH$8)),'Recurring Cash Flows'!$I17,0)</f>
        <v>0</v>
      </c>
      <c r="VI62" s="14">
        <f>IF((DAY('Recurring Cash Flows'!$H17))=(DAY('30-Day Cash Flow Plan'!VI$8)),'Recurring Cash Flows'!$I17,0)</f>
        <v>0</v>
      </c>
      <c r="VJ62" s="14">
        <f>IF((DAY('Recurring Cash Flows'!$H17))=(DAY('30-Day Cash Flow Plan'!VJ$8)),'Recurring Cash Flows'!$I17,0)</f>
        <v>0</v>
      </c>
      <c r="VK62" s="14">
        <f>IF((DAY('Recurring Cash Flows'!$H17))=(DAY('30-Day Cash Flow Plan'!VK$8)),'Recurring Cash Flows'!$I17,0)</f>
        <v>0</v>
      </c>
      <c r="VL62" s="14">
        <f>IF((DAY('Recurring Cash Flows'!$H17))=(DAY('30-Day Cash Flow Plan'!VL$8)),'Recurring Cash Flows'!$I17,0)</f>
        <v>0</v>
      </c>
      <c r="VM62" s="14">
        <f>IF((DAY('Recurring Cash Flows'!$H17))=(DAY('30-Day Cash Flow Plan'!VM$8)),'Recurring Cash Flows'!$I17,0)</f>
        <v>0</v>
      </c>
      <c r="VN62" s="14">
        <f>IF((DAY('Recurring Cash Flows'!$H17))=(DAY('30-Day Cash Flow Plan'!VN$8)),'Recurring Cash Flows'!$I17,0)</f>
        <v>0</v>
      </c>
      <c r="VO62" s="14">
        <f>IF((DAY('Recurring Cash Flows'!$H17))=(DAY('30-Day Cash Flow Plan'!VO$8)),'Recurring Cash Flows'!$I17,0)</f>
        <v>0</v>
      </c>
      <c r="VP62" s="14">
        <f>IF((DAY('Recurring Cash Flows'!$H17))=(DAY('30-Day Cash Flow Plan'!VP$8)),'Recurring Cash Flows'!$I17,0)</f>
        <v>0</v>
      </c>
      <c r="VQ62" s="14">
        <f>IF((DAY('Recurring Cash Flows'!$H17))=(DAY('30-Day Cash Flow Plan'!VQ$8)),'Recurring Cash Flows'!$I17,0)</f>
        <v>0</v>
      </c>
      <c r="VR62" s="14">
        <f>IF((DAY('Recurring Cash Flows'!$H17))=(DAY('30-Day Cash Flow Plan'!VR$8)),'Recurring Cash Flows'!$I17,0)</f>
        <v>0</v>
      </c>
      <c r="VS62" s="14">
        <f>IF((DAY('Recurring Cash Flows'!$H17))=(DAY('30-Day Cash Flow Plan'!VS$8)),'Recurring Cash Flows'!$I17,0)</f>
        <v>0</v>
      </c>
      <c r="VT62" s="14">
        <f>IF((DAY('Recurring Cash Flows'!$H17))=(DAY('30-Day Cash Flow Plan'!VT$8)),'Recurring Cash Flows'!$I17,0)</f>
        <v>0</v>
      </c>
      <c r="VU62" s="14">
        <f>IF((DAY('Recurring Cash Flows'!$H17))=(DAY('30-Day Cash Flow Plan'!VU$8)),'Recurring Cash Flows'!$I17,0)</f>
        <v>0</v>
      </c>
      <c r="VV62" s="14">
        <f>IF((DAY('Recurring Cash Flows'!$H17))=(DAY('30-Day Cash Flow Plan'!VV$8)),'Recurring Cash Flows'!$I17,0)</f>
        <v>0</v>
      </c>
      <c r="VW62" s="14">
        <f>IF((DAY('Recurring Cash Flows'!$H17))=(DAY('30-Day Cash Flow Plan'!VW$8)),'Recurring Cash Flows'!$I17,0)</f>
        <v>0</v>
      </c>
      <c r="VX62" s="14">
        <f>IF((DAY('Recurring Cash Flows'!$H17))=(DAY('30-Day Cash Flow Plan'!VX$8)),'Recurring Cash Flows'!$I17,0)</f>
        <v>0</v>
      </c>
      <c r="VY62" s="14">
        <f>IF((DAY('Recurring Cash Flows'!$H17))=(DAY('30-Day Cash Flow Plan'!VY$8)),'Recurring Cash Flows'!$I17,0)</f>
        <v>0</v>
      </c>
      <c r="VZ62" s="14">
        <f>IF((DAY('Recurring Cash Flows'!$H17))=(DAY('30-Day Cash Flow Plan'!VZ$8)),'Recurring Cash Flows'!$I17,0)</f>
        <v>0</v>
      </c>
      <c r="WA62" s="14">
        <f>IF((DAY('Recurring Cash Flows'!$H17))=(DAY('30-Day Cash Flow Plan'!WA$8)),'Recurring Cash Flows'!$I17,0)</f>
        <v>0</v>
      </c>
      <c r="WB62" s="14">
        <f>IF((DAY('Recurring Cash Flows'!$H17))=(DAY('30-Day Cash Flow Plan'!WB$8)),'Recurring Cash Flows'!$I17,0)</f>
        <v>0</v>
      </c>
      <c r="WC62" s="14">
        <f>IF((DAY('Recurring Cash Flows'!$H17))=(DAY('30-Day Cash Flow Plan'!WC$8)),'Recurring Cash Flows'!$I17,0)</f>
        <v>0</v>
      </c>
      <c r="WD62" s="14">
        <f>IF((DAY('Recurring Cash Flows'!$H17))=(DAY('30-Day Cash Flow Plan'!WD$8)),'Recurring Cash Flows'!$I17,0)</f>
        <v>0</v>
      </c>
      <c r="WE62" s="14">
        <f>IF((DAY('Recurring Cash Flows'!$H17))=(DAY('30-Day Cash Flow Plan'!WE$8)),'Recurring Cash Flows'!$I17,0)</f>
        <v>0</v>
      </c>
      <c r="WF62" s="14">
        <f>IF((DAY('Recurring Cash Flows'!$H17))=(DAY('30-Day Cash Flow Plan'!WF$8)),'Recurring Cash Flows'!$I17,0)</f>
        <v>0</v>
      </c>
      <c r="WG62" s="14">
        <f>IF((DAY('Recurring Cash Flows'!$H17))=(DAY('30-Day Cash Flow Plan'!WG$8)),'Recurring Cash Flows'!$I17,0)</f>
        <v>0</v>
      </c>
      <c r="WH62" s="14">
        <f>IF((DAY('Recurring Cash Flows'!$H17))=(DAY('30-Day Cash Flow Plan'!WH$8)),'Recurring Cash Flows'!$I17,0)</f>
        <v>0</v>
      </c>
      <c r="WI62" s="14">
        <f>IF((DAY('Recurring Cash Flows'!$H17))=(DAY('30-Day Cash Flow Plan'!WI$8)),'Recurring Cash Flows'!$I17,0)</f>
        <v>0</v>
      </c>
      <c r="WJ62" s="14">
        <f>IF((DAY('Recurring Cash Flows'!$H17))=(DAY('30-Day Cash Flow Plan'!WJ$8)),'Recurring Cash Flows'!$I17,0)</f>
        <v>0</v>
      </c>
      <c r="WK62" s="14">
        <f>IF((DAY('Recurring Cash Flows'!$H17))=(DAY('30-Day Cash Flow Plan'!WK$8)),'Recurring Cash Flows'!$I17,0)</f>
        <v>0</v>
      </c>
      <c r="WL62" s="14">
        <f>IF((DAY('Recurring Cash Flows'!$H17))=(DAY('30-Day Cash Flow Plan'!WL$8)),'Recurring Cash Flows'!$I17,0)</f>
        <v>0</v>
      </c>
      <c r="WM62" s="14">
        <f>IF((DAY('Recurring Cash Flows'!$H17))=(DAY('30-Day Cash Flow Plan'!WM$8)),'Recurring Cash Flows'!$I17,0)</f>
        <v>0</v>
      </c>
      <c r="WN62" s="14">
        <f>IF((DAY('Recurring Cash Flows'!$H17))=(DAY('30-Day Cash Flow Plan'!WN$8)),'Recurring Cash Flows'!$I17,0)</f>
        <v>0</v>
      </c>
      <c r="WO62" s="14">
        <f>IF((DAY('Recurring Cash Flows'!$H17))=(DAY('30-Day Cash Flow Plan'!WO$8)),'Recurring Cash Flows'!$I17,0)</f>
        <v>0</v>
      </c>
      <c r="WP62" s="14">
        <f>IF((DAY('Recurring Cash Flows'!$H17))=(DAY('30-Day Cash Flow Plan'!WP$8)),'Recurring Cash Flows'!$I17,0)</f>
        <v>0</v>
      </c>
      <c r="WQ62" s="14">
        <f>IF((DAY('Recurring Cash Flows'!$H17))=(DAY('30-Day Cash Flow Plan'!WQ$8)),'Recurring Cash Flows'!$I17,0)</f>
        <v>0</v>
      </c>
      <c r="WR62" s="14">
        <f>IF((DAY('Recurring Cash Flows'!$H17))=(DAY('30-Day Cash Flow Plan'!WR$8)),'Recurring Cash Flows'!$I17,0)</f>
        <v>0</v>
      </c>
      <c r="WS62" s="14">
        <f>IF((DAY('Recurring Cash Flows'!$H17))=(DAY('30-Day Cash Flow Plan'!WS$8)),'Recurring Cash Flows'!$I17,0)</f>
        <v>0</v>
      </c>
      <c r="WT62" s="14">
        <f>IF((DAY('Recurring Cash Flows'!$H17))=(DAY('30-Day Cash Flow Plan'!WT$8)),'Recurring Cash Flows'!$I17,0)</f>
        <v>0</v>
      </c>
      <c r="WU62" s="14">
        <f>IF((DAY('Recurring Cash Flows'!$H17))=(DAY('30-Day Cash Flow Plan'!WU$8)),'Recurring Cash Flows'!$I17,0)</f>
        <v>0</v>
      </c>
      <c r="WV62" s="14">
        <f>IF((DAY('Recurring Cash Flows'!$H17))=(DAY('30-Day Cash Flow Plan'!WV$8)),'Recurring Cash Flows'!$I17,0)</f>
        <v>0</v>
      </c>
      <c r="WW62" s="14">
        <f>IF((DAY('Recurring Cash Flows'!$H17))=(DAY('30-Day Cash Flow Plan'!WW$8)),'Recurring Cash Flows'!$I17,0)</f>
        <v>0</v>
      </c>
      <c r="WX62" s="14">
        <f>IF((DAY('Recurring Cash Flows'!$H17))=(DAY('30-Day Cash Flow Plan'!WX$8)),'Recurring Cash Flows'!$I17,0)</f>
        <v>0</v>
      </c>
      <c r="WY62" s="14">
        <f>IF((DAY('Recurring Cash Flows'!$H17))=(DAY('30-Day Cash Flow Plan'!WY$8)),'Recurring Cash Flows'!$I17,0)</f>
        <v>0</v>
      </c>
      <c r="WZ62" s="14">
        <f>IF((DAY('Recurring Cash Flows'!$H17))=(DAY('30-Day Cash Flow Plan'!WZ$8)),'Recurring Cash Flows'!$I17,0)</f>
        <v>0</v>
      </c>
      <c r="XA62" s="14">
        <f>IF((DAY('Recurring Cash Flows'!$H17))=(DAY('30-Day Cash Flow Plan'!XA$8)),'Recurring Cash Flows'!$I17,0)</f>
        <v>0</v>
      </c>
      <c r="XB62" s="14">
        <f>IF((DAY('Recurring Cash Flows'!$H17))=(DAY('30-Day Cash Flow Plan'!XB$8)),'Recurring Cash Flows'!$I17,0)</f>
        <v>0</v>
      </c>
      <c r="XC62" s="14">
        <f>IF((DAY('Recurring Cash Flows'!$H17))=(DAY('30-Day Cash Flow Plan'!XC$8)),'Recurring Cash Flows'!$I17,0)</f>
        <v>0</v>
      </c>
      <c r="XD62" s="14">
        <f>IF((DAY('Recurring Cash Flows'!$H17))=(DAY('30-Day Cash Flow Plan'!XD$8)),'Recurring Cash Flows'!$I17,0)</f>
        <v>0</v>
      </c>
      <c r="XE62" s="14">
        <f>IF((DAY('Recurring Cash Flows'!$H17))=(DAY('30-Day Cash Flow Plan'!XE$8)),'Recurring Cash Flows'!$I17,0)</f>
        <v>0</v>
      </c>
      <c r="XF62" s="14">
        <f>IF((DAY('Recurring Cash Flows'!$H17))=(DAY('30-Day Cash Flow Plan'!XF$8)),'Recurring Cash Flows'!$I17,0)</f>
        <v>0</v>
      </c>
      <c r="XG62" s="14">
        <f>IF((DAY('Recurring Cash Flows'!$H17))=(DAY('30-Day Cash Flow Plan'!XG$8)),'Recurring Cash Flows'!$I17,0)</f>
        <v>0</v>
      </c>
      <c r="XH62" s="14">
        <f>IF((DAY('Recurring Cash Flows'!$H17))=(DAY('30-Day Cash Flow Plan'!XH$8)),'Recurring Cash Flows'!$I17,0)</f>
        <v>0</v>
      </c>
      <c r="XI62" s="14">
        <f>IF((DAY('Recurring Cash Flows'!$H17))=(DAY('30-Day Cash Flow Plan'!XI$8)),'Recurring Cash Flows'!$I17,0)</f>
        <v>0</v>
      </c>
      <c r="XJ62" s="14">
        <f>IF((DAY('Recurring Cash Flows'!$H17))=(DAY('30-Day Cash Flow Plan'!XJ$8)),'Recurring Cash Flows'!$I17,0)</f>
        <v>0</v>
      </c>
      <c r="XK62" s="14">
        <f>IF((DAY('Recurring Cash Flows'!$H17))=(DAY('30-Day Cash Flow Plan'!XK$8)),'Recurring Cash Flows'!$I17,0)</f>
        <v>0</v>
      </c>
      <c r="XL62" s="14">
        <f>IF((DAY('Recurring Cash Flows'!$H17))=(DAY('30-Day Cash Flow Plan'!XL$8)),'Recurring Cash Flows'!$I17,0)</f>
        <v>0</v>
      </c>
      <c r="XM62" s="14">
        <f>IF((DAY('Recurring Cash Flows'!$H17))=(DAY('30-Day Cash Flow Plan'!XM$8)),'Recurring Cash Flows'!$I17,0)</f>
        <v>0</v>
      </c>
      <c r="XN62" s="14">
        <f>IF((DAY('Recurring Cash Flows'!$H17))=(DAY('30-Day Cash Flow Plan'!XN$8)),'Recurring Cash Flows'!$I17,0)</f>
        <v>0</v>
      </c>
      <c r="XO62" s="14">
        <f>IF((DAY('Recurring Cash Flows'!$H17))=(DAY('30-Day Cash Flow Plan'!XO$8)),'Recurring Cash Flows'!$I17,0)</f>
        <v>0</v>
      </c>
      <c r="XP62" s="14">
        <f>IF((DAY('Recurring Cash Flows'!$H17))=(DAY('30-Day Cash Flow Plan'!XP$8)),'Recurring Cash Flows'!$I17,0)</f>
        <v>0</v>
      </c>
      <c r="XQ62" s="14">
        <f>IF((DAY('Recurring Cash Flows'!$H17))=(DAY('30-Day Cash Flow Plan'!XQ$8)),'Recurring Cash Flows'!$I17,0)</f>
        <v>0</v>
      </c>
      <c r="XR62" s="14">
        <f>IF((DAY('Recurring Cash Flows'!$H17))=(DAY('30-Day Cash Flow Plan'!XR$8)),'Recurring Cash Flows'!$I17,0)</f>
        <v>0</v>
      </c>
      <c r="XS62" s="14">
        <f>IF((DAY('Recurring Cash Flows'!$H17))=(DAY('30-Day Cash Flow Plan'!XS$8)),'Recurring Cash Flows'!$I17,0)</f>
        <v>0</v>
      </c>
      <c r="XT62" s="14">
        <f>IF((DAY('Recurring Cash Flows'!$H17))=(DAY('30-Day Cash Flow Plan'!XT$8)),'Recurring Cash Flows'!$I17,0)</f>
        <v>0</v>
      </c>
      <c r="XU62" s="14">
        <f>IF((DAY('Recurring Cash Flows'!$H17))=(DAY('30-Day Cash Flow Plan'!XU$8)),'Recurring Cash Flows'!$I17,0)</f>
        <v>0</v>
      </c>
      <c r="XV62" s="14">
        <f>IF((DAY('Recurring Cash Flows'!$H17))=(DAY('30-Day Cash Flow Plan'!XV$8)),'Recurring Cash Flows'!$I17,0)</f>
        <v>0</v>
      </c>
      <c r="XW62" s="14">
        <f>IF((DAY('Recurring Cash Flows'!$H17))=(DAY('30-Day Cash Flow Plan'!XW$8)),'Recurring Cash Flows'!$I17,0)</f>
        <v>0</v>
      </c>
      <c r="XX62" s="14">
        <f>IF((DAY('Recurring Cash Flows'!$H17))=(DAY('30-Day Cash Flow Plan'!XX$8)),'Recurring Cash Flows'!$I17,0)</f>
        <v>0</v>
      </c>
      <c r="XY62" s="14">
        <f>IF((DAY('Recurring Cash Flows'!$H17))=(DAY('30-Day Cash Flow Plan'!XY$8)),'Recurring Cash Flows'!$I17,0)</f>
        <v>0</v>
      </c>
      <c r="XZ62" s="14">
        <f>IF((DAY('Recurring Cash Flows'!$H17))=(DAY('30-Day Cash Flow Plan'!XZ$8)),'Recurring Cash Flows'!$I17,0)</f>
        <v>0</v>
      </c>
      <c r="YA62" s="14">
        <f>IF((DAY('Recurring Cash Flows'!$H17))=(DAY('30-Day Cash Flow Plan'!YA$8)),'Recurring Cash Flows'!$I17,0)</f>
        <v>0</v>
      </c>
      <c r="YB62" s="14">
        <f>IF((DAY('Recurring Cash Flows'!$H17))=(DAY('30-Day Cash Flow Plan'!YB$8)),'Recurring Cash Flows'!$I17,0)</f>
        <v>0</v>
      </c>
      <c r="YC62" s="14">
        <f>IF((DAY('Recurring Cash Flows'!$H17))=(DAY('30-Day Cash Flow Plan'!YC$8)),'Recurring Cash Flows'!$I17,0)</f>
        <v>0</v>
      </c>
      <c r="YD62" s="14">
        <f>IF((DAY('Recurring Cash Flows'!$H17))=(DAY('30-Day Cash Flow Plan'!YD$8)),'Recurring Cash Flows'!$I17,0)</f>
        <v>0</v>
      </c>
      <c r="YE62" s="14">
        <f>IF((DAY('Recurring Cash Flows'!$H17))=(DAY('30-Day Cash Flow Plan'!YE$8)),'Recurring Cash Flows'!$I17,0)</f>
        <v>0</v>
      </c>
      <c r="YF62" s="14">
        <f>IF((DAY('Recurring Cash Flows'!$H17))=(DAY('30-Day Cash Flow Plan'!YF$8)),'Recurring Cash Flows'!$I17,0)</f>
        <v>0</v>
      </c>
      <c r="YG62" s="14">
        <f>IF((DAY('Recurring Cash Flows'!$H17))=(DAY('30-Day Cash Flow Plan'!YG$8)),'Recurring Cash Flows'!$I17,0)</f>
        <v>0</v>
      </c>
      <c r="YH62" s="14">
        <f>IF((DAY('Recurring Cash Flows'!$H17))=(DAY('30-Day Cash Flow Plan'!YH$8)),'Recurring Cash Flows'!$I17,0)</f>
        <v>0</v>
      </c>
      <c r="YI62" s="14">
        <f>IF((DAY('Recurring Cash Flows'!$H17))=(DAY('30-Day Cash Flow Plan'!YI$8)),'Recurring Cash Flows'!$I17,0)</f>
        <v>0</v>
      </c>
      <c r="YJ62" s="14">
        <f>IF((DAY('Recurring Cash Flows'!$H17))=(DAY('30-Day Cash Flow Plan'!YJ$8)),'Recurring Cash Flows'!$I17,0)</f>
        <v>0</v>
      </c>
      <c r="YK62" s="14">
        <f>IF((DAY('Recurring Cash Flows'!$H17))=(DAY('30-Day Cash Flow Plan'!YK$8)),'Recurring Cash Flows'!$I17,0)</f>
        <v>0</v>
      </c>
      <c r="YL62" s="14">
        <f>IF((DAY('Recurring Cash Flows'!$H17))=(DAY('30-Day Cash Flow Plan'!YL$8)),'Recurring Cash Flows'!$I17,0)</f>
        <v>0</v>
      </c>
      <c r="YM62" s="14">
        <f>IF((DAY('Recurring Cash Flows'!$H17))=(DAY('30-Day Cash Flow Plan'!YM$8)),'Recurring Cash Flows'!$I17,0)</f>
        <v>0</v>
      </c>
      <c r="YN62" s="14">
        <f>IF((DAY('Recurring Cash Flows'!$H17))=(DAY('30-Day Cash Flow Plan'!YN$8)),'Recurring Cash Flows'!$I17,0)</f>
        <v>0</v>
      </c>
      <c r="YO62" s="14">
        <f>IF((DAY('Recurring Cash Flows'!$H17))=(DAY('30-Day Cash Flow Plan'!YO$8)),'Recurring Cash Flows'!$I17,0)</f>
        <v>0</v>
      </c>
      <c r="YP62" s="14">
        <f>IF((DAY('Recurring Cash Flows'!$H17))=(DAY('30-Day Cash Flow Plan'!YP$8)),'Recurring Cash Flows'!$I17,0)</f>
        <v>0</v>
      </c>
      <c r="YQ62" s="14">
        <f>IF((DAY('Recurring Cash Flows'!$H17))=(DAY('30-Day Cash Flow Plan'!YQ$8)),'Recurring Cash Flows'!$I17,0)</f>
        <v>0</v>
      </c>
      <c r="YR62" s="14">
        <f>IF((DAY('Recurring Cash Flows'!$H17))=(DAY('30-Day Cash Flow Plan'!YR$8)),'Recurring Cash Flows'!$I17,0)</f>
        <v>0</v>
      </c>
      <c r="YS62" s="14">
        <f>IF((DAY('Recurring Cash Flows'!$H17))=(DAY('30-Day Cash Flow Plan'!YS$8)),'Recurring Cash Flows'!$I17,0)</f>
        <v>0</v>
      </c>
      <c r="YT62" s="14">
        <f>IF((DAY('Recurring Cash Flows'!$H17))=(DAY('30-Day Cash Flow Plan'!YT$8)),'Recurring Cash Flows'!$I17,0)</f>
        <v>0</v>
      </c>
      <c r="YU62" s="14">
        <f>IF((DAY('Recurring Cash Flows'!$H17))=(DAY('30-Day Cash Flow Plan'!YU$8)),'Recurring Cash Flows'!$I17,0)</f>
        <v>0</v>
      </c>
      <c r="YV62" s="14">
        <f>IF((DAY('Recurring Cash Flows'!$H17))=(DAY('30-Day Cash Flow Plan'!YV$8)),'Recurring Cash Flows'!$I17,0)</f>
        <v>0</v>
      </c>
      <c r="YW62" s="14">
        <f>IF((DAY('Recurring Cash Flows'!$H17))=(DAY('30-Day Cash Flow Plan'!YW$8)),'Recurring Cash Flows'!$I17,0)</f>
        <v>0</v>
      </c>
      <c r="YX62" s="14">
        <f>IF((DAY('Recurring Cash Flows'!$H17))=(DAY('30-Day Cash Flow Plan'!YX$8)),'Recurring Cash Flows'!$I17,0)</f>
        <v>0</v>
      </c>
      <c r="YY62" s="14">
        <f>IF((DAY('Recurring Cash Flows'!$H17))=(DAY('30-Day Cash Flow Plan'!YY$8)),'Recurring Cash Flows'!$I17,0)</f>
        <v>0</v>
      </c>
      <c r="YZ62" s="14">
        <f>IF((DAY('Recurring Cash Flows'!$H17))=(DAY('30-Day Cash Flow Plan'!YZ$8)),'Recurring Cash Flows'!$I17,0)</f>
        <v>0</v>
      </c>
      <c r="ZA62" s="14">
        <f>IF((DAY('Recurring Cash Flows'!$H17))=(DAY('30-Day Cash Flow Plan'!ZA$8)),'Recurring Cash Flows'!$I17,0)</f>
        <v>0</v>
      </c>
      <c r="ZB62" s="14">
        <f>IF((DAY('Recurring Cash Flows'!$H17))=(DAY('30-Day Cash Flow Plan'!ZB$8)),'Recurring Cash Flows'!$I17,0)</f>
        <v>0</v>
      </c>
      <c r="ZC62" s="14">
        <f>IF((DAY('Recurring Cash Flows'!$H17))=(DAY('30-Day Cash Flow Plan'!ZC$8)),'Recurring Cash Flows'!$I17,0)</f>
        <v>0</v>
      </c>
      <c r="ZD62" s="14">
        <f>IF((DAY('Recurring Cash Flows'!$H17))=(DAY('30-Day Cash Flow Plan'!ZD$8)),'Recurring Cash Flows'!$I17,0)</f>
        <v>0</v>
      </c>
      <c r="ZE62" s="14">
        <f>IF((DAY('Recurring Cash Flows'!$H17))=(DAY('30-Day Cash Flow Plan'!ZE$8)),'Recurring Cash Flows'!$I17,0)</f>
        <v>0</v>
      </c>
      <c r="ZF62" s="14">
        <f>IF((DAY('Recurring Cash Flows'!$H17))=(DAY('30-Day Cash Flow Plan'!ZF$8)),'Recurring Cash Flows'!$I17,0)</f>
        <v>0</v>
      </c>
      <c r="ZG62" s="14">
        <f>IF((DAY('Recurring Cash Flows'!$H17))=(DAY('30-Day Cash Flow Plan'!ZG$8)),'Recurring Cash Flows'!$I17,0)</f>
        <v>0</v>
      </c>
      <c r="ZH62" s="14">
        <f>IF((DAY('Recurring Cash Flows'!$H17))=(DAY('30-Day Cash Flow Plan'!ZH$8)),'Recurring Cash Flows'!$I17,0)</f>
        <v>0</v>
      </c>
      <c r="ZI62" s="14">
        <f>IF((DAY('Recurring Cash Flows'!$H17))=(DAY('30-Day Cash Flow Plan'!ZI$8)),'Recurring Cash Flows'!$I17,0)</f>
        <v>0</v>
      </c>
      <c r="ZJ62" s="14">
        <f>IF((DAY('Recurring Cash Flows'!$H17))=(DAY('30-Day Cash Flow Plan'!ZJ$8)),'Recurring Cash Flows'!$I17,0)</f>
        <v>0</v>
      </c>
      <c r="ZK62" s="14">
        <f>IF((DAY('Recurring Cash Flows'!$H17))=(DAY('30-Day Cash Flow Plan'!ZK$8)),'Recurring Cash Flows'!$I17,0)</f>
        <v>0</v>
      </c>
      <c r="ZL62" s="14">
        <f>IF((DAY('Recurring Cash Flows'!$H17))=(DAY('30-Day Cash Flow Plan'!ZL$8)),'Recurring Cash Flows'!$I17,0)</f>
        <v>0</v>
      </c>
      <c r="ZM62" s="14">
        <f>IF((DAY('Recurring Cash Flows'!$H17))=(DAY('30-Day Cash Flow Plan'!ZM$8)),'Recurring Cash Flows'!$I17,0)</f>
        <v>0</v>
      </c>
      <c r="ZN62" s="14">
        <f>IF((DAY('Recurring Cash Flows'!$H17))=(DAY('30-Day Cash Flow Plan'!ZN$8)),'Recurring Cash Flows'!$I17,0)</f>
        <v>0</v>
      </c>
      <c r="ZO62" s="14">
        <f>IF((DAY('Recurring Cash Flows'!$H17))=(DAY('30-Day Cash Flow Plan'!ZO$8)),'Recurring Cash Flows'!$I17,0)</f>
        <v>0</v>
      </c>
      <c r="ZP62" s="14">
        <f>IF((DAY('Recurring Cash Flows'!$H17))=(DAY('30-Day Cash Flow Plan'!ZP$8)),'Recurring Cash Flows'!$I17,0)</f>
        <v>0</v>
      </c>
      <c r="ZQ62" s="14">
        <f>IF((DAY('Recurring Cash Flows'!$H17))=(DAY('30-Day Cash Flow Plan'!ZQ$8)),'Recurring Cash Flows'!$I17,0)</f>
        <v>0</v>
      </c>
      <c r="ZR62" s="14">
        <f>IF((DAY('Recurring Cash Flows'!$H17))=(DAY('30-Day Cash Flow Plan'!ZR$8)),'Recurring Cash Flows'!$I17,0)</f>
        <v>0</v>
      </c>
      <c r="ZS62" s="14">
        <f>IF((DAY('Recurring Cash Flows'!$H17))=(DAY('30-Day Cash Flow Plan'!ZS$8)),'Recurring Cash Flows'!$I17,0)</f>
        <v>0</v>
      </c>
      <c r="ZT62" s="14">
        <f>IF((DAY('Recurring Cash Flows'!$H17))=(DAY('30-Day Cash Flow Plan'!ZT$8)),'Recurring Cash Flows'!$I17,0)</f>
        <v>0</v>
      </c>
      <c r="ZU62" s="14">
        <f>IF((DAY('Recurring Cash Flows'!$H17))=(DAY('30-Day Cash Flow Plan'!ZU$8)),'Recurring Cash Flows'!$I17,0)</f>
        <v>0</v>
      </c>
      <c r="ZV62" s="14">
        <f>IF((DAY('Recurring Cash Flows'!$H17))=(DAY('30-Day Cash Flow Plan'!ZV$8)),'Recurring Cash Flows'!$I17,0)</f>
        <v>0</v>
      </c>
      <c r="ZW62" s="14">
        <f>IF((DAY('Recurring Cash Flows'!$H17))=(DAY('30-Day Cash Flow Plan'!ZW$8)),'Recurring Cash Flows'!$I17,0)</f>
        <v>0</v>
      </c>
      <c r="ZX62" s="14">
        <f>IF((DAY('Recurring Cash Flows'!$H17))=(DAY('30-Day Cash Flow Plan'!ZX$8)),'Recurring Cash Flows'!$I17,0)</f>
        <v>0</v>
      </c>
      <c r="ZY62" s="14">
        <f>IF((DAY('Recurring Cash Flows'!$H17))=(DAY('30-Day Cash Flow Plan'!ZY$8)),'Recurring Cash Flows'!$I17,0)</f>
        <v>0</v>
      </c>
      <c r="ZZ62" s="14">
        <f>IF((DAY('Recurring Cash Flows'!$H17))=(DAY('30-Day Cash Flow Plan'!ZZ$8)),'Recurring Cash Flows'!$I17,0)</f>
        <v>0</v>
      </c>
      <c r="AAA62" s="14">
        <f>IF((DAY('Recurring Cash Flows'!$H17))=(DAY('30-Day Cash Flow Plan'!AAA$8)),'Recurring Cash Flows'!$I17,0)</f>
        <v>0</v>
      </c>
      <c r="AAB62" s="14">
        <f>IF((DAY('Recurring Cash Flows'!$H17))=(DAY('30-Day Cash Flow Plan'!AAB$8)),'Recurring Cash Flows'!$I17,0)</f>
        <v>0</v>
      </c>
      <c r="AAC62" s="14">
        <f>IF((DAY('Recurring Cash Flows'!$H17))=(DAY('30-Day Cash Flow Plan'!AAC$8)),'Recurring Cash Flows'!$I17,0)</f>
        <v>0</v>
      </c>
      <c r="AAD62" s="14">
        <f>IF((DAY('Recurring Cash Flows'!$H17))=(DAY('30-Day Cash Flow Plan'!AAD$8)),'Recurring Cash Flows'!$I17,0)</f>
        <v>0</v>
      </c>
      <c r="AAE62" s="14">
        <f>IF((DAY('Recurring Cash Flows'!$H17))=(DAY('30-Day Cash Flow Plan'!AAE$8)),'Recurring Cash Flows'!$I17,0)</f>
        <v>0</v>
      </c>
      <c r="AAF62" s="14">
        <f>IF((DAY('Recurring Cash Flows'!$H17))=(DAY('30-Day Cash Flow Plan'!AAF$8)),'Recurring Cash Flows'!$I17,0)</f>
        <v>0</v>
      </c>
      <c r="AAG62" s="14">
        <f>IF((DAY('Recurring Cash Flows'!$H17))=(DAY('30-Day Cash Flow Plan'!AAG$8)),'Recurring Cash Flows'!$I17,0)</f>
        <v>0</v>
      </c>
      <c r="AAH62" s="14">
        <f>IF((DAY('Recurring Cash Flows'!$H17))=(DAY('30-Day Cash Flow Plan'!AAH$8)),'Recurring Cash Flows'!$I17,0)</f>
        <v>0</v>
      </c>
      <c r="AAI62" s="14">
        <f>IF((DAY('Recurring Cash Flows'!$H17))=(DAY('30-Day Cash Flow Plan'!AAI$8)),'Recurring Cash Flows'!$I17,0)</f>
        <v>0</v>
      </c>
      <c r="AAJ62" s="14">
        <f>IF((DAY('Recurring Cash Flows'!$H17))=(DAY('30-Day Cash Flow Plan'!AAJ$8)),'Recurring Cash Flows'!$I17,0)</f>
        <v>0</v>
      </c>
      <c r="AAK62" s="14">
        <f>IF((DAY('Recurring Cash Flows'!$H17))=(DAY('30-Day Cash Flow Plan'!AAK$8)),'Recurring Cash Flows'!$I17,0)</f>
        <v>0</v>
      </c>
      <c r="AAL62" s="14">
        <f>IF((DAY('Recurring Cash Flows'!$H17))=(DAY('30-Day Cash Flow Plan'!AAL$8)),'Recurring Cash Flows'!$I17,0)</f>
        <v>0</v>
      </c>
      <c r="AAM62" s="14">
        <f>IF((DAY('Recurring Cash Flows'!$H17))=(DAY('30-Day Cash Flow Plan'!AAM$8)),'Recurring Cash Flows'!$I17,0)</f>
        <v>0</v>
      </c>
    </row>
    <row r="63" spans="1:715" ht="16" hidden="1" outlineLevel="1" thickBot="1" x14ac:dyDescent="0.4">
      <c r="A63" s="168"/>
      <c r="B63" s="82">
        <f>'Recurring Cash Flows'!G18</f>
        <v>0</v>
      </c>
      <c r="C63" s="14">
        <f>IF((DAY('Recurring Cash Flows'!$H18))=(DAY('30-Day Cash Flow Plan'!C$8)),'Recurring Cash Flows'!$I18,0)</f>
        <v>0</v>
      </c>
      <c r="D63" s="14">
        <f>IF((DAY('Recurring Cash Flows'!$H18))=(DAY('30-Day Cash Flow Plan'!D$8)),'Recurring Cash Flows'!$I18,0)</f>
        <v>0</v>
      </c>
      <c r="E63" s="14">
        <f>IF((DAY('Recurring Cash Flows'!$H18))=(DAY('30-Day Cash Flow Plan'!E$8)),'Recurring Cash Flows'!$I18,0)</f>
        <v>0</v>
      </c>
      <c r="F63" s="14">
        <f>IF((DAY('Recurring Cash Flows'!$H18))=(DAY('30-Day Cash Flow Plan'!F$8)),'Recurring Cash Flows'!$I18,0)</f>
        <v>0</v>
      </c>
      <c r="G63" s="14">
        <f>IF((DAY('Recurring Cash Flows'!$H18))=(DAY('30-Day Cash Flow Plan'!G$8)),'Recurring Cash Flows'!$I18,0)</f>
        <v>0</v>
      </c>
      <c r="H63" s="14">
        <f>IF((DAY('Recurring Cash Flows'!$H18))=(DAY('30-Day Cash Flow Plan'!H$8)),'Recurring Cash Flows'!$I18,0)</f>
        <v>0</v>
      </c>
      <c r="I63" s="14">
        <f>IF((DAY('Recurring Cash Flows'!$H18))=(DAY('30-Day Cash Flow Plan'!I$8)),'Recurring Cash Flows'!$I18,0)</f>
        <v>0</v>
      </c>
      <c r="J63" s="14">
        <f>IF((DAY('Recurring Cash Flows'!$H18))=(DAY('30-Day Cash Flow Plan'!J$8)),'Recurring Cash Flows'!$I18,0)</f>
        <v>0</v>
      </c>
      <c r="K63" s="14">
        <f>IF((DAY('Recurring Cash Flows'!$H18))=(DAY('30-Day Cash Flow Plan'!K$8)),'Recurring Cash Flows'!$I18,0)</f>
        <v>0</v>
      </c>
      <c r="L63" s="14">
        <f>IF((DAY('Recurring Cash Flows'!$H18))=(DAY('30-Day Cash Flow Plan'!L$8)),'Recurring Cash Flows'!$I18,0)</f>
        <v>0</v>
      </c>
      <c r="M63" s="14">
        <f>IF((DAY('Recurring Cash Flows'!$H18))=(DAY('30-Day Cash Flow Plan'!M$8)),'Recurring Cash Flows'!$I18,0)</f>
        <v>0</v>
      </c>
      <c r="N63" s="14">
        <f>IF((DAY('Recurring Cash Flows'!$H18))=(DAY('30-Day Cash Flow Plan'!N$8)),'Recurring Cash Flows'!$I18,0)</f>
        <v>0</v>
      </c>
      <c r="O63" s="14">
        <f>IF((DAY('Recurring Cash Flows'!$H18))=(DAY('30-Day Cash Flow Plan'!O$8)),'Recurring Cash Flows'!$I18,0)</f>
        <v>0</v>
      </c>
      <c r="P63" s="14">
        <f>IF((DAY('Recurring Cash Flows'!$H18))=(DAY('30-Day Cash Flow Plan'!P$8)),'Recurring Cash Flows'!$I18,0)</f>
        <v>0</v>
      </c>
      <c r="Q63" s="14">
        <f>IF((DAY('Recurring Cash Flows'!$H18))=(DAY('30-Day Cash Flow Plan'!Q$8)),'Recurring Cash Flows'!$I18,0)</f>
        <v>0</v>
      </c>
      <c r="R63" s="14">
        <f>IF((DAY('Recurring Cash Flows'!$H18))=(DAY('30-Day Cash Flow Plan'!R$8)),'Recurring Cash Flows'!$I18,0)</f>
        <v>0</v>
      </c>
      <c r="S63" s="14">
        <f>IF((DAY('Recurring Cash Flows'!$H18))=(DAY('30-Day Cash Flow Plan'!S$8)),'Recurring Cash Flows'!$I18,0)</f>
        <v>0</v>
      </c>
      <c r="T63" s="14">
        <f>IF((DAY('Recurring Cash Flows'!$H18))=(DAY('30-Day Cash Flow Plan'!T$8)),'Recurring Cash Flows'!$I18,0)</f>
        <v>0</v>
      </c>
      <c r="U63" s="14">
        <f>IF((DAY('Recurring Cash Flows'!$H18))=(DAY('30-Day Cash Flow Plan'!U$8)),'Recurring Cash Flows'!$I18,0)</f>
        <v>0</v>
      </c>
      <c r="V63" s="14">
        <f>IF((DAY('Recurring Cash Flows'!$H18))=(DAY('30-Day Cash Flow Plan'!V$8)),'Recurring Cash Flows'!$I18,0)</f>
        <v>0</v>
      </c>
      <c r="W63" s="14">
        <f>IF((DAY('Recurring Cash Flows'!$H18))=(DAY('30-Day Cash Flow Plan'!W$8)),'Recurring Cash Flows'!$I18,0)</f>
        <v>0</v>
      </c>
      <c r="X63" s="14">
        <f>IF((DAY('Recurring Cash Flows'!$H18))=(DAY('30-Day Cash Flow Plan'!X$8)),'Recurring Cash Flows'!$I18,0)</f>
        <v>0</v>
      </c>
      <c r="Y63" s="14">
        <f>IF((DAY('Recurring Cash Flows'!$H18))=(DAY('30-Day Cash Flow Plan'!Y$8)),'Recurring Cash Flows'!$I18,0)</f>
        <v>0</v>
      </c>
      <c r="Z63" s="14">
        <f>IF((DAY('Recurring Cash Flows'!$H18))=(DAY('30-Day Cash Flow Plan'!Z$8)),'Recurring Cash Flows'!$I18,0)</f>
        <v>0</v>
      </c>
      <c r="AA63" s="14">
        <f>IF((DAY('Recurring Cash Flows'!$H18))=(DAY('30-Day Cash Flow Plan'!AA$8)),'Recurring Cash Flows'!$I18,0)</f>
        <v>0</v>
      </c>
      <c r="AB63" s="14">
        <f>IF((DAY('Recurring Cash Flows'!$H18))=(DAY('30-Day Cash Flow Plan'!AB$8)),'Recurring Cash Flows'!$I18,0)</f>
        <v>0</v>
      </c>
      <c r="AC63" s="14">
        <f>IF((DAY('Recurring Cash Flows'!$H18))=(DAY('30-Day Cash Flow Plan'!AC$8)),'Recurring Cash Flows'!$I18,0)</f>
        <v>0</v>
      </c>
      <c r="AD63" s="14">
        <f>IF((DAY('Recurring Cash Flows'!$H18))=(DAY('30-Day Cash Flow Plan'!AD$8)),'Recurring Cash Flows'!$I18,0)</f>
        <v>0</v>
      </c>
      <c r="AE63" s="14">
        <f>IF((DAY('Recurring Cash Flows'!$H18))=(DAY('30-Day Cash Flow Plan'!AE$8)),'Recurring Cash Flows'!$I18,0)</f>
        <v>0</v>
      </c>
      <c r="AF63" s="14">
        <f>IF((DAY('Recurring Cash Flows'!$H18))=(DAY('30-Day Cash Flow Plan'!AF$8)),'Recurring Cash Flows'!$I18,0)</f>
        <v>0</v>
      </c>
      <c r="AG63" s="126">
        <f>IF((DAY('Recurring Cash Flows'!$H18))=(DAY('30-Day Cash Flow Plan'!AG$8)),'Recurring Cash Flows'!$I18,0)</f>
        <v>0</v>
      </c>
      <c r="AH63" s="142">
        <f>IF((DAY('Recurring Cash Flows'!$H18))=(DAY('30-Day Cash Flow Plan'!AH$8)),'Recurring Cash Flows'!$I18,0)</f>
        <v>0</v>
      </c>
      <c r="AI63" s="14">
        <f>IF((DAY('Recurring Cash Flows'!$H18))=(DAY('30-Day Cash Flow Plan'!AI$8)),'Recurring Cash Flows'!$I18,0)</f>
        <v>0</v>
      </c>
      <c r="AJ63" s="14">
        <f>IF((DAY('Recurring Cash Flows'!$H18))=(DAY('30-Day Cash Flow Plan'!AJ$8)),'Recurring Cash Flows'!$I18,0)</f>
        <v>0</v>
      </c>
      <c r="AK63" s="14">
        <f>IF((DAY('Recurring Cash Flows'!$H18))=(DAY('30-Day Cash Flow Plan'!AK$8)),'Recurring Cash Flows'!$I18,0)</f>
        <v>0</v>
      </c>
      <c r="AL63" s="14">
        <f>IF((DAY('Recurring Cash Flows'!$H18))=(DAY('30-Day Cash Flow Plan'!AL$8)),'Recurring Cash Flows'!$I18,0)</f>
        <v>0</v>
      </c>
      <c r="AM63" s="14">
        <f>IF((DAY('Recurring Cash Flows'!$H18))=(DAY('30-Day Cash Flow Plan'!AM$8)),'Recurring Cash Flows'!$I18,0)</f>
        <v>0</v>
      </c>
      <c r="AN63" s="14">
        <f>IF((DAY('Recurring Cash Flows'!$H18))=(DAY('30-Day Cash Flow Plan'!AN$8)),'Recurring Cash Flows'!$I18,0)</f>
        <v>0</v>
      </c>
      <c r="AO63" s="14">
        <f>IF((DAY('Recurring Cash Flows'!$H18))=(DAY('30-Day Cash Flow Plan'!AO$8)),'Recurring Cash Flows'!$I18,0)</f>
        <v>0</v>
      </c>
      <c r="AP63" s="14">
        <f>IF((DAY('Recurring Cash Flows'!$H18))=(DAY('30-Day Cash Flow Plan'!AP$8)),'Recurring Cash Flows'!$I18,0)</f>
        <v>0</v>
      </c>
      <c r="AQ63" s="14">
        <f>IF((DAY('Recurring Cash Flows'!$H18))=(DAY('30-Day Cash Flow Plan'!AQ$8)),'Recurring Cash Flows'!$I18,0)</f>
        <v>0</v>
      </c>
      <c r="AR63" s="14">
        <f>IF((DAY('Recurring Cash Flows'!$H18))=(DAY('30-Day Cash Flow Plan'!AR$8)),'Recurring Cash Flows'!$I18,0)</f>
        <v>0</v>
      </c>
      <c r="AS63" s="14">
        <f>IF((DAY('Recurring Cash Flows'!$H18))=(DAY('30-Day Cash Flow Plan'!AS$8)),'Recurring Cash Flows'!$I18,0)</f>
        <v>0</v>
      </c>
      <c r="AT63" s="14">
        <f>IF((DAY('Recurring Cash Flows'!$H18))=(DAY('30-Day Cash Flow Plan'!AT$8)),'Recurring Cash Flows'!$I18,0)</f>
        <v>0</v>
      </c>
      <c r="AU63" s="14">
        <f>IF((DAY('Recurring Cash Flows'!$H18))=(DAY('30-Day Cash Flow Plan'!AU$8)),'Recurring Cash Flows'!$I18,0)</f>
        <v>0</v>
      </c>
      <c r="AV63" s="14">
        <f>IF((DAY('Recurring Cash Flows'!$H18))=(DAY('30-Day Cash Flow Plan'!AV$8)),'Recurring Cash Flows'!$I18,0)</f>
        <v>0</v>
      </c>
      <c r="AW63" s="14">
        <f>IF((DAY('Recurring Cash Flows'!$H18))=(DAY('30-Day Cash Flow Plan'!AW$8)),'Recurring Cash Flows'!$I18,0)</f>
        <v>0</v>
      </c>
      <c r="AX63" s="14">
        <f>IF((DAY('Recurring Cash Flows'!$H18))=(DAY('30-Day Cash Flow Plan'!AX$8)),'Recurring Cash Flows'!$I18,0)</f>
        <v>0</v>
      </c>
      <c r="AY63" s="14">
        <f>IF((DAY('Recurring Cash Flows'!$H18))=(DAY('30-Day Cash Flow Plan'!AY$8)),'Recurring Cash Flows'!$I18,0)</f>
        <v>0</v>
      </c>
      <c r="AZ63" s="14">
        <f>IF((DAY('Recurring Cash Flows'!$H18))=(DAY('30-Day Cash Flow Plan'!AZ$8)),'Recurring Cash Flows'!$I18,0)</f>
        <v>0</v>
      </c>
      <c r="BA63" s="14">
        <f>IF((DAY('Recurring Cash Flows'!$H18))=(DAY('30-Day Cash Flow Plan'!BA$8)),'Recurring Cash Flows'!$I18,0)</f>
        <v>0</v>
      </c>
      <c r="BB63" s="14">
        <f>IF((DAY('Recurring Cash Flows'!$H18))=(DAY('30-Day Cash Flow Plan'!BB$8)),'Recurring Cash Flows'!$I18,0)</f>
        <v>0</v>
      </c>
      <c r="BC63" s="14">
        <f>IF((DAY('Recurring Cash Flows'!$H18))=(DAY('30-Day Cash Flow Plan'!BC$8)),'Recurring Cash Flows'!$I18,0)</f>
        <v>0</v>
      </c>
      <c r="BD63" s="14">
        <f>IF((DAY('Recurring Cash Flows'!$H18))=(DAY('30-Day Cash Flow Plan'!BD$8)),'Recurring Cash Flows'!$I18,0)</f>
        <v>0</v>
      </c>
      <c r="BE63" s="14">
        <f>IF((DAY('Recurring Cash Flows'!$H18))=(DAY('30-Day Cash Flow Plan'!BE$8)),'Recurring Cash Flows'!$I18,0)</f>
        <v>0</v>
      </c>
      <c r="BF63" s="14">
        <f>IF((DAY('Recurring Cash Flows'!$H18))=(DAY('30-Day Cash Flow Plan'!BF$8)),'Recurring Cash Flows'!$I18,0)</f>
        <v>0</v>
      </c>
      <c r="BG63" s="14">
        <f>IF((DAY('Recurring Cash Flows'!$H18))=(DAY('30-Day Cash Flow Plan'!BG$8)),'Recurring Cash Flows'!$I18,0)</f>
        <v>0</v>
      </c>
      <c r="BH63" s="14">
        <f>IF((DAY('Recurring Cash Flows'!$H18))=(DAY('30-Day Cash Flow Plan'!BH$8)),'Recurring Cash Flows'!$I18,0)</f>
        <v>0</v>
      </c>
      <c r="BI63" s="14">
        <f>IF((DAY('Recurring Cash Flows'!$H18))=(DAY('30-Day Cash Flow Plan'!BI$8)),'Recurring Cash Flows'!$I18,0)</f>
        <v>0</v>
      </c>
      <c r="BJ63" s="14">
        <f>IF((DAY('Recurring Cash Flows'!$H18))=(DAY('30-Day Cash Flow Plan'!BJ$8)),'Recurring Cash Flows'!$I18,0)</f>
        <v>0</v>
      </c>
      <c r="BK63" s="14">
        <f>IF((DAY('Recurring Cash Flows'!$H18))=(DAY('30-Day Cash Flow Plan'!BK$8)),'Recurring Cash Flows'!$I18,0)</f>
        <v>0</v>
      </c>
      <c r="BL63" s="14">
        <f>IF((DAY('Recurring Cash Flows'!$H18))=(DAY('30-Day Cash Flow Plan'!BL$8)),'Recurring Cash Flows'!$I18,0)</f>
        <v>0</v>
      </c>
      <c r="BM63" s="14">
        <f>IF((DAY('Recurring Cash Flows'!$H18))=(DAY('30-Day Cash Flow Plan'!BM$8)),'Recurring Cash Flows'!$I18,0)</f>
        <v>0</v>
      </c>
      <c r="BN63" s="14">
        <f>IF((DAY('Recurring Cash Flows'!$H18))=(DAY('30-Day Cash Flow Plan'!BN$8)),'Recurring Cash Flows'!$I18,0)</f>
        <v>0</v>
      </c>
      <c r="BO63" s="14">
        <f>IF((DAY('Recurring Cash Flows'!$H18))=(DAY('30-Day Cash Flow Plan'!BO$8)),'Recurring Cash Flows'!$I18,0)</f>
        <v>0</v>
      </c>
      <c r="BP63" s="14">
        <f>IF((DAY('Recurring Cash Flows'!$H18))=(DAY('30-Day Cash Flow Plan'!BP$8)),'Recurring Cash Flows'!$I18,0)</f>
        <v>0</v>
      </c>
      <c r="BQ63" s="14">
        <f>IF((DAY('Recurring Cash Flows'!$H18))=(DAY('30-Day Cash Flow Plan'!BQ$8)),'Recurring Cash Flows'!$I18,0)</f>
        <v>0</v>
      </c>
      <c r="BR63" s="14">
        <f>IF((DAY('Recurring Cash Flows'!$H18))=(DAY('30-Day Cash Flow Plan'!BR$8)),'Recurring Cash Flows'!$I18,0)</f>
        <v>0</v>
      </c>
      <c r="BS63" s="14">
        <f>IF((DAY('Recurring Cash Flows'!$H18))=(DAY('30-Day Cash Flow Plan'!BS$8)),'Recurring Cash Flows'!$I18,0)</f>
        <v>0</v>
      </c>
      <c r="BT63" s="14">
        <f>IF((DAY('Recurring Cash Flows'!$H18))=(DAY('30-Day Cash Flow Plan'!BT$8)),'Recurring Cash Flows'!$I18,0)</f>
        <v>0</v>
      </c>
      <c r="BU63" s="14">
        <f>IF((DAY('Recurring Cash Flows'!$H18))=(DAY('30-Day Cash Flow Plan'!BU$8)),'Recurring Cash Flows'!$I18,0)</f>
        <v>0</v>
      </c>
      <c r="BV63" s="14">
        <f>IF((DAY('Recurring Cash Flows'!$H18))=(DAY('30-Day Cash Flow Plan'!BV$8)),'Recurring Cash Flows'!$I18,0)</f>
        <v>0</v>
      </c>
      <c r="BW63" s="14">
        <f>IF((DAY('Recurring Cash Flows'!$H18))=(DAY('30-Day Cash Flow Plan'!BW$8)),'Recurring Cash Flows'!$I18,0)</f>
        <v>0</v>
      </c>
      <c r="BX63" s="14">
        <f>IF((DAY('Recurring Cash Flows'!$H18))=(DAY('30-Day Cash Flow Plan'!BX$8)),'Recurring Cash Flows'!$I18,0)</f>
        <v>0</v>
      </c>
      <c r="BY63" s="14">
        <f>IF((DAY('Recurring Cash Flows'!$H18))=(DAY('30-Day Cash Flow Plan'!BY$8)),'Recurring Cash Flows'!$I18,0)</f>
        <v>0</v>
      </c>
      <c r="BZ63" s="14">
        <f>IF((DAY('Recurring Cash Flows'!$H18))=(DAY('30-Day Cash Flow Plan'!BZ$8)),'Recurring Cash Flows'!$I18,0)</f>
        <v>0</v>
      </c>
      <c r="CA63" s="14">
        <f>IF((DAY('Recurring Cash Flows'!$H18))=(DAY('30-Day Cash Flow Plan'!CA$8)),'Recurring Cash Flows'!$I18,0)</f>
        <v>0</v>
      </c>
      <c r="CB63" s="14">
        <f>IF((DAY('Recurring Cash Flows'!$H18))=(DAY('30-Day Cash Flow Plan'!CB$8)),'Recurring Cash Flows'!$I18,0)</f>
        <v>0</v>
      </c>
      <c r="CC63" s="14">
        <f>IF((DAY('Recurring Cash Flows'!$H18))=(DAY('30-Day Cash Flow Plan'!CC$8)),'Recurring Cash Flows'!$I18,0)</f>
        <v>0</v>
      </c>
      <c r="CD63" s="14">
        <f>IF((DAY('Recurring Cash Flows'!$H18))=(DAY('30-Day Cash Flow Plan'!CD$8)),'Recurring Cash Flows'!$I18,0)</f>
        <v>0</v>
      </c>
      <c r="CE63" s="14">
        <f>IF((DAY('Recurring Cash Flows'!$H18))=(DAY('30-Day Cash Flow Plan'!CE$8)),'Recurring Cash Flows'!$I18,0)</f>
        <v>0</v>
      </c>
      <c r="CF63" s="14">
        <f>IF((DAY('Recurring Cash Flows'!$H18))=(DAY('30-Day Cash Flow Plan'!CF$8)),'Recurring Cash Flows'!$I18,0)</f>
        <v>0</v>
      </c>
      <c r="CG63" s="14">
        <f>IF((DAY('Recurring Cash Flows'!$H18))=(DAY('30-Day Cash Flow Plan'!CG$8)),'Recurring Cash Flows'!$I18,0)</f>
        <v>0</v>
      </c>
      <c r="CH63" s="14">
        <f>IF((DAY('Recurring Cash Flows'!$H18))=(DAY('30-Day Cash Flow Plan'!CH$8)),'Recurring Cash Flows'!$I18,0)</f>
        <v>0</v>
      </c>
      <c r="CI63" s="14">
        <f>IF((DAY('Recurring Cash Flows'!$H18))=(DAY('30-Day Cash Flow Plan'!CI$8)),'Recurring Cash Flows'!$I18,0)</f>
        <v>0</v>
      </c>
      <c r="CJ63" s="14">
        <f>IF((DAY('Recurring Cash Flows'!$H18))=(DAY('30-Day Cash Flow Plan'!CJ$8)),'Recurring Cash Flows'!$I18,0)</f>
        <v>0</v>
      </c>
      <c r="CK63" s="14">
        <f>IF((DAY('Recurring Cash Flows'!$H18))=(DAY('30-Day Cash Flow Plan'!CK$8)),'Recurring Cash Flows'!$I18,0)</f>
        <v>0</v>
      </c>
      <c r="CL63" s="14">
        <f>IF((DAY('Recurring Cash Flows'!$H18))=(DAY('30-Day Cash Flow Plan'!CL$8)),'Recurring Cash Flows'!$I18,0)</f>
        <v>0</v>
      </c>
      <c r="CM63" s="14">
        <f>IF((DAY('Recurring Cash Flows'!$H18))=(DAY('30-Day Cash Flow Plan'!CM$8)),'Recurring Cash Flows'!$I18,0)</f>
        <v>0</v>
      </c>
      <c r="CN63" s="14">
        <f>IF((DAY('Recurring Cash Flows'!$H18))=(DAY('30-Day Cash Flow Plan'!CN$8)),'Recurring Cash Flows'!$I18,0)</f>
        <v>0</v>
      </c>
      <c r="CO63" s="14">
        <f>IF((DAY('Recurring Cash Flows'!$H18))=(DAY('30-Day Cash Flow Plan'!CO$8)),'Recurring Cash Flows'!$I18,0)</f>
        <v>0</v>
      </c>
      <c r="CP63" s="14">
        <f>IF((DAY('Recurring Cash Flows'!$H18))=(DAY('30-Day Cash Flow Plan'!CP$8)),'Recurring Cash Flows'!$I18,0)</f>
        <v>0</v>
      </c>
      <c r="CQ63" s="14">
        <f>IF((DAY('Recurring Cash Flows'!$H18))=(DAY('30-Day Cash Flow Plan'!CQ$8)),'Recurring Cash Flows'!$I18,0)</f>
        <v>0</v>
      </c>
      <c r="CR63" s="14">
        <f>IF((DAY('Recurring Cash Flows'!$H18))=(DAY('30-Day Cash Flow Plan'!CR$8)),'Recurring Cash Flows'!$I18,0)</f>
        <v>0</v>
      </c>
      <c r="CS63" s="14">
        <f>IF((DAY('Recurring Cash Flows'!$H18))=(DAY('30-Day Cash Flow Plan'!CS$8)),'Recurring Cash Flows'!$I18,0)</f>
        <v>0</v>
      </c>
      <c r="CT63" s="14">
        <f>IF((DAY('Recurring Cash Flows'!$H18))=(DAY('30-Day Cash Flow Plan'!CT$8)),'Recurring Cash Flows'!$I18,0)</f>
        <v>0</v>
      </c>
      <c r="CU63" s="14">
        <f>IF((DAY('Recurring Cash Flows'!$H18))=(DAY('30-Day Cash Flow Plan'!CU$8)),'Recurring Cash Flows'!$I18,0)</f>
        <v>0</v>
      </c>
      <c r="CV63" s="14">
        <f>IF((DAY('Recurring Cash Flows'!$H18))=(DAY('30-Day Cash Flow Plan'!CV$8)),'Recurring Cash Flows'!$I18,0)</f>
        <v>0</v>
      </c>
      <c r="CW63" s="14">
        <f>IF((DAY('Recurring Cash Flows'!$H18))=(DAY('30-Day Cash Flow Plan'!CW$8)),'Recurring Cash Flows'!$I18,0)</f>
        <v>0</v>
      </c>
      <c r="CX63" s="14">
        <f>IF((DAY('Recurring Cash Flows'!$H18))=(DAY('30-Day Cash Flow Plan'!CX$8)),'Recurring Cash Flows'!$I18,0)</f>
        <v>0</v>
      </c>
      <c r="CY63" s="14">
        <f>IF((DAY('Recurring Cash Flows'!$H18))=(DAY('30-Day Cash Flow Plan'!CY$8)),'Recurring Cash Flows'!$I18,0)</f>
        <v>0</v>
      </c>
      <c r="CZ63" s="14">
        <f>IF((DAY('Recurring Cash Flows'!$H18))=(DAY('30-Day Cash Flow Plan'!CZ$8)),'Recurring Cash Flows'!$I18,0)</f>
        <v>0</v>
      </c>
      <c r="DA63" s="14">
        <f>IF((DAY('Recurring Cash Flows'!$H18))=(DAY('30-Day Cash Flow Plan'!DA$8)),'Recurring Cash Flows'!$I18,0)</f>
        <v>0</v>
      </c>
      <c r="DB63" s="14">
        <f>IF((DAY('Recurring Cash Flows'!$H18))=(DAY('30-Day Cash Flow Plan'!DB$8)),'Recurring Cash Flows'!$I18,0)</f>
        <v>0</v>
      </c>
      <c r="DC63" s="14">
        <f>IF((DAY('Recurring Cash Flows'!$H18))=(DAY('30-Day Cash Flow Plan'!DC$8)),'Recurring Cash Flows'!$I18,0)</f>
        <v>0</v>
      </c>
      <c r="DD63" s="14">
        <f>IF((DAY('Recurring Cash Flows'!$H18))=(DAY('30-Day Cash Flow Plan'!DD$8)),'Recurring Cash Flows'!$I18,0)</f>
        <v>0</v>
      </c>
      <c r="DE63" s="14">
        <f>IF((DAY('Recurring Cash Flows'!$H18))=(DAY('30-Day Cash Flow Plan'!DE$8)),'Recurring Cash Flows'!$I18,0)</f>
        <v>0</v>
      </c>
      <c r="DF63" s="14">
        <f>IF((DAY('Recurring Cash Flows'!$H18))=(DAY('30-Day Cash Flow Plan'!DF$8)),'Recurring Cash Flows'!$I18,0)</f>
        <v>0</v>
      </c>
      <c r="DG63" s="14">
        <f>IF((DAY('Recurring Cash Flows'!$H18))=(DAY('30-Day Cash Flow Plan'!DG$8)),'Recurring Cash Flows'!$I18,0)</f>
        <v>0</v>
      </c>
      <c r="DH63" s="14">
        <f>IF((DAY('Recurring Cash Flows'!$H18))=(DAY('30-Day Cash Flow Plan'!DH$8)),'Recurring Cash Flows'!$I18,0)</f>
        <v>0</v>
      </c>
      <c r="DI63" s="14">
        <f>IF((DAY('Recurring Cash Flows'!$H18))=(DAY('30-Day Cash Flow Plan'!DI$8)),'Recurring Cash Flows'!$I18,0)</f>
        <v>0</v>
      </c>
      <c r="DJ63" s="14">
        <f>IF((DAY('Recurring Cash Flows'!$H18))=(DAY('30-Day Cash Flow Plan'!DJ$8)),'Recurring Cash Flows'!$I18,0)</f>
        <v>0</v>
      </c>
      <c r="DK63" s="14">
        <f>IF((DAY('Recurring Cash Flows'!$H18))=(DAY('30-Day Cash Flow Plan'!DK$8)),'Recurring Cash Flows'!$I18,0)</f>
        <v>0</v>
      </c>
      <c r="DL63" s="14">
        <f>IF((DAY('Recurring Cash Flows'!$H18))=(DAY('30-Day Cash Flow Plan'!DL$8)),'Recurring Cash Flows'!$I18,0)</f>
        <v>0</v>
      </c>
      <c r="DM63" s="14">
        <f>IF((DAY('Recurring Cash Flows'!$H18))=(DAY('30-Day Cash Flow Plan'!DM$8)),'Recurring Cash Flows'!$I18,0)</f>
        <v>0</v>
      </c>
      <c r="DN63" s="14">
        <f>IF((DAY('Recurring Cash Flows'!$H18))=(DAY('30-Day Cash Flow Plan'!DN$8)),'Recurring Cash Flows'!$I18,0)</f>
        <v>0</v>
      </c>
      <c r="DO63" s="14">
        <f>IF((DAY('Recurring Cash Flows'!$H18))=(DAY('30-Day Cash Flow Plan'!DO$8)),'Recurring Cash Flows'!$I18,0)</f>
        <v>0</v>
      </c>
      <c r="DP63" s="14">
        <f>IF((DAY('Recurring Cash Flows'!$H18))=(DAY('30-Day Cash Flow Plan'!DP$8)),'Recurring Cash Flows'!$I18,0)</f>
        <v>0</v>
      </c>
      <c r="DQ63" s="14">
        <f>IF((DAY('Recurring Cash Flows'!$H18))=(DAY('30-Day Cash Flow Plan'!DQ$8)),'Recurring Cash Flows'!$I18,0)</f>
        <v>0</v>
      </c>
      <c r="DR63" s="14">
        <f>IF((DAY('Recurring Cash Flows'!$H18))=(DAY('30-Day Cash Flow Plan'!DR$8)),'Recurring Cash Flows'!$I18,0)</f>
        <v>0</v>
      </c>
      <c r="DS63" s="14">
        <f>IF((DAY('Recurring Cash Flows'!$H18))=(DAY('30-Day Cash Flow Plan'!DS$8)),'Recurring Cash Flows'!$I18,0)</f>
        <v>0</v>
      </c>
      <c r="DT63" s="14">
        <f>IF((DAY('Recurring Cash Flows'!$H18))=(DAY('30-Day Cash Flow Plan'!DT$8)),'Recurring Cash Flows'!$I18,0)</f>
        <v>0</v>
      </c>
      <c r="DU63" s="14">
        <f>IF((DAY('Recurring Cash Flows'!$H18))=(DAY('30-Day Cash Flow Plan'!DU$8)),'Recurring Cash Flows'!$I18,0)</f>
        <v>0</v>
      </c>
      <c r="DV63" s="14">
        <f>IF((DAY('Recurring Cash Flows'!$H18))=(DAY('30-Day Cash Flow Plan'!DV$8)),'Recurring Cash Flows'!$I18,0)</f>
        <v>0</v>
      </c>
      <c r="DW63" s="14">
        <f>IF((DAY('Recurring Cash Flows'!$H18))=(DAY('30-Day Cash Flow Plan'!DW$8)),'Recurring Cash Flows'!$I18,0)</f>
        <v>0</v>
      </c>
      <c r="DX63" s="14">
        <f>IF((DAY('Recurring Cash Flows'!$H18))=(DAY('30-Day Cash Flow Plan'!DX$8)),'Recurring Cash Flows'!$I18,0)</f>
        <v>0</v>
      </c>
      <c r="DY63" s="14">
        <f>IF((DAY('Recurring Cash Flows'!$H18))=(DAY('30-Day Cash Flow Plan'!DY$8)),'Recurring Cash Flows'!$I18,0)</f>
        <v>0</v>
      </c>
      <c r="DZ63" s="14">
        <f>IF((DAY('Recurring Cash Flows'!$H18))=(DAY('30-Day Cash Flow Plan'!DZ$8)),'Recurring Cash Flows'!$I18,0)</f>
        <v>0</v>
      </c>
      <c r="EA63" s="14">
        <f>IF((DAY('Recurring Cash Flows'!$H18))=(DAY('30-Day Cash Flow Plan'!EA$8)),'Recurring Cash Flows'!$I18,0)</f>
        <v>0</v>
      </c>
      <c r="EB63" s="14">
        <f>IF((DAY('Recurring Cash Flows'!$H18))=(DAY('30-Day Cash Flow Plan'!EB$8)),'Recurring Cash Flows'!$I18,0)</f>
        <v>0</v>
      </c>
      <c r="EC63" s="14">
        <f>IF((DAY('Recurring Cash Flows'!$H18))=(DAY('30-Day Cash Flow Plan'!EC$8)),'Recurring Cash Flows'!$I18,0)</f>
        <v>0</v>
      </c>
      <c r="ED63" s="14">
        <f>IF((DAY('Recurring Cash Flows'!$H18))=(DAY('30-Day Cash Flow Plan'!ED$8)),'Recurring Cash Flows'!$I18,0)</f>
        <v>0</v>
      </c>
      <c r="EE63" s="14">
        <f>IF((DAY('Recurring Cash Flows'!$H18))=(DAY('30-Day Cash Flow Plan'!EE$8)),'Recurring Cash Flows'!$I18,0)</f>
        <v>0</v>
      </c>
      <c r="EF63" s="14">
        <f>IF((DAY('Recurring Cash Flows'!$H18))=(DAY('30-Day Cash Flow Plan'!EF$8)),'Recurring Cash Flows'!$I18,0)</f>
        <v>0</v>
      </c>
      <c r="EG63" s="14">
        <f>IF((DAY('Recurring Cash Flows'!$H18))=(DAY('30-Day Cash Flow Plan'!EG$8)),'Recurring Cash Flows'!$I18,0)</f>
        <v>0</v>
      </c>
      <c r="EH63" s="14">
        <f>IF((DAY('Recurring Cash Flows'!$H18))=(DAY('30-Day Cash Flow Plan'!EH$8)),'Recurring Cash Flows'!$I18,0)</f>
        <v>0</v>
      </c>
      <c r="EI63" s="14">
        <f>IF((DAY('Recurring Cash Flows'!$H18))=(DAY('30-Day Cash Flow Plan'!EI$8)),'Recurring Cash Flows'!$I18,0)</f>
        <v>0</v>
      </c>
      <c r="EJ63" s="14">
        <f>IF((DAY('Recurring Cash Flows'!$H18))=(DAY('30-Day Cash Flow Plan'!EJ$8)),'Recurring Cash Flows'!$I18,0)</f>
        <v>0</v>
      </c>
      <c r="EK63" s="14">
        <f>IF((DAY('Recurring Cash Flows'!$H18))=(DAY('30-Day Cash Flow Plan'!EK$8)),'Recurring Cash Flows'!$I18,0)</f>
        <v>0</v>
      </c>
      <c r="EL63" s="14">
        <f>IF((DAY('Recurring Cash Flows'!$H18))=(DAY('30-Day Cash Flow Plan'!EL$8)),'Recurring Cash Flows'!$I18,0)</f>
        <v>0</v>
      </c>
      <c r="EM63" s="14">
        <f>IF((DAY('Recurring Cash Flows'!$H18))=(DAY('30-Day Cash Flow Plan'!EM$8)),'Recurring Cash Flows'!$I18,0)</f>
        <v>0</v>
      </c>
      <c r="EN63" s="14">
        <f>IF((DAY('Recurring Cash Flows'!$H18))=(DAY('30-Day Cash Flow Plan'!EN$8)),'Recurring Cash Flows'!$I18,0)</f>
        <v>0</v>
      </c>
      <c r="EO63" s="14">
        <f>IF((DAY('Recurring Cash Flows'!$H18))=(DAY('30-Day Cash Flow Plan'!EO$8)),'Recurring Cash Flows'!$I18,0)</f>
        <v>0</v>
      </c>
      <c r="EP63" s="14">
        <f>IF((DAY('Recurring Cash Flows'!$H18))=(DAY('30-Day Cash Flow Plan'!EP$8)),'Recurring Cash Flows'!$I18,0)</f>
        <v>0</v>
      </c>
      <c r="EQ63" s="14">
        <f>IF((DAY('Recurring Cash Flows'!$H18))=(DAY('30-Day Cash Flow Plan'!EQ$8)),'Recurring Cash Flows'!$I18,0)</f>
        <v>0</v>
      </c>
      <c r="ER63" s="14">
        <f>IF((DAY('Recurring Cash Flows'!$H18))=(DAY('30-Day Cash Flow Plan'!ER$8)),'Recurring Cash Flows'!$I18,0)</f>
        <v>0</v>
      </c>
      <c r="ES63" s="14">
        <f>IF((DAY('Recurring Cash Flows'!$H18))=(DAY('30-Day Cash Flow Plan'!ES$8)),'Recurring Cash Flows'!$I18,0)</f>
        <v>0</v>
      </c>
      <c r="ET63" s="14">
        <f>IF((DAY('Recurring Cash Flows'!$H18))=(DAY('30-Day Cash Flow Plan'!ET$8)),'Recurring Cash Flows'!$I18,0)</f>
        <v>0</v>
      </c>
      <c r="EU63" s="14">
        <f>IF((DAY('Recurring Cash Flows'!$H18))=(DAY('30-Day Cash Flow Plan'!EU$8)),'Recurring Cash Flows'!$I18,0)</f>
        <v>0</v>
      </c>
      <c r="EV63" s="14">
        <f>IF((DAY('Recurring Cash Flows'!$H18))=(DAY('30-Day Cash Flow Plan'!EV$8)),'Recurring Cash Flows'!$I18,0)</f>
        <v>0</v>
      </c>
      <c r="EW63" s="14">
        <f>IF((DAY('Recurring Cash Flows'!$H18))=(DAY('30-Day Cash Flow Plan'!EW$8)),'Recurring Cash Flows'!$I18,0)</f>
        <v>0</v>
      </c>
      <c r="EX63" s="14">
        <f>IF((DAY('Recurring Cash Flows'!$H18))=(DAY('30-Day Cash Flow Plan'!EX$8)),'Recurring Cash Flows'!$I18,0)</f>
        <v>0</v>
      </c>
      <c r="EY63" s="14">
        <f>IF((DAY('Recurring Cash Flows'!$H18))=(DAY('30-Day Cash Flow Plan'!EY$8)),'Recurring Cash Flows'!$I18,0)</f>
        <v>0</v>
      </c>
      <c r="EZ63" s="14">
        <f>IF((DAY('Recurring Cash Flows'!$H18))=(DAY('30-Day Cash Flow Plan'!EZ$8)),'Recurring Cash Flows'!$I18,0)</f>
        <v>0</v>
      </c>
      <c r="FA63" s="14">
        <f>IF((DAY('Recurring Cash Flows'!$H18))=(DAY('30-Day Cash Flow Plan'!FA$8)),'Recurring Cash Flows'!$I18,0)</f>
        <v>0</v>
      </c>
      <c r="FB63" s="14">
        <f>IF((DAY('Recurring Cash Flows'!$H18))=(DAY('30-Day Cash Flow Plan'!FB$8)),'Recurring Cash Flows'!$I18,0)</f>
        <v>0</v>
      </c>
      <c r="FC63" s="14">
        <f>IF((DAY('Recurring Cash Flows'!$H18))=(DAY('30-Day Cash Flow Plan'!FC$8)),'Recurring Cash Flows'!$I18,0)</f>
        <v>0</v>
      </c>
      <c r="FD63" s="14">
        <f>IF((DAY('Recurring Cash Flows'!$H18))=(DAY('30-Day Cash Flow Plan'!FD$8)),'Recurring Cash Flows'!$I18,0)</f>
        <v>0</v>
      </c>
      <c r="FE63" s="14">
        <f>IF((DAY('Recurring Cash Flows'!$H18))=(DAY('30-Day Cash Flow Plan'!FE$8)),'Recurring Cash Flows'!$I18,0)</f>
        <v>0</v>
      </c>
      <c r="FF63" s="14">
        <f>IF((DAY('Recurring Cash Flows'!$H18))=(DAY('30-Day Cash Flow Plan'!FF$8)),'Recurring Cash Flows'!$I18,0)</f>
        <v>0</v>
      </c>
      <c r="FG63" s="14">
        <f>IF((DAY('Recurring Cash Flows'!$H18))=(DAY('30-Day Cash Flow Plan'!FG$8)),'Recurring Cash Flows'!$I18,0)</f>
        <v>0</v>
      </c>
      <c r="FH63" s="14">
        <f>IF((DAY('Recurring Cash Flows'!$H18))=(DAY('30-Day Cash Flow Plan'!FH$8)),'Recurring Cash Flows'!$I18,0)</f>
        <v>0</v>
      </c>
      <c r="FI63" s="14">
        <f>IF((DAY('Recurring Cash Flows'!$H18))=(DAY('30-Day Cash Flow Plan'!FI$8)),'Recurring Cash Flows'!$I18,0)</f>
        <v>0</v>
      </c>
      <c r="FJ63" s="14">
        <f>IF((DAY('Recurring Cash Flows'!$H18))=(DAY('30-Day Cash Flow Plan'!FJ$8)),'Recurring Cash Flows'!$I18,0)</f>
        <v>0</v>
      </c>
      <c r="FK63" s="14">
        <f>IF((DAY('Recurring Cash Flows'!$H18))=(DAY('30-Day Cash Flow Plan'!FK$8)),'Recurring Cash Flows'!$I18,0)</f>
        <v>0</v>
      </c>
      <c r="FL63" s="14">
        <f>IF((DAY('Recurring Cash Flows'!$H18))=(DAY('30-Day Cash Flow Plan'!FL$8)),'Recurring Cash Flows'!$I18,0)</f>
        <v>0</v>
      </c>
      <c r="FM63" s="14">
        <f>IF((DAY('Recurring Cash Flows'!$H18))=(DAY('30-Day Cash Flow Plan'!FM$8)),'Recurring Cash Flows'!$I18,0)</f>
        <v>0</v>
      </c>
      <c r="FN63" s="14">
        <f>IF((DAY('Recurring Cash Flows'!$H18))=(DAY('30-Day Cash Flow Plan'!FN$8)),'Recurring Cash Flows'!$I18,0)</f>
        <v>0</v>
      </c>
      <c r="FO63" s="14">
        <f>IF((DAY('Recurring Cash Flows'!$H18))=(DAY('30-Day Cash Flow Plan'!FO$8)),'Recurring Cash Flows'!$I18,0)</f>
        <v>0</v>
      </c>
      <c r="FP63" s="14">
        <f>IF((DAY('Recurring Cash Flows'!$H18))=(DAY('30-Day Cash Flow Plan'!FP$8)),'Recurring Cash Flows'!$I18,0)</f>
        <v>0</v>
      </c>
      <c r="FQ63" s="14">
        <f>IF((DAY('Recurring Cash Flows'!$H18))=(DAY('30-Day Cash Flow Plan'!FQ$8)),'Recurring Cash Flows'!$I18,0)</f>
        <v>0</v>
      </c>
      <c r="FR63" s="14">
        <f>IF((DAY('Recurring Cash Flows'!$H18))=(DAY('30-Day Cash Flow Plan'!FR$8)),'Recurring Cash Flows'!$I18,0)</f>
        <v>0</v>
      </c>
      <c r="FS63" s="14">
        <f>IF((DAY('Recurring Cash Flows'!$H18))=(DAY('30-Day Cash Flow Plan'!FS$8)),'Recurring Cash Flows'!$I18,0)</f>
        <v>0</v>
      </c>
      <c r="FT63" s="14">
        <f>IF((DAY('Recurring Cash Flows'!$H18))=(DAY('30-Day Cash Flow Plan'!FT$8)),'Recurring Cash Flows'!$I18,0)</f>
        <v>0</v>
      </c>
      <c r="FU63" s="14">
        <f>IF((DAY('Recurring Cash Flows'!$H18))=(DAY('30-Day Cash Flow Plan'!FU$8)),'Recurring Cash Flows'!$I18,0)</f>
        <v>0</v>
      </c>
      <c r="FV63" s="14">
        <f>IF((DAY('Recurring Cash Flows'!$H18))=(DAY('30-Day Cash Flow Plan'!FV$8)),'Recurring Cash Flows'!$I18,0)</f>
        <v>0</v>
      </c>
      <c r="FW63" s="14">
        <f>IF((DAY('Recurring Cash Flows'!$H18))=(DAY('30-Day Cash Flow Plan'!FW$8)),'Recurring Cash Flows'!$I18,0)</f>
        <v>0</v>
      </c>
      <c r="FX63" s="14">
        <f>IF((DAY('Recurring Cash Flows'!$H18))=(DAY('30-Day Cash Flow Plan'!FX$8)),'Recurring Cash Flows'!$I18,0)</f>
        <v>0</v>
      </c>
      <c r="FY63" s="14">
        <f>IF((DAY('Recurring Cash Flows'!$H18))=(DAY('30-Day Cash Flow Plan'!FY$8)),'Recurring Cash Flows'!$I18,0)</f>
        <v>0</v>
      </c>
      <c r="FZ63" s="14">
        <f>IF((DAY('Recurring Cash Flows'!$H18))=(DAY('30-Day Cash Flow Plan'!FZ$8)),'Recurring Cash Flows'!$I18,0)</f>
        <v>0</v>
      </c>
      <c r="GA63" s="14">
        <f>IF((DAY('Recurring Cash Flows'!$H18))=(DAY('30-Day Cash Flow Plan'!GA$8)),'Recurring Cash Flows'!$I18,0)</f>
        <v>0</v>
      </c>
      <c r="GB63" s="14">
        <f>IF((DAY('Recurring Cash Flows'!$H18))=(DAY('30-Day Cash Flow Plan'!GB$8)),'Recurring Cash Flows'!$I18,0)</f>
        <v>0</v>
      </c>
      <c r="GC63" s="14">
        <f>IF((DAY('Recurring Cash Flows'!$H18))=(DAY('30-Day Cash Flow Plan'!GC$8)),'Recurring Cash Flows'!$I18,0)</f>
        <v>0</v>
      </c>
      <c r="GD63" s="14">
        <f>IF((DAY('Recurring Cash Flows'!$H18))=(DAY('30-Day Cash Flow Plan'!GD$8)),'Recurring Cash Flows'!$I18,0)</f>
        <v>0</v>
      </c>
      <c r="GE63" s="14">
        <f>IF((DAY('Recurring Cash Flows'!$H18))=(DAY('30-Day Cash Flow Plan'!GE$8)),'Recurring Cash Flows'!$I18,0)</f>
        <v>0</v>
      </c>
      <c r="GF63" s="14">
        <f>IF((DAY('Recurring Cash Flows'!$H18))=(DAY('30-Day Cash Flow Plan'!GF$8)),'Recurring Cash Flows'!$I18,0)</f>
        <v>0</v>
      </c>
      <c r="GG63" s="14">
        <f>IF((DAY('Recurring Cash Flows'!$H18))=(DAY('30-Day Cash Flow Plan'!GG$8)),'Recurring Cash Flows'!$I18,0)</f>
        <v>0</v>
      </c>
      <c r="GH63" s="14">
        <f>IF((DAY('Recurring Cash Flows'!$H18))=(DAY('30-Day Cash Flow Plan'!GH$8)),'Recurring Cash Flows'!$I18,0)</f>
        <v>0</v>
      </c>
      <c r="GI63" s="14">
        <f>IF((DAY('Recurring Cash Flows'!$H18))=(DAY('30-Day Cash Flow Plan'!GI$8)),'Recurring Cash Flows'!$I18,0)</f>
        <v>0</v>
      </c>
      <c r="GJ63" s="14">
        <f>IF((DAY('Recurring Cash Flows'!$H18))=(DAY('30-Day Cash Flow Plan'!GJ$8)),'Recurring Cash Flows'!$I18,0)</f>
        <v>0</v>
      </c>
      <c r="GK63" s="14">
        <f>IF((DAY('Recurring Cash Flows'!$H18))=(DAY('30-Day Cash Flow Plan'!GK$8)),'Recurring Cash Flows'!$I18,0)</f>
        <v>0</v>
      </c>
      <c r="GL63" s="14">
        <f>IF((DAY('Recurring Cash Flows'!$H18))=(DAY('30-Day Cash Flow Plan'!GL$8)),'Recurring Cash Flows'!$I18,0)</f>
        <v>0</v>
      </c>
      <c r="GM63" s="14">
        <f>IF((DAY('Recurring Cash Flows'!$H18))=(DAY('30-Day Cash Flow Plan'!GM$8)),'Recurring Cash Flows'!$I18,0)</f>
        <v>0</v>
      </c>
      <c r="GN63" s="14">
        <f>IF((DAY('Recurring Cash Flows'!$H18))=(DAY('30-Day Cash Flow Plan'!GN$8)),'Recurring Cash Flows'!$I18,0)</f>
        <v>0</v>
      </c>
      <c r="GO63" s="14">
        <f>IF((DAY('Recurring Cash Flows'!$H18))=(DAY('30-Day Cash Flow Plan'!GO$8)),'Recurring Cash Flows'!$I18,0)</f>
        <v>0</v>
      </c>
      <c r="GP63" s="14">
        <f>IF((DAY('Recurring Cash Flows'!$H18))=(DAY('30-Day Cash Flow Plan'!GP$8)),'Recurring Cash Flows'!$I18,0)</f>
        <v>0</v>
      </c>
      <c r="GQ63" s="14">
        <f>IF((DAY('Recurring Cash Flows'!$H18))=(DAY('30-Day Cash Flow Plan'!GQ$8)),'Recurring Cash Flows'!$I18,0)</f>
        <v>0</v>
      </c>
      <c r="GR63" s="14">
        <f>IF((DAY('Recurring Cash Flows'!$H18))=(DAY('30-Day Cash Flow Plan'!GR$8)),'Recurring Cash Flows'!$I18,0)</f>
        <v>0</v>
      </c>
      <c r="GS63" s="14">
        <f>IF((DAY('Recurring Cash Flows'!$H18))=(DAY('30-Day Cash Flow Plan'!GS$8)),'Recurring Cash Flows'!$I18,0)</f>
        <v>0</v>
      </c>
      <c r="GT63" s="14">
        <f>IF((DAY('Recurring Cash Flows'!$H18))=(DAY('30-Day Cash Flow Plan'!GT$8)),'Recurring Cash Flows'!$I18,0)</f>
        <v>0</v>
      </c>
      <c r="GU63" s="14">
        <f>IF((DAY('Recurring Cash Flows'!$H18))=(DAY('30-Day Cash Flow Plan'!GU$8)),'Recurring Cash Flows'!$I18,0)</f>
        <v>0</v>
      </c>
      <c r="GV63" s="14">
        <f>IF((DAY('Recurring Cash Flows'!$H18))=(DAY('30-Day Cash Flow Plan'!GV$8)),'Recurring Cash Flows'!$I18,0)</f>
        <v>0</v>
      </c>
      <c r="GW63" s="14">
        <f>IF((DAY('Recurring Cash Flows'!$H18))=(DAY('30-Day Cash Flow Plan'!GW$8)),'Recurring Cash Flows'!$I18,0)</f>
        <v>0</v>
      </c>
      <c r="GX63" s="14">
        <f>IF((DAY('Recurring Cash Flows'!$H18))=(DAY('30-Day Cash Flow Plan'!GX$8)),'Recurring Cash Flows'!$I18,0)</f>
        <v>0</v>
      </c>
      <c r="GY63" s="14">
        <f>IF((DAY('Recurring Cash Flows'!$H18))=(DAY('30-Day Cash Flow Plan'!GY$8)),'Recurring Cash Flows'!$I18,0)</f>
        <v>0</v>
      </c>
      <c r="GZ63" s="14">
        <f>IF((DAY('Recurring Cash Flows'!$H18))=(DAY('30-Day Cash Flow Plan'!GZ$8)),'Recurring Cash Flows'!$I18,0)</f>
        <v>0</v>
      </c>
      <c r="HA63" s="14">
        <f>IF((DAY('Recurring Cash Flows'!$H18))=(DAY('30-Day Cash Flow Plan'!HA$8)),'Recurring Cash Flows'!$I18,0)</f>
        <v>0</v>
      </c>
      <c r="HB63" s="14">
        <f>IF((DAY('Recurring Cash Flows'!$H18))=(DAY('30-Day Cash Flow Plan'!HB$8)),'Recurring Cash Flows'!$I18,0)</f>
        <v>0</v>
      </c>
      <c r="HC63" s="14">
        <f>IF((DAY('Recurring Cash Flows'!$H18))=(DAY('30-Day Cash Flow Plan'!HC$8)),'Recurring Cash Flows'!$I18,0)</f>
        <v>0</v>
      </c>
      <c r="HD63" s="14">
        <f>IF((DAY('Recurring Cash Flows'!$H18))=(DAY('30-Day Cash Flow Plan'!HD$8)),'Recurring Cash Flows'!$I18,0)</f>
        <v>0</v>
      </c>
      <c r="HE63" s="14">
        <f>IF((DAY('Recurring Cash Flows'!$H18))=(DAY('30-Day Cash Flow Plan'!HE$8)),'Recurring Cash Flows'!$I18,0)</f>
        <v>0</v>
      </c>
      <c r="HF63" s="14">
        <f>IF((DAY('Recurring Cash Flows'!$H18))=(DAY('30-Day Cash Flow Plan'!HF$8)),'Recurring Cash Flows'!$I18,0)</f>
        <v>0</v>
      </c>
      <c r="HG63" s="14">
        <f>IF((DAY('Recurring Cash Flows'!$H18))=(DAY('30-Day Cash Flow Plan'!HG$8)),'Recurring Cash Flows'!$I18,0)</f>
        <v>0</v>
      </c>
      <c r="HH63" s="14">
        <f>IF((DAY('Recurring Cash Flows'!$H18))=(DAY('30-Day Cash Flow Plan'!HH$8)),'Recurring Cash Flows'!$I18,0)</f>
        <v>0</v>
      </c>
      <c r="HI63" s="14">
        <f>IF((DAY('Recurring Cash Flows'!$H18))=(DAY('30-Day Cash Flow Plan'!HI$8)),'Recurring Cash Flows'!$I18,0)</f>
        <v>0</v>
      </c>
      <c r="HJ63" s="14">
        <f>IF((DAY('Recurring Cash Flows'!$H18))=(DAY('30-Day Cash Flow Plan'!HJ$8)),'Recurring Cash Flows'!$I18,0)</f>
        <v>0</v>
      </c>
      <c r="HK63" s="14">
        <f>IF((DAY('Recurring Cash Flows'!$H18))=(DAY('30-Day Cash Flow Plan'!HK$8)),'Recurring Cash Flows'!$I18,0)</f>
        <v>0</v>
      </c>
      <c r="HL63" s="14">
        <f>IF((DAY('Recurring Cash Flows'!$H18))=(DAY('30-Day Cash Flow Plan'!HL$8)),'Recurring Cash Flows'!$I18,0)</f>
        <v>0</v>
      </c>
      <c r="HM63" s="14">
        <f>IF((DAY('Recurring Cash Flows'!$H18))=(DAY('30-Day Cash Flow Plan'!HM$8)),'Recurring Cash Flows'!$I18,0)</f>
        <v>0</v>
      </c>
      <c r="HN63" s="14">
        <f>IF((DAY('Recurring Cash Flows'!$H18))=(DAY('30-Day Cash Flow Plan'!HN$8)),'Recurring Cash Flows'!$I18,0)</f>
        <v>0</v>
      </c>
      <c r="HO63" s="14">
        <f>IF((DAY('Recurring Cash Flows'!$H18))=(DAY('30-Day Cash Flow Plan'!HO$8)),'Recurring Cash Flows'!$I18,0)</f>
        <v>0</v>
      </c>
      <c r="HP63" s="14">
        <f>IF((DAY('Recurring Cash Flows'!$H18))=(DAY('30-Day Cash Flow Plan'!HP$8)),'Recurring Cash Flows'!$I18,0)</f>
        <v>0</v>
      </c>
      <c r="HQ63" s="14">
        <f>IF((DAY('Recurring Cash Flows'!$H18))=(DAY('30-Day Cash Flow Plan'!HQ$8)),'Recurring Cash Flows'!$I18,0)</f>
        <v>0</v>
      </c>
      <c r="HR63" s="14">
        <f>IF((DAY('Recurring Cash Flows'!$H18))=(DAY('30-Day Cash Flow Plan'!HR$8)),'Recurring Cash Flows'!$I18,0)</f>
        <v>0</v>
      </c>
      <c r="HS63" s="14">
        <f>IF((DAY('Recurring Cash Flows'!$H18))=(DAY('30-Day Cash Flow Plan'!HS$8)),'Recurring Cash Flows'!$I18,0)</f>
        <v>0</v>
      </c>
      <c r="HT63" s="14">
        <f>IF((DAY('Recurring Cash Flows'!$H18))=(DAY('30-Day Cash Flow Plan'!HT$8)),'Recurring Cash Flows'!$I18,0)</f>
        <v>0</v>
      </c>
      <c r="HU63" s="14">
        <f>IF((DAY('Recurring Cash Flows'!$H18))=(DAY('30-Day Cash Flow Plan'!HU$8)),'Recurring Cash Flows'!$I18,0)</f>
        <v>0</v>
      </c>
      <c r="HV63" s="14">
        <f>IF((DAY('Recurring Cash Flows'!$H18))=(DAY('30-Day Cash Flow Plan'!HV$8)),'Recurring Cash Flows'!$I18,0)</f>
        <v>0</v>
      </c>
      <c r="HW63" s="14">
        <f>IF((DAY('Recurring Cash Flows'!$H18))=(DAY('30-Day Cash Flow Plan'!HW$8)),'Recurring Cash Flows'!$I18,0)</f>
        <v>0</v>
      </c>
      <c r="HX63" s="14">
        <f>IF((DAY('Recurring Cash Flows'!$H18))=(DAY('30-Day Cash Flow Plan'!HX$8)),'Recurring Cash Flows'!$I18,0)</f>
        <v>0</v>
      </c>
      <c r="HY63" s="14">
        <f>IF((DAY('Recurring Cash Flows'!$H18))=(DAY('30-Day Cash Flow Plan'!HY$8)),'Recurring Cash Flows'!$I18,0)</f>
        <v>0</v>
      </c>
      <c r="HZ63" s="14">
        <f>IF((DAY('Recurring Cash Flows'!$H18))=(DAY('30-Day Cash Flow Plan'!HZ$8)),'Recurring Cash Flows'!$I18,0)</f>
        <v>0</v>
      </c>
      <c r="IA63" s="14">
        <f>IF((DAY('Recurring Cash Flows'!$H18))=(DAY('30-Day Cash Flow Plan'!IA$8)),'Recurring Cash Flows'!$I18,0)</f>
        <v>0</v>
      </c>
      <c r="IB63" s="14">
        <f>IF((DAY('Recurring Cash Flows'!$H18))=(DAY('30-Day Cash Flow Plan'!IB$8)),'Recurring Cash Flows'!$I18,0)</f>
        <v>0</v>
      </c>
      <c r="IC63" s="14">
        <f>IF((DAY('Recurring Cash Flows'!$H18))=(DAY('30-Day Cash Flow Plan'!IC$8)),'Recurring Cash Flows'!$I18,0)</f>
        <v>0</v>
      </c>
      <c r="ID63" s="14">
        <f>IF((DAY('Recurring Cash Flows'!$H18))=(DAY('30-Day Cash Flow Plan'!ID$8)),'Recurring Cash Flows'!$I18,0)</f>
        <v>0</v>
      </c>
      <c r="IE63" s="14">
        <f>IF((DAY('Recurring Cash Flows'!$H18))=(DAY('30-Day Cash Flow Plan'!IE$8)),'Recurring Cash Flows'!$I18,0)</f>
        <v>0</v>
      </c>
      <c r="IF63" s="14">
        <f>IF((DAY('Recurring Cash Flows'!$H18))=(DAY('30-Day Cash Flow Plan'!IF$8)),'Recurring Cash Flows'!$I18,0)</f>
        <v>0</v>
      </c>
      <c r="IG63" s="14">
        <f>IF((DAY('Recurring Cash Flows'!$H18))=(DAY('30-Day Cash Flow Plan'!IG$8)),'Recurring Cash Flows'!$I18,0)</f>
        <v>0</v>
      </c>
      <c r="IH63" s="14">
        <f>IF((DAY('Recurring Cash Flows'!$H18))=(DAY('30-Day Cash Flow Plan'!IH$8)),'Recurring Cash Flows'!$I18,0)</f>
        <v>0</v>
      </c>
      <c r="II63" s="14">
        <f>IF((DAY('Recurring Cash Flows'!$H18))=(DAY('30-Day Cash Flow Plan'!II$8)),'Recurring Cash Flows'!$I18,0)</f>
        <v>0</v>
      </c>
      <c r="IJ63" s="14">
        <f>IF((DAY('Recurring Cash Flows'!$H18))=(DAY('30-Day Cash Flow Plan'!IJ$8)),'Recurring Cash Flows'!$I18,0)</f>
        <v>0</v>
      </c>
      <c r="IK63" s="14">
        <f>IF((DAY('Recurring Cash Flows'!$H18))=(DAY('30-Day Cash Flow Plan'!IK$8)),'Recurring Cash Flows'!$I18,0)</f>
        <v>0</v>
      </c>
      <c r="IL63" s="14">
        <f>IF((DAY('Recurring Cash Flows'!$H18))=(DAY('30-Day Cash Flow Plan'!IL$8)),'Recurring Cash Flows'!$I18,0)</f>
        <v>0</v>
      </c>
      <c r="IM63" s="14">
        <f>IF((DAY('Recurring Cash Flows'!$H18))=(DAY('30-Day Cash Flow Plan'!IM$8)),'Recurring Cash Flows'!$I18,0)</f>
        <v>0</v>
      </c>
      <c r="IN63" s="14">
        <f>IF((DAY('Recurring Cash Flows'!$H18))=(DAY('30-Day Cash Flow Plan'!IN$8)),'Recurring Cash Flows'!$I18,0)</f>
        <v>0</v>
      </c>
      <c r="IO63" s="14">
        <f>IF((DAY('Recurring Cash Flows'!$H18))=(DAY('30-Day Cash Flow Plan'!IO$8)),'Recurring Cash Flows'!$I18,0)</f>
        <v>0</v>
      </c>
      <c r="IP63" s="14">
        <f>IF((DAY('Recurring Cash Flows'!$H18))=(DAY('30-Day Cash Flow Plan'!IP$8)),'Recurring Cash Flows'!$I18,0)</f>
        <v>0</v>
      </c>
      <c r="IQ63" s="14">
        <f>IF((DAY('Recurring Cash Flows'!$H18))=(DAY('30-Day Cash Flow Plan'!IQ$8)),'Recurring Cash Flows'!$I18,0)</f>
        <v>0</v>
      </c>
      <c r="IR63" s="14">
        <f>IF((DAY('Recurring Cash Flows'!$H18))=(DAY('30-Day Cash Flow Plan'!IR$8)),'Recurring Cash Flows'!$I18,0)</f>
        <v>0</v>
      </c>
      <c r="IS63" s="14">
        <f>IF((DAY('Recurring Cash Flows'!$H18))=(DAY('30-Day Cash Flow Plan'!IS$8)),'Recurring Cash Flows'!$I18,0)</f>
        <v>0</v>
      </c>
      <c r="IT63" s="14">
        <f>IF((DAY('Recurring Cash Flows'!$H18))=(DAY('30-Day Cash Flow Plan'!IT$8)),'Recurring Cash Flows'!$I18,0)</f>
        <v>0</v>
      </c>
      <c r="IU63" s="14">
        <f>IF((DAY('Recurring Cash Flows'!$H18))=(DAY('30-Day Cash Flow Plan'!IU$8)),'Recurring Cash Flows'!$I18,0)</f>
        <v>0</v>
      </c>
      <c r="IV63" s="14">
        <f>IF((DAY('Recurring Cash Flows'!$H18))=(DAY('30-Day Cash Flow Plan'!IV$8)),'Recurring Cash Flows'!$I18,0)</f>
        <v>0</v>
      </c>
      <c r="IW63" s="14">
        <f>IF((DAY('Recurring Cash Flows'!$H18))=(DAY('30-Day Cash Flow Plan'!IW$8)),'Recurring Cash Flows'!$I18,0)</f>
        <v>0</v>
      </c>
      <c r="IX63" s="14">
        <f>IF((DAY('Recurring Cash Flows'!$H18))=(DAY('30-Day Cash Flow Plan'!IX$8)),'Recurring Cash Flows'!$I18,0)</f>
        <v>0</v>
      </c>
      <c r="IY63" s="14">
        <f>IF((DAY('Recurring Cash Flows'!$H18))=(DAY('30-Day Cash Flow Plan'!IY$8)),'Recurring Cash Flows'!$I18,0)</f>
        <v>0</v>
      </c>
      <c r="IZ63" s="14">
        <f>IF((DAY('Recurring Cash Flows'!$H18))=(DAY('30-Day Cash Flow Plan'!IZ$8)),'Recurring Cash Flows'!$I18,0)</f>
        <v>0</v>
      </c>
      <c r="JA63" s="14">
        <f>IF((DAY('Recurring Cash Flows'!$H18))=(DAY('30-Day Cash Flow Plan'!JA$8)),'Recurring Cash Flows'!$I18,0)</f>
        <v>0</v>
      </c>
      <c r="JB63" s="14">
        <f>IF((DAY('Recurring Cash Flows'!$H18))=(DAY('30-Day Cash Flow Plan'!JB$8)),'Recurring Cash Flows'!$I18,0)</f>
        <v>0</v>
      </c>
      <c r="JC63" s="14">
        <f>IF((DAY('Recurring Cash Flows'!$H18))=(DAY('30-Day Cash Flow Plan'!JC$8)),'Recurring Cash Flows'!$I18,0)</f>
        <v>0</v>
      </c>
      <c r="JD63" s="14">
        <f>IF((DAY('Recurring Cash Flows'!$H18))=(DAY('30-Day Cash Flow Plan'!JD$8)),'Recurring Cash Flows'!$I18,0)</f>
        <v>0</v>
      </c>
      <c r="JE63" s="14">
        <f>IF((DAY('Recurring Cash Flows'!$H18))=(DAY('30-Day Cash Flow Plan'!JE$8)),'Recurring Cash Flows'!$I18,0)</f>
        <v>0</v>
      </c>
      <c r="JF63" s="14">
        <f>IF((DAY('Recurring Cash Flows'!$H18))=(DAY('30-Day Cash Flow Plan'!JF$8)),'Recurring Cash Flows'!$I18,0)</f>
        <v>0</v>
      </c>
      <c r="JG63" s="14">
        <f>IF((DAY('Recurring Cash Flows'!$H18))=(DAY('30-Day Cash Flow Plan'!JG$8)),'Recurring Cash Flows'!$I18,0)</f>
        <v>0</v>
      </c>
      <c r="JH63" s="14">
        <f>IF((DAY('Recurring Cash Flows'!$H18))=(DAY('30-Day Cash Flow Plan'!JH$8)),'Recurring Cash Flows'!$I18,0)</f>
        <v>0</v>
      </c>
      <c r="JI63" s="14">
        <f>IF((DAY('Recurring Cash Flows'!$H18))=(DAY('30-Day Cash Flow Plan'!JI$8)),'Recurring Cash Flows'!$I18,0)</f>
        <v>0</v>
      </c>
      <c r="JJ63" s="14">
        <f>IF((DAY('Recurring Cash Flows'!$H18))=(DAY('30-Day Cash Flow Plan'!JJ$8)),'Recurring Cash Flows'!$I18,0)</f>
        <v>0</v>
      </c>
      <c r="JK63" s="14">
        <f>IF((DAY('Recurring Cash Flows'!$H18))=(DAY('30-Day Cash Flow Plan'!JK$8)),'Recurring Cash Flows'!$I18,0)</f>
        <v>0</v>
      </c>
      <c r="JL63" s="14">
        <f>IF((DAY('Recurring Cash Flows'!$H18))=(DAY('30-Day Cash Flow Plan'!JL$8)),'Recurring Cash Flows'!$I18,0)</f>
        <v>0</v>
      </c>
      <c r="JM63" s="14">
        <f>IF((DAY('Recurring Cash Flows'!$H18))=(DAY('30-Day Cash Flow Plan'!JM$8)),'Recurring Cash Flows'!$I18,0)</f>
        <v>0</v>
      </c>
      <c r="JN63" s="14">
        <f>IF((DAY('Recurring Cash Flows'!$H18))=(DAY('30-Day Cash Flow Plan'!JN$8)),'Recurring Cash Flows'!$I18,0)</f>
        <v>0</v>
      </c>
      <c r="JO63" s="14">
        <f>IF((DAY('Recurring Cash Flows'!$H18))=(DAY('30-Day Cash Flow Plan'!JO$8)),'Recurring Cash Flows'!$I18,0)</f>
        <v>0</v>
      </c>
      <c r="JP63" s="14">
        <f>IF((DAY('Recurring Cash Flows'!$H18))=(DAY('30-Day Cash Flow Plan'!JP$8)),'Recurring Cash Flows'!$I18,0)</f>
        <v>0</v>
      </c>
      <c r="JQ63" s="14">
        <f>IF((DAY('Recurring Cash Flows'!$H18))=(DAY('30-Day Cash Flow Plan'!JQ$8)),'Recurring Cash Flows'!$I18,0)</f>
        <v>0</v>
      </c>
      <c r="JR63" s="14">
        <f>IF((DAY('Recurring Cash Flows'!$H18))=(DAY('30-Day Cash Flow Plan'!JR$8)),'Recurring Cash Flows'!$I18,0)</f>
        <v>0</v>
      </c>
      <c r="JS63" s="14">
        <f>IF((DAY('Recurring Cash Flows'!$H18))=(DAY('30-Day Cash Flow Plan'!JS$8)),'Recurring Cash Flows'!$I18,0)</f>
        <v>0</v>
      </c>
      <c r="JT63" s="14">
        <f>IF((DAY('Recurring Cash Flows'!$H18))=(DAY('30-Day Cash Flow Plan'!JT$8)),'Recurring Cash Flows'!$I18,0)</f>
        <v>0</v>
      </c>
      <c r="JU63" s="14">
        <f>IF((DAY('Recurring Cash Flows'!$H18))=(DAY('30-Day Cash Flow Plan'!JU$8)),'Recurring Cash Flows'!$I18,0)</f>
        <v>0</v>
      </c>
      <c r="JV63" s="14">
        <f>IF((DAY('Recurring Cash Flows'!$H18))=(DAY('30-Day Cash Flow Plan'!JV$8)),'Recurring Cash Flows'!$I18,0)</f>
        <v>0</v>
      </c>
      <c r="JW63" s="14">
        <f>IF((DAY('Recurring Cash Flows'!$H18))=(DAY('30-Day Cash Flow Plan'!JW$8)),'Recurring Cash Flows'!$I18,0)</f>
        <v>0</v>
      </c>
      <c r="JX63" s="14">
        <f>IF((DAY('Recurring Cash Flows'!$H18))=(DAY('30-Day Cash Flow Plan'!JX$8)),'Recurring Cash Flows'!$I18,0)</f>
        <v>0</v>
      </c>
      <c r="JY63" s="14">
        <f>IF((DAY('Recurring Cash Flows'!$H18))=(DAY('30-Day Cash Flow Plan'!JY$8)),'Recurring Cash Flows'!$I18,0)</f>
        <v>0</v>
      </c>
      <c r="JZ63" s="14">
        <f>IF((DAY('Recurring Cash Flows'!$H18))=(DAY('30-Day Cash Flow Plan'!JZ$8)),'Recurring Cash Flows'!$I18,0)</f>
        <v>0</v>
      </c>
      <c r="KA63" s="14">
        <f>IF((DAY('Recurring Cash Flows'!$H18))=(DAY('30-Day Cash Flow Plan'!KA$8)),'Recurring Cash Flows'!$I18,0)</f>
        <v>0</v>
      </c>
      <c r="KB63" s="14">
        <f>IF((DAY('Recurring Cash Flows'!$H18))=(DAY('30-Day Cash Flow Plan'!KB$8)),'Recurring Cash Flows'!$I18,0)</f>
        <v>0</v>
      </c>
      <c r="KC63" s="14">
        <f>IF((DAY('Recurring Cash Flows'!$H18))=(DAY('30-Day Cash Flow Plan'!KC$8)),'Recurring Cash Flows'!$I18,0)</f>
        <v>0</v>
      </c>
      <c r="KD63" s="14">
        <f>IF((DAY('Recurring Cash Flows'!$H18))=(DAY('30-Day Cash Flow Plan'!KD$8)),'Recurring Cash Flows'!$I18,0)</f>
        <v>0</v>
      </c>
      <c r="KE63" s="14">
        <f>IF((DAY('Recurring Cash Flows'!$H18))=(DAY('30-Day Cash Flow Plan'!KE$8)),'Recurring Cash Flows'!$I18,0)</f>
        <v>0</v>
      </c>
      <c r="KF63" s="14">
        <f>IF((DAY('Recurring Cash Flows'!$H18))=(DAY('30-Day Cash Flow Plan'!KF$8)),'Recurring Cash Flows'!$I18,0)</f>
        <v>0</v>
      </c>
      <c r="KG63" s="14">
        <f>IF((DAY('Recurring Cash Flows'!$H18))=(DAY('30-Day Cash Flow Plan'!KG$8)),'Recurring Cash Flows'!$I18,0)</f>
        <v>0</v>
      </c>
      <c r="KH63" s="14">
        <f>IF((DAY('Recurring Cash Flows'!$H18))=(DAY('30-Day Cash Flow Plan'!KH$8)),'Recurring Cash Flows'!$I18,0)</f>
        <v>0</v>
      </c>
      <c r="KI63" s="14">
        <f>IF((DAY('Recurring Cash Flows'!$H18))=(DAY('30-Day Cash Flow Plan'!KI$8)),'Recurring Cash Flows'!$I18,0)</f>
        <v>0</v>
      </c>
      <c r="KJ63" s="14">
        <f>IF((DAY('Recurring Cash Flows'!$H18))=(DAY('30-Day Cash Flow Plan'!KJ$8)),'Recurring Cash Flows'!$I18,0)</f>
        <v>0</v>
      </c>
      <c r="KK63" s="14">
        <f>IF((DAY('Recurring Cash Flows'!$H18))=(DAY('30-Day Cash Flow Plan'!KK$8)),'Recurring Cash Flows'!$I18,0)</f>
        <v>0</v>
      </c>
      <c r="KL63" s="14">
        <f>IF((DAY('Recurring Cash Flows'!$H18))=(DAY('30-Day Cash Flow Plan'!KL$8)),'Recurring Cash Flows'!$I18,0)</f>
        <v>0</v>
      </c>
      <c r="KM63" s="14">
        <f>IF((DAY('Recurring Cash Flows'!$H18))=(DAY('30-Day Cash Flow Plan'!KM$8)),'Recurring Cash Flows'!$I18,0)</f>
        <v>0</v>
      </c>
      <c r="KN63" s="14">
        <f>IF((DAY('Recurring Cash Flows'!$H18))=(DAY('30-Day Cash Flow Plan'!KN$8)),'Recurring Cash Flows'!$I18,0)</f>
        <v>0</v>
      </c>
      <c r="KO63" s="14">
        <f>IF((DAY('Recurring Cash Flows'!$H18))=(DAY('30-Day Cash Flow Plan'!KO$8)),'Recurring Cash Flows'!$I18,0)</f>
        <v>0</v>
      </c>
      <c r="KP63" s="14">
        <f>IF((DAY('Recurring Cash Flows'!$H18))=(DAY('30-Day Cash Flow Plan'!KP$8)),'Recurring Cash Flows'!$I18,0)</f>
        <v>0</v>
      </c>
      <c r="KQ63" s="14">
        <f>IF((DAY('Recurring Cash Flows'!$H18))=(DAY('30-Day Cash Flow Plan'!KQ$8)),'Recurring Cash Flows'!$I18,0)</f>
        <v>0</v>
      </c>
      <c r="KR63" s="14">
        <f>IF((DAY('Recurring Cash Flows'!$H18))=(DAY('30-Day Cash Flow Plan'!KR$8)),'Recurring Cash Flows'!$I18,0)</f>
        <v>0</v>
      </c>
      <c r="KS63" s="14">
        <f>IF((DAY('Recurring Cash Flows'!$H18))=(DAY('30-Day Cash Flow Plan'!KS$8)),'Recurring Cash Flows'!$I18,0)</f>
        <v>0</v>
      </c>
      <c r="KT63" s="14">
        <f>IF((DAY('Recurring Cash Flows'!$H18))=(DAY('30-Day Cash Flow Plan'!KT$8)),'Recurring Cash Flows'!$I18,0)</f>
        <v>0</v>
      </c>
      <c r="KU63" s="14">
        <f>IF((DAY('Recurring Cash Flows'!$H18))=(DAY('30-Day Cash Flow Plan'!KU$8)),'Recurring Cash Flows'!$I18,0)</f>
        <v>0</v>
      </c>
      <c r="KV63" s="14">
        <f>IF((DAY('Recurring Cash Flows'!$H18))=(DAY('30-Day Cash Flow Plan'!KV$8)),'Recurring Cash Flows'!$I18,0)</f>
        <v>0</v>
      </c>
      <c r="KW63" s="14">
        <f>IF((DAY('Recurring Cash Flows'!$H18))=(DAY('30-Day Cash Flow Plan'!KW$8)),'Recurring Cash Flows'!$I18,0)</f>
        <v>0</v>
      </c>
      <c r="KX63" s="14">
        <f>IF((DAY('Recurring Cash Flows'!$H18))=(DAY('30-Day Cash Flow Plan'!KX$8)),'Recurring Cash Flows'!$I18,0)</f>
        <v>0</v>
      </c>
      <c r="KY63" s="14">
        <f>IF((DAY('Recurring Cash Flows'!$H18))=(DAY('30-Day Cash Flow Plan'!KY$8)),'Recurring Cash Flows'!$I18,0)</f>
        <v>0</v>
      </c>
      <c r="KZ63" s="14">
        <f>IF((DAY('Recurring Cash Flows'!$H18))=(DAY('30-Day Cash Flow Plan'!KZ$8)),'Recurring Cash Flows'!$I18,0)</f>
        <v>0</v>
      </c>
      <c r="LA63" s="14">
        <f>IF((DAY('Recurring Cash Flows'!$H18))=(DAY('30-Day Cash Flow Plan'!LA$8)),'Recurring Cash Flows'!$I18,0)</f>
        <v>0</v>
      </c>
      <c r="LB63" s="14">
        <f>IF((DAY('Recurring Cash Flows'!$H18))=(DAY('30-Day Cash Flow Plan'!LB$8)),'Recurring Cash Flows'!$I18,0)</f>
        <v>0</v>
      </c>
      <c r="LC63" s="14">
        <f>IF((DAY('Recurring Cash Flows'!$H18))=(DAY('30-Day Cash Flow Plan'!LC$8)),'Recurring Cash Flows'!$I18,0)</f>
        <v>0</v>
      </c>
      <c r="LD63" s="14">
        <f>IF((DAY('Recurring Cash Flows'!$H18))=(DAY('30-Day Cash Flow Plan'!LD$8)),'Recurring Cash Flows'!$I18,0)</f>
        <v>0</v>
      </c>
      <c r="LE63" s="14">
        <f>IF((DAY('Recurring Cash Flows'!$H18))=(DAY('30-Day Cash Flow Plan'!LE$8)),'Recurring Cash Flows'!$I18,0)</f>
        <v>0</v>
      </c>
      <c r="LF63" s="14">
        <f>IF((DAY('Recurring Cash Flows'!$H18))=(DAY('30-Day Cash Flow Plan'!LF$8)),'Recurring Cash Flows'!$I18,0)</f>
        <v>0</v>
      </c>
      <c r="LG63" s="14">
        <f>IF((DAY('Recurring Cash Flows'!$H18))=(DAY('30-Day Cash Flow Plan'!LG$8)),'Recurring Cash Flows'!$I18,0)</f>
        <v>0</v>
      </c>
      <c r="LH63" s="14">
        <f>IF((DAY('Recurring Cash Flows'!$H18))=(DAY('30-Day Cash Flow Plan'!LH$8)),'Recurring Cash Flows'!$I18,0)</f>
        <v>0</v>
      </c>
      <c r="LI63" s="14">
        <f>IF((DAY('Recurring Cash Flows'!$H18))=(DAY('30-Day Cash Flow Plan'!LI$8)),'Recurring Cash Flows'!$I18,0)</f>
        <v>0</v>
      </c>
      <c r="LJ63" s="14">
        <f>IF((DAY('Recurring Cash Flows'!$H18))=(DAY('30-Day Cash Flow Plan'!LJ$8)),'Recurring Cash Flows'!$I18,0)</f>
        <v>0</v>
      </c>
      <c r="LK63" s="14">
        <f>IF((DAY('Recurring Cash Flows'!$H18))=(DAY('30-Day Cash Flow Plan'!LK$8)),'Recurring Cash Flows'!$I18,0)</f>
        <v>0</v>
      </c>
      <c r="LL63" s="14">
        <f>IF((DAY('Recurring Cash Flows'!$H18))=(DAY('30-Day Cash Flow Plan'!LL$8)),'Recurring Cash Flows'!$I18,0)</f>
        <v>0</v>
      </c>
      <c r="LM63" s="14">
        <f>IF((DAY('Recurring Cash Flows'!$H18))=(DAY('30-Day Cash Flow Plan'!LM$8)),'Recurring Cash Flows'!$I18,0)</f>
        <v>0</v>
      </c>
      <c r="LN63" s="14">
        <f>IF((DAY('Recurring Cash Flows'!$H18))=(DAY('30-Day Cash Flow Plan'!LN$8)),'Recurring Cash Flows'!$I18,0)</f>
        <v>0</v>
      </c>
      <c r="LO63" s="14">
        <f>IF((DAY('Recurring Cash Flows'!$H18))=(DAY('30-Day Cash Flow Plan'!LO$8)),'Recurring Cash Flows'!$I18,0)</f>
        <v>0</v>
      </c>
      <c r="LP63" s="14">
        <f>IF((DAY('Recurring Cash Flows'!$H18))=(DAY('30-Day Cash Flow Plan'!LP$8)),'Recurring Cash Flows'!$I18,0)</f>
        <v>0</v>
      </c>
      <c r="LQ63" s="14">
        <f>IF((DAY('Recurring Cash Flows'!$H18))=(DAY('30-Day Cash Flow Plan'!LQ$8)),'Recurring Cash Flows'!$I18,0)</f>
        <v>0</v>
      </c>
      <c r="LR63" s="14">
        <f>IF((DAY('Recurring Cash Flows'!$H18))=(DAY('30-Day Cash Flow Plan'!LR$8)),'Recurring Cash Flows'!$I18,0)</f>
        <v>0</v>
      </c>
      <c r="LS63" s="14">
        <f>IF((DAY('Recurring Cash Flows'!$H18))=(DAY('30-Day Cash Flow Plan'!LS$8)),'Recurring Cash Flows'!$I18,0)</f>
        <v>0</v>
      </c>
      <c r="LT63" s="14">
        <f>IF((DAY('Recurring Cash Flows'!$H18))=(DAY('30-Day Cash Flow Plan'!LT$8)),'Recurring Cash Flows'!$I18,0)</f>
        <v>0</v>
      </c>
      <c r="LU63" s="14">
        <f>IF((DAY('Recurring Cash Flows'!$H18))=(DAY('30-Day Cash Flow Plan'!LU$8)),'Recurring Cash Flows'!$I18,0)</f>
        <v>0</v>
      </c>
      <c r="LV63" s="14">
        <f>IF((DAY('Recurring Cash Flows'!$H18))=(DAY('30-Day Cash Flow Plan'!LV$8)),'Recurring Cash Flows'!$I18,0)</f>
        <v>0</v>
      </c>
      <c r="LW63" s="14">
        <f>IF((DAY('Recurring Cash Flows'!$H18))=(DAY('30-Day Cash Flow Plan'!LW$8)),'Recurring Cash Flows'!$I18,0)</f>
        <v>0</v>
      </c>
      <c r="LX63" s="14">
        <f>IF((DAY('Recurring Cash Flows'!$H18))=(DAY('30-Day Cash Flow Plan'!LX$8)),'Recurring Cash Flows'!$I18,0)</f>
        <v>0</v>
      </c>
      <c r="LY63" s="14">
        <f>IF((DAY('Recurring Cash Flows'!$H18))=(DAY('30-Day Cash Flow Plan'!LY$8)),'Recurring Cash Flows'!$I18,0)</f>
        <v>0</v>
      </c>
      <c r="LZ63" s="14">
        <f>IF((DAY('Recurring Cash Flows'!$H18))=(DAY('30-Day Cash Flow Plan'!LZ$8)),'Recurring Cash Flows'!$I18,0)</f>
        <v>0</v>
      </c>
      <c r="MA63" s="14">
        <f>IF((DAY('Recurring Cash Flows'!$H18))=(DAY('30-Day Cash Flow Plan'!MA$8)),'Recurring Cash Flows'!$I18,0)</f>
        <v>0</v>
      </c>
      <c r="MB63" s="14">
        <f>IF((DAY('Recurring Cash Flows'!$H18))=(DAY('30-Day Cash Flow Plan'!MB$8)),'Recurring Cash Flows'!$I18,0)</f>
        <v>0</v>
      </c>
      <c r="MC63" s="14">
        <f>IF((DAY('Recurring Cash Flows'!$H18))=(DAY('30-Day Cash Flow Plan'!MC$8)),'Recurring Cash Flows'!$I18,0)</f>
        <v>0</v>
      </c>
      <c r="MD63" s="14">
        <f>IF((DAY('Recurring Cash Flows'!$H18))=(DAY('30-Day Cash Flow Plan'!MD$8)),'Recurring Cash Flows'!$I18,0)</f>
        <v>0</v>
      </c>
      <c r="ME63" s="14">
        <f>IF((DAY('Recurring Cash Flows'!$H18))=(DAY('30-Day Cash Flow Plan'!ME$8)),'Recurring Cash Flows'!$I18,0)</f>
        <v>0</v>
      </c>
      <c r="MF63" s="14">
        <f>IF((DAY('Recurring Cash Flows'!$H18))=(DAY('30-Day Cash Flow Plan'!MF$8)),'Recurring Cash Flows'!$I18,0)</f>
        <v>0</v>
      </c>
      <c r="MG63" s="14">
        <f>IF((DAY('Recurring Cash Flows'!$H18))=(DAY('30-Day Cash Flow Plan'!MG$8)),'Recurring Cash Flows'!$I18,0)</f>
        <v>0</v>
      </c>
      <c r="MH63" s="14">
        <f>IF((DAY('Recurring Cash Flows'!$H18))=(DAY('30-Day Cash Flow Plan'!MH$8)),'Recurring Cash Flows'!$I18,0)</f>
        <v>0</v>
      </c>
      <c r="MI63" s="14">
        <f>IF((DAY('Recurring Cash Flows'!$H18))=(DAY('30-Day Cash Flow Plan'!MI$8)),'Recurring Cash Flows'!$I18,0)</f>
        <v>0</v>
      </c>
      <c r="MJ63" s="14">
        <f>IF((DAY('Recurring Cash Flows'!$H18))=(DAY('30-Day Cash Flow Plan'!MJ$8)),'Recurring Cash Flows'!$I18,0)</f>
        <v>0</v>
      </c>
      <c r="MK63" s="14">
        <f>IF((DAY('Recurring Cash Flows'!$H18))=(DAY('30-Day Cash Flow Plan'!MK$8)),'Recurring Cash Flows'!$I18,0)</f>
        <v>0</v>
      </c>
      <c r="ML63" s="14">
        <f>IF((DAY('Recurring Cash Flows'!$H18))=(DAY('30-Day Cash Flow Plan'!ML$8)),'Recurring Cash Flows'!$I18,0)</f>
        <v>0</v>
      </c>
      <c r="MM63" s="14">
        <f>IF((DAY('Recurring Cash Flows'!$H18))=(DAY('30-Day Cash Flow Plan'!MM$8)),'Recurring Cash Flows'!$I18,0)</f>
        <v>0</v>
      </c>
      <c r="MN63" s="14">
        <f>IF((DAY('Recurring Cash Flows'!$H18))=(DAY('30-Day Cash Flow Plan'!MN$8)),'Recurring Cash Flows'!$I18,0)</f>
        <v>0</v>
      </c>
      <c r="MO63" s="14">
        <f>IF((DAY('Recurring Cash Flows'!$H18))=(DAY('30-Day Cash Flow Plan'!MO$8)),'Recurring Cash Flows'!$I18,0)</f>
        <v>0</v>
      </c>
      <c r="MP63" s="14">
        <f>IF((DAY('Recurring Cash Flows'!$H18))=(DAY('30-Day Cash Flow Plan'!MP$8)),'Recurring Cash Flows'!$I18,0)</f>
        <v>0</v>
      </c>
      <c r="MQ63" s="14">
        <f>IF((DAY('Recurring Cash Flows'!$H18))=(DAY('30-Day Cash Flow Plan'!MQ$8)),'Recurring Cash Flows'!$I18,0)</f>
        <v>0</v>
      </c>
      <c r="MR63" s="14">
        <f>IF((DAY('Recurring Cash Flows'!$H18))=(DAY('30-Day Cash Flow Plan'!MR$8)),'Recurring Cash Flows'!$I18,0)</f>
        <v>0</v>
      </c>
      <c r="MS63" s="14">
        <f>IF((DAY('Recurring Cash Flows'!$H18))=(DAY('30-Day Cash Flow Plan'!MS$8)),'Recurring Cash Flows'!$I18,0)</f>
        <v>0</v>
      </c>
      <c r="MT63" s="14">
        <f>IF((DAY('Recurring Cash Flows'!$H18))=(DAY('30-Day Cash Flow Plan'!MT$8)),'Recurring Cash Flows'!$I18,0)</f>
        <v>0</v>
      </c>
      <c r="MU63" s="14">
        <f>IF((DAY('Recurring Cash Flows'!$H18))=(DAY('30-Day Cash Flow Plan'!MU$8)),'Recurring Cash Flows'!$I18,0)</f>
        <v>0</v>
      </c>
      <c r="MV63" s="14">
        <f>IF((DAY('Recurring Cash Flows'!$H18))=(DAY('30-Day Cash Flow Plan'!MV$8)),'Recurring Cash Flows'!$I18,0)</f>
        <v>0</v>
      </c>
      <c r="MW63" s="14">
        <f>IF((DAY('Recurring Cash Flows'!$H18))=(DAY('30-Day Cash Flow Plan'!MW$8)),'Recurring Cash Flows'!$I18,0)</f>
        <v>0</v>
      </c>
      <c r="MX63" s="14">
        <f>IF((DAY('Recurring Cash Flows'!$H18))=(DAY('30-Day Cash Flow Plan'!MX$8)),'Recurring Cash Flows'!$I18,0)</f>
        <v>0</v>
      </c>
      <c r="MY63" s="14">
        <f>IF((DAY('Recurring Cash Flows'!$H18))=(DAY('30-Day Cash Flow Plan'!MY$8)),'Recurring Cash Flows'!$I18,0)</f>
        <v>0</v>
      </c>
      <c r="MZ63" s="14">
        <f>IF((DAY('Recurring Cash Flows'!$H18))=(DAY('30-Day Cash Flow Plan'!MZ$8)),'Recurring Cash Flows'!$I18,0)</f>
        <v>0</v>
      </c>
      <c r="NA63" s="14">
        <f>IF((DAY('Recurring Cash Flows'!$H18))=(DAY('30-Day Cash Flow Plan'!NA$8)),'Recurring Cash Flows'!$I18,0)</f>
        <v>0</v>
      </c>
      <c r="NB63" s="14">
        <f>IF((DAY('Recurring Cash Flows'!$H18))=(DAY('30-Day Cash Flow Plan'!NB$8)),'Recurring Cash Flows'!$I18,0)</f>
        <v>0</v>
      </c>
      <c r="NC63" s="14">
        <f>IF((DAY('Recurring Cash Flows'!$H18))=(DAY('30-Day Cash Flow Plan'!NC$8)),'Recurring Cash Flows'!$I18,0)</f>
        <v>0</v>
      </c>
      <c r="ND63" s="14">
        <f>IF((DAY('Recurring Cash Flows'!$H18))=(DAY('30-Day Cash Flow Plan'!ND$8)),'Recurring Cash Flows'!$I18,0)</f>
        <v>0</v>
      </c>
      <c r="NE63" s="14">
        <f>IF((DAY('Recurring Cash Flows'!$H18))=(DAY('30-Day Cash Flow Plan'!NE$8)),'Recurring Cash Flows'!$I18,0)</f>
        <v>0</v>
      </c>
      <c r="NF63" s="14">
        <f>IF((DAY('Recurring Cash Flows'!$H18))=(DAY('30-Day Cash Flow Plan'!NF$8)),'Recurring Cash Flows'!$I18,0)</f>
        <v>0</v>
      </c>
      <c r="NG63" s="14">
        <f>IF((DAY('Recurring Cash Flows'!$H18))=(DAY('30-Day Cash Flow Plan'!NG$8)),'Recurring Cash Flows'!$I18,0)</f>
        <v>0</v>
      </c>
      <c r="NH63" s="14">
        <f>IF((DAY('Recurring Cash Flows'!$H18))=(DAY('30-Day Cash Flow Plan'!NH$8)),'Recurring Cash Flows'!$I18,0)</f>
        <v>0</v>
      </c>
      <c r="NI63" s="14">
        <f>IF((DAY('Recurring Cash Flows'!$H18))=(DAY('30-Day Cash Flow Plan'!NI$8)),'Recurring Cash Flows'!$I18,0)</f>
        <v>0</v>
      </c>
      <c r="NJ63" s="14">
        <f>IF((DAY('Recurring Cash Flows'!$H18))=(DAY('30-Day Cash Flow Plan'!NJ$8)),'Recurring Cash Flows'!$I18,0)</f>
        <v>0</v>
      </c>
      <c r="NK63" s="14">
        <f>IF((DAY('Recurring Cash Flows'!$H18))=(DAY('30-Day Cash Flow Plan'!NK$8)),'Recurring Cash Flows'!$I18,0)</f>
        <v>0</v>
      </c>
      <c r="NL63" s="14">
        <f>IF((DAY('Recurring Cash Flows'!$H18))=(DAY('30-Day Cash Flow Plan'!NL$8)),'Recurring Cash Flows'!$I18,0)</f>
        <v>0</v>
      </c>
      <c r="NM63" s="14">
        <f>IF((DAY('Recurring Cash Flows'!$H18))=(DAY('30-Day Cash Flow Plan'!NM$8)),'Recurring Cash Flows'!$I18,0)</f>
        <v>0</v>
      </c>
      <c r="NN63" s="14">
        <f>IF((DAY('Recurring Cash Flows'!$H18))=(DAY('30-Day Cash Flow Plan'!NN$8)),'Recurring Cash Flows'!$I18,0)</f>
        <v>0</v>
      </c>
      <c r="NO63" s="14">
        <f>IF((DAY('Recurring Cash Flows'!$H18))=(DAY('30-Day Cash Flow Plan'!NO$8)),'Recurring Cash Flows'!$I18,0)</f>
        <v>0</v>
      </c>
      <c r="NP63" s="14">
        <f>IF((DAY('Recurring Cash Flows'!$H18))=(DAY('30-Day Cash Flow Plan'!NP$8)),'Recurring Cash Flows'!$I18,0)</f>
        <v>0</v>
      </c>
      <c r="NQ63" s="14">
        <f>IF((DAY('Recurring Cash Flows'!$H18))=(DAY('30-Day Cash Flow Plan'!NQ$8)),'Recurring Cash Flows'!$I18,0)</f>
        <v>0</v>
      </c>
      <c r="NR63" s="14">
        <f>IF((DAY('Recurring Cash Flows'!$H18))=(DAY('30-Day Cash Flow Plan'!NR$8)),'Recurring Cash Flows'!$I18,0)</f>
        <v>0</v>
      </c>
      <c r="NS63" s="14">
        <f>IF((DAY('Recurring Cash Flows'!$H18))=(DAY('30-Day Cash Flow Plan'!NS$8)),'Recurring Cash Flows'!$I18,0)</f>
        <v>0</v>
      </c>
      <c r="NT63" s="14">
        <f>IF((DAY('Recurring Cash Flows'!$H18))=(DAY('30-Day Cash Flow Plan'!NT$8)),'Recurring Cash Flows'!$I18,0)</f>
        <v>0</v>
      </c>
      <c r="NU63" s="14">
        <f>IF((DAY('Recurring Cash Flows'!$H18))=(DAY('30-Day Cash Flow Plan'!NU$8)),'Recurring Cash Flows'!$I18,0)</f>
        <v>0</v>
      </c>
      <c r="NV63" s="14">
        <f>IF((DAY('Recurring Cash Flows'!$H18))=(DAY('30-Day Cash Flow Plan'!NV$8)),'Recurring Cash Flows'!$I18,0)</f>
        <v>0</v>
      </c>
      <c r="NW63" s="14">
        <f>IF((DAY('Recurring Cash Flows'!$H18))=(DAY('30-Day Cash Flow Plan'!NW$8)),'Recurring Cash Flows'!$I18,0)</f>
        <v>0</v>
      </c>
      <c r="NX63" s="14">
        <f>IF((DAY('Recurring Cash Flows'!$H18))=(DAY('30-Day Cash Flow Plan'!NX$8)),'Recurring Cash Flows'!$I18,0)</f>
        <v>0</v>
      </c>
      <c r="NY63" s="14">
        <f>IF((DAY('Recurring Cash Flows'!$H18))=(DAY('30-Day Cash Flow Plan'!NY$8)),'Recurring Cash Flows'!$I18,0)</f>
        <v>0</v>
      </c>
      <c r="NZ63" s="14">
        <f>IF((DAY('Recurring Cash Flows'!$H18))=(DAY('30-Day Cash Flow Plan'!NZ$8)),'Recurring Cash Flows'!$I18,0)</f>
        <v>0</v>
      </c>
      <c r="OA63" s="14">
        <f>IF((DAY('Recurring Cash Flows'!$H18))=(DAY('30-Day Cash Flow Plan'!OA$8)),'Recurring Cash Flows'!$I18,0)</f>
        <v>0</v>
      </c>
      <c r="OB63" s="14">
        <f>IF((DAY('Recurring Cash Flows'!$H18))=(DAY('30-Day Cash Flow Plan'!OB$8)),'Recurring Cash Flows'!$I18,0)</f>
        <v>0</v>
      </c>
      <c r="OC63" s="14">
        <f>IF((DAY('Recurring Cash Flows'!$H18))=(DAY('30-Day Cash Flow Plan'!OC$8)),'Recurring Cash Flows'!$I18,0)</f>
        <v>0</v>
      </c>
      <c r="OD63" s="14">
        <f>IF((DAY('Recurring Cash Flows'!$H18))=(DAY('30-Day Cash Flow Plan'!OD$8)),'Recurring Cash Flows'!$I18,0)</f>
        <v>0</v>
      </c>
      <c r="OE63" s="14">
        <f>IF((DAY('Recurring Cash Flows'!$H18))=(DAY('30-Day Cash Flow Plan'!OE$8)),'Recurring Cash Flows'!$I18,0)</f>
        <v>0</v>
      </c>
      <c r="OF63" s="14">
        <f>IF((DAY('Recurring Cash Flows'!$H18))=(DAY('30-Day Cash Flow Plan'!OF$8)),'Recurring Cash Flows'!$I18,0)</f>
        <v>0</v>
      </c>
      <c r="OG63" s="14">
        <f>IF((DAY('Recurring Cash Flows'!$H18))=(DAY('30-Day Cash Flow Plan'!OG$8)),'Recurring Cash Flows'!$I18,0)</f>
        <v>0</v>
      </c>
      <c r="OH63" s="14">
        <f>IF((DAY('Recurring Cash Flows'!$H18))=(DAY('30-Day Cash Flow Plan'!OH$8)),'Recurring Cash Flows'!$I18,0)</f>
        <v>0</v>
      </c>
      <c r="OI63" s="14">
        <f>IF((DAY('Recurring Cash Flows'!$H18))=(DAY('30-Day Cash Flow Plan'!OI$8)),'Recurring Cash Flows'!$I18,0)</f>
        <v>0</v>
      </c>
      <c r="OJ63" s="14">
        <f>IF((DAY('Recurring Cash Flows'!$H18))=(DAY('30-Day Cash Flow Plan'!OJ$8)),'Recurring Cash Flows'!$I18,0)</f>
        <v>0</v>
      </c>
      <c r="OK63" s="14">
        <f>IF((DAY('Recurring Cash Flows'!$H18))=(DAY('30-Day Cash Flow Plan'!OK$8)),'Recurring Cash Flows'!$I18,0)</f>
        <v>0</v>
      </c>
      <c r="OL63" s="14">
        <f>IF((DAY('Recurring Cash Flows'!$H18))=(DAY('30-Day Cash Flow Plan'!OL$8)),'Recurring Cash Flows'!$I18,0)</f>
        <v>0</v>
      </c>
      <c r="OM63" s="14">
        <f>IF((DAY('Recurring Cash Flows'!$H18))=(DAY('30-Day Cash Flow Plan'!OM$8)),'Recurring Cash Flows'!$I18,0)</f>
        <v>0</v>
      </c>
      <c r="ON63" s="14">
        <f>IF((DAY('Recurring Cash Flows'!$H18))=(DAY('30-Day Cash Flow Plan'!ON$8)),'Recurring Cash Flows'!$I18,0)</f>
        <v>0</v>
      </c>
      <c r="OO63" s="14">
        <f>IF((DAY('Recurring Cash Flows'!$H18))=(DAY('30-Day Cash Flow Plan'!OO$8)),'Recurring Cash Flows'!$I18,0)</f>
        <v>0</v>
      </c>
      <c r="OP63" s="14">
        <f>IF((DAY('Recurring Cash Flows'!$H18))=(DAY('30-Day Cash Flow Plan'!OP$8)),'Recurring Cash Flows'!$I18,0)</f>
        <v>0</v>
      </c>
      <c r="OQ63" s="14">
        <f>IF((DAY('Recurring Cash Flows'!$H18))=(DAY('30-Day Cash Flow Plan'!OQ$8)),'Recurring Cash Flows'!$I18,0)</f>
        <v>0</v>
      </c>
      <c r="OR63" s="14">
        <f>IF((DAY('Recurring Cash Flows'!$H18))=(DAY('30-Day Cash Flow Plan'!OR$8)),'Recurring Cash Flows'!$I18,0)</f>
        <v>0</v>
      </c>
      <c r="OS63" s="14">
        <f>IF((DAY('Recurring Cash Flows'!$H18))=(DAY('30-Day Cash Flow Plan'!OS$8)),'Recurring Cash Flows'!$I18,0)</f>
        <v>0</v>
      </c>
      <c r="OT63" s="14">
        <f>IF((DAY('Recurring Cash Flows'!$H18))=(DAY('30-Day Cash Flow Plan'!OT$8)),'Recurring Cash Flows'!$I18,0)</f>
        <v>0</v>
      </c>
      <c r="OU63" s="14">
        <f>IF((DAY('Recurring Cash Flows'!$H18))=(DAY('30-Day Cash Flow Plan'!OU$8)),'Recurring Cash Flows'!$I18,0)</f>
        <v>0</v>
      </c>
      <c r="OV63" s="14">
        <f>IF((DAY('Recurring Cash Flows'!$H18))=(DAY('30-Day Cash Flow Plan'!OV$8)),'Recurring Cash Flows'!$I18,0)</f>
        <v>0</v>
      </c>
      <c r="OW63" s="14">
        <f>IF((DAY('Recurring Cash Flows'!$H18))=(DAY('30-Day Cash Flow Plan'!OW$8)),'Recurring Cash Flows'!$I18,0)</f>
        <v>0</v>
      </c>
      <c r="OX63" s="14">
        <f>IF((DAY('Recurring Cash Flows'!$H18))=(DAY('30-Day Cash Flow Plan'!OX$8)),'Recurring Cash Flows'!$I18,0)</f>
        <v>0</v>
      </c>
      <c r="OY63" s="14">
        <f>IF((DAY('Recurring Cash Flows'!$H18))=(DAY('30-Day Cash Flow Plan'!OY$8)),'Recurring Cash Flows'!$I18,0)</f>
        <v>0</v>
      </c>
      <c r="OZ63" s="14">
        <f>IF((DAY('Recurring Cash Flows'!$H18))=(DAY('30-Day Cash Flow Plan'!OZ$8)),'Recurring Cash Flows'!$I18,0)</f>
        <v>0</v>
      </c>
      <c r="PA63" s="14">
        <f>IF((DAY('Recurring Cash Flows'!$H18))=(DAY('30-Day Cash Flow Plan'!PA$8)),'Recurring Cash Flows'!$I18,0)</f>
        <v>0</v>
      </c>
      <c r="PB63" s="14">
        <f>IF((DAY('Recurring Cash Flows'!$H18))=(DAY('30-Day Cash Flow Plan'!PB$8)),'Recurring Cash Flows'!$I18,0)</f>
        <v>0</v>
      </c>
      <c r="PC63" s="14">
        <f>IF((DAY('Recurring Cash Flows'!$H18))=(DAY('30-Day Cash Flow Plan'!PC$8)),'Recurring Cash Flows'!$I18,0)</f>
        <v>0</v>
      </c>
      <c r="PD63" s="14">
        <f>IF((DAY('Recurring Cash Flows'!$H18))=(DAY('30-Day Cash Flow Plan'!PD$8)),'Recurring Cash Flows'!$I18,0)</f>
        <v>0</v>
      </c>
      <c r="PE63" s="14">
        <f>IF((DAY('Recurring Cash Flows'!$H18))=(DAY('30-Day Cash Flow Plan'!PE$8)),'Recurring Cash Flows'!$I18,0)</f>
        <v>0</v>
      </c>
      <c r="PF63" s="14">
        <f>IF((DAY('Recurring Cash Flows'!$H18))=(DAY('30-Day Cash Flow Plan'!PF$8)),'Recurring Cash Flows'!$I18,0)</f>
        <v>0</v>
      </c>
      <c r="PG63" s="14">
        <f>IF((DAY('Recurring Cash Flows'!$H18))=(DAY('30-Day Cash Flow Plan'!PG$8)),'Recurring Cash Flows'!$I18,0)</f>
        <v>0</v>
      </c>
      <c r="PH63" s="14">
        <f>IF((DAY('Recurring Cash Flows'!$H18))=(DAY('30-Day Cash Flow Plan'!PH$8)),'Recurring Cash Flows'!$I18,0)</f>
        <v>0</v>
      </c>
      <c r="PI63" s="14">
        <f>IF((DAY('Recurring Cash Flows'!$H18))=(DAY('30-Day Cash Flow Plan'!PI$8)),'Recurring Cash Flows'!$I18,0)</f>
        <v>0</v>
      </c>
      <c r="PJ63" s="14">
        <f>IF((DAY('Recurring Cash Flows'!$H18))=(DAY('30-Day Cash Flow Plan'!PJ$8)),'Recurring Cash Flows'!$I18,0)</f>
        <v>0</v>
      </c>
      <c r="PK63" s="14">
        <f>IF((DAY('Recurring Cash Flows'!$H18))=(DAY('30-Day Cash Flow Plan'!PK$8)),'Recurring Cash Flows'!$I18,0)</f>
        <v>0</v>
      </c>
      <c r="PL63" s="14">
        <f>IF((DAY('Recurring Cash Flows'!$H18))=(DAY('30-Day Cash Flow Plan'!PL$8)),'Recurring Cash Flows'!$I18,0)</f>
        <v>0</v>
      </c>
      <c r="PM63" s="14">
        <f>IF((DAY('Recurring Cash Flows'!$H18))=(DAY('30-Day Cash Flow Plan'!PM$8)),'Recurring Cash Flows'!$I18,0)</f>
        <v>0</v>
      </c>
      <c r="PN63" s="14">
        <f>IF((DAY('Recurring Cash Flows'!$H18))=(DAY('30-Day Cash Flow Plan'!PN$8)),'Recurring Cash Flows'!$I18,0)</f>
        <v>0</v>
      </c>
      <c r="PO63" s="14">
        <f>IF((DAY('Recurring Cash Flows'!$H18))=(DAY('30-Day Cash Flow Plan'!PO$8)),'Recurring Cash Flows'!$I18,0)</f>
        <v>0</v>
      </c>
      <c r="PP63" s="14">
        <f>IF((DAY('Recurring Cash Flows'!$H18))=(DAY('30-Day Cash Flow Plan'!PP$8)),'Recurring Cash Flows'!$I18,0)</f>
        <v>0</v>
      </c>
      <c r="PQ63" s="14">
        <f>IF((DAY('Recurring Cash Flows'!$H18))=(DAY('30-Day Cash Flow Plan'!PQ$8)),'Recurring Cash Flows'!$I18,0)</f>
        <v>0</v>
      </c>
      <c r="PR63" s="14">
        <f>IF((DAY('Recurring Cash Flows'!$H18))=(DAY('30-Day Cash Flow Plan'!PR$8)),'Recurring Cash Flows'!$I18,0)</f>
        <v>0</v>
      </c>
      <c r="PS63" s="14">
        <f>IF((DAY('Recurring Cash Flows'!$H18))=(DAY('30-Day Cash Flow Plan'!PS$8)),'Recurring Cash Flows'!$I18,0)</f>
        <v>0</v>
      </c>
      <c r="PT63" s="14">
        <f>IF((DAY('Recurring Cash Flows'!$H18))=(DAY('30-Day Cash Flow Plan'!PT$8)),'Recurring Cash Flows'!$I18,0)</f>
        <v>0</v>
      </c>
      <c r="PU63" s="14">
        <f>IF((DAY('Recurring Cash Flows'!$H18))=(DAY('30-Day Cash Flow Plan'!PU$8)),'Recurring Cash Flows'!$I18,0)</f>
        <v>0</v>
      </c>
      <c r="PV63" s="14">
        <f>IF((DAY('Recurring Cash Flows'!$H18))=(DAY('30-Day Cash Flow Plan'!PV$8)),'Recurring Cash Flows'!$I18,0)</f>
        <v>0</v>
      </c>
      <c r="PW63" s="14">
        <f>IF((DAY('Recurring Cash Flows'!$H18))=(DAY('30-Day Cash Flow Plan'!PW$8)),'Recurring Cash Flows'!$I18,0)</f>
        <v>0</v>
      </c>
      <c r="PX63" s="14">
        <f>IF((DAY('Recurring Cash Flows'!$H18))=(DAY('30-Day Cash Flow Plan'!PX$8)),'Recurring Cash Flows'!$I18,0)</f>
        <v>0</v>
      </c>
      <c r="PY63" s="14">
        <f>IF((DAY('Recurring Cash Flows'!$H18))=(DAY('30-Day Cash Flow Plan'!PY$8)),'Recurring Cash Flows'!$I18,0)</f>
        <v>0</v>
      </c>
      <c r="PZ63" s="14">
        <f>IF((DAY('Recurring Cash Flows'!$H18))=(DAY('30-Day Cash Flow Plan'!PZ$8)),'Recurring Cash Flows'!$I18,0)</f>
        <v>0</v>
      </c>
      <c r="QA63" s="14">
        <f>IF((DAY('Recurring Cash Flows'!$H18))=(DAY('30-Day Cash Flow Plan'!QA$8)),'Recurring Cash Flows'!$I18,0)</f>
        <v>0</v>
      </c>
      <c r="QB63" s="14">
        <f>IF((DAY('Recurring Cash Flows'!$H18))=(DAY('30-Day Cash Flow Plan'!QB$8)),'Recurring Cash Flows'!$I18,0)</f>
        <v>0</v>
      </c>
      <c r="QC63" s="14">
        <f>IF((DAY('Recurring Cash Flows'!$H18))=(DAY('30-Day Cash Flow Plan'!QC$8)),'Recurring Cash Flows'!$I18,0)</f>
        <v>0</v>
      </c>
      <c r="QD63" s="14">
        <f>IF((DAY('Recurring Cash Flows'!$H18))=(DAY('30-Day Cash Flow Plan'!QD$8)),'Recurring Cash Flows'!$I18,0)</f>
        <v>0</v>
      </c>
      <c r="QE63" s="14">
        <f>IF((DAY('Recurring Cash Flows'!$H18))=(DAY('30-Day Cash Flow Plan'!QE$8)),'Recurring Cash Flows'!$I18,0)</f>
        <v>0</v>
      </c>
      <c r="QF63" s="14">
        <f>IF((DAY('Recurring Cash Flows'!$H18))=(DAY('30-Day Cash Flow Plan'!QF$8)),'Recurring Cash Flows'!$I18,0)</f>
        <v>0</v>
      </c>
      <c r="QG63" s="14">
        <f>IF((DAY('Recurring Cash Flows'!$H18))=(DAY('30-Day Cash Flow Plan'!QG$8)),'Recurring Cash Flows'!$I18,0)</f>
        <v>0</v>
      </c>
      <c r="QH63" s="14">
        <f>IF((DAY('Recurring Cash Flows'!$H18))=(DAY('30-Day Cash Flow Plan'!QH$8)),'Recurring Cash Flows'!$I18,0)</f>
        <v>0</v>
      </c>
      <c r="QI63" s="14">
        <f>IF((DAY('Recurring Cash Flows'!$H18))=(DAY('30-Day Cash Flow Plan'!QI$8)),'Recurring Cash Flows'!$I18,0)</f>
        <v>0</v>
      </c>
      <c r="QJ63" s="14">
        <f>IF((DAY('Recurring Cash Flows'!$H18))=(DAY('30-Day Cash Flow Plan'!QJ$8)),'Recurring Cash Flows'!$I18,0)</f>
        <v>0</v>
      </c>
      <c r="QK63" s="14">
        <f>IF((DAY('Recurring Cash Flows'!$H18))=(DAY('30-Day Cash Flow Plan'!QK$8)),'Recurring Cash Flows'!$I18,0)</f>
        <v>0</v>
      </c>
      <c r="QL63" s="14">
        <f>IF((DAY('Recurring Cash Flows'!$H18))=(DAY('30-Day Cash Flow Plan'!QL$8)),'Recurring Cash Flows'!$I18,0)</f>
        <v>0</v>
      </c>
      <c r="QM63" s="14">
        <f>IF((DAY('Recurring Cash Flows'!$H18))=(DAY('30-Day Cash Flow Plan'!QM$8)),'Recurring Cash Flows'!$I18,0)</f>
        <v>0</v>
      </c>
      <c r="QN63" s="14">
        <f>IF((DAY('Recurring Cash Flows'!$H18))=(DAY('30-Day Cash Flow Plan'!QN$8)),'Recurring Cash Flows'!$I18,0)</f>
        <v>0</v>
      </c>
      <c r="QO63" s="14">
        <f>IF((DAY('Recurring Cash Flows'!$H18))=(DAY('30-Day Cash Flow Plan'!QO$8)),'Recurring Cash Flows'!$I18,0)</f>
        <v>0</v>
      </c>
      <c r="QP63" s="14">
        <f>IF((DAY('Recurring Cash Flows'!$H18))=(DAY('30-Day Cash Flow Plan'!QP$8)),'Recurring Cash Flows'!$I18,0)</f>
        <v>0</v>
      </c>
      <c r="QQ63" s="14">
        <f>IF((DAY('Recurring Cash Flows'!$H18))=(DAY('30-Day Cash Flow Plan'!QQ$8)),'Recurring Cash Flows'!$I18,0)</f>
        <v>0</v>
      </c>
      <c r="QR63" s="14">
        <f>IF((DAY('Recurring Cash Flows'!$H18))=(DAY('30-Day Cash Flow Plan'!QR$8)),'Recurring Cash Flows'!$I18,0)</f>
        <v>0</v>
      </c>
      <c r="QS63" s="14">
        <f>IF((DAY('Recurring Cash Flows'!$H18))=(DAY('30-Day Cash Flow Plan'!QS$8)),'Recurring Cash Flows'!$I18,0)</f>
        <v>0</v>
      </c>
      <c r="QT63" s="14">
        <f>IF((DAY('Recurring Cash Flows'!$H18))=(DAY('30-Day Cash Flow Plan'!QT$8)),'Recurring Cash Flows'!$I18,0)</f>
        <v>0</v>
      </c>
      <c r="QU63" s="14">
        <f>IF((DAY('Recurring Cash Flows'!$H18))=(DAY('30-Day Cash Flow Plan'!QU$8)),'Recurring Cash Flows'!$I18,0)</f>
        <v>0</v>
      </c>
      <c r="QV63" s="14">
        <f>IF((DAY('Recurring Cash Flows'!$H18))=(DAY('30-Day Cash Flow Plan'!QV$8)),'Recurring Cash Flows'!$I18,0)</f>
        <v>0</v>
      </c>
      <c r="QW63" s="14">
        <f>IF((DAY('Recurring Cash Flows'!$H18))=(DAY('30-Day Cash Flow Plan'!QW$8)),'Recurring Cash Flows'!$I18,0)</f>
        <v>0</v>
      </c>
      <c r="QX63" s="14">
        <f>IF((DAY('Recurring Cash Flows'!$H18))=(DAY('30-Day Cash Flow Plan'!QX$8)),'Recurring Cash Flows'!$I18,0)</f>
        <v>0</v>
      </c>
      <c r="QY63" s="14">
        <f>IF((DAY('Recurring Cash Flows'!$H18))=(DAY('30-Day Cash Flow Plan'!QY$8)),'Recurring Cash Flows'!$I18,0)</f>
        <v>0</v>
      </c>
      <c r="QZ63" s="14">
        <f>IF((DAY('Recurring Cash Flows'!$H18))=(DAY('30-Day Cash Flow Plan'!QZ$8)),'Recurring Cash Flows'!$I18,0)</f>
        <v>0</v>
      </c>
      <c r="RA63" s="14">
        <f>IF((DAY('Recurring Cash Flows'!$H18))=(DAY('30-Day Cash Flow Plan'!RA$8)),'Recurring Cash Flows'!$I18,0)</f>
        <v>0</v>
      </c>
      <c r="RB63" s="14">
        <f>IF((DAY('Recurring Cash Flows'!$H18))=(DAY('30-Day Cash Flow Plan'!RB$8)),'Recurring Cash Flows'!$I18,0)</f>
        <v>0</v>
      </c>
      <c r="RC63" s="14">
        <f>IF((DAY('Recurring Cash Flows'!$H18))=(DAY('30-Day Cash Flow Plan'!RC$8)),'Recurring Cash Flows'!$I18,0)</f>
        <v>0</v>
      </c>
      <c r="RD63" s="14">
        <f>IF((DAY('Recurring Cash Flows'!$H18))=(DAY('30-Day Cash Flow Plan'!RD$8)),'Recurring Cash Flows'!$I18,0)</f>
        <v>0</v>
      </c>
      <c r="RE63" s="14">
        <f>IF((DAY('Recurring Cash Flows'!$H18))=(DAY('30-Day Cash Flow Plan'!RE$8)),'Recurring Cash Flows'!$I18,0)</f>
        <v>0</v>
      </c>
      <c r="RF63" s="14">
        <f>IF((DAY('Recurring Cash Flows'!$H18))=(DAY('30-Day Cash Flow Plan'!RF$8)),'Recurring Cash Flows'!$I18,0)</f>
        <v>0</v>
      </c>
      <c r="RG63" s="14">
        <f>IF((DAY('Recurring Cash Flows'!$H18))=(DAY('30-Day Cash Flow Plan'!RG$8)),'Recurring Cash Flows'!$I18,0)</f>
        <v>0</v>
      </c>
      <c r="RH63" s="14">
        <f>IF((DAY('Recurring Cash Flows'!$H18))=(DAY('30-Day Cash Flow Plan'!RH$8)),'Recurring Cash Flows'!$I18,0)</f>
        <v>0</v>
      </c>
      <c r="RI63" s="14">
        <f>IF((DAY('Recurring Cash Flows'!$H18))=(DAY('30-Day Cash Flow Plan'!RI$8)),'Recurring Cash Flows'!$I18,0)</f>
        <v>0</v>
      </c>
      <c r="RJ63" s="14">
        <f>IF((DAY('Recurring Cash Flows'!$H18))=(DAY('30-Day Cash Flow Plan'!RJ$8)),'Recurring Cash Flows'!$I18,0)</f>
        <v>0</v>
      </c>
      <c r="RK63" s="14">
        <f>IF((DAY('Recurring Cash Flows'!$H18))=(DAY('30-Day Cash Flow Plan'!RK$8)),'Recurring Cash Flows'!$I18,0)</f>
        <v>0</v>
      </c>
      <c r="RL63" s="14">
        <f>IF((DAY('Recurring Cash Flows'!$H18))=(DAY('30-Day Cash Flow Plan'!RL$8)),'Recurring Cash Flows'!$I18,0)</f>
        <v>0</v>
      </c>
      <c r="RM63" s="14">
        <f>IF((DAY('Recurring Cash Flows'!$H18))=(DAY('30-Day Cash Flow Plan'!RM$8)),'Recurring Cash Flows'!$I18,0)</f>
        <v>0</v>
      </c>
      <c r="RN63" s="14">
        <f>IF((DAY('Recurring Cash Flows'!$H18))=(DAY('30-Day Cash Flow Plan'!RN$8)),'Recurring Cash Flows'!$I18,0)</f>
        <v>0</v>
      </c>
      <c r="RO63" s="14">
        <f>IF((DAY('Recurring Cash Flows'!$H18))=(DAY('30-Day Cash Flow Plan'!RO$8)),'Recurring Cash Flows'!$I18,0)</f>
        <v>0</v>
      </c>
      <c r="RP63" s="14">
        <f>IF((DAY('Recurring Cash Flows'!$H18))=(DAY('30-Day Cash Flow Plan'!RP$8)),'Recurring Cash Flows'!$I18,0)</f>
        <v>0</v>
      </c>
      <c r="RQ63" s="14">
        <f>IF((DAY('Recurring Cash Flows'!$H18))=(DAY('30-Day Cash Flow Plan'!RQ$8)),'Recurring Cash Flows'!$I18,0)</f>
        <v>0</v>
      </c>
      <c r="RR63" s="14">
        <f>IF((DAY('Recurring Cash Flows'!$H18))=(DAY('30-Day Cash Flow Plan'!RR$8)),'Recurring Cash Flows'!$I18,0)</f>
        <v>0</v>
      </c>
      <c r="RS63" s="14">
        <f>IF((DAY('Recurring Cash Flows'!$H18))=(DAY('30-Day Cash Flow Plan'!RS$8)),'Recurring Cash Flows'!$I18,0)</f>
        <v>0</v>
      </c>
      <c r="RT63" s="14">
        <f>IF((DAY('Recurring Cash Flows'!$H18))=(DAY('30-Day Cash Flow Plan'!RT$8)),'Recurring Cash Flows'!$I18,0)</f>
        <v>0</v>
      </c>
      <c r="RU63" s="14">
        <f>IF((DAY('Recurring Cash Flows'!$H18))=(DAY('30-Day Cash Flow Plan'!RU$8)),'Recurring Cash Flows'!$I18,0)</f>
        <v>0</v>
      </c>
      <c r="RV63" s="14">
        <f>IF((DAY('Recurring Cash Flows'!$H18))=(DAY('30-Day Cash Flow Plan'!RV$8)),'Recurring Cash Flows'!$I18,0)</f>
        <v>0</v>
      </c>
      <c r="RW63" s="14">
        <f>IF((DAY('Recurring Cash Flows'!$H18))=(DAY('30-Day Cash Flow Plan'!RW$8)),'Recurring Cash Flows'!$I18,0)</f>
        <v>0</v>
      </c>
      <c r="RX63" s="14">
        <f>IF((DAY('Recurring Cash Flows'!$H18))=(DAY('30-Day Cash Flow Plan'!RX$8)),'Recurring Cash Flows'!$I18,0)</f>
        <v>0</v>
      </c>
      <c r="RY63" s="14">
        <f>IF((DAY('Recurring Cash Flows'!$H18))=(DAY('30-Day Cash Flow Plan'!RY$8)),'Recurring Cash Flows'!$I18,0)</f>
        <v>0</v>
      </c>
      <c r="RZ63" s="14">
        <f>IF((DAY('Recurring Cash Flows'!$H18))=(DAY('30-Day Cash Flow Plan'!RZ$8)),'Recurring Cash Flows'!$I18,0)</f>
        <v>0</v>
      </c>
      <c r="SA63" s="14">
        <f>IF((DAY('Recurring Cash Flows'!$H18))=(DAY('30-Day Cash Flow Plan'!SA$8)),'Recurring Cash Flows'!$I18,0)</f>
        <v>0</v>
      </c>
      <c r="SB63" s="14">
        <f>IF((DAY('Recurring Cash Flows'!$H18))=(DAY('30-Day Cash Flow Plan'!SB$8)),'Recurring Cash Flows'!$I18,0)</f>
        <v>0</v>
      </c>
      <c r="SC63" s="14">
        <f>IF((DAY('Recurring Cash Flows'!$H18))=(DAY('30-Day Cash Flow Plan'!SC$8)),'Recurring Cash Flows'!$I18,0)</f>
        <v>0</v>
      </c>
      <c r="SD63" s="14">
        <f>IF((DAY('Recurring Cash Flows'!$H18))=(DAY('30-Day Cash Flow Plan'!SD$8)),'Recurring Cash Flows'!$I18,0)</f>
        <v>0</v>
      </c>
      <c r="SE63" s="14">
        <f>IF((DAY('Recurring Cash Flows'!$H18))=(DAY('30-Day Cash Flow Plan'!SE$8)),'Recurring Cash Flows'!$I18,0)</f>
        <v>0</v>
      </c>
      <c r="SF63" s="14">
        <f>IF((DAY('Recurring Cash Flows'!$H18))=(DAY('30-Day Cash Flow Plan'!SF$8)),'Recurring Cash Flows'!$I18,0)</f>
        <v>0</v>
      </c>
      <c r="SG63" s="14">
        <f>IF((DAY('Recurring Cash Flows'!$H18))=(DAY('30-Day Cash Flow Plan'!SG$8)),'Recurring Cash Flows'!$I18,0)</f>
        <v>0</v>
      </c>
      <c r="SH63" s="14">
        <f>IF((DAY('Recurring Cash Flows'!$H18))=(DAY('30-Day Cash Flow Plan'!SH$8)),'Recurring Cash Flows'!$I18,0)</f>
        <v>0</v>
      </c>
      <c r="SI63" s="14">
        <f>IF((DAY('Recurring Cash Flows'!$H18))=(DAY('30-Day Cash Flow Plan'!SI$8)),'Recurring Cash Flows'!$I18,0)</f>
        <v>0</v>
      </c>
      <c r="SJ63" s="14">
        <f>IF((DAY('Recurring Cash Flows'!$H18))=(DAY('30-Day Cash Flow Plan'!SJ$8)),'Recurring Cash Flows'!$I18,0)</f>
        <v>0</v>
      </c>
      <c r="SK63" s="14">
        <f>IF((DAY('Recurring Cash Flows'!$H18))=(DAY('30-Day Cash Flow Plan'!SK$8)),'Recurring Cash Flows'!$I18,0)</f>
        <v>0</v>
      </c>
      <c r="SL63" s="14">
        <f>IF((DAY('Recurring Cash Flows'!$H18))=(DAY('30-Day Cash Flow Plan'!SL$8)),'Recurring Cash Flows'!$I18,0)</f>
        <v>0</v>
      </c>
      <c r="SM63" s="14">
        <f>IF((DAY('Recurring Cash Flows'!$H18))=(DAY('30-Day Cash Flow Plan'!SM$8)),'Recurring Cash Flows'!$I18,0)</f>
        <v>0</v>
      </c>
      <c r="SN63" s="14">
        <f>IF((DAY('Recurring Cash Flows'!$H18))=(DAY('30-Day Cash Flow Plan'!SN$8)),'Recurring Cash Flows'!$I18,0)</f>
        <v>0</v>
      </c>
      <c r="SO63" s="14">
        <f>IF((DAY('Recurring Cash Flows'!$H18))=(DAY('30-Day Cash Flow Plan'!SO$8)),'Recurring Cash Flows'!$I18,0)</f>
        <v>0</v>
      </c>
      <c r="SP63" s="14">
        <f>IF((DAY('Recurring Cash Flows'!$H18))=(DAY('30-Day Cash Flow Plan'!SP$8)),'Recurring Cash Flows'!$I18,0)</f>
        <v>0</v>
      </c>
      <c r="SQ63" s="14">
        <f>IF((DAY('Recurring Cash Flows'!$H18))=(DAY('30-Day Cash Flow Plan'!SQ$8)),'Recurring Cash Flows'!$I18,0)</f>
        <v>0</v>
      </c>
      <c r="SR63" s="14">
        <f>IF((DAY('Recurring Cash Flows'!$H18))=(DAY('30-Day Cash Flow Plan'!SR$8)),'Recurring Cash Flows'!$I18,0)</f>
        <v>0</v>
      </c>
      <c r="SS63" s="14">
        <f>IF((DAY('Recurring Cash Flows'!$H18))=(DAY('30-Day Cash Flow Plan'!SS$8)),'Recurring Cash Flows'!$I18,0)</f>
        <v>0</v>
      </c>
      <c r="ST63" s="14">
        <f>IF((DAY('Recurring Cash Flows'!$H18))=(DAY('30-Day Cash Flow Plan'!ST$8)),'Recurring Cash Flows'!$I18,0)</f>
        <v>0</v>
      </c>
      <c r="SU63" s="14">
        <f>IF((DAY('Recurring Cash Flows'!$H18))=(DAY('30-Day Cash Flow Plan'!SU$8)),'Recurring Cash Flows'!$I18,0)</f>
        <v>0</v>
      </c>
      <c r="SV63" s="14">
        <f>IF((DAY('Recurring Cash Flows'!$H18))=(DAY('30-Day Cash Flow Plan'!SV$8)),'Recurring Cash Flows'!$I18,0)</f>
        <v>0</v>
      </c>
      <c r="SW63" s="14">
        <f>IF((DAY('Recurring Cash Flows'!$H18))=(DAY('30-Day Cash Flow Plan'!SW$8)),'Recurring Cash Flows'!$I18,0)</f>
        <v>0</v>
      </c>
      <c r="SX63" s="14">
        <f>IF((DAY('Recurring Cash Flows'!$H18))=(DAY('30-Day Cash Flow Plan'!SX$8)),'Recurring Cash Flows'!$I18,0)</f>
        <v>0</v>
      </c>
      <c r="SY63" s="14">
        <f>IF((DAY('Recurring Cash Flows'!$H18))=(DAY('30-Day Cash Flow Plan'!SY$8)),'Recurring Cash Flows'!$I18,0)</f>
        <v>0</v>
      </c>
      <c r="SZ63" s="14">
        <f>IF((DAY('Recurring Cash Flows'!$H18))=(DAY('30-Day Cash Flow Plan'!SZ$8)),'Recurring Cash Flows'!$I18,0)</f>
        <v>0</v>
      </c>
      <c r="TA63" s="14">
        <f>IF((DAY('Recurring Cash Flows'!$H18))=(DAY('30-Day Cash Flow Plan'!TA$8)),'Recurring Cash Flows'!$I18,0)</f>
        <v>0</v>
      </c>
      <c r="TB63" s="14">
        <f>IF((DAY('Recurring Cash Flows'!$H18))=(DAY('30-Day Cash Flow Plan'!TB$8)),'Recurring Cash Flows'!$I18,0)</f>
        <v>0</v>
      </c>
      <c r="TC63" s="14">
        <f>IF((DAY('Recurring Cash Flows'!$H18))=(DAY('30-Day Cash Flow Plan'!TC$8)),'Recurring Cash Flows'!$I18,0)</f>
        <v>0</v>
      </c>
      <c r="TD63" s="14">
        <f>IF((DAY('Recurring Cash Flows'!$H18))=(DAY('30-Day Cash Flow Plan'!TD$8)),'Recurring Cash Flows'!$I18,0)</f>
        <v>0</v>
      </c>
      <c r="TE63" s="14">
        <f>IF((DAY('Recurring Cash Flows'!$H18))=(DAY('30-Day Cash Flow Plan'!TE$8)),'Recurring Cash Flows'!$I18,0)</f>
        <v>0</v>
      </c>
      <c r="TF63" s="14">
        <f>IF((DAY('Recurring Cash Flows'!$H18))=(DAY('30-Day Cash Flow Plan'!TF$8)),'Recurring Cash Flows'!$I18,0)</f>
        <v>0</v>
      </c>
      <c r="TG63" s="14">
        <f>IF((DAY('Recurring Cash Flows'!$H18))=(DAY('30-Day Cash Flow Plan'!TG$8)),'Recurring Cash Flows'!$I18,0)</f>
        <v>0</v>
      </c>
      <c r="TH63" s="14">
        <f>IF((DAY('Recurring Cash Flows'!$H18))=(DAY('30-Day Cash Flow Plan'!TH$8)),'Recurring Cash Flows'!$I18,0)</f>
        <v>0</v>
      </c>
      <c r="TI63" s="14">
        <f>IF((DAY('Recurring Cash Flows'!$H18))=(DAY('30-Day Cash Flow Plan'!TI$8)),'Recurring Cash Flows'!$I18,0)</f>
        <v>0</v>
      </c>
      <c r="TJ63" s="14">
        <f>IF((DAY('Recurring Cash Flows'!$H18))=(DAY('30-Day Cash Flow Plan'!TJ$8)),'Recurring Cash Flows'!$I18,0)</f>
        <v>0</v>
      </c>
      <c r="TK63" s="14">
        <f>IF((DAY('Recurring Cash Flows'!$H18))=(DAY('30-Day Cash Flow Plan'!TK$8)),'Recurring Cash Flows'!$I18,0)</f>
        <v>0</v>
      </c>
      <c r="TL63" s="14">
        <f>IF((DAY('Recurring Cash Flows'!$H18))=(DAY('30-Day Cash Flow Plan'!TL$8)),'Recurring Cash Flows'!$I18,0)</f>
        <v>0</v>
      </c>
      <c r="TM63" s="14">
        <f>IF((DAY('Recurring Cash Flows'!$H18))=(DAY('30-Day Cash Flow Plan'!TM$8)),'Recurring Cash Flows'!$I18,0)</f>
        <v>0</v>
      </c>
      <c r="TN63" s="14">
        <f>IF((DAY('Recurring Cash Flows'!$H18))=(DAY('30-Day Cash Flow Plan'!TN$8)),'Recurring Cash Flows'!$I18,0)</f>
        <v>0</v>
      </c>
      <c r="TO63" s="14">
        <f>IF((DAY('Recurring Cash Flows'!$H18))=(DAY('30-Day Cash Flow Plan'!TO$8)),'Recurring Cash Flows'!$I18,0)</f>
        <v>0</v>
      </c>
      <c r="TP63" s="14">
        <f>IF((DAY('Recurring Cash Flows'!$H18))=(DAY('30-Day Cash Flow Plan'!TP$8)),'Recurring Cash Flows'!$I18,0)</f>
        <v>0</v>
      </c>
      <c r="TQ63" s="14">
        <f>IF((DAY('Recurring Cash Flows'!$H18))=(DAY('30-Day Cash Flow Plan'!TQ$8)),'Recurring Cash Flows'!$I18,0)</f>
        <v>0</v>
      </c>
      <c r="TR63" s="14">
        <f>IF((DAY('Recurring Cash Flows'!$H18))=(DAY('30-Day Cash Flow Plan'!TR$8)),'Recurring Cash Flows'!$I18,0)</f>
        <v>0</v>
      </c>
      <c r="TS63" s="14">
        <f>IF((DAY('Recurring Cash Flows'!$H18))=(DAY('30-Day Cash Flow Plan'!TS$8)),'Recurring Cash Flows'!$I18,0)</f>
        <v>0</v>
      </c>
      <c r="TT63" s="14">
        <f>IF((DAY('Recurring Cash Flows'!$H18))=(DAY('30-Day Cash Flow Plan'!TT$8)),'Recurring Cash Flows'!$I18,0)</f>
        <v>0</v>
      </c>
      <c r="TU63" s="14">
        <f>IF((DAY('Recurring Cash Flows'!$H18))=(DAY('30-Day Cash Flow Plan'!TU$8)),'Recurring Cash Flows'!$I18,0)</f>
        <v>0</v>
      </c>
      <c r="TV63" s="14">
        <f>IF((DAY('Recurring Cash Flows'!$H18))=(DAY('30-Day Cash Flow Plan'!TV$8)),'Recurring Cash Flows'!$I18,0)</f>
        <v>0</v>
      </c>
      <c r="TW63" s="14">
        <f>IF((DAY('Recurring Cash Flows'!$H18))=(DAY('30-Day Cash Flow Plan'!TW$8)),'Recurring Cash Flows'!$I18,0)</f>
        <v>0</v>
      </c>
      <c r="TX63" s="14">
        <f>IF((DAY('Recurring Cash Flows'!$H18))=(DAY('30-Day Cash Flow Plan'!TX$8)),'Recurring Cash Flows'!$I18,0)</f>
        <v>0</v>
      </c>
      <c r="TY63" s="14">
        <f>IF((DAY('Recurring Cash Flows'!$H18))=(DAY('30-Day Cash Flow Plan'!TY$8)),'Recurring Cash Flows'!$I18,0)</f>
        <v>0</v>
      </c>
      <c r="TZ63" s="14">
        <f>IF((DAY('Recurring Cash Flows'!$H18))=(DAY('30-Day Cash Flow Plan'!TZ$8)),'Recurring Cash Flows'!$I18,0)</f>
        <v>0</v>
      </c>
      <c r="UA63" s="14">
        <f>IF((DAY('Recurring Cash Flows'!$H18))=(DAY('30-Day Cash Flow Plan'!UA$8)),'Recurring Cash Flows'!$I18,0)</f>
        <v>0</v>
      </c>
      <c r="UB63" s="14">
        <f>IF((DAY('Recurring Cash Flows'!$H18))=(DAY('30-Day Cash Flow Plan'!UB$8)),'Recurring Cash Flows'!$I18,0)</f>
        <v>0</v>
      </c>
      <c r="UC63" s="14">
        <f>IF((DAY('Recurring Cash Flows'!$H18))=(DAY('30-Day Cash Flow Plan'!UC$8)),'Recurring Cash Flows'!$I18,0)</f>
        <v>0</v>
      </c>
      <c r="UD63" s="14">
        <f>IF((DAY('Recurring Cash Flows'!$H18))=(DAY('30-Day Cash Flow Plan'!UD$8)),'Recurring Cash Flows'!$I18,0)</f>
        <v>0</v>
      </c>
      <c r="UE63" s="14">
        <f>IF((DAY('Recurring Cash Flows'!$H18))=(DAY('30-Day Cash Flow Plan'!UE$8)),'Recurring Cash Flows'!$I18,0)</f>
        <v>0</v>
      </c>
      <c r="UF63" s="14">
        <f>IF((DAY('Recurring Cash Flows'!$H18))=(DAY('30-Day Cash Flow Plan'!UF$8)),'Recurring Cash Flows'!$I18,0)</f>
        <v>0</v>
      </c>
      <c r="UG63" s="14">
        <f>IF((DAY('Recurring Cash Flows'!$H18))=(DAY('30-Day Cash Flow Plan'!UG$8)),'Recurring Cash Flows'!$I18,0)</f>
        <v>0</v>
      </c>
      <c r="UH63" s="14">
        <f>IF((DAY('Recurring Cash Flows'!$H18))=(DAY('30-Day Cash Flow Plan'!UH$8)),'Recurring Cash Flows'!$I18,0)</f>
        <v>0</v>
      </c>
      <c r="UI63" s="14">
        <f>IF((DAY('Recurring Cash Flows'!$H18))=(DAY('30-Day Cash Flow Plan'!UI$8)),'Recurring Cash Flows'!$I18,0)</f>
        <v>0</v>
      </c>
      <c r="UJ63" s="14">
        <f>IF((DAY('Recurring Cash Flows'!$H18))=(DAY('30-Day Cash Flow Plan'!UJ$8)),'Recurring Cash Flows'!$I18,0)</f>
        <v>0</v>
      </c>
      <c r="UK63" s="14">
        <f>IF((DAY('Recurring Cash Flows'!$H18))=(DAY('30-Day Cash Flow Plan'!UK$8)),'Recurring Cash Flows'!$I18,0)</f>
        <v>0</v>
      </c>
      <c r="UL63" s="14">
        <f>IF((DAY('Recurring Cash Flows'!$H18))=(DAY('30-Day Cash Flow Plan'!UL$8)),'Recurring Cash Flows'!$I18,0)</f>
        <v>0</v>
      </c>
      <c r="UM63" s="14">
        <f>IF((DAY('Recurring Cash Flows'!$H18))=(DAY('30-Day Cash Flow Plan'!UM$8)),'Recurring Cash Flows'!$I18,0)</f>
        <v>0</v>
      </c>
      <c r="UN63" s="14">
        <f>IF((DAY('Recurring Cash Flows'!$H18))=(DAY('30-Day Cash Flow Plan'!UN$8)),'Recurring Cash Flows'!$I18,0)</f>
        <v>0</v>
      </c>
      <c r="UO63" s="14">
        <f>IF((DAY('Recurring Cash Flows'!$H18))=(DAY('30-Day Cash Flow Plan'!UO$8)),'Recurring Cash Flows'!$I18,0)</f>
        <v>0</v>
      </c>
      <c r="UP63" s="14">
        <f>IF((DAY('Recurring Cash Flows'!$H18))=(DAY('30-Day Cash Flow Plan'!UP$8)),'Recurring Cash Flows'!$I18,0)</f>
        <v>0</v>
      </c>
      <c r="UQ63" s="14">
        <f>IF((DAY('Recurring Cash Flows'!$H18))=(DAY('30-Day Cash Flow Plan'!UQ$8)),'Recurring Cash Flows'!$I18,0)</f>
        <v>0</v>
      </c>
      <c r="UR63" s="14">
        <f>IF((DAY('Recurring Cash Flows'!$H18))=(DAY('30-Day Cash Flow Plan'!UR$8)),'Recurring Cash Flows'!$I18,0)</f>
        <v>0</v>
      </c>
      <c r="US63" s="14">
        <f>IF((DAY('Recurring Cash Flows'!$H18))=(DAY('30-Day Cash Flow Plan'!US$8)),'Recurring Cash Flows'!$I18,0)</f>
        <v>0</v>
      </c>
      <c r="UT63" s="14">
        <f>IF((DAY('Recurring Cash Flows'!$H18))=(DAY('30-Day Cash Flow Plan'!UT$8)),'Recurring Cash Flows'!$I18,0)</f>
        <v>0</v>
      </c>
      <c r="UU63" s="14">
        <f>IF((DAY('Recurring Cash Flows'!$H18))=(DAY('30-Day Cash Flow Plan'!UU$8)),'Recurring Cash Flows'!$I18,0)</f>
        <v>0</v>
      </c>
      <c r="UV63" s="14">
        <f>IF((DAY('Recurring Cash Flows'!$H18))=(DAY('30-Day Cash Flow Plan'!UV$8)),'Recurring Cash Flows'!$I18,0)</f>
        <v>0</v>
      </c>
      <c r="UW63" s="14">
        <f>IF((DAY('Recurring Cash Flows'!$H18))=(DAY('30-Day Cash Flow Plan'!UW$8)),'Recurring Cash Flows'!$I18,0)</f>
        <v>0</v>
      </c>
      <c r="UX63" s="14">
        <f>IF((DAY('Recurring Cash Flows'!$H18))=(DAY('30-Day Cash Flow Plan'!UX$8)),'Recurring Cash Flows'!$I18,0)</f>
        <v>0</v>
      </c>
      <c r="UY63" s="14">
        <f>IF((DAY('Recurring Cash Flows'!$H18))=(DAY('30-Day Cash Flow Plan'!UY$8)),'Recurring Cash Flows'!$I18,0)</f>
        <v>0</v>
      </c>
      <c r="UZ63" s="14">
        <f>IF((DAY('Recurring Cash Flows'!$H18))=(DAY('30-Day Cash Flow Plan'!UZ$8)),'Recurring Cash Flows'!$I18,0)</f>
        <v>0</v>
      </c>
      <c r="VA63" s="14">
        <f>IF((DAY('Recurring Cash Flows'!$H18))=(DAY('30-Day Cash Flow Plan'!VA$8)),'Recurring Cash Flows'!$I18,0)</f>
        <v>0</v>
      </c>
      <c r="VB63" s="14">
        <f>IF((DAY('Recurring Cash Flows'!$H18))=(DAY('30-Day Cash Flow Plan'!VB$8)),'Recurring Cash Flows'!$I18,0)</f>
        <v>0</v>
      </c>
      <c r="VC63" s="14">
        <f>IF((DAY('Recurring Cash Flows'!$H18))=(DAY('30-Day Cash Flow Plan'!VC$8)),'Recurring Cash Flows'!$I18,0)</f>
        <v>0</v>
      </c>
      <c r="VD63" s="14">
        <f>IF((DAY('Recurring Cash Flows'!$H18))=(DAY('30-Day Cash Flow Plan'!VD$8)),'Recurring Cash Flows'!$I18,0)</f>
        <v>0</v>
      </c>
      <c r="VE63" s="14">
        <f>IF((DAY('Recurring Cash Flows'!$H18))=(DAY('30-Day Cash Flow Plan'!VE$8)),'Recurring Cash Flows'!$I18,0)</f>
        <v>0</v>
      </c>
      <c r="VF63" s="14">
        <f>IF((DAY('Recurring Cash Flows'!$H18))=(DAY('30-Day Cash Flow Plan'!VF$8)),'Recurring Cash Flows'!$I18,0)</f>
        <v>0</v>
      </c>
      <c r="VG63" s="14">
        <f>IF((DAY('Recurring Cash Flows'!$H18))=(DAY('30-Day Cash Flow Plan'!VG$8)),'Recurring Cash Flows'!$I18,0)</f>
        <v>0</v>
      </c>
      <c r="VH63" s="14">
        <f>IF((DAY('Recurring Cash Flows'!$H18))=(DAY('30-Day Cash Flow Plan'!VH$8)),'Recurring Cash Flows'!$I18,0)</f>
        <v>0</v>
      </c>
      <c r="VI63" s="14">
        <f>IF((DAY('Recurring Cash Flows'!$H18))=(DAY('30-Day Cash Flow Plan'!VI$8)),'Recurring Cash Flows'!$I18,0)</f>
        <v>0</v>
      </c>
      <c r="VJ63" s="14">
        <f>IF((DAY('Recurring Cash Flows'!$H18))=(DAY('30-Day Cash Flow Plan'!VJ$8)),'Recurring Cash Flows'!$I18,0)</f>
        <v>0</v>
      </c>
      <c r="VK63" s="14">
        <f>IF((DAY('Recurring Cash Flows'!$H18))=(DAY('30-Day Cash Flow Plan'!VK$8)),'Recurring Cash Flows'!$I18,0)</f>
        <v>0</v>
      </c>
      <c r="VL63" s="14">
        <f>IF((DAY('Recurring Cash Flows'!$H18))=(DAY('30-Day Cash Flow Plan'!VL$8)),'Recurring Cash Flows'!$I18,0)</f>
        <v>0</v>
      </c>
      <c r="VM63" s="14">
        <f>IF((DAY('Recurring Cash Flows'!$H18))=(DAY('30-Day Cash Flow Plan'!VM$8)),'Recurring Cash Flows'!$I18,0)</f>
        <v>0</v>
      </c>
      <c r="VN63" s="14">
        <f>IF((DAY('Recurring Cash Flows'!$H18))=(DAY('30-Day Cash Flow Plan'!VN$8)),'Recurring Cash Flows'!$I18,0)</f>
        <v>0</v>
      </c>
      <c r="VO63" s="14">
        <f>IF((DAY('Recurring Cash Flows'!$H18))=(DAY('30-Day Cash Flow Plan'!VO$8)),'Recurring Cash Flows'!$I18,0)</f>
        <v>0</v>
      </c>
      <c r="VP63" s="14">
        <f>IF((DAY('Recurring Cash Flows'!$H18))=(DAY('30-Day Cash Flow Plan'!VP$8)),'Recurring Cash Flows'!$I18,0)</f>
        <v>0</v>
      </c>
      <c r="VQ63" s="14">
        <f>IF((DAY('Recurring Cash Flows'!$H18))=(DAY('30-Day Cash Flow Plan'!VQ$8)),'Recurring Cash Flows'!$I18,0)</f>
        <v>0</v>
      </c>
      <c r="VR63" s="14">
        <f>IF((DAY('Recurring Cash Flows'!$H18))=(DAY('30-Day Cash Flow Plan'!VR$8)),'Recurring Cash Flows'!$I18,0)</f>
        <v>0</v>
      </c>
      <c r="VS63" s="14">
        <f>IF((DAY('Recurring Cash Flows'!$H18))=(DAY('30-Day Cash Flow Plan'!VS$8)),'Recurring Cash Flows'!$I18,0)</f>
        <v>0</v>
      </c>
      <c r="VT63" s="14">
        <f>IF((DAY('Recurring Cash Flows'!$H18))=(DAY('30-Day Cash Flow Plan'!VT$8)),'Recurring Cash Flows'!$I18,0)</f>
        <v>0</v>
      </c>
      <c r="VU63" s="14">
        <f>IF((DAY('Recurring Cash Flows'!$H18))=(DAY('30-Day Cash Flow Plan'!VU$8)),'Recurring Cash Flows'!$I18,0)</f>
        <v>0</v>
      </c>
      <c r="VV63" s="14">
        <f>IF((DAY('Recurring Cash Flows'!$H18))=(DAY('30-Day Cash Flow Plan'!VV$8)),'Recurring Cash Flows'!$I18,0)</f>
        <v>0</v>
      </c>
      <c r="VW63" s="14">
        <f>IF((DAY('Recurring Cash Flows'!$H18))=(DAY('30-Day Cash Flow Plan'!VW$8)),'Recurring Cash Flows'!$I18,0)</f>
        <v>0</v>
      </c>
      <c r="VX63" s="14">
        <f>IF((DAY('Recurring Cash Flows'!$H18))=(DAY('30-Day Cash Flow Plan'!VX$8)),'Recurring Cash Flows'!$I18,0)</f>
        <v>0</v>
      </c>
      <c r="VY63" s="14">
        <f>IF((DAY('Recurring Cash Flows'!$H18))=(DAY('30-Day Cash Flow Plan'!VY$8)),'Recurring Cash Flows'!$I18,0)</f>
        <v>0</v>
      </c>
      <c r="VZ63" s="14">
        <f>IF((DAY('Recurring Cash Flows'!$H18))=(DAY('30-Day Cash Flow Plan'!VZ$8)),'Recurring Cash Flows'!$I18,0)</f>
        <v>0</v>
      </c>
      <c r="WA63" s="14">
        <f>IF((DAY('Recurring Cash Flows'!$H18))=(DAY('30-Day Cash Flow Plan'!WA$8)),'Recurring Cash Flows'!$I18,0)</f>
        <v>0</v>
      </c>
      <c r="WB63" s="14">
        <f>IF((DAY('Recurring Cash Flows'!$H18))=(DAY('30-Day Cash Flow Plan'!WB$8)),'Recurring Cash Flows'!$I18,0)</f>
        <v>0</v>
      </c>
      <c r="WC63" s="14">
        <f>IF((DAY('Recurring Cash Flows'!$H18))=(DAY('30-Day Cash Flow Plan'!WC$8)),'Recurring Cash Flows'!$I18,0)</f>
        <v>0</v>
      </c>
      <c r="WD63" s="14">
        <f>IF((DAY('Recurring Cash Flows'!$H18))=(DAY('30-Day Cash Flow Plan'!WD$8)),'Recurring Cash Flows'!$I18,0)</f>
        <v>0</v>
      </c>
      <c r="WE63" s="14">
        <f>IF((DAY('Recurring Cash Flows'!$H18))=(DAY('30-Day Cash Flow Plan'!WE$8)),'Recurring Cash Flows'!$I18,0)</f>
        <v>0</v>
      </c>
      <c r="WF63" s="14">
        <f>IF((DAY('Recurring Cash Flows'!$H18))=(DAY('30-Day Cash Flow Plan'!WF$8)),'Recurring Cash Flows'!$I18,0)</f>
        <v>0</v>
      </c>
      <c r="WG63" s="14">
        <f>IF((DAY('Recurring Cash Flows'!$H18))=(DAY('30-Day Cash Flow Plan'!WG$8)),'Recurring Cash Flows'!$I18,0)</f>
        <v>0</v>
      </c>
      <c r="WH63" s="14">
        <f>IF((DAY('Recurring Cash Flows'!$H18))=(DAY('30-Day Cash Flow Plan'!WH$8)),'Recurring Cash Flows'!$I18,0)</f>
        <v>0</v>
      </c>
      <c r="WI63" s="14">
        <f>IF((DAY('Recurring Cash Flows'!$H18))=(DAY('30-Day Cash Flow Plan'!WI$8)),'Recurring Cash Flows'!$I18,0)</f>
        <v>0</v>
      </c>
      <c r="WJ63" s="14">
        <f>IF((DAY('Recurring Cash Flows'!$H18))=(DAY('30-Day Cash Flow Plan'!WJ$8)),'Recurring Cash Flows'!$I18,0)</f>
        <v>0</v>
      </c>
      <c r="WK63" s="14">
        <f>IF((DAY('Recurring Cash Flows'!$H18))=(DAY('30-Day Cash Flow Plan'!WK$8)),'Recurring Cash Flows'!$I18,0)</f>
        <v>0</v>
      </c>
      <c r="WL63" s="14">
        <f>IF((DAY('Recurring Cash Flows'!$H18))=(DAY('30-Day Cash Flow Plan'!WL$8)),'Recurring Cash Flows'!$I18,0)</f>
        <v>0</v>
      </c>
      <c r="WM63" s="14">
        <f>IF((DAY('Recurring Cash Flows'!$H18))=(DAY('30-Day Cash Flow Plan'!WM$8)),'Recurring Cash Flows'!$I18,0)</f>
        <v>0</v>
      </c>
      <c r="WN63" s="14">
        <f>IF((DAY('Recurring Cash Flows'!$H18))=(DAY('30-Day Cash Flow Plan'!WN$8)),'Recurring Cash Flows'!$I18,0)</f>
        <v>0</v>
      </c>
      <c r="WO63" s="14">
        <f>IF((DAY('Recurring Cash Flows'!$H18))=(DAY('30-Day Cash Flow Plan'!WO$8)),'Recurring Cash Flows'!$I18,0)</f>
        <v>0</v>
      </c>
      <c r="WP63" s="14">
        <f>IF((DAY('Recurring Cash Flows'!$H18))=(DAY('30-Day Cash Flow Plan'!WP$8)),'Recurring Cash Flows'!$I18,0)</f>
        <v>0</v>
      </c>
      <c r="WQ63" s="14">
        <f>IF((DAY('Recurring Cash Flows'!$H18))=(DAY('30-Day Cash Flow Plan'!WQ$8)),'Recurring Cash Flows'!$I18,0)</f>
        <v>0</v>
      </c>
      <c r="WR63" s="14">
        <f>IF((DAY('Recurring Cash Flows'!$H18))=(DAY('30-Day Cash Flow Plan'!WR$8)),'Recurring Cash Flows'!$I18,0)</f>
        <v>0</v>
      </c>
      <c r="WS63" s="14">
        <f>IF((DAY('Recurring Cash Flows'!$H18))=(DAY('30-Day Cash Flow Plan'!WS$8)),'Recurring Cash Flows'!$I18,0)</f>
        <v>0</v>
      </c>
      <c r="WT63" s="14">
        <f>IF((DAY('Recurring Cash Flows'!$H18))=(DAY('30-Day Cash Flow Plan'!WT$8)),'Recurring Cash Flows'!$I18,0)</f>
        <v>0</v>
      </c>
      <c r="WU63" s="14">
        <f>IF((DAY('Recurring Cash Flows'!$H18))=(DAY('30-Day Cash Flow Plan'!WU$8)),'Recurring Cash Flows'!$I18,0)</f>
        <v>0</v>
      </c>
      <c r="WV63" s="14">
        <f>IF((DAY('Recurring Cash Flows'!$H18))=(DAY('30-Day Cash Flow Plan'!WV$8)),'Recurring Cash Flows'!$I18,0)</f>
        <v>0</v>
      </c>
      <c r="WW63" s="14">
        <f>IF((DAY('Recurring Cash Flows'!$H18))=(DAY('30-Day Cash Flow Plan'!WW$8)),'Recurring Cash Flows'!$I18,0)</f>
        <v>0</v>
      </c>
      <c r="WX63" s="14">
        <f>IF((DAY('Recurring Cash Flows'!$H18))=(DAY('30-Day Cash Flow Plan'!WX$8)),'Recurring Cash Flows'!$I18,0)</f>
        <v>0</v>
      </c>
      <c r="WY63" s="14">
        <f>IF((DAY('Recurring Cash Flows'!$H18))=(DAY('30-Day Cash Flow Plan'!WY$8)),'Recurring Cash Flows'!$I18,0)</f>
        <v>0</v>
      </c>
      <c r="WZ63" s="14">
        <f>IF((DAY('Recurring Cash Flows'!$H18))=(DAY('30-Day Cash Flow Plan'!WZ$8)),'Recurring Cash Flows'!$I18,0)</f>
        <v>0</v>
      </c>
      <c r="XA63" s="14">
        <f>IF((DAY('Recurring Cash Flows'!$H18))=(DAY('30-Day Cash Flow Plan'!XA$8)),'Recurring Cash Flows'!$I18,0)</f>
        <v>0</v>
      </c>
      <c r="XB63" s="14">
        <f>IF((DAY('Recurring Cash Flows'!$H18))=(DAY('30-Day Cash Flow Plan'!XB$8)),'Recurring Cash Flows'!$I18,0)</f>
        <v>0</v>
      </c>
      <c r="XC63" s="14">
        <f>IF((DAY('Recurring Cash Flows'!$H18))=(DAY('30-Day Cash Flow Plan'!XC$8)),'Recurring Cash Flows'!$I18,0)</f>
        <v>0</v>
      </c>
      <c r="XD63" s="14">
        <f>IF((DAY('Recurring Cash Flows'!$H18))=(DAY('30-Day Cash Flow Plan'!XD$8)),'Recurring Cash Flows'!$I18,0)</f>
        <v>0</v>
      </c>
      <c r="XE63" s="14">
        <f>IF((DAY('Recurring Cash Flows'!$H18))=(DAY('30-Day Cash Flow Plan'!XE$8)),'Recurring Cash Flows'!$I18,0)</f>
        <v>0</v>
      </c>
      <c r="XF63" s="14">
        <f>IF((DAY('Recurring Cash Flows'!$H18))=(DAY('30-Day Cash Flow Plan'!XF$8)),'Recurring Cash Flows'!$I18,0)</f>
        <v>0</v>
      </c>
      <c r="XG63" s="14">
        <f>IF((DAY('Recurring Cash Flows'!$H18))=(DAY('30-Day Cash Flow Plan'!XG$8)),'Recurring Cash Flows'!$I18,0)</f>
        <v>0</v>
      </c>
      <c r="XH63" s="14">
        <f>IF((DAY('Recurring Cash Flows'!$H18))=(DAY('30-Day Cash Flow Plan'!XH$8)),'Recurring Cash Flows'!$I18,0)</f>
        <v>0</v>
      </c>
      <c r="XI63" s="14">
        <f>IF((DAY('Recurring Cash Flows'!$H18))=(DAY('30-Day Cash Flow Plan'!XI$8)),'Recurring Cash Flows'!$I18,0)</f>
        <v>0</v>
      </c>
      <c r="XJ63" s="14">
        <f>IF((DAY('Recurring Cash Flows'!$H18))=(DAY('30-Day Cash Flow Plan'!XJ$8)),'Recurring Cash Flows'!$I18,0)</f>
        <v>0</v>
      </c>
      <c r="XK63" s="14">
        <f>IF((DAY('Recurring Cash Flows'!$H18))=(DAY('30-Day Cash Flow Plan'!XK$8)),'Recurring Cash Flows'!$I18,0)</f>
        <v>0</v>
      </c>
      <c r="XL63" s="14">
        <f>IF((DAY('Recurring Cash Flows'!$H18))=(DAY('30-Day Cash Flow Plan'!XL$8)),'Recurring Cash Flows'!$I18,0)</f>
        <v>0</v>
      </c>
      <c r="XM63" s="14">
        <f>IF((DAY('Recurring Cash Flows'!$H18))=(DAY('30-Day Cash Flow Plan'!XM$8)),'Recurring Cash Flows'!$I18,0)</f>
        <v>0</v>
      </c>
      <c r="XN63" s="14">
        <f>IF((DAY('Recurring Cash Flows'!$H18))=(DAY('30-Day Cash Flow Plan'!XN$8)),'Recurring Cash Flows'!$I18,0)</f>
        <v>0</v>
      </c>
      <c r="XO63" s="14">
        <f>IF((DAY('Recurring Cash Flows'!$H18))=(DAY('30-Day Cash Flow Plan'!XO$8)),'Recurring Cash Flows'!$I18,0)</f>
        <v>0</v>
      </c>
      <c r="XP63" s="14">
        <f>IF((DAY('Recurring Cash Flows'!$H18))=(DAY('30-Day Cash Flow Plan'!XP$8)),'Recurring Cash Flows'!$I18,0)</f>
        <v>0</v>
      </c>
      <c r="XQ63" s="14">
        <f>IF((DAY('Recurring Cash Flows'!$H18))=(DAY('30-Day Cash Flow Plan'!XQ$8)),'Recurring Cash Flows'!$I18,0)</f>
        <v>0</v>
      </c>
      <c r="XR63" s="14">
        <f>IF((DAY('Recurring Cash Flows'!$H18))=(DAY('30-Day Cash Flow Plan'!XR$8)),'Recurring Cash Flows'!$I18,0)</f>
        <v>0</v>
      </c>
      <c r="XS63" s="14">
        <f>IF((DAY('Recurring Cash Flows'!$H18))=(DAY('30-Day Cash Flow Plan'!XS$8)),'Recurring Cash Flows'!$I18,0)</f>
        <v>0</v>
      </c>
      <c r="XT63" s="14">
        <f>IF((DAY('Recurring Cash Flows'!$H18))=(DAY('30-Day Cash Flow Plan'!XT$8)),'Recurring Cash Flows'!$I18,0)</f>
        <v>0</v>
      </c>
      <c r="XU63" s="14">
        <f>IF((DAY('Recurring Cash Flows'!$H18))=(DAY('30-Day Cash Flow Plan'!XU$8)),'Recurring Cash Flows'!$I18,0)</f>
        <v>0</v>
      </c>
      <c r="XV63" s="14">
        <f>IF((DAY('Recurring Cash Flows'!$H18))=(DAY('30-Day Cash Flow Plan'!XV$8)),'Recurring Cash Flows'!$I18,0)</f>
        <v>0</v>
      </c>
      <c r="XW63" s="14">
        <f>IF((DAY('Recurring Cash Flows'!$H18))=(DAY('30-Day Cash Flow Plan'!XW$8)),'Recurring Cash Flows'!$I18,0)</f>
        <v>0</v>
      </c>
      <c r="XX63" s="14">
        <f>IF((DAY('Recurring Cash Flows'!$H18))=(DAY('30-Day Cash Flow Plan'!XX$8)),'Recurring Cash Flows'!$I18,0)</f>
        <v>0</v>
      </c>
      <c r="XY63" s="14">
        <f>IF((DAY('Recurring Cash Flows'!$H18))=(DAY('30-Day Cash Flow Plan'!XY$8)),'Recurring Cash Flows'!$I18,0)</f>
        <v>0</v>
      </c>
      <c r="XZ63" s="14">
        <f>IF((DAY('Recurring Cash Flows'!$H18))=(DAY('30-Day Cash Flow Plan'!XZ$8)),'Recurring Cash Flows'!$I18,0)</f>
        <v>0</v>
      </c>
      <c r="YA63" s="14">
        <f>IF((DAY('Recurring Cash Flows'!$H18))=(DAY('30-Day Cash Flow Plan'!YA$8)),'Recurring Cash Flows'!$I18,0)</f>
        <v>0</v>
      </c>
      <c r="YB63" s="14">
        <f>IF((DAY('Recurring Cash Flows'!$H18))=(DAY('30-Day Cash Flow Plan'!YB$8)),'Recurring Cash Flows'!$I18,0)</f>
        <v>0</v>
      </c>
      <c r="YC63" s="14">
        <f>IF((DAY('Recurring Cash Flows'!$H18))=(DAY('30-Day Cash Flow Plan'!YC$8)),'Recurring Cash Flows'!$I18,0)</f>
        <v>0</v>
      </c>
      <c r="YD63" s="14">
        <f>IF((DAY('Recurring Cash Flows'!$H18))=(DAY('30-Day Cash Flow Plan'!YD$8)),'Recurring Cash Flows'!$I18,0)</f>
        <v>0</v>
      </c>
      <c r="YE63" s="14">
        <f>IF((DAY('Recurring Cash Flows'!$H18))=(DAY('30-Day Cash Flow Plan'!YE$8)),'Recurring Cash Flows'!$I18,0)</f>
        <v>0</v>
      </c>
      <c r="YF63" s="14">
        <f>IF((DAY('Recurring Cash Flows'!$H18))=(DAY('30-Day Cash Flow Plan'!YF$8)),'Recurring Cash Flows'!$I18,0)</f>
        <v>0</v>
      </c>
      <c r="YG63" s="14">
        <f>IF((DAY('Recurring Cash Flows'!$H18))=(DAY('30-Day Cash Flow Plan'!YG$8)),'Recurring Cash Flows'!$I18,0)</f>
        <v>0</v>
      </c>
      <c r="YH63" s="14">
        <f>IF((DAY('Recurring Cash Flows'!$H18))=(DAY('30-Day Cash Flow Plan'!YH$8)),'Recurring Cash Flows'!$I18,0)</f>
        <v>0</v>
      </c>
      <c r="YI63" s="14">
        <f>IF((DAY('Recurring Cash Flows'!$H18))=(DAY('30-Day Cash Flow Plan'!YI$8)),'Recurring Cash Flows'!$I18,0)</f>
        <v>0</v>
      </c>
      <c r="YJ63" s="14">
        <f>IF((DAY('Recurring Cash Flows'!$H18))=(DAY('30-Day Cash Flow Plan'!YJ$8)),'Recurring Cash Flows'!$I18,0)</f>
        <v>0</v>
      </c>
      <c r="YK63" s="14">
        <f>IF((DAY('Recurring Cash Flows'!$H18))=(DAY('30-Day Cash Flow Plan'!YK$8)),'Recurring Cash Flows'!$I18,0)</f>
        <v>0</v>
      </c>
      <c r="YL63" s="14">
        <f>IF((DAY('Recurring Cash Flows'!$H18))=(DAY('30-Day Cash Flow Plan'!YL$8)),'Recurring Cash Flows'!$I18,0)</f>
        <v>0</v>
      </c>
      <c r="YM63" s="14">
        <f>IF((DAY('Recurring Cash Flows'!$H18))=(DAY('30-Day Cash Flow Plan'!YM$8)),'Recurring Cash Flows'!$I18,0)</f>
        <v>0</v>
      </c>
      <c r="YN63" s="14">
        <f>IF((DAY('Recurring Cash Flows'!$H18))=(DAY('30-Day Cash Flow Plan'!YN$8)),'Recurring Cash Flows'!$I18,0)</f>
        <v>0</v>
      </c>
      <c r="YO63" s="14">
        <f>IF((DAY('Recurring Cash Flows'!$H18))=(DAY('30-Day Cash Flow Plan'!YO$8)),'Recurring Cash Flows'!$I18,0)</f>
        <v>0</v>
      </c>
      <c r="YP63" s="14">
        <f>IF((DAY('Recurring Cash Flows'!$H18))=(DAY('30-Day Cash Flow Plan'!YP$8)),'Recurring Cash Flows'!$I18,0)</f>
        <v>0</v>
      </c>
      <c r="YQ63" s="14">
        <f>IF((DAY('Recurring Cash Flows'!$H18))=(DAY('30-Day Cash Flow Plan'!YQ$8)),'Recurring Cash Flows'!$I18,0)</f>
        <v>0</v>
      </c>
      <c r="YR63" s="14">
        <f>IF((DAY('Recurring Cash Flows'!$H18))=(DAY('30-Day Cash Flow Plan'!YR$8)),'Recurring Cash Flows'!$I18,0)</f>
        <v>0</v>
      </c>
      <c r="YS63" s="14">
        <f>IF((DAY('Recurring Cash Flows'!$H18))=(DAY('30-Day Cash Flow Plan'!YS$8)),'Recurring Cash Flows'!$I18,0)</f>
        <v>0</v>
      </c>
      <c r="YT63" s="14">
        <f>IF((DAY('Recurring Cash Flows'!$H18))=(DAY('30-Day Cash Flow Plan'!YT$8)),'Recurring Cash Flows'!$I18,0)</f>
        <v>0</v>
      </c>
      <c r="YU63" s="14">
        <f>IF((DAY('Recurring Cash Flows'!$H18))=(DAY('30-Day Cash Flow Plan'!YU$8)),'Recurring Cash Flows'!$I18,0)</f>
        <v>0</v>
      </c>
      <c r="YV63" s="14">
        <f>IF((DAY('Recurring Cash Flows'!$H18))=(DAY('30-Day Cash Flow Plan'!YV$8)),'Recurring Cash Flows'!$I18,0)</f>
        <v>0</v>
      </c>
      <c r="YW63" s="14">
        <f>IF((DAY('Recurring Cash Flows'!$H18))=(DAY('30-Day Cash Flow Plan'!YW$8)),'Recurring Cash Flows'!$I18,0)</f>
        <v>0</v>
      </c>
      <c r="YX63" s="14">
        <f>IF((DAY('Recurring Cash Flows'!$H18))=(DAY('30-Day Cash Flow Plan'!YX$8)),'Recurring Cash Flows'!$I18,0)</f>
        <v>0</v>
      </c>
      <c r="YY63" s="14">
        <f>IF((DAY('Recurring Cash Flows'!$H18))=(DAY('30-Day Cash Flow Plan'!YY$8)),'Recurring Cash Flows'!$I18,0)</f>
        <v>0</v>
      </c>
      <c r="YZ63" s="14">
        <f>IF((DAY('Recurring Cash Flows'!$H18))=(DAY('30-Day Cash Flow Plan'!YZ$8)),'Recurring Cash Flows'!$I18,0)</f>
        <v>0</v>
      </c>
      <c r="ZA63" s="14">
        <f>IF((DAY('Recurring Cash Flows'!$H18))=(DAY('30-Day Cash Flow Plan'!ZA$8)),'Recurring Cash Flows'!$I18,0)</f>
        <v>0</v>
      </c>
      <c r="ZB63" s="14">
        <f>IF((DAY('Recurring Cash Flows'!$H18))=(DAY('30-Day Cash Flow Plan'!ZB$8)),'Recurring Cash Flows'!$I18,0)</f>
        <v>0</v>
      </c>
      <c r="ZC63" s="14">
        <f>IF((DAY('Recurring Cash Flows'!$H18))=(DAY('30-Day Cash Flow Plan'!ZC$8)),'Recurring Cash Flows'!$I18,0)</f>
        <v>0</v>
      </c>
      <c r="ZD63" s="14">
        <f>IF((DAY('Recurring Cash Flows'!$H18))=(DAY('30-Day Cash Flow Plan'!ZD$8)),'Recurring Cash Flows'!$I18,0)</f>
        <v>0</v>
      </c>
      <c r="ZE63" s="14">
        <f>IF((DAY('Recurring Cash Flows'!$H18))=(DAY('30-Day Cash Flow Plan'!ZE$8)),'Recurring Cash Flows'!$I18,0)</f>
        <v>0</v>
      </c>
      <c r="ZF63" s="14">
        <f>IF((DAY('Recurring Cash Flows'!$H18))=(DAY('30-Day Cash Flow Plan'!ZF$8)),'Recurring Cash Flows'!$I18,0)</f>
        <v>0</v>
      </c>
      <c r="ZG63" s="14">
        <f>IF((DAY('Recurring Cash Flows'!$H18))=(DAY('30-Day Cash Flow Plan'!ZG$8)),'Recurring Cash Flows'!$I18,0)</f>
        <v>0</v>
      </c>
      <c r="ZH63" s="14">
        <f>IF((DAY('Recurring Cash Flows'!$H18))=(DAY('30-Day Cash Flow Plan'!ZH$8)),'Recurring Cash Flows'!$I18,0)</f>
        <v>0</v>
      </c>
      <c r="ZI63" s="14">
        <f>IF((DAY('Recurring Cash Flows'!$H18))=(DAY('30-Day Cash Flow Plan'!ZI$8)),'Recurring Cash Flows'!$I18,0)</f>
        <v>0</v>
      </c>
      <c r="ZJ63" s="14">
        <f>IF((DAY('Recurring Cash Flows'!$H18))=(DAY('30-Day Cash Flow Plan'!ZJ$8)),'Recurring Cash Flows'!$I18,0)</f>
        <v>0</v>
      </c>
      <c r="ZK63" s="14">
        <f>IF((DAY('Recurring Cash Flows'!$H18))=(DAY('30-Day Cash Flow Plan'!ZK$8)),'Recurring Cash Flows'!$I18,0)</f>
        <v>0</v>
      </c>
      <c r="ZL63" s="14">
        <f>IF((DAY('Recurring Cash Flows'!$H18))=(DAY('30-Day Cash Flow Plan'!ZL$8)),'Recurring Cash Flows'!$I18,0)</f>
        <v>0</v>
      </c>
      <c r="ZM63" s="14">
        <f>IF((DAY('Recurring Cash Flows'!$H18))=(DAY('30-Day Cash Flow Plan'!ZM$8)),'Recurring Cash Flows'!$I18,0)</f>
        <v>0</v>
      </c>
      <c r="ZN63" s="14">
        <f>IF((DAY('Recurring Cash Flows'!$H18))=(DAY('30-Day Cash Flow Plan'!ZN$8)),'Recurring Cash Flows'!$I18,0)</f>
        <v>0</v>
      </c>
      <c r="ZO63" s="14">
        <f>IF((DAY('Recurring Cash Flows'!$H18))=(DAY('30-Day Cash Flow Plan'!ZO$8)),'Recurring Cash Flows'!$I18,0)</f>
        <v>0</v>
      </c>
      <c r="ZP63" s="14">
        <f>IF((DAY('Recurring Cash Flows'!$H18))=(DAY('30-Day Cash Flow Plan'!ZP$8)),'Recurring Cash Flows'!$I18,0)</f>
        <v>0</v>
      </c>
      <c r="ZQ63" s="14">
        <f>IF((DAY('Recurring Cash Flows'!$H18))=(DAY('30-Day Cash Flow Plan'!ZQ$8)),'Recurring Cash Flows'!$I18,0)</f>
        <v>0</v>
      </c>
      <c r="ZR63" s="14">
        <f>IF((DAY('Recurring Cash Flows'!$H18))=(DAY('30-Day Cash Flow Plan'!ZR$8)),'Recurring Cash Flows'!$I18,0)</f>
        <v>0</v>
      </c>
      <c r="ZS63" s="14">
        <f>IF((DAY('Recurring Cash Flows'!$H18))=(DAY('30-Day Cash Flow Plan'!ZS$8)),'Recurring Cash Flows'!$I18,0)</f>
        <v>0</v>
      </c>
      <c r="ZT63" s="14">
        <f>IF((DAY('Recurring Cash Flows'!$H18))=(DAY('30-Day Cash Flow Plan'!ZT$8)),'Recurring Cash Flows'!$I18,0)</f>
        <v>0</v>
      </c>
      <c r="ZU63" s="14">
        <f>IF((DAY('Recurring Cash Flows'!$H18))=(DAY('30-Day Cash Flow Plan'!ZU$8)),'Recurring Cash Flows'!$I18,0)</f>
        <v>0</v>
      </c>
      <c r="ZV63" s="14">
        <f>IF((DAY('Recurring Cash Flows'!$H18))=(DAY('30-Day Cash Flow Plan'!ZV$8)),'Recurring Cash Flows'!$I18,0)</f>
        <v>0</v>
      </c>
      <c r="ZW63" s="14">
        <f>IF((DAY('Recurring Cash Flows'!$H18))=(DAY('30-Day Cash Flow Plan'!ZW$8)),'Recurring Cash Flows'!$I18,0)</f>
        <v>0</v>
      </c>
      <c r="ZX63" s="14">
        <f>IF((DAY('Recurring Cash Flows'!$H18))=(DAY('30-Day Cash Flow Plan'!ZX$8)),'Recurring Cash Flows'!$I18,0)</f>
        <v>0</v>
      </c>
      <c r="ZY63" s="14">
        <f>IF((DAY('Recurring Cash Flows'!$H18))=(DAY('30-Day Cash Flow Plan'!ZY$8)),'Recurring Cash Flows'!$I18,0)</f>
        <v>0</v>
      </c>
      <c r="ZZ63" s="14">
        <f>IF((DAY('Recurring Cash Flows'!$H18))=(DAY('30-Day Cash Flow Plan'!ZZ$8)),'Recurring Cash Flows'!$I18,0)</f>
        <v>0</v>
      </c>
      <c r="AAA63" s="14">
        <f>IF((DAY('Recurring Cash Flows'!$H18))=(DAY('30-Day Cash Flow Plan'!AAA$8)),'Recurring Cash Flows'!$I18,0)</f>
        <v>0</v>
      </c>
      <c r="AAB63" s="14">
        <f>IF((DAY('Recurring Cash Flows'!$H18))=(DAY('30-Day Cash Flow Plan'!AAB$8)),'Recurring Cash Flows'!$I18,0)</f>
        <v>0</v>
      </c>
      <c r="AAC63" s="14">
        <f>IF((DAY('Recurring Cash Flows'!$H18))=(DAY('30-Day Cash Flow Plan'!AAC$8)),'Recurring Cash Flows'!$I18,0)</f>
        <v>0</v>
      </c>
      <c r="AAD63" s="14">
        <f>IF((DAY('Recurring Cash Flows'!$H18))=(DAY('30-Day Cash Flow Plan'!AAD$8)),'Recurring Cash Flows'!$I18,0)</f>
        <v>0</v>
      </c>
      <c r="AAE63" s="14">
        <f>IF((DAY('Recurring Cash Flows'!$H18))=(DAY('30-Day Cash Flow Plan'!AAE$8)),'Recurring Cash Flows'!$I18,0)</f>
        <v>0</v>
      </c>
      <c r="AAF63" s="14">
        <f>IF((DAY('Recurring Cash Flows'!$H18))=(DAY('30-Day Cash Flow Plan'!AAF$8)),'Recurring Cash Flows'!$I18,0)</f>
        <v>0</v>
      </c>
      <c r="AAG63" s="14">
        <f>IF((DAY('Recurring Cash Flows'!$H18))=(DAY('30-Day Cash Flow Plan'!AAG$8)),'Recurring Cash Flows'!$I18,0)</f>
        <v>0</v>
      </c>
      <c r="AAH63" s="14">
        <f>IF((DAY('Recurring Cash Flows'!$H18))=(DAY('30-Day Cash Flow Plan'!AAH$8)),'Recurring Cash Flows'!$I18,0)</f>
        <v>0</v>
      </c>
      <c r="AAI63" s="14">
        <f>IF((DAY('Recurring Cash Flows'!$H18))=(DAY('30-Day Cash Flow Plan'!AAI$8)),'Recurring Cash Flows'!$I18,0)</f>
        <v>0</v>
      </c>
      <c r="AAJ63" s="14">
        <f>IF((DAY('Recurring Cash Flows'!$H18))=(DAY('30-Day Cash Flow Plan'!AAJ$8)),'Recurring Cash Flows'!$I18,0)</f>
        <v>0</v>
      </c>
      <c r="AAK63" s="14">
        <f>IF((DAY('Recurring Cash Flows'!$H18))=(DAY('30-Day Cash Flow Plan'!AAK$8)),'Recurring Cash Flows'!$I18,0)</f>
        <v>0</v>
      </c>
      <c r="AAL63" s="14">
        <f>IF((DAY('Recurring Cash Flows'!$H18))=(DAY('30-Day Cash Flow Plan'!AAL$8)),'Recurring Cash Flows'!$I18,0)</f>
        <v>0</v>
      </c>
      <c r="AAM63" s="14">
        <f>IF((DAY('Recurring Cash Flows'!$H18))=(DAY('30-Day Cash Flow Plan'!AAM$8)),'Recurring Cash Flows'!$I18,0)</f>
        <v>0</v>
      </c>
    </row>
    <row r="64" spans="1:715" ht="16" hidden="1" outlineLevel="1" thickBot="1" x14ac:dyDescent="0.4">
      <c r="A64" s="168"/>
      <c r="B64" s="82">
        <f>'Recurring Cash Flows'!G19</f>
        <v>0</v>
      </c>
      <c r="C64" s="14">
        <f>IF((DAY('Recurring Cash Flows'!$H19))=(DAY('30-Day Cash Flow Plan'!C$8)),'Recurring Cash Flows'!$I19,0)</f>
        <v>0</v>
      </c>
      <c r="D64" s="14">
        <f>IF((DAY('Recurring Cash Flows'!$H19))=(DAY('30-Day Cash Flow Plan'!D$8)),'Recurring Cash Flows'!$I19,0)</f>
        <v>0</v>
      </c>
      <c r="E64" s="14">
        <f>IF((DAY('Recurring Cash Flows'!$H19))=(DAY('30-Day Cash Flow Plan'!E$8)),'Recurring Cash Flows'!$I19,0)</f>
        <v>0</v>
      </c>
      <c r="F64" s="14">
        <f>IF((DAY('Recurring Cash Flows'!$H19))=(DAY('30-Day Cash Flow Plan'!F$8)),'Recurring Cash Flows'!$I19,0)</f>
        <v>0</v>
      </c>
      <c r="G64" s="14">
        <f>IF((DAY('Recurring Cash Flows'!$H19))=(DAY('30-Day Cash Flow Plan'!G$8)),'Recurring Cash Flows'!$I19,0)</f>
        <v>0</v>
      </c>
      <c r="H64" s="14">
        <f>IF((DAY('Recurring Cash Flows'!$H19))=(DAY('30-Day Cash Flow Plan'!H$8)),'Recurring Cash Flows'!$I19,0)</f>
        <v>0</v>
      </c>
      <c r="I64" s="14">
        <f>IF((DAY('Recurring Cash Flows'!$H19))=(DAY('30-Day Cash Flow Plan'!I$8)),'Recurring Cash Flows'!$I19,0)</f>
        <v>0</v>
      </c>
      <c r="J64" s="14">
        <f>IF((DAY('Recurring Cash Flows'!$H19))=(DAY('30-Day Cash Flow Plan'!J$8)),'Recurring Cash Flows'!$I19,0)</f>
        <v>0</v>
      </c>
      <c r="K64" s="14">
        <f>IF((DAY('Recurring Cash Flows'!$H19))=(DAY('30-Day Cash Flow Plan'!K$8)),'Recurring Cash Flows'!$I19,0)</f>
        <v>0</v>
      </c>
      <c r="L64" s="14">
        <f>IF((DAY('Recurring Cash Flows'!$H19))=(DAY('30-Day Cash Flow Plan'!L$8)),'Recurring Cash Flows'!$I19,0)</f>
        <v>0</v>
      </c>
      <c r="M64" s="14">
        <f>IF((DAY('Recurring Cash Flows'!$H19))=(DAY('30-Day Cash Flow Plan'!M$8)),'Recurring Cash Flows'!$I19,0)</f>
        <v>0</v>
      </c>
      <c r="N64" s="14">
        <f>IF((DAY('Recurring Cash Flows'!$H19))=(DAY('30-Day Cash Flow Plan'!N$8)),'Recurring Cash Flows'!$I19,0)</f>
        <v>0</v>
      </c>
      <c r="O64" s="14">
        <f>IF((DAY('Recurring Cash Flows'!$H19))=(DAY('30-Day Cash Flow Plan'!O$8)),'Recurring Cash Flows'!$I19,0)</f>
        <v>0</v>
      </c>
      <c r="P64" s="14">
        <f>IF((DAY('Recurring Cash Flows'!$H19))=(DAY('30-Day Cash Flow Plan'!P$8)),'Recurring Cash Flows'!$I19,0)</f>
        <v>0</v>
      </c>
      <c r="Q64" s="14">
        <f>IF((DAY('Recurring Cash Flows'!$H19))=(DAY('30-Day Cash Flow Plan'!Q$8)),'Recurring Cash Flows'!$I19,0)</f>
        <v>0</v>
      </c>
      <c r="R64" s="14">
        <f>IF((DAY('Recurring Cash Flows'!$H19))=(DAY('30-Day Cash Flow Plan'!R$8)),'Recurring Cash Flows'!$I19,0)</f>
        <v>0</v>
      </c>
      <c r="S64" s="14">
        <f>IF((DAY('Recurring Cash Flows'!$H19))=(DAY('30-Day Cash Flow Plan'!S$8)),'Recurring Cash Flows'!$I19,0)</f>
        <v>0</v>
      </c>
      <c r="T64" s="14">
        <f>IF((DAY('Recurring Cash Flows'!$H19))=(DAY('30-Day Cash Flow Plan'!T$8)),'Recurring Cash Flows'!$I19,0)</f>
        <v>0</v>
      </c>
      <c r="U64" s="14">
        <f>IF((DAY('Recurring Cash Flows'!$H19))=(DAY('30-Day Cash Flow Plan'!U$8)),'Recurring Cash Flows'!$I19,0)</f>
        <v>0</v>
      </c>
      <c r="V64" s="14">
        <f>IF((DAY('Recurring Cash Flows'!$H19))=(DAY('30-Day Cash Flow Plan'!V$8)),'Recurring Cash Flows'!$I19,0)</f>
        <v>0</v>
      </c>
      <c r="W64" s="14">
        <f>IF((DAY('Recurring Cash Flows'!$H19))=(DAY('30-Day Cash Flow Plan'!W$8)),'Recurring Cash Flows'!$I19,0)</f>
        <v>0</v>
      </c>
      <c r="X64" s="14">
        <f>IF((DAY('Recurring Cash Flows'!$H19))=(DAY('30-Day Cash Flow Plan'!X$8)),'Recurring Cash Flows'!$I19,0)</f>
        <v>0</v>
      </c>
      <c r="Y64" s="14">
        <f>IF((DAY('Recurring Cash Flows'!$H19))=(DAY('30-Day Cash Flow Plan'!Y$8)),'Recurring Cash Flows'!$I19,0)</f>
        <v>0</v>
      </c>
      <c r="Z64" s="14">
        <f>IF((DAY('Recurring Cash Flows'!$H19))=(DAY('30-Day Cash Flow Plan'!Z$8)),'Recurring Cash Flows'!$I19,0)</f>
        <v>0</v>
      </c>
      <c r="AA64" s="14">
        <f>IF((DAY('Recurring Cash Flows'!$H19))=(DAY('30-Day Cash Flow Plan'!AA$8)),'Recurring Cash Flows'!$I19,0)</f>
        <v>0</v>
      </c>
      <c r="AB64" s="14">
        <f>IF((DAY('Recurring Cash Flows'!$H19))=(DAY('30-Day Cash Flow Plan'!AB$8)),'Recurring Cash Flows'!$I19,0)</f>
        <v>0</v>
      </c>
      <c r="AC64" s="14">
        <f>IF((DAY('Recurring Cash Flows'!$H19))=(DAY('30-Day Cash Flow Plan'!AC$8)),'Recurring Cash Flows'!$I19,0)</f>
        <v>0</v>
      </c>
      <c r="AD64" s="14">
        <f>IF((DAY('Recurring Cash Flows'!$H19))=(DAY('30-Day Cash Flow Plan'!AD$8)),'Recurring Cash Flows'!$I19,0)</f>
        <v>0</v>
      </c>
      <c r="AE64" s="14">
        <f>IF((DAY('Recurring Cash Flows'!$H19))=(DAY('30-Day Cash Flow Plan'!AE$8)),'Recurring Cash Flows'!$I19,0)</f>
        <v>0</v>
      </c>
      <c r="AF64" s="14">
        <f>IF((DAY('Recurring Cash Flows'!$H19))=(DAY('30-Day Cash Flow Plan'!AF$8)),'Recurring Cash Flows'!$I19,0)</f>
        <v>0</v>
      </c>
      <c r="AG64" s="126">
        <f>IF((DAY('Recurring Cash Flows'!$H19))=(DAY('30-Day Cash Flow Plan'!AG$8)),'Recurring Cash Flows'!$I19,0)</f>
        <v>0</v>
      </c>
      <c r="AH64" s="142">
        <f>IF((DAY('Recurring Cash Flows'!$H19))=(DAY('30-Day Cash Flow Plan'!AH$8)),'Recurring Cash Flows'!$I19,0)</f>
        <v>0</v>
      </c>
      <c r="AI64" s="14">
        <f>IF((DAY('Recurring Cash Flows'!$H19))=(DAY('30-Day Cash Flow Plan'!AI$8)),'Recurring Cash Flows'!$I19,0)</f>
        <v>0</v>
      </c>
      <c r="AJ64" s="14">
        <f>IF((DAY('Recurring Cash Flows'!$H19))=(DAY('30-Day Cash Flow Plan'!AJ$8)),'Recurring Cash Flows'!$I19,0)</f>
        <v>0</v>
      </c>
      <c r="AK64" s="14">
        <f>IF((DAY('Recurring Cash Flows'!$H19))=(DAY('30-Day Cash Flow Plan'!AK$8)),'Recurring Cash Flows'!$I19,0)</f>
        <v>0</v>
      </c>
      <c r="AL64" s="14">
        <f>IF((DAY('Recurring Cash Flows'!$H19))=(DAY('30-Day Cash Flow Plan'!AL$8)),'Recurring Cash Flows'!$I19,0)</f>
        <v>0</v>
      </c>
      <c r="AM64" s="14">
        <f>IF((DAY('Recurring Cash Flows'!$H19))=(DAY('30-Day Cash Flow Plan'!AM$8)),'Recurring Cash Flows'!$I19,0)</f>
        <v>0</v>
      </c>
      <c r="AN64" s="14">
        <f>IF((DAY('Recurring Cash Flows'!$H19))=(DAY('30-Day Cash Flow Plan'!AN$8)),'Recurring Cash Flows'!$I19,0)</f>
        <v>0</v>
      </c>
      <c r="AO64" s="14">
        <f>IF((DAY('Recurring Cash Flows'!$H19))=(DAY('30-Day Cash Flow Plan'!AO$8)),'Recurring Cash Flows'!$I19,0)</f>
        <v>0</v>
      </c>
      <c r="AP64" s="14">
        <f>IF((DAY('Recurring Cash Flows'!$H19))=(DAY('30-Day Cash Flow Plan'!AP$8)),'Recurring Cash Flows'!$I19,0)</f>
        <v>0</v>
      </c>
      <c r="AQ64" s="14">
        <f>IF((DAY('Recurring Cash Flows'!$H19))=(DAY('30-Day Cash Flow Plan'!AQ$8)),'Recurring Cash Flows'!$I19,0)</f>
        <v>0</v>
      </c>
      <c r="AR64" s="14">
        <f>IF((DAY('Recurring Cash Flows'!$H19))=(DAY('30-Day Cash Flow Plan'!AR$8)),'Recurring Cash Flows'!$I19,0)</f>
        <v>0</v>
      </c>
      <c r="AS64" s="14">
        <f>IF((DAY('Recurring Cash Flows'!$H19))=(DAY('30-Day Cash Flow Plan'!AS$8)),'Recurring Cash Flows'!$I19,0)</f>
        <v>0</v>
      </c>
      <c r="AT64" s="14">
        <f>IF((DAY('Recurring Cash Flows'!$H19))=(DAY('30-Day Cash Flow Plan'!AT$8)),'Recurring Cash Flows'!$I19,0)</f>
        <v>0</v>
      </c>
      <c r="AU64" s="14">
        <f>IF((DAY('Recurring Cash Flows'!$H19))=(DAY('30-Day Cash Flow Plan'!AU$8)),'Recurring Cash Flows'!$I19,0)</f>
        <v>0</v>
      </c>
      <c r="AV64" s="14">
        <f>IF((DAY('Recurring Cash Flows'!$H19))=(DAY('30-Day Cash Flow Plan'!AV$8)),'Recurring Cash Flows'!$I19,0)</f>
        <v>0</v>
      </c>
      <c r="AW64" s="14">
        <f>IF((DAY('Recurring Cash Flows'!$H19))=(DAY('30-Day Cash Flow Plan'!AW$8)),'Recurring Cash Flows'!$I19,0)</f>
        <v>0</v>
      </c>
      <c r="AX64" s="14">
        <f>IF((DAY('Recurring Cash Flows'!$H19))=(DAY('30-Day Cash Flow Plan'!AX$8)),'Recurring Cash Flows'!$I19,0)</f>
        <v>0</v>
      </c>
      <c r="AY64" s="14">
        <f>IF((DAY('Recurring Cash Flows'!$H19))=(DAY('30-Day Cash Flow Plan'!AY$8)),'Recurring Cash Flows'!$I19,0)</f>
        <v>0</v>
      </c>
      <c r="AZ64" s="14">
        <f>IF((DAY('Recurring Cash Flows'!$H19))=(DAY('30-Day Cash Flow Plan'!AZ$8)),'Recurring Cash Flows'!$I19,0)</f>
        <v>0</v>
      </c>
      <c r="BA64" s="14">
        <f>IF((DAY('Recurring Cash Flows'!$H19))=(DAY('30-Day Cash Flow Plan'!BA$8)),'Recurring Cash Flows'!$I19,0)</f>
        <v>0</v>
      </c>
      <c r="BB64" s="14">
        <f>IF((DAY('Recurring Cash Flows'!$H19))=(DAY('30-Day Cash Flow Plan'!BB$8)),'Recurring Cash Flows'!$I19,0)</f>
        <v>0</v>
      </c>
      <c r="BC64" s="14">
        <f>IF((DAY('Recurring Cash Flows'!$H19))=(DAY('30-Day Cash Flow Plan'!BC$8)),'Recurring Cash Flows'!$I19,0)</f>
        <v>0</v>
      </c>
      <c r="BD64" s="14">
        <f>IF((DAY('Recurring Cash Flows'!$H19))=(DAY('30-Day Cash Flow Plan'!BD$8)),'Recurring Cash Flows'!$I19,0)</f>
        <v>0</v>
      </c>
      <c r="BE64" s="14">
        <f>IF((DAY('Recurring Cash Flows'!$H19))=(DAY('30-Day Cash Flow Plan'!BE$8)),'Recurring Cash Flows'!$I19,0)</f>
        <v>0</v>
      </c>
      <c r="BF64" s="14">
        <f>IF((DAY('Recurring Cash Flows'!$H19))=(DAY('30-Day Cash Flow Plan'!BF$8)),'Recurring Cash Flows'!$I19,0)</f>
        <v>0</v>
      </c>
      <c r="BG64" s="14">
        <f>IF((DAY('Recurring Cash Flows'!$H19))=(DAY('30-Day Cash Flow Plan'!BG$8)),'Recurring Cash Flows'!$I19,0)</f>
        <v>0</v>
      </c>
      <c r="BH64" s="14">
        <f>IF((DAY('Recurring Cash Flows'!$H19))=(DAY('30-Day Cash Flow Plan'!BH$8)),'Recurring Cash Flows'!$I19,0)</f>
        <v>0</v>
      </c>
      <c r="BI64" s="14">
        <f>IF((DAY('Recurring Cash Flows'!$H19))=(DAY('30-Day Cash Flow Plan'!BI$8)),'Recurring Cash Flows'!$I19,0)</f>
        <v>0</v>
      </c>
      <c r="BJ64" s="14">
        <f>IF((DAY('Recurring Cash Flows'!$H19))=(DAY('30-Day Cash Flow Plan'!BJ$8)),'Recurring Cash Flows'!$I19,0)</f>
        <v>0</v>
      </c>
      <c r="BK64" s="14">
        <f>IF((DAY('Recurring Cash Flows'!$H19))=(DAY('30-Day Cash Flow Plan'!BK$8)),'Recurring Cash Flows'!$I19,0)</f>
        <v>0</v>
      </c>
      <c r="BL64" s="14">
        <f>IF((DAY('Recurring Cash Flows'!$H19))=(DAY('30-Day Cash Flow Plan'!BL$8)),'Recurring Cash Flows'!$I19,0)</f>
        <v>0</v>
      </c>
      <c r="BM64" s="14">
        <f>IF((DAY('Recurring Cash Flows'!$H19))=(DAY('30-Day Cash Flow Plan'!BM$8)),'Recurring Cash Flows'!$I19,0)</f>
        <v>0</v>
      </c>
      <c r="BN64" s="14">
        <f>IF((DAY('Recurring Cash Flows'!$H19))=(DAY('30-Day Cash Flow Plan'!BN$8)),'Recurring Cash Flows'!$I19,0)</f>
        <v>0</v>
      </c>
      <c r="BO64" s="14">
        <f>IF((DAY('Recurring Cash Flows'!$H19))=(DAY('30-Day Cash Flow Plan'!BO$8)),'Recurring Cash Flows'!$I19,0)</f>
        <v>0</v>
      </c>
      <c r="BP64" s="14">
        <f>IF((DAY('Recurring Cash Flows'!$H19))=(DAY('30-Day Cash Flow Plan'!BP$8)),'Recurring Cash Flows'!$I19,0)</f>
        <v>0</v>
      </c>
      <c r="BQ64" s="14">
        <f>IF((DAY('Recurring Cash Flows'!$H19))=(DAY('30-Day Cash Flow Plan'!BQ$8)),'Recurring Cash Flows'!$I19,0)</f>
        <v>0</v>
      </c>
      <c r="BR64" s="14">
        <f>IF((DAY('Recurring Cash Flows'!$H19))=(DAY('30-Day Cash Flow Plan'!BR$8)),'Recurring Cash Flows'!$I19,0)</f>
        <v>0</v>
      </c>
      <c r="BS64" s="14">
        <f>IF((DAY('Recurring Cash Flows'!$H19))=(DAY('30-Day Cash Flow Plan'!BS$8)),'Recurring Cash Flows'!$I19,0)</f>
        <v>0</v>
      </c>
      <c r="BT64" s="14">
        <f>IF((DAY('Recurring Cash Flows'!$H19))=(DAY('30-Day Cash Flow Plan'!BT$8)),'Recurring Cash Flows'!$I19,0)</f>
        <v>0</v>
      </c>
      <c r="BU64" s="14">
        <f>IF((DAY('Recurring Cash Flows'!$H19))=(DAY('30-Day Cash Flow Plan'!BU$8)),'Recurring Cash Flows'!$I19,0)</f>
        <v>0</v>
      </c>
      <c r="BV64" s="14">
        <f>IF((DAY('Recurring Cash Flows'!$H19))=(DAY('30-Day Cash Flow Plan'!BV$8)),'Recurring Cash Flows'!$I19,0)</f>
        <v>0</v>
      </c>
      <c r="BW64" s="14">
        <f>IF((DAY('Recurring Cash Flows'!$H19))=(DAY('30-Day Cash Flow Plan'!BW$8)),'Recurring Cash Flows'!$I19,0)</f>
        <v>0</v>
      </c>
      <c r="BX64" s="14">
        <f>IF((DAY('Recurring Cash Flows'!$H19))=(DAY('30-Day Cash Flow Plan'!BX$8)),'Recurring Cash Flows'!$I19,0)</f>
        <v>0</v>
      </c>
      <c r="BY64" s="14">
        <f>IF((DAY('Recurring Cash Flows'!$H19))=(DAY('30-Day Cash Flow Plan'!BY$8)),'Recurring Cash Flows'!$I19,0)</f>
        <v>0</v>
      </c>
      <c r="BZ64" s="14">
        <f>IF((DAY('Recurring Cash Flows'!$H19))=(DAY('30-Day Cash Flow Plan'!BZ$8)),'Recurring Cash Flows'!$I19,0)</f>
        <v>0</v>
      </c>
      <c r="CA64" s="14">
        <f>IF((DAY('Recurring Cash Flows'!$H19))=(DAY('30-Day Cash Flow Plan'!CA$8)),'Recurring Cash Flows'!$I19,0)</f>
        <v>0</v>
      </c>
      <c r="CB64" s="14">
        <f>IF((DAY('Recurring Cash Flows'!$H19))=(DAY('30-Day Cash Flow Plan'!CB$8)),'Recurring Cash Flows'!$I19,0)</f>
        <v>0</v>
      </c>
      <c r="CC64" s="14">
        <f>IF((DAY('Recurring Cash Flows'!$H19))=(DAY('30-Day Cash Flow Plan'!CC$8)),'Recurring Cash Flows'!$I19,0)</f>
        <v>0</v>
      </c>
      <c r="CD64" s="14">
        <f>IF((DAY('Recurring Cash Flows'!$H19))=(DAY('30-Day Cash Flow Plan'!CD$8)),'Recurring Cash Flows'!$I19,0)</f>
        <v>0</v>
      </c>
      <c r="CE64" s="14">
        <f>IF((DAY('Recurring Cash Flows'!$H19))=(DAY('30-Day Cash Flow Plan'!CE$8)),'Recurring Cash Flows'!$I19,0)</f>
        <v>0</v>
      </c>
      <c r="CF64" s="14">
        <f>IF((DAY('Recurring Cash Flows'!$H19))=(DAY('30-Day Cash Flow Plan'!CF$8)),'Recurring Cash Flows'!$I19,0)</f>
        <v>0</v>
      </c>
      <c r="CG64" s="14">
        <f>IF((DAY('Recurring Cash Flows'!$H19))=(DAY('30-Day Cash Flow Plan'!CG$8)),'Recurring Cash Flows'!$I19,0)</f>
        <v>0</v>
      </c>
      <c r="CH64" s="14">
        <f>IF((DAY('Recurring Cash Flows'!$H19))=(DAY('30-Day Cash Flow Plan'!CH$8)),'Recurring Cash Flows'!$I19,0)</f>
        <v>0</v>
      </c>
      <c r="CI64" s="14">
        <f>IF((DAY('Recurring Cash Flows'!$H19))=(DAY('30-Day Cash Flow Plan'!CI$8)),'Recurring Cash Flows'!$I19,0)</f>
        <v>0</v>
      </c>
      <c r="CJ64" s="14">
        <f>IF((DAY('Recurring Cash Flows'!$H19))=(DAY('30-Day Cash Flow Plan'!CJ$8)),'Recurring Cash Flows'!$I19,0)</f>
        <v>0</v>
      </c>
      <c r="CK64" s="14">
        <f>IF((DAY('Recurring Cash Flows'!$H19))=(DAY('30-Day Cash Flow Plan'!CK$8)),'Recurring Cash Flows'!$I19,0)</f>
        <v>0</v>
      </c>
      <c r="CL64" s="14">
        <f>IF((DAY('Recurring Cash Flows'!$H19))=(DAY('30-Day Cash Flow Plan'!CL$8)),'Recurring Cash Flows'!$I19,0)</f>
        <v>0</v>
      </c>
      <c r="CM64" s="14">
        <f>IF((DAY('Recurring Cash Flows'!$H19))=(DAY('30-Day Cash Flow Plan'!CM$8)),'Recurring Cash Flows'!$I19,0)</f>
        <v>0</v>
      </c>
      <c r="CN64" s="14">
        <f>IF((DAY('Recurring Cash Flows'!$H19))=(DAY('30-Day Cash Flow Plan'!CN$8)),'Recurring Cash Flows'!$I19,0)</f>
        <v>0</v>
      </c>
      <c r="CO64" s="14">
        <f>IF((DAY('Recurring Cash Flows'!$H19))=(DAY('30-Day Cash Flow Plan'!CO$8)),'Recurring Cash Flows'!$I19,0)</f>
        <v>0</v>
      </c>
      <c r="CP64" s="14">
        <f>IF((DAY('Recurring Cash Flows'!$H19))=(DAY('30-Day Cash Flow Plan'!CP$8)),'Recurring Cash Flows'!$I19,0)</f>
        <v>0</v>
      </c>
      <c r="CQ64" s="14">
        <f>IF((DAY('Recurring Cash Flows'!$H19))=(DAY('30-Day Cash Flow Plan'!CQ$8)),'Recurring Cash Flows'!$I19,0)</f>
        <v>0</v>
      </c>
      <c r="CR64" s="14">
        <f>IF((DAY('Recurring Cash Flows'!$H19))=(DAY('30-Day Cash Flow Plan'!CR$8)),'Recurring Cash Flows'!$I19,0)</f>
        <v>0</v>
      </c>
      <c r="CS64" s="14">
        <f>IF((DAY('Recurring Cash Flows'!$H19))=(DAY('30-Day Cash Flow Plan'!CS$8)),'Recurring Cash Flows'!$I19,0)</f>
        <v>0</v>
      </c>
      <c r="CT64" s="14">
        <f>IF((DAY('Recurring Cash Flows'!$H19))=(DAY('30-Day Cash Flow Plan'!CT$8)),'Recurring Cash Flows'!$I19,0)</f>
        <v>0</v>
      </c>
      <c r="CU64" s="14">
        <f>IF((DAY('Recurring Cash Flows'!$H19))=(DAY('30-Day Cash Flow Plan'!CU$8)),'Recurring Cash Flows'!$I19,0)</f>
        <v>0</v>
      </c>
      <c r="CV64" s="14">
        <f>IF((DAY('Recurring Cash Flows'!$H19))=(DAY('30-Day Cash Flow Plan'!CV$8)),'Recurring Cash Flows'!$I19,0)</f>
        <v>0</v>
      </c>
      <c r="CW64" s="14">
        <f>IF((DAY('Recurring Cash Flows'!$H19))=(DAY('30-Day Cash Flow Plan'!CW$8)),'Recurring Cash Flows'!$I19,0)</f>
        <v>0</v>
      </c>
      <c r="CX64" s="14">
        <f>IF((DAY('Recurring Cash Flows'!$H19))=(DAY('30-Day Cash Flow Plan'!CX$8)),'Recurring Cash Flows'!$I19,0)</f>
        <v>0</v>
      </c>
      <c r="CY64" s="14">
        <f>IF((DAY('Recurring Cash Flows'!$H19))=(DAY('30-Day Cash Flow Plan'!CY$8)),'Recurring Cash Flows'!$I19,0)</f>
        <v>0</v>
      </c>
      <c r="CZ64" s="14">
        <f>IF((DAY('Recurring Cash Flows'!$H19))=(DAY('30-Day Cash Flow Plan'!CZ$8)),'Recurring Cash Flows'!$I19,0)</f>
        <v>0</v>
      </c>
      <c r="DA64" s="14">
        <f>IF((DAY('Recurring Cash Flows'!$H19))=(DAY('30-Day Cash Flow Plan'!DA$8)),'Recurring Cash Flows'!$I19,0)</f>
        <v>0</v>
      </c>
      <c r="DB64" s="14">
        <f>IF((DAY('Recurring Cash Flows'!$H19))=(DAY('30-Day Cash Flow Plan'!DB$8)),'Recurring Cash Flows'!$I19,0)</f>
        <v>0</v>
      </c>
      <c r="DC64" s="14">
        <f>IF((DAY('Recurring Cash Flows'!$H19))=(DAY('30-Day Cash Flow Plan'!DC$8)),'Recurring Cash Flows'!$I19,0)</f>
        <v>0</v>
      </c>
      <c r="DD64" s="14">
        <f>IF((DAY('Recurring Cash Flows'!$H19))=(DAY('30-Day Cash Flow Plan'!DD$8)),'Recurring Cash Flows'!$I19,0)</f>
        <v>0</v>
      </c>
      <c r="DE64" s="14">
        <f>IF((DAY('Recurring Cash Flows'!$H19))=(DAY('30-Day Cash Flow Plan'!DE$8)),'Recurring Cash Flows'!$I19,0)</f>
        <v>0</v>
      </c>
      <c r="DF64" s="14">
        <f>IF((DAY('Recurring Cash Flows'!$H19))=(DAY('30-Day Cash Flow Plan'!DF$8)),'Recurring Cash Flows'!$I19,0)</f>
        <v>0</v>
      </c>
      <c r="DG64" s="14">
        <f>IF((DAY('Recurring Cash Flows'!$H19))=(DAY('30-Day Cash Flow Plan'!DG$8)),'Recurring Cash Flows'!$I19,0)</f>
        <v>0</v>
      </c>
      <c r="DH64" s="14">
        <f>IF((DAY('Recurring Cash Flows'!$H19))=(DAY('30-Day Cash Flow Plan'!DH$8)),'Recurring Cash Flows'!$I19,0)</f>
        <v>0</v>
      </c>
      <c r="DI64" s="14">
        <f>IF((DAY('Recurring Cash Flows'!$H19))=(DAY('30-Day Cash Flow Plan'!DI$8)),'Recurring Cash Flows'!$I19,0)</f>
        <v>0</v>
      </c>
      <c r="DJ64" s="14">
        <f>IF((DAY('Recurring Cash Flows'!$H19))=(DAY('30-Day Cash Flow Plan'!DJ$8)),'Recurring Cash Flows'!$I19,0)</f>
        <v>0</v>
      </c>
      <c r="DK64" s="14">
        <f>IF((DAY('Recurring Cash Flows'!$H19))=(DAY('30-Day Cash Flow Plan'!DK$8)),'Recurring Cash Flows'!$I19,0)</f>
        <v>0</v>
      </c>
      <c r="DL64" s="14">
        <f>IF((DAY('Recurring Cash Flows'!$H19))=(DAY('30-Day Cash Flow Plan'!DL$8)),'Recurring Cash Flows'!$I19,0)</f>
        <v>0</v>
      </c>
      <c r="DM64" s="14">
        <f>IF((DAY('Recurring Cash Flows'!$H19))=(DAY('30-Day Cash Flow Plan'!DM$8)),'Recurring Cash Flows'!$I19,0)</f>
        <v>0</v>
      </c>
      <c r="DN64" s="14">
        <f>IF((DAY('Recurring Cash Flows'!$H19))=(DAY('30-Day Cash Flow Plan'!DN$8)),'Recurring Cash Flows'!$I19,0)</f>
        <v>0</v>
      </c>
      <c r="DO64" s="14">
        <f>IF((DAY('Recurring Cash Flows'!$H19))=(DAY('30-Day Cash Flow Plan'!DO$8)),'Recurring Cash Flows'!$I19,0)</f>
        <v>0</v>
      </c>
      <c r="DP64" s="14">
        <f>IF((DAY('Recurring Cash Flows'!$H19))=(DAY('30-Day Cash Flow Plan'!DP$8)),'Recurring Cash Flows'!$I19,0)</f>
        <v>0</v>
      </c>
      <c r="DQ64" s="14">
        <f>IF((DAY('Recurring Cash Flows'!$H19))=(DAY('30-Day Cash Flow Plan'!DQ$8)),'Recurring Cash Flows'!$I19,0)</f>
        <v>0</v>
      </c>
      <c r="DR64" s="14">
        <f>IF((DAY('Recurring Cash Flows'!$H19))=(DAY('30-Day Cash Flow Plan'!DR$8)),'Recurring Cash Flows'!$I19,0)</f>
        <v>0</v>
      </c>
      <c r="DS64" s="14">
        <f>IF((DAY('Recurring Cash Flows'!$H19))=(DAY('30-Day Cash Flow Plan'!DS$8)),'Recurring Cash Flows'!$I19,0)</f>
        <v>0</v>
      </c>
      <c r="DT64" s="14">
        <f>IF((DAY('Recurring Cash Flows'!$H19))=(DAY('30-Day Cash Flow Plan'!DT$8)),'Recurring Cash Flows'!$I19,0)</f>
        <v>0</v>
      </c>
      <c r="DU64" s="14">
        <f>IF((DAY('Recurring Cash Flows'!$H19))=(DAY('30-Day Cash Flow Plan'!DU$8)),'Recurring Cash Flows'!$I19,0)</f>
        <v>0</v>
      </c>
      <c r="DV64" s="14">
        <f>IF((DAY('Recurring Cash Flows'!$H19))=(DAY('30-Day Cash Flow Plan'!DV$8)),'Recurring Cash Flows'!$I19,0)</f>
        <v>0</v>
      </c>
      <c r="DW64" s="14">
        <f>IF((DAY('Recurring Cash Flows'!$H19))=(DAY('30-Day Cash Flow Plan'!DW$8)),'Recurring Cash Flows'!$I19,0)</f>
        <v>0</v>
      </c>
      <c r="DX64" s="14">
        <f>IF((DAY('Recurring Cash Flows'!$H19))=(DAY('30-Day Cash Flow Plan'!DX$8)),'Recurring Cash Flows'!$I19,0)</f>
        <v>0</v>
      </c>
      <c r="DY64" s="14">
        <f>IF((DAY('Recurring Cash Flows'!$H19))=(DAY('30-Day Cash Flow Plan'!DY$8)),'Recurring Cash Flows'!$I19,0)</f>
        <v>0</v>
      </c>
      <c r="DZ64" s="14">
        <f>IF((DAY('Recurring Cash Flows'!$H19))=(DAY('30-Day Cash Flow Plan'!DZ$8)),'Recurring Cash Flows'!$I19,0)</f>
        <v>0</v>
      </c>
      <c r="EA64" s="14">
        <f>IF((DAY('Recurring Cash Flows'!$H19))=(DAY('30-Day Cash Flow Plan'!EA$8)),'Recurring Cash Flows'!$I19,0)</f>
        <v>0</v>
      </c>
      <c r="EB64" s="14">
        <f>IF((DAY('Recurring Cash Flows'!$H19))=(DAY('30-Day Cash Flow Plan'!EB$8)),'Recurring Cash Flows'!$I19,0)</f>
        <v>0</v>
      </c>
      <c r="EC64" s="14">
        <f>IF((DAY('Recurring Cash Flows'!$H19))=(DAY('30-Day Cash Flow Plan'!EC$8)),'Recurring Cash Flows'!$I19,0)</f>
        <v>0</v>
      </c>
      <c r="ED64" s="14">
        <f>IF((DAY('Recurring Cash Flows'!$H19))=(DAY('30-Day Cash Flow Plan'!ED$8)),'Recurring Cash Flows'!$I19,0)</f>
        <v>0</v>
      </c>
      <c r="EE64" s="14">
        <f>IF((DAY('Recurring Cash Flows'!$H19))=(DAY('30-Day Cash Flow Plan'!EE$8)),'Recurring Cash Flows'!$I19,0)</f>
        <v>0</v>
      </c>
      <c r="EF64" s="14">
        <f>IF((DAY('Recurring Cash Flows'!$H19))=(DAY('30-Day Cash Flow Plan'!EF$8)),'Recurring Cash Flows'!$I19,0)</f>
        <v>0</v>
      </c>
      <c r="EG64" s="14">
        <f>IF((DAY('Recurring Cash Flows'!$H19))=(DAY('30-Day Cash Flow Plan'!EG$8)),'Recurring Cash Flows'!$I19,0)</f>
        <v>0</v>
      </c>
      <c r="EH64" s="14">
        <f>IF((DAY('Recurring Cash Flows'!$H19))=(DAY('30-Day Cash Flow Plan'!EH$8)),'Recurring Cash Flows'!$I19,0)</f>
        <v>0</v>
      </c>
      <c r="EI64" s="14">
        <f>IF((DAY('Recurring Cash Flows'!$H19))=(DAY('30-Day Cash Flow Plan'!EI$8)),'Recurring Cash Flows'!$I19,0)</f>
        <v>0</v>
      </c>
      <c r="EJ64" s="14">
        <f>IF((DAY('Recurring Cash Flows'!$H19))=(DAY('30-Day Cash Flow Plan'!EJ$8)),'Recurring Cash Flows'!$I19,0)</f>
        <v>0</v>
      </c>
      <c r="EK64" s="14">
        <f>IF((DAY('Recurring Cash Flows'!$H19))=(DAY('30-Day Cash Flow Plan'!EK$8)),'Recurring Cash Flows'!$I19,0)</f>
        <v>0</v>
      </c>
      <c r="EL64" s="14">
        <f>IF((DAY('Recurring Cash Flows'!$H19))=(DAY('30-Day Cash Flow Plan'!EL$8)),'Recurring Cash Flows'!$I19,0)</f>
        <v>0</v>
      </c>
      <c r="EM64" s="14">
        <f>IF((DAY('Recurring Cash Flows'!$H19))=(DAY('30-Day Cash Flow Plan'!EM$8)),'Recurring Cash Flows'!$I19,0)</f>
        <v>0</v>
      </c>
      <c r="EN64" s="14">
        <f>IF((DAY('Recurring Cash Flows'!$H19))=(DAY('30-Day Cash Flow Plan'!EN$8)),'Recurring Cash Flows'!$I19,0)</f>
        <v>0</v>
      </c>
      <c r="EO64" s="14">
        <f>IF((DAY('Recurring Cash Flows'!$H19))=(DAY('30-Day Cash Flow Plan'!EO$8)),'Recurring Cash Flows'!$I19,0)</f>
        <v>0</v>
      </c>
      <c r="EP64" s="14">
        <f>IF((DAY('Recurring Cash Flows'!$H19))=(DAY('30-Day Cash Flow Plan'!EP$8)),'Recurring Cash Flows'!$I19,0)</f>
        <v>0</v>
      </c>
      <c r="EQ64" s="14">
        <f>IF((DAY('Recurring Cash Flows'!$H19))=(DAY('30-Day Cash Flow Plan'!EQ$8)),'Recurring Cash Flows'!$I19,0)</f>
        <v>0</v>
      </c>
      <c r="ER64" s="14">
        <f>IF((DAY('Recurring Cash Flows'!$H19))=(DAY('30-Day Cash Flow Plan'!ER$8)),'Recurring Cash Flows'!$I19,0)</f>
        <v>0</v>
      </c>
      <c r="ES64" s="14">
        <f>IF((DAY('Recurring Cash Flows'!$H19))=(DAY('30-Day Cash Flow Plan'!ES$8)),'Recurring Cash Flows'!$I19,0)</f>
        <v>0</v>
      </c>
      <c r="ET64" s="14">
        <f>IF((DAY('Recurring Cash Flows'!$H19))=(DAY('30-Day Cash Flow Plan'!ET$8)),'Recurring Cash Flows'!$I19,0)</f>
        <v>0</v>
      </c>
      <c r="EU64" s="14">
        <f>IF((DAY('Recurring Cash Flows'!$H19))=(DAY('30-Day Cash Flow Plan'!EU$8)),'Recurring Cash Flows'!$I19,0)</f>
        <v>0</v>
      </c>
      <c r="EV64" s="14">
        <f>IF((DAY('Recurring Cash Flows'!$H19))=(DAY('30-Day Cash Flow Plan'!EV$8)),'Recurring Cash Flows'!$I19,0)</f>
        <v>0</v>
      </c>
      <c r="EW64" s="14">
        <f>IF((DAY('Recurring Cash Flows'!$H19))=(DAY('30-Day Cash Flow Plan'!EW$8)),'Recurring Cash Flows'!$I19,0)</f>
        <v>0</v>
      </c>
      <c r="EX64" s="14">
        <f>IF((DAY('Recurring Cash Flows'!$H19))=(DAY('30-Day Cash Flow Plan'!EX$8)),'Recurring Cash Flows'!$I19,0)</f>
        <v>0</v>
      </c>
      <c r="EY64" s="14">
        <f>IF((DAY('Recurring Cash Flows'!$H19))=(DAY('30-Day Cash Flow Plan'!EY$8)),'Recurring Cash Flows'!$I19,0)</f>
        <v>0</v>
      </c>
      <c r="EZ64" s="14">
        <f>IF((DAY('Recurring Cash Flows'!$H19))=(DAY('30-Day Cash Flow Plan'!EZ$8)),'Recurring Cash Flows'!$I19,0)</f>
        <v>0</v>
      </c>
      <c r="FA64" s="14">
        <f>IF((DAY('Recurring Cash Flows'!$H19))=(DAY('30-Day Cash Flow Plan'!FA$8)),'Recurring Cash Flows'!$I19,0)</f>
        <v>0</v>
      </c>
      <c r="FB64" s="14">
        <f>IF((DAY('Recurring Cash Flows'!$H19))=(DAY('30-Day Cash Flow Plan'!FB$8)),'Recurring Cash Flows'!$I19,0)</f>
        <v>0</v>
      </c>
      <c r="FC64" s="14">
        <f>IF((DAY('Recurring Cash Flows'!$H19))=(DAY('30-Day Cash Flow Plan'!FC$8)),'Recurring Cash Flows'!$I19,0)</f>
        <v>0</v>
      </c>
      <c r="FD64" s="14">
        <f>IF((DAY('Recurring Cash Flows'!$H19))=(DAY('30-Day Cash Flow Plan'!FD$8)),'Recurring Cash Flows'!$I19,0)</f>
        <v>0</v>
      </c>
      <c r="FE64" s="14">
        <f>IF((DAY('Recurring Cash Flows'!$H19))=(DAY('30-Day Cash Flow Plan'!FE$8)),'Recurring Cash Flows'!$I19,0)</f>
        <v>0</v>
      </c>
      <c r="FF64" s="14">
        <f>IF((DAY('Recurring Cash Flows'!$H19))=(DAY('30-Day Cash Flow Plan'!FF$8)),'Recurring Cash Flows'!$I19,0)</f>
        <v>0</v>
      </c>
      <c r="FG64" s="14">
        <f>IF((DAY('Recurring Cash Flows'!$H19))=(DAY('30-Day Cash Flow Plan'!FG$8)),'Recurring Cash Flows'!$I19,0)</f>
        <v>0</v>
      </c>
      <c r="FH64" s="14">
        <f>IF((DAY('Recurring Cash Flows'!$H19))=(DAY('30-Day Cash Flow Plan'!FH$8)),'Recurring Cash Flows'!$I19,0)</f>
        <v>0</v>
      </c>
      <c r="FI64" s="14">
        <f>IF((DAY('Recurring Cash Flows'!$H19))=(DAY('30-Day Cash Flow Plan'!FI$8)),'Recurring Cash Flows'!$I19,0)</f>
        <v>0</v>
      </c>
      <c r="FJ64" s="14">
        <f>IF((DAY('Recurring Cash Flows'!$H19))=(DAY('30-Day Cash Flow Plan'!FJ$8)),'Recurring Cash Flows'!$I19,0)</f>
        <v>0</v>
      </c>
      <c r="FK64" s="14">
        <f>IF((DAY('Recurring Cash Flows'!$H19))=(DAY('30-Day Cash Flow Plan'!FK$8)),'Recurring Cash Flows'!$I19,0)</f>
        <v>0</v>
      </c>
      <c r="FL64" s="14">
        <f>IF((DAY('Recurring Cash Flows'!$H19))=(DAY('30-Day Cash Flow Plan'!FL$8)),'Recurring Cash Flows'!$I19,0)</f>
        <v>0</v>
      </c>
      <c r="FM64" s="14">
        <f>IF((DAY('Recurring Cash Flows'!$H19))=(DAY('30-Day Cash Flow Plan'!FM$8)),'Recurring Cash Flows'!$I19,0)</f>
        <v>0</v>
      </c>
      <c r="FN64" s="14">
        <f>IF((DAY('Recurring Cash Flows'!$H19))=(DAY('30-Day Cash Flow Plan'!FN$8)),'Recurring Cash Flows'!$I19,0)</f>
        <v>0</v>
      </c>
      <c r="FO64" s="14">
        <f>IF((DAY('Recurring Cash Flows'!$H19))=(DAY('30-Day Cash Flow Plan'!FO$8)),'Recurring Cash Flows'!$I19,0)</f>
        <v>0</v>
      </c>
      <c r="FP64" s="14">
        <f>IF((DAY('Recurring Cash Flows'!$H19))=(DAY('30-Day Cash Flow Plan'!FP$8)),'Recurring Cash Flows'!$I19,0)</f>
        <v>0</v>
      </c>
      <c r="FQ64" s="14">
        <f>IF((DAY('Recurring Cash Flows'!$H19))=(DAY('30-Day Cash Flow Plan'!FQ$8)),'Recurring Cash Flows'!$I19,0)</f>
        <v>0</v>
      </c>
      <c r="FR64" s="14">
        <f>IF((DAY('Recurring Cash Flows'!$H19))=(DAY('30-Day Cash Flow Plan'!FR$8)),'Recurring Cash Flows'!$I19,0)</f>
        <v>0</v>
      </c>
      <c r="FS64" s="14">
        <f>IF((DAY('Recurring Cash Flows'!$H19))=(DAY('30-Day Cash Flow Plan'!FS$8)),'Recurring Cash Flows'!$I19,0)</f>
        <v>0</v>
      </c>
      <c r="FT64" s="14">
        <f>IF((DAY('Recurring Cash Flows'!$H19))=(DAY('30-Day Cash Flow Plan'!FT$8)),'Recurring Cash Flows'!$I19,0)</f>
        <v>0</v>
      </c>
      <c r="FU64" s="14">
        <f>IF((DAY('Recurring Cash Flows'!$H19))=(DAY('30-Day Cash Flow Plan'!FU$8)),'Recurring Cash Flows'!$I19,0)</f>
        <v>0</v>
      </c>
      <c r="FV64" s="14">
        <f>IF((DAY('Recurring Cash Flows'!$H19))=(DAY('30-Day Cash Flow Plan'!FV$8)),'Recurring Cash Flows'!$I19,0)</f>
        <v>0</v>
      </c>
      <c r="FW64" s="14">
        <f>IF((DAY('Recurring Cash Flows'!$H19))=(DAY('30-Day Cash Flow Plan'!FW$8)),'Recurring Cash Flows'!$I19,0)</f>
        <v>0</v>
      </c>
      <c r="FX64" s="14">
        <f>IF((DAY('Recurring Cash Flows'!$H19))=(DAY('30-Day Cash Flow Plan'!FX$8)),'Recurring Cash Flows'!$I19,0)</f>
        <v>0</v>
      </c>
      <c r="FY64" s="14">
        <f>IF((DAY('Recurring Cash Flows'!$H19))=(DAY('30-Day Cash Flow Plan'!FY$8)),'Recurring Cash Flows'!$I19,0)</f>
        <v>0</v>
      </c>
      <c r="FZ64" s="14">
        <f>IF((DAY('Recurring Cash Flows'!$H19))=(DAY('30-Day Cash Flow Plan'!FZ$8)),'Recurring Cash Flows'!$I19,0)</f>
        <v>0</v>
      </c>
      <c r="GA64" s="14">
        <f>IF((DAY('Recurring Cash Flows'!$H19))=(DAY('30-Day Cash Flow Plan'!GA$8)),'Recurring Cash Flows'!$I19,0)</f>
        <v>0</v>
      </c>
      <c r="GB64" s="14">
        <f>IF((DAY('Recurring Cash Flows'!$H19))=(DAY('30-Day Cash Flow Plan'!GB$8)),'Recurring Cash Flows'!$I19,0)</f>
        <v>0</v>
      </c>
      <c r="GC64" s="14">
        <f>IF((DAY('Recurring Cash Flows'!$H19))=(DAY('30-Day Cash Flow Plan'!GC$8)),'Recurring Cash Flows'!$I19,0)</f>
        <v>0</v>
      </c>
      <c r="GD64" s="14">
        <f>IF((DAY('Recurring Cash Flows'!$H19))=(DAY('30-Day Cash Flow Plan'!GD$8)),'Recurring Cash Flows'!$I19,0)</f>
        <v>0</v>
      </c>
      <c r="GE64" s="14">
        <f>IF((DAY('Recurring Cash Flows'!$H19))=(DAY('30-Day Cash Flow Plan'!GE$8)),'Recurring Cash Flows'!$I19,0)</f>
        <v>0</v>
      </c>
      <c r="GF64" s="14">
        <f>IF((DAY('Recurring Cash Flows'!$H19))=(DAY('30-Day Cash Flow Plan'!GF$8)),'Recurring Cash Flows'!$I19,0)</f>
        <v>0</v>
      </c>
      <c r="GG64" s="14">
        <f>IF((DAY('Recurring Cash Flows'!$H19))=(DAY('30-Day Cash Flow Plan'!GG$8)),'Recurring Cash Flows'!$I19,0)</f>
        <v>0</v>
      </c>
      <c r="GH64" s="14">
        <f>IF((DAY('Recurring Cash Flows'!$H19))=(DAY('30-Day Cash Flow Plan'!GH$8)),'Recurring Cash Flows'!$I19,0)</f>
        <v>0</v>
      </c>
      <c r="GI64" s="14">
        <f>IF((DAY('Recurring Cash Flows'!$H19))=(DAY('30-Day Cash Flow Plan'!GI$8)),'Recurring Cash Flows'!$I19,0)</f>
        <v>0</v>
      </c>
      <c r="GJ64" s="14">
        <f>IF((DAY('Recurring Cash Flows'!$H19))=(DAY('30-Day Cash Flow Plan'!GJ$8)),'Recurring Cash Flows'!$I19,0)</f>
        <v>0</v>
      </c>
      <c r="GK64" s="14">
        <f>IF((DAY('Recurring Cash Flows'!$H19))=(DAY('30-Day Cash Flow Plan'!GK$8)),'Recurring Cash Flows'!$I19,0)</f>
        <v>0</v>
      </c>
      <c r="GL64" s="14">
        <f>IF((DAY('Recurring Cash Flows'!$H19))=(DAY('30-Day Cash Flow Plan'!GL$8)),'Recurring Cash Flows'!$I19,0)</f>
        <v>0</v>
      </c>
      <c r="GM64" s="14">
        <f>IF((DAY('Recurring Cash Flows'!$H19))=(DAY('30-Day Cash Flow Plan'!GM$8)),'Recurring Cash Flows'!$I19,0)</f>
        <v>0</v>
      </c>
      <c r="GN64" s="14">
        <f>IF((DAY('Recurring Cash Flows'!$H19))=(DAY('30-Day Cash Flow Plan'!GN$8)),'Recurring Cash Flows'!$I19,0)</f>
        <v>0</v>
      </c>
      <c r="GO64" s="14">
        <f>IF((DAY('Recurring Cash Flows'!$H19))=(DAY('30-Day Cash Flow Plan'!GO$8)),'Recurring Cash Flows'!$I19,0)</f>
        <v>0</v>
      </c>
      <c r="GP64" s="14">
        <f>IF((DAY('Recurring Cash Flows'!$H19))=(DAY('30-Day Cash Flow Plan'!GP$8)),'Recurring Cash Flows'!$I19,0)</f>
        <v>0</v>
      </c>
      <c r="GQ64" s="14">
        <f>IF((DAY('Recurring Cash Flows'!$H19))=(DAY('30-Day Cash Flow Plan'!GQ$8)),'Recurring Cash Flows'!$I19,0)</f>
        <v>0</v>
      </c>
      <c r="GR64" s="14">
        <f>IF((DAY('Recurring Cash Flows'!$H19))=(DAY('30-Day Cash Flow Plan'!GR$8)),'Recurring Cash Flows'!$I19,0)</f>
        <v>0</v>
      </c>
      <c r="GS64" s="14">
        <f>IF((DAY('Recurring Cash Flows'!$H19))=(DAY('30-Day Cash Flow Plan'!GS$8)),'Recurring Cash Flows'!$I19,0)</f>
        <v>0</v>
      </c>
      <c r="GT64" s="14">
        <f>IF((DAY('Recurring Cash Flows'!$H19))=(DAY('30-Day Cash Flow Plan'!GT$8)),'Recurring Cash Flows'!$I19,0)</f>
        <v>0</v>
      </c>
      <c r="GU64" s="14">
        <f>IF((DAY('Recurring Cash Flows'!$H19))=(DAY('30-Day Cash Flow Plan'!GU$8)),'Recurring Cash Flows'!$I19,0)</f>
        <v>0</v>
      </c>
      <c r="GV64" s="14">
        <f>IF((DAY('Recurring Cash Flows'!$H19))=(DAY('30-Day Cash Flow Plan'!GV$8)),'Recurring Cash Flows'!$I19,0)</f>
        <v>0</v>
      </c>
      <c r="GW64" s="14">
        <f>IF((DAY('Recurring Cash Flows'!$H19))=(DAY('30-Day Cash Flow Plan'!GW$8)),'Recurring Cash Flows'!$I19,0)</f>
        <v>0</v>
      </c>
      <c r="GX64" s="14">
        <f>IF((DAY('Recurring Cash Flows'!$H19))=(DAY('30-Day Cash Flow Plan'!GX$8)),'Recurring Cash Flows'!$I19,0)</f>
        <v>0</v>
      </c>
      <c r="GY64" s="14">
        <f>IF((DAY('Recurring Cash Flows'!$H19))=(DAY('30-Day Cash Flow Plan'!GY$8)),'Recurring Cash Flows'!$I19,0)</f>
        <v>0</v>
      </c>
      <c r="GZ64" s="14">
        <f>IF((DAY('Recurring Cash Flows'!$H19))=(DAY('30-Day Cash Flow Plan'!GZ$8)),'Recurring Cash Flows'!$I19,0)</f>
        <v>0</v>
      </c>
      <c r="HA64" s="14">
        <f>IF((DAY('Recurring Cash Flows'!$H19))=(DAY('30-Day Cash Flow Plan'!HA$8)),'Recurring Cash Flows'!$I19,0)</f>
        <v>0</v>
      </c>
      <c r="HB64" s="14">
        <f>IF((DAY('Recurring Cash Flows'!$H19))=(DAY('30-Day Cash Flow Plan'!HB$8)),'Recurring Cash Flows'!$I19,0)</f>
        <v>0</v>
      </c>
      <c r="HC64" s="14">
        <f>IF((DAY('Recurring Cash Flows'!$H19))=(DAY('30-Day Cash Flow Plan'!HC$8)),'Recurring Cash Flows'!$I19,0)</f>
        <v>0</v>
      </c>
      <c r="HD64" s="14">
        <f>IF((DAY('Recurring Cash Flows'!$H19))=(DAY('30-Day Cash Flow Plan'!HD$8)),'Recurring Cash Flows'!$I19,0)</f>
        <v>0</v>
      </c>
      <c r="HE64" s="14">
        <f>IF((DAY('Recurring Cash Flows'!$H19))=(DAY('30-Day Cash Flow Plan'!HE$8)),'Recurring Cash Flows'!$I19,0)</f>
        <v>0</v>
      </c>
      <c r="HF64" s="14">
        <f>IF((DAY('Recurring Cash Flows'!$H19))=(DAY('30-Day Cash Flow Plan'!HF$8)),'Recurring Cash Flows'!$I19,0)</f>
        <v>0</v>
      </c>
      <c r="HG64" s="14">
        <f>IF((DAY('Recurring Cash Flows'!$H19))=(DAY('30-Day Cash Flow Plan'!HG$8)),'Recurring Cash Flows'!$I19,0)</f>
        <v>0</v>
      </c>
      <c r="HH64" s="14">
        <f>IF((DAY('Recurring Cash Flows'!$H19))=(DAY('30-Day Cash Flow Plan'!HH$8)),'Recurring Cash Flows'!$I19,0)</f>
        <v>0</v>
      </c>
      <c r="HI64" s="14">
        <f>IF((DAY('Recurring Cash Flows'!$H19))=(DAY('30-Day Cash Flow Plan'!HI$8)),'Recurring Cash Flows'!$I19,0)</f>
        <v>0</v>
      </c>
      <c r="HJ64" s="14">
        <f>IF((DAY('Recurring Cash Flows'!$H19))=(DAY('30-Day Cash Flow Plan'!HJ$8)),'Recurring Cash Flows'!$I19,0)</f>
        <v>0</v>
      </c>
      <c r="HK64" s="14">
        <f>IF((DAY('Recurring Cash Flows'!$H19))=(DAY('30-Day Cash Flow Plan'!HK$8)),'Recurring Cash Flows'!$I19,0)</f>
        <v>0</v>
      </c>
      <c r="HL64" s="14">
        <f>IF((DAY('Recurring Cash Flows'!$H19))=(DAY('30-Day Cash Flow Plan'!HL$8)),'Recurring Cash Flows'!$I19,0)</f>
        <v>0</v>
      </c>
      <c r="HM64" s="14">
        <f>IF((DAY('Recurring Cash Flows'!$H19))=(DAY('30-Day Cash Flow Plan'!HM$8)),'Recurring Cash Flows'!$I19,0)</f>
        <v>0</v>
      </c>
      <c r="HN64" s="14">
        <f>IF((DAY('Recurring Cash Flows'!$H19))=(DAY('30-Day Cash Flow Plan'!HN$8)),'Recurring Cash Flows'!$I19,0)</f>
        <v>0</v>
      </c>
      <c r="HO64" s="14">
        <f>IF((DAY('Recurring Cash Flows'!$H19))=(DAY('30-Day Cash Flow Plan'!HO$8)),'Recurring Cash Flows'!$I19,0)</f>
        <v>0</v>
      </c>
      <c r="HP64" s="14">
        <f>IF((DAY('Recurring Cash Flows'!$H19))=(DAY('30-Day Cash Flow Plan'!HP$8)),'Recurring Cash Flows'!$I19,0)</f>
        <v>0</v>
      </c>
      <c r="HQ64" s="14">
        <f>IF((DAY('Recurring Cash Flows'!$H19))=(DAY('30-Day Cash Flow Plan'!HQ$8)),'Recurring Cash Flows'!$I19,0)</f>
        <v>0</v>
      </c>
      <c r="HR64" s="14">
        <f>IF((DAY('Recurring Cash Flows'!$H19))=(DAY('30-Day Cash Flow Plan'!HR$8)),'Recurring Cash Flows'!$I19,0)</f>
        <v>0</v>
      </c>
      <c r="HS64" s="14">
        <f>IF((DAY('Recurring Cash Flows'!$H19))=(DAY('30-Day Cash Flow Plan'!HS$8)),'Recurring Cash Flows'!$I19,0)</f>
        <v>0</v>
      </c>
      <c r="HT64" s="14">
        <f>IF((DAY('Recurring Cash Flows'!$H19))=(DAY('30-Day Cash Flow Plan'!HT$8)),'Recurring Cash Flows'!$I19,0)</f>
        <v>0</v>
      </c>
      <c r="HU64" s="14">
        <f>IF((DAY('Recurring Cash Flows'!$H19))=(DAY('30-Day Cash Flow Plan'!HU$8)),'Recurring Cash Flows'!$I19,0)</f>
        <v>0</v>
      </c>
      <c r="HV64" s="14">
        <f>IF((DAY('Recurring Cash Flows'!$H19))=(DAY('30-Day Cash Flow Plan'!HV$8)),'Recurring Cash Flows'!$I19,0)</f>
        <v>0</v>
      </c>
      <c r="HW64" s="14">
        <f>IF((DAY('Recurring Cash Flows'!$H19))=(DAY('30-Day Cash Flow Plan'!HW$8)),'Recurring Cash Flows'!$I19,0)</f>
        <v>0</v>
      </c>
      <c r="HX64" s="14">
        <f>IF((DAY('Recurring Cash Flows'!$H19))=(DAY('30-Day Cash Flow Plan'!HX$8)),'Recurring Cash Flows'!$I19,0)</f>
        <v>0</v>
      </c>
      <c r="HY64" s="14">
        <f>IF((DAY('Recurring Cash Flows'!$H19))=(DAY('30-Day Cash Flow Plan'!HY$8)),'Recurring Cash Flows'!$I19,0)</f>
        <v>0</v>
      </c>
      <c r="HZ64" s="14">
        <f>IF((DAY('Recurring Cash Flows'!$H19))=(DAY('30-Day Cash Flow Plan'!HZ$8)),'Recurring Cash Flows'!$I19,0)</f>
        <v>0</v>
      </c>
      <c r="IA64" s="14">
        <f>IF((DAY('Recurring Cash Flows'!$H19))=(DAY('30-Day Cash Flow Plan'!IA$8)),'Recurring Cash Flows'!$I19,0)</f>
        <v>0</v>
      </c>
      <c r="IB64" s="14">
        <f>IF((DAY('Recurring Cash Flows'!$H19))=(DAY('30-Day Cash Flow Plan'!IB$8)),'Recurring Cash Flows'!$I19,0)</f>
        <v>0</v>
      </c>
      <c r="IC64" s="14">
        <f>IF((DAY('Recurring Cash Flows'!$H19))=(DAY('30-Day Cash Flow Plan'!IC$8)),'Recurring Cash Flows'!$I19,0)</f>
        <v>0</v>
      </c>
      <c r="ID64" s="14">
        <f>IF((DAY('Recurring Cash Flows'!$H19))=(DAY('30-Day Cash Flow Plan'!ID$8)),'Recurring Cash Flows'!$I19,0)</f>
        <v>0</v>
      </c>
      <c r="IE64" s="14">
        <f>IF((DAY('Recurring Cash Flows'!$H19))=(DAY('30-Day Cash Flow Plan'!IE$8)),'Recurring Cash Flows'!$I19,0)</f>
        <v>0</v>
      </c>
      <c r="IF64" s="14">
        <f>IF((DAY('Recurring Cash Flows'!$H19))=(DAY('30-Day Cash Flow Plan'!IF$8)),'Recurring Cash Flows'!$I19,0)</f>
        <v>0</v>
      </c>
      <c r="IG64" s="14">
        <f>IF((DAY('Recurring Cash Flows'!$H19))=(DAY('30-Day Cash Flow Plan'!IG$8)),'Recurring Cash Flows'!$I19,0)</f>
        <v>0</v>
      </c>
      <c r="IH64" s="14">
        <f>IF((DAY('Recurring Cash Flows'!$H19))=(DAY('30-Day Cash Flow Plan'!IH$8)),'Recurring Cash Flows'!$I19,0)</f>
        <v>0</v>
      </c>
      <c r="II64" s="14">
        <f>IF((DAY('Recurring Cash Flows'!$H19))=(DAY('30-Day Cash Flow Plan'!II$8)),'Recurring Cash Flows'!$I19,0)</f>
        <v>0</v>
      </c>
      <c r="IJ64" s="14">
        <f>IF((DAY('Recurring Cash Flows'!$H19))=(DAY('30-Day Cash Flow Plan'!IJ$8)),'Recurring Cash Flows'!$I19,0)</f>
        <v>0</v>
      </c>
      <c r="IK64" s="14">
        <f>IF((DAY('Recurring Cash Flows'!$H19))=(DAY('30-Day Cash Flow Plan'!IK$8)),'Recurring Cash Flows'!$I19,0)</f>
        <v>0</v>
      </c>
      <c r="IL64" s="14">
        <f>IF((DAY('Recurring Cash Flows'!$H19))=(DAY('30-Day Cash Flow Plan'!IL$8)),'Recurring Cash Flows'!$I19,0)</f>
        <v>0</v>
      </c>
      <c r="IM64" s="14">
        <f>IF((DAY('Recurring Cash Flows'!$H19))=(DAY('30-Day Cash Flow Plan'!IM$8)),'Recurring Cash Flows'!$I19,0)</f>
        <v>0</v>
      </c>
      <c r="IN64" s="14">
        <f>IF((DAY('Recurring Cash Flows'!$H19))=(DAY('30-Day Cash Flow Plan'!IN$8)),'Recurring Cash Flows'!$I19,0)</f>
        <v>0</v>
      </c>
      <c r="IO64" s="14">
        <f>IF((DAY('Recurring Cash Flows'!$H19))=(DAY('30-Day Cash Flow Plan'!IO$8)),'Recurring Cash Flows'!$I19,0)</f>
        <v>0</v>
      </c>
      <c r="IP64" s="14">
        <f>IF((DAY('Recurring Cash Flows'!$H19))=(DAY('30-Day Cash Flow Plan'!IP$8)),'Recurring Cash Flows'!$I19,0)</f>
        <v>0</v>
      </c>
      <c r="IQ64" s="14">
        <f>IF((DAY('Recurring Cash Flows'!$H19))=(DAY('30-Day Cash Flow Plan'!IQ$8)),'Recurring Cash Flows'!$I19,0)</f>
        <v>0</v>
      </c>
      <c r="IR64" s="14">
        <f>IF((DAY('Recurring Cash Flows'!$H19))=(DAY('30-Day Cash Flow Plan'!IR$8)),'Recurring Cash Flows'!$I19,0)</f>
        <v>0</v>
      </c>
      <c r="IS64" s="14">
        <f>IF((DAY('Recurring Cash Flows'!$H19))=(DAY('30-Day Cash Flow Plan'!IS$8)),'Recurring Cash Flows'!$I19,0)</f>
        <v>0</v>
      </c>
      <c r="IT64" s="14">
        <f>IF((DAY('Recurring Cash Flows'!$H19))=(DAY('30-Day Cash Flow Plan'!IT$8)),'Recurring Cash Flows'!$I19,0)</f>
        <v>0</v>
      </c>
      <c r="IU64" s="14">
        <f>IF((DAY('Recurring Cash Flows'!$H19))=(DAY('30-Day Cash Flow Plan'!IU$8)),'Recurring Cash Flows'!$I19,0)</f>
        <v>0</v>
      </c>
      <c r="IV64" s="14">
        <f>IF((DAY('Recurring Cash Flows'!$H19))=(DAY('30-Day Cash Flow Plan'!IV$8)),'Recurring Cash Flows'!$I19,0)</f>
        <v>0</v>
      </c>
      <c r="IW64" s="14">
        <f>IF((DAY('Recurring Cash Flows'!$H19))=(DAY('30-Day Cash Flow Plan'!IW$8)),'Recurring Cash Flows'!$I19,0)</f>
        <v>0</v>
      </c>
      <c r="IX64" s="14">
        <f>IF((DAY('Recurring Cash Flows'!$H19))=(DAY('30-Day Cash Flow Plan'!IX$8)),'Recurring Cash Flows'!$I19,0)</f>
        <v>0</v>
      </c>
      <c r="IY64" s="14">
        <f>IF((DAY('Recurring Cash Flows'!$H19))=(DAY('30-Day Cash Flow Plan'!IY$8)),'Recurring Cash Flows'!$I19,0)</f>
        <v>0</v>
      </c>
      <c r="IZ64" s="14">
        <f>IF((DAY('Recurring Cash Flows'!$H19))=(DAY('30-Day Cash Flow Plan'!IZ$8)),'Recurring Cash Flows'!$I19,0)</f>
        <v>0</v>
      </c>
      <c r="JA64" s="14">
        <f>IF((DAY('Recurring Cash Flows'!$H19))=(DAY('30-Day Cash Flow Plan'!JA$8)),'Recurring Cash Flows'!$I19,0)</f>
        <v>0</v>
      </c>
      <c r="JB64" s="14">
        <f>IF((DAY('Recurring Cash Flows'!$H19))=(DAY('30-Day Cash Flow Plan'!JB$8)),'Recurring Cash Flows'!$I19,0)</f>
        <v>0</v>
      </c>
      <c r="JC64" s="14">
        <f>IF((DAY('Recurring Cash Flows'!$H19))=(DAY('30-Day Cash Flow Plan'!JC$8)),'Recurring Cash Flows'!$I19,0)</f>
        <v>0</v>
      </c>
      <c r="JD64" s="14">
        <f>IF((DAY('Recurring Cash Flows'!$H19))=(DAY('30-Day Cash Flow Plan'!JD$8)),'Recurring Cash Flows'!$I19,0)</f>
        <v>0</v>
      </c>
      <c r="JE64" s="14">
        <f>IF((DAY('Recurring Cash Flows'!$H19))=(DAY('30-Day Cash Flow Plan'!JE$8)),'Recurring Cash Flows'!$I19,0)</f>
        <v>0</v>
      </c>
      <c r="JF64" s="14">
        <f>IF((DAY('Recurring Cash Flows'!$H19))=(DAY('30-Day Cash Flow Plan'!JF$8)),'Recurring Cash Flows'!$I19,0)</f>
        <v>0</v>
      </c>
      <c r="JG64" s="14">
        <f>IF((DAY('Recurring Cash Flows'!$H19))=(DAY('30-Day Cash Flow Plan'!JG$8)),'Recurring Cash Flows'!$I19,0)</f>
        <v>0</v>
      </c>
      <c r="JH64" s="14">
        <f>IF((DAY('Recurring Cash Flows'!$H19))=(DAY('30-Day Cash Flow Plan'!JH$8)),'Recurring Cash Flows'!$I19,0)</f>
        <v>0</v>
      </c>
      <c r="JI64" s="14">
        <f>IF((DAY('Recurring Cash Flows'!$H19))=(DAY('30-Day Cash Flow Plan'!JI$8)),'Recurring Cash Flows'!$I19,0)</f>
        <v>0</v>
      </c>
      <c r="JJ64" s="14">
        <f>IF((DAY('Recurring Cash Flows'!$H19))=(DAY('30-Day Cash Flow Plan'!JJ$8)),'Recurring Cash Flows'!$I19,0)</f>
        <v>0</v>
      </c>
      <c r="JK64" s="14">
        <f>IF((DAY('Recurring Cash Flows'!$H19))=(DAY('30-Day Cash Flow Plan'!JK$8)),'Recurring Cash Flows'!$I19,0)</f>
        <v>0</v>
      </c>
      <c r="JL64" s="14">
        <f>IF((DAY('Recurring Cash Flows'!$H19))=(DAY('30-Day Cash Flow Plan'!JL$8)),'Recurring Cash Flows'!$I19,0)</f>
        <v>0</v>
      </c>
      <c r="JM64" s="14">
        <f>IF((DAY('Recurring Cash Flows'!$H19))=(DAY('30-Day Cash Flow Plan'!JM$8)),'Recurring Cash Flows'!$I19,0)</f>
        <v>0</v>
      </c>
      <c r="JN64" s="14">
        <f>IF((DAY('Recurring Cash Flows'!$H19))=(DAY('30-Day Cash Flow Plan'!JN$8)),'Recurring Cash Flows'!$I19,0)</f>
        <v>0</v>
      </c>
      <c r="JO64" s="14">
        <f>IF((DAY('Recurring Cash Flows'!$H19))=(DAY('30-Day Cash Flow Plan'!JO$8)),'Recurring Cash Flows'!$I19,0)</f>
        <v>0</v>
      </c>
      <c r="JP64" s="14">
        <f>IF((DAY('Recurring Cash Flows'!$H19))=(DAY('30-Day Cash Flow Plan'!JP$8)),'Recurring Cash Flows'!$I19,0)</f>
        <v>0</v>
      </c>
      <c r="JQ64" s="14">
        <f>IF((DAY('Recurring Cash Flows'!$H19))=(DAY('30-Day Cash Flow Plan'!JQ$8)),'Recurring Cash Flows'!$I19,0)</f>
        <v>0</v>
      </c>
      <c r="JR64" s="14">
        <f>IF((DAY('Recurring Cash Flows'!$H19))=(DAY('30-Day Cash Flow Plan'!JR$8)),'Recurring Cash Flows'!$I19,0)</f>
        <v>0</v>
      </c>
      <c r="JS64" s="14">
        <f>IF((DAY('Recurring Cash Flows'!$H19))=(DAY('30-Day Cash Flow Plan'!JS$8)),'Recurring Cash Flows'!$I19,0)</f>
        <v>0</v>
      </c>
      <c r="JT64" s="14">
        <f>IF((DAY('Recurring Cash Flows'!$H19))=(DAY('30-Day Cash Flow Plan'!JT$8)),'Recurring Cash Flows'!$I19,0)</f>
        <v>0</v>
      </c>
      <c r="JU64" s="14">
        <f>IF((DAY('Recurring Cash Flows'!$H19))=(DAY('30-Day Cash Flow Plan'!JU$8)),'Recurring Cash Flows'!$I19,0)</f>
        <v>0</v>
      </c>
      <c r="JV64" s="14">
        <f>IF((DAY('Recurring Cash Flows'!$H19))=(DAY('30-Day Cash Flow Plan'!JV$8)),'Recurring Cash Flows'!$I19,0)</f>
        <v>0</v>
      </c>
      <c r="JW64" s="14">
        <f>IF((DAY('Recurring Cash Flows'!$H19))=(DAY('30-Day Cash Flow Plan'!JW$8)),'Recurring Cash Flows'!$I19,0)</f>
        <v>0</v>
      </c>
      <c r="JX64" s="14">
        <f>IF((DAY('Recurring Cash Flows'!$H19))=(DAY('30-Day Cash Flow Plan'!JX$8)),'Recurring Cash Flows'!$I19,0)</f>
        <v>0</v>
      </c>
      <c r="JY64" s="14">
        <f>IF((DAY('Recurring Cash Flows'!$H19))=(DAY('30-Day Cash Flow Plan'!JY$8)),'Recurring Cash Flows'!$I19,0)</f>
        <v>0</v>
      </c>
      <c r="JZ64" s="14">
        <f>IF((DAY('Recurring Cash Flows'!$H19))=(DAY('30-Day Cash Flow Plan'!JZ$8)),'Recurring Cash Flows'!$I19,0)</f>
        <v>0</v>
      </c>
      <c r="KA64" s="14">
        <f>IF((DAY('Recurring Cash Flows'!$H19))=(DAY('30-Day Cash Flow Plan'!KA$8)),'Recurring Cash Flows'!$I19,0)</f>
        <v>0</v>
      </c>
      <c r="KB64" s="14">
        <f>IF((DAY('Recurring Cash Flows'!$H19))=(DAY('30-Day Cash Flow Plan'!KB$8)),'Recurring Cash Flows'!$I19,0)</f>
        <v>0</v>
      </c>
      <c r="KC64" s="14">
        <f>IF((DAY('Recurring Cash Flows'!$H19))=(DAY('30-Day Cash Flow Plan'!KC$8)),'Recurring Cash Flows'!$I19,0)</f>
        <v>0</v>
      </c>
      <c r="KD64" s="14">
        <f>IF((DAY('Recurring Cash Flows'!$H19))=(DAY('30-Day Cash Flow Plan'!KD$8)),'Recurring Cash Flows'!$I19,0)</f>
        <v>0</v>
      </c>
      <c r="KE64" s="14">
        <f>IF((DAY('Recurring Cash Flows'!$H19))=(DAY('30-Day Cash Flow Plan'!KE$8)),'Recurring Cash Flows'!$I19,0)</f>
        <v>0</v>
      </c>
      <c r="KF64" s="14">
        <f>IF((DAY('Recurring Cash Flows'!$H19))=(DAY('30-Day Cash Flow Plan'!KF$8)),'Recurring Cash Flows'!$I19,0)</f>
        <v>0</v>
      </c>
      <c r="KG64" s="14">
        <f>IF((DAY('Recurring Cash Flows'!$H19))=(DAY('30-Day Cash Flow Plan'!KG$8)),'Recurring Cash Flows'!$I19,0)</f>
        <v>0</v>
      </c>
      <c r="KH64" s="14">
        <f>IF((DAY('Recurring Cash Flows'!$H19))=(DAY('30-Day Cash Flow Plan'!KH$8)),'Recurring Cash Flows'!$I19,0)</f>
        <v>0</v>
      </c>
      <c r="KI64" s="14">
        <f>IF((DAY('Recurring Cash Flows'!$H19))=(DAY('30-Day Cash Flow Plan'!KI$8)),'Recurring Cash Flows'!$I19,0)</f>
        <v>0</v>
      </c>
      <c r="KJ64" s="14">
        <f>IF((DAY('Recurring Cash Flows'!$H19))=(DAY('30-Day Cash Flow Plan'!KJ$8)),'Recurring Cash Flows'!$I19,0)</f>
        <v>0</v>
      </c>
      <c r="KK64" s="14">
        <f>IF((DAY('Recurring Cash Flows'!$H19))=(DAY('30-Day Cash Flow Plan'!KK$8)),'Recurring Cash Flows'!$I19,0)</f>
        <v>0</v>
      </c>
      <c r="KL64" s="14">
        <f>IF((DAY('Recurring Cash Flows'!$H19))=(DAY('30-Day Cash Flow Plan'!KL$8)),'Recurring Cash Flows'!$I19,0)</f>
        <v>0</v>
      </c>
      <c r="KM64" s="14">
        <f>IF((DAY('Recurring Cash Flows'!$H19))=(DAY('30-Day Cash Flow Plan'!KM$8)),'Recurring Cash Flows'!$I19,0)</f>
        <v>0</v>
      </c>
      <c r="KN64" s="14">
        <f>IF((DAY('Recurring Cash Flows'!$H19))=(DAY('30-Day Cash Flow Plan'!KN$8)),'Recurring Cash Flows'!$I19,0)</f>
        <v>0</v>
      </c>
      <c r="KO64" s="14">
        <f>IF((DAY('Recurring Cash Flows'!$H19))=(DAY('30-Day Cash Flow Plan'!KO$8)),'Recurring Cash Flows'!$I19,0)</f>
        <v>0</v>
      </c>
      <c r="KP64" s="14">
        <f>IF((DAY('Recurring Cash Flows'!$H19))=(DAY('30-Day Cash Flow Plan'!KP$8)),'Recurring Cash Flows'!$I19,0)</f>
        <v>0</v>
      </c>
      <c r="KQ64" s="14">
        <f>IF((DAY('Recurring Cash Flows'!$H19))=(DAY('30-Day Cash Flow Plan'!KQ$8)),'Recurring Cash Flows'!$I19,0)</f>
        <v>0</v>
      </c>
      <c r="KR64" s="14">
        <f>IF((DAY('Recurring Cash Flows'!$H19))=(DAY('30-Day Cash Flow Plan'!KR$8)),'Recurring Cash Flows'!$I19,0)</f>
        <v>0</v>
      </c>
      <c r="KS64" s="14">
        <f>IF((DAY('Recurring Cash Flows'!$H19))=(DAY('30-Day Cash Flow Plan'!KS$8)),'Recurring Cash Flows'!$I19,0)</f>
        <v>0</v>
      </c>
      <c r="KT64" s="14">
        <f>IF((DAY('Recurring Cash Flows'!$H19))=(DAY('30-Day Cash Flow Plan'!KT$8)),'Recurring Cash Flows'!$I19,0)</f>
        <v>0</v>
      </c>
      <c r="KU64" s="14">
        <f>IF((DAY('Recurring Cash Flows'!$H19))=(DAY('30-Day Cash Flow Plan'!KU$8)),'Recurring Cash Flows'!$I19,0)</f>
        <v>0</v>
      </c>
      <c r="KV64" s="14">
        <f>IF((DAY('Recurring Cash Flows'!$H19))=(DAY('30-Day Cash Flow Plan'!KV$8)),'Recurring Cash Flows'!$I19,0)</f>
        <v>0</v>
      </c>
      <c r="KW64" s="14">
        <f>IF((DAY('Recurring Cash Flows'!$H19))=(DAY('30-Day Cash Flow Plan'!KW$8)),'Recurring Cash Flows'!$I19,0)</f>
        <v>0</v>
      </c>
      <c r="KX64" s="14">
        <f>IF((DAY('Recurring Cash Flows'!$H19))=(DAY('30-Day Cash Flow Plan'!KX$8)),'Recurring Cash Flows'!$I19,0)</f>
        <v>0</v>
      </c>
      <c r="KY64" s="14">
        <f>IF((DAY('Recurring Cash Flows'!$H19))=(DAY('30-Day Cash Flow Plan'!KY$8)),'Recurring Cash Flows'!$I19,0)</f>
        <v>0</v>
      </c>
      <c r="KZ64" s="14">
        <f>IF((DAY('Recurring Cash Flows'!$H19))=(DAY('30-Day Cash Flow Plan'!KZ$8)),'Recurring Cash Flows'!$I19,0)</f>
        <v>0</v>
      </c>
      <c r="LA64" s="14">
        <f>IF((DAY('Recurring Cash Flows'!$H19))=(DAY('30-Day Cash Flow Plan'!LA$8)),'Recurring Cash Flows'!$I19,0)</f>
        <v>0</v>
      </c>
      <c r="LB64" s="14">
        <f>IF((DAY('Recurring Cash Flows'!$H19))=(DAY('30-Day Cash Flow Plan'!LB$8)),'Recurring Cash Flows'!$I19,0)</f>
        <v>0</v>
      </c>
      <c r="LC64" s="14">
        <f>IF((DAY('Recurring Cash Flows'!$H19))=(DAY('30-Day Cash Flow Plan'!LC$8)),'Recurring Cash Flows'!$I19,0)</f>
        <v>0</v>
      </c>
      <c r="LD64" s="14">
        <f>IF((DAY('Recurring Cash Flows'!$H19))=(DAY('30-Day Cash Flow Plan'!LD$8)),'Recurring Cash Flows'!$I19,0)</f>
        <v>0</v>
      </c>
      <c r="LE64" s="14">
        <f>IF((DAY('Recurring Cash Flows'!$H19))=(DAY('30-Day Cash Flow Plan'!LE$8)),'Recurring Cash Flows'!$I19,0)</f>
        <v>0</v>
      </c>
      <c r="LF64" s="14">
        <f>IF((DAY('Recurring Cash Flows'!$H19))=(DAY('30-Day Cash Flow Plan'!LF$8)),'Recurring Cash Flows'!$I19,0)</f>
        <v>0</v>
      </c>
      <c r="LG64" s="14">
        <f>IF((DAY('Recurring Cash Flows'!$H19))=(DAY('30-Day Cash Flow Plan'!LG$8)),'Recurring Cash Flows'!$I19,0)</f>
        <v>0</v>
      </c>
      <c r="LH64" s="14">
        <f>IF((DAY('Recurring Cash Flows'!$H19))=(DAY('30-Day Cash Flow Plan'!LH$8)),'Recurring Cash Flows'!$I19,0)</f>
        <v>0</v>
      </c>
      <c r="LI64" s="14">
        <f>IF((DAY('Recurring Cash Flows'!$H19))=(DAY('30-Day Cash Flow Plan'!LI$8)),'Recurring Cash Flows'!$I19,0)</f>
        <v>0</v>
      </c>
      <c r="LJ64" s="14">
        <f>IF((DAY('Recurring Cash Flows'!$H19))=(DAY('30-Day Cash Flow Plan'!LJ$8)),'Recurring Cash Flows'!$I19,0)</f>
        <v>0</v>
      </c>
      <c r="LK64" s="14">
        <f>IF((DAY('Recurring Cash Flows'!$H19))=(DAY('30-Day Cash Flow Plan'!LK$8)),'Recurring Cash Flows'!$I19,0)</f>
        <v>0</v>
      </c>
      <c r="LL64" s="14">
        <f>IF((DAY('Recurring Cash Flows'!$H19))=(DAY('30-Day Cash Flow Plan'!LL$8)),'Recurring Cash Flows'!$I19,0)</f>
        <v>0</v>
      </c>
      <c r="LM64" s="14">
        <f>IF((DAY('Recurring Cash Flows'!$H19))=(DAY('30-Day Cash Flow Plan'!LM$8)),'Recurring Cash Flows'!$I19,0)</f>
        <v>0</v>
      </c>
      <c r="LN64" s="14">
        <f>IF((DAY('Recurring Cash Flows'!$H19))=(DAY('30-Day Cash Flow Plan'!LN$8)),'Recurring Cash Flows'!$I19,0)</f>
        <v>0</v>
      </c>
      <c r="LO64" s="14">
        <f>IF((DAY('Recurring Cash Flows'!$H19))=(DAY('30-Day Cash Flow Plan'!LO$8)),'Recurring Cash Flows'!$I19,0)</f>
        <v>0</v>
      </c>
      <c r="LP64" s="14">
        <f>IF((DAY('Recurring Cash Flows'!$H19))=(DAY('30-Day Cash Flow Plan'!LP$8)),'Recurring Cash Flows'!$I19,0)</f>
        <v>0</v>
      </c>
      <c r="LQ64" s="14">
        <f>IF((DAY('Recurring Cash Flows'!$H19))=(DAY('30-Day Cash Flow Plan'!LQ$8)),'Recurring Cash Flows'!$I19,0)</f>
        <v>0</v>
      </c>
      <c r="LR64" s="14">
        <f>IF((DAY('Recurring Cash Flows'!$H19))=(DAY('30-Day Cash Flow Plan'!LR$8)),'Recurring Cash Flows'!$I19,0)</f>
        <v>0</v>
      </c>
      <c r="LS64" s="14">
        <f>IF((DAY('Recurring Cash Flows'!$H19))=(DAY('30-Day Cash Flow Plan'!LS$8)),'Recurring Cash Flows'!$I19,0)</f>
        <v>0</v>
      </c>
      <c r="LT64" s="14">
        <f>IF((DAY('Recurring Cash Flows'!$H19))=(DAY('30-Day Cash Flow Plan'!LT$8)),'Recurring Cash Flows'!$I19,0)</f>
        <v>0</v>
      </c>
      <c r="LU64" s="14">
        <f>IF((DAY('Recurring Cash Flows'!$H19))=(DAY('30-Day Cash Flow Plan'!LU$8)),'Recurring Cash Flows'!$I19,0)</f>
        <v>0</v>
      </c>
      <c r="LV64" s="14">
        <f>IF((DAY('Recurring Cash Flows'!$H19))=(DAY('30-Day Cash Flow Plan'!LV$8)),'Recurring Cash Flows'!$I19,0)</f>
        <v>0</v>
      </c>
      <c r="LW64" s="14">
        <f>IF((DAY('Recurring Cash Flows'!$H19))=(DAY('30-Day Cash Flow Plan'!LW$8)),'Recurring Cash Flows'!$I19,0)</f>
        <v>0</v>
      </c>
      <c r="LX64" s="14">
        <f>IF((DAY('Recurring Cash Flows'!$H19))=(DAY('30-Day Cash Flow Plan'!LX$8)),'Recurring Cash Flows'!$I19,0)</f>
        <v>0</v>
      </c>
      <c r="LY64" s="14">
        <f>IF((DAY('Recurring Cash Flows'!$H19))=(DAY('30-Day Cash Flow Plan'!LY$8)),'Recurring Cash Flows'!$I19,0)</f>
        <v>0</v>
      </c>
      <c r="LZ64" s="14">
        <f>IF((DAY('Recurring Cash Flows'!$H19))=(DAY('30-Day Cash Flow Plan'!LZ$8)),'Recurring Cash Flows'!$I19,0)</f>
        <v>0</v>
      </c>
      <c r="MA64" s="14">
        <f>IF((DAY('Recurring Cash Flows'!$H19))=(DAY('30-Day Cash Flow Plan'!MA$8)),'Recurring Cash Flows'!$I19,0)</f>
        <v>0</v>
      </c>
      <c r="MB64" s="14">
        <f>IF((DAY('Recurring Cash Flows'!$H19))=(DAY('30-Day Cash Flow Plan'!MB$8)),'Recurring Cash Flows'!$I19,0)</f>
        <v>0</v>
      </c>
      <c r="MC64" s="14">
        <f>IF((DAY('Recurring Cash Flows'!$H19))=(DAY('30-Day Cash Flow Plan'!MC$8)),'Recurring Cash Flows'!$I19,0)</f>
        <v>0</v>
      </c>
      <c r="MD64" s="14">
        <f>IF((DAY('Recurring Cash Flows'!$H19))=(DAY('30-Day Cash Flow Plan'!MD$8)),'Recurring Cash Flows'!$I19,0)</f>
        <v>0</v>
      </c>
      <c r="ME64" s="14">
        <f>IF((DAY('Recurring Cash Flows'!$H19))=(DAY('30-Day Cash Flow Plan'!ME$8)),'Recurring Cash Flows'!$I19,0)</f>
        <v>0</v>
      </c>
      <c r="MF64" s="14">
        <f>IF((DAY('Recurring Cash Flows'!$H19))=(DAY('30-Day Cash Flow Plan'!MF$8)),'Recurring Cash Flows'!$I19,0)</f>
        <v>0</v>
      </c>
      <c r="MG64" s="14">
        <f>IF((DAY('Recurring Cash Flows'!$H19))=(DAY('30-Day Cash Flow Plan'!MG$8)),'Recurring Cash Flows'!$I19,0)</f>
        <v>0</v>
      </c>
      <c r="MH64" s="14">
        <f>IF((DAY('Recurring Cash Flows'!$H19))=(DAY('30-Day Cash Flow Plan'!MH$8)),'Recurring Cash Flows'!$I19,0)</f>
        <v>0</v>
      </c>
      <c r="MI64" s="14">
        <f>IF((DAY('Recurring Cash Flows'!$H19))=(DAY('30-Day Cash Flow Plan'!MI$8)),'Recurring Cash Flows'!$I19,0)</f>
        <v>0</v>
      </c>
      <c r="MJ64" s="14">
        <f>IF((DAY('Recurring Cash Flows'!$H19))=(DAY('30-Day Cash Flow Plan'!MJ$8)),'Recurring Cash Flows'!$I19,0)</f>
        <v>0</v>
      </c>
      <c r="MK64" s="14">
        <f>IF((DAY('Recurring Cash Flows'!$H19))=(DAY('30-Day Cash Flow Plan'!MK$8)),'Recurring Cash Flows'!$I19,0)</f>
        <v>0</v>
      </c>
      <c r="ML64" s="14">
        <f>IF((DAY('Recurring Cash Flows'!$H19))=(DAY('30-Day Cash Flow Plan'!ML$8)),'Recurring Cash Flows'!$I19,0)</f>
        <v>0</v>
      </c>
      <c r="MM64" s="14">
        <f>IF((DAY('Recurring Cash Flows'!$H19))=(DAY('30-Day Cash Flow Plan'!MM$8)),'Recurring Cash Flows'!$I19,0)</f>
        <v>0</v>
      </c>
      <c r="MN64" s="14">
        <f>IF((DAY('Recurring Cash Flows'!$H19))=(DAY('30-Day Cash Flow Plan'!MN$8)),'Recurring Cash Flows'!$I19,0)</f>
        <v>0</v>
      </c>
      <c r="MO64" s="14">
        <f>IF((DAY('Recurring Cash Flows'!$H19))=(DAY('30-Day Cash Flow Plan'!MO$8)),'Recurring Cash Flows'!$I19,0)</f>
        <v>0</v>
      </c>
      <c r="MP64" s="14">
        <f>IF((DAY('Recurring Cash Flows'!$H19))=(DAY('30-Day Cash Flow Plan'!MP$8)),'Recurring Cash Flows'!$I19,0)</f>
        <v>0</v>
      </c>
      <c r="MQ64" s="14">
        <f>IF((DAY('Recurring Cash Flows'!$H19))=(DAY('30-Day Cash Flow Plan'!MQ$8)),'Recurring Cash Flows'!$I19,0)</f>
        <v>0</v>
      </c>
      <c r="MR64" s="14">
        <f>IF((DAY('Recurring Cash Flows'!$H19))=(DAY('30-Day Cash Flow Plan'!MR$8)),'Recurring Cash Flows'!$I19,0)</f>
        <v>0</v>
      </c>
      <c r="MS64" s="14">
        <f>IF((DAY('Recurring Cash Flows'!$H19))=(DAY('30-Day Cash Flow Plan'!MS$8)),'Recurring Cash Flows'!$I19,0)</f>
        <v>0</v>
      </c>
      <c r="MT64" s="14">
        <f>IF((DAY('Recurring Cash Flows'!$H19))=(DAY('30-Day Cash Flow Plan'!MT$8)),'Recurring Cash Flows'!$I19,0)</f>
        <v>0</v>
      </c>
      <c r="MU64" s="14">
        <f>IF((DAY('Recurring Cash Flows'!$H19))=(DAY('30-Day Cash Flow Plan'!MU$8)),'Recurring Cash Flows'!$I19,0)</f>
        <v>0</v>
      </c>
      <c r="MV64" s="14">
        <f>IF((DAY('Recurring Cash Flows'!$H19))=(DAY('30-Day Cash Flow Plan'!MV$8)),'Recurring Cash Flows'!$I19,0)</f>
        <v>0</v>
      </c>
      <c r="MW64" s="14">
        <f>IF((DAY('Recurring Cash Flows'!$H19))=(DAY('30-Day Cash Flow Plan'!MW$8)),'Recurring Cash Flows'!$I19,0)</f>
        <v>0</v>
      </c>
      <c r="MX64" s="14">
        <f>IF((DAY('Recurring Cash Flows'!$H19))=(DAY('30-Day Cash Flow Plan'!MX$8)),'Recurring Cash Flows'!$I19,0)</f>
        <v>0</v>
      </c>
      <c r="MY64" s="14">
        <f>IF((DAY('Recurring Cash Flows'!$H19))=(DAY('30-Day Cash Flow Plan'!MY$8)),'Recurring Cash Flows'!$I19,0)</f>
        <v>0</v>
      </c>
      <c r="MZ64" s="14">
        <f>IF((DAY('Recurring Cash Flows'!$H19))=(DAY('30-Day Cash Flow Plan'!MZ$8)),'Recurring Cash Flows'!$I19,0)</f>
        <v>0</v>
      </c>
      <c r="NA64" s="14">
        <f>IF((DAY('Recurring Cash Flows'!$H19))=(DAY('30-Day Cash Flow Plan'!NA$8)),'Recurring Cash Flows'!$I19,0)</f>
        <v>0</v>
      </c>
      <c r="NB64" s="14">
        <f>IF((DAY('Recurring Cash Flows'!$H19))=(DAY('30-Day Cash Flow Plan'!NB$8)),'Recurring Cash Flows'!$I19,0)</f>
        <v>0</v>
      </c>
      <c r="NC64" s="14">
        <f>IF((DAY('Recurring Cash Flows'!$H19))=(DAY('30-Day Cash Flow Plan'!NC$8)),'Recurring Cash Flows'!$I19,0)</f>
        <v>0</v>
      </c>
      <c r="ND64" s="14">
        <f>IF((DAY('Recurring Cash Flows'!$H19))=(DAY('30-Day Cash Flow Plan'!ND$8)),'Recurring Cash Flows'!$I19,0)</f>
        <v>0</v>
      </c>
      <c r="NE64" s="14">
        <f>IF((DAY('Recurring Cash Flows'!$H19))=(DAY('30-Day Cash Flow Plan'!NE$8)),'Recurring Cash Flows'!$I19,0)</f>
        <v>0</v>
      </c>
      <c r="NF64" s="14">
        <f>IF((DAY('Recurring Cash Flows'!$H19))=(DAY('30-Day Cash Flow Plan'!NF$8)),'Recurring Cash Flows'!$I19,0)</f>
        <v>0</v>
      </c>
      <c r="NG64" s="14">
        <f>IF((DAY('Recurring Cash Flows'!$H19))=(DAY('30-Day Cash Flow Plan'!NG$8)),'Recurring Cash Flows'!$I19,0)</f>
        <v>0</v>
      </c>
      <c r="NH64" s="14">
        <f>IF((DAY('Recurring Cash Flows'!$H19))=(DAY('30-Day Cash Flow Plan'!NH$8)),'Recurring Cash Flows'!$I19,0)</f>
        <v>0</v>
      </c>
      <c r="NI64" s="14">
        <f>IF((DAY('Recurring Cash Flows'!$H19))=(DAY('30-Day Cash Flow Plan'!NI$8)),'Recurring Cash Flows'!$I19,0)</f>
        <v>0</v>
      </c>
      <c r="NJ64" s="14">
        <f>IF((DAY('Recurring Cash Flows'!$H19))=(DAY('30-Day Cash Flow Plan'!NJ$8)),'Recurring Cash Flows'!$I19,0)</f>
        <v>0</v>
      </c>
      <c r="NK64" s="14">
        <f>IF((DAY('Recurring Cash Flows'!$H19))=(DAY('30-Day Cash Flow Plan'!NK$8)),'Recurring Cash Flows'!$I19,0)</f>
        <v>0</v>
      </c>
      <c r="NL64" s="14">
        <f>IF((DAY('Recurring Cash Flows'!$H19))=(DAY('30-Day Cash Flow Plan'!NL$8)),'Recurring Cash Flows'!$I19,0)</f>
        <v>0</v>
      </c>
      <c r="NM64" s="14">
        <f>IF((DAY('Recurring Cash Flows'!$H19))=(DAY('30-Day Cash Flow Plan'!NM$8)),'Recurring Cash Flows'!$I19,0)</f>
        <v>0</v>
      </c>
      <c r="NN64" s="14">
        <f>IF((DAY('Recurring Cash Flows'!$H19))=(DAY('30-Day Cash Flow Plan'!NN$8)),'Recurring Cash Flows'!$I19,0)</f>
        <v>0</v>
      </c>
      <c r="NO64" s="14">
        <f>IF((DAY('Recurring Cash Flows'!$H19))=(DAY('30-Day Cash Flow Plan'!NO$8)),'Recurring Cash Flows'!$I19,0)</f>
        <v>0</v>
      </c>
      <c r="NP64" s="14">
        <f>IF((DAY('Recurring Cash Flows'!$H19))=(DAY('30-Day Cash Flow Plan'!NP$8)),'Recurring Cash Flows'!$I19,0)</f>
        <v>0</v>
      </c>
      <c r="NQ64" s="14">
        <f>IF((DAY('Recurring Cash Flows'!$H19))=(DAY('30-Day Cash Flow Plan'!NQ$8)),'Recurring Cash Flows'!$I19,0)</f>
        <v>0</v>
      </c>
      <c r="NR64" s="14">
        <f>IF((DAY('Recurring Cash Flows'!$H19))=(DAY('30-Day Cash Flow Plan'!NR$8)),'Recurring Cash Flows'!$I19,0)</f>
        <v>0</v>
      </c>
      <c r="NS64" s="14">
        <f>IF((DAY('Recurring Cash Flows'!$H19))=(DAY('30-Day Cash Flow Plan'!NS$8)),'Recurring Cash Flows'!$I19,0)</f>
        <v>0</v>
      </c>
      <c r="NT64" s="14">
        <f>IF((DAY('Recurring Cash Flows'!$H19))=(DAY('30-Day Cash Flow Plan'!NT$8)),'Recurring Cash Flows'!$I19,0)</f>
        <v>0</v>
      </c>
      <c r="NU64" s="14">
        <f>IF((DAY('Recurring Cash Flows'!$H19))=(DAY('30-Day Cash Flow Plan'!NU$8)),'Recurring Cash Flows'!$I19,0)</f>
        <v>0</v>
      </c>
      <c r="NV64" s="14">
        <f>IF((DAY('Recurring Cash Flows'!$H19))=(DAY('30-Day Cash Flow Plan'!NV$8)),'Recurring Cash Flows'!$I19,0)</f>
        <v>0</v>
      </c>
      <c r="NW64" s="14">
        <f>IF((DAY('Recurring Cash Flows'!$H19))=(DAY('30-Day Cash Flow Plan'!NW$8)),'Recurring Cash Flows'!$I19,0)</f>
        <v>0</v>
      </c>
      <c r="NX64" s="14">
        <f>IF((DAY('Recurring Cash Flows'!$H19))=(DAY('30-Day Cash Flow Plan'!NX$8)),'Recurring Cash Flows'!$I19,0)</f>
        <v>0</v>
      </c>
      <c r="NY64" s="14">
        <f>IF((DAY('Recurring Cash Flows'!$H19))=(DAY('30-Day Cash Flow Plan'!NY$8)),'Recurring Cash Flows'!$I19,0)</f>
        <v>0</v>
      </c>
      <c r="NZ64" s="14">
        <f>IF((DAY('Recurring Cash Flows'!$H19))=(DAY('30-Day Cash Flow Plan'!NZ$8)),'Recurring Cash Flows'!$I19,0)</f>
        <v>0</v>
      </c>
      <c r="OA64" s="14">
        <f>IF((DAY('Recurring Cash Flows'!$H19))=(DAY('30-Day Cash Flow Plan'!OA$8)),'Recurring Cash Flows'!$I19,0)</f>
        <v>0</v>
      </c>
      <c r="OB64" s="14">
        <f>IF((DAY('Recurring Cash Flows'!$H19))=(DAY('30-Day Cash Flow Plan'!OB$8)),'Recurring Cash Flows'!$I19,0)</f>
        <v>0</v>
      </c>
      <c r="OC64" s="14">
        <f>IF((DAY('Recurring Cash Flows'!$H19))=(DAY('30-Day Cash Flow Plan'!OC$8)),'Recurring Cash Flows'!$I19,0)</f>
        <v>0</v>
      </c>
      <c r="OD64" s="14">
        <f>IF((DAY('Recurring Cash Flows'!$H19))=(DAY('30-Day Cash Flow Plan'!OD$8)),'Recurring Cash Flows'!$I19,0)</f>
        <v>0</v>
      </c>
      <c r="OE64" s="14">
        <f>IF((DAY('Recurring Cash Flows'!$H19))=(DAY('30-Day Cash Flow Plan'!OE$8)),'Recurring Cash Flows'!$I19,0)</f>
        <v>0</v>
      </c>
      <c r="OF64" s="14">
        <f>IF((DAY('Recurring Cash Flows'!$H19))=(DAY('30-Day Cash Flow Plan'!OF$8)),'Recurring Cash Flows'!$I19,0)</f>
        <v>0</v>
      </c>
      <c r="OG64" s="14">
        <f>IF((DAY('Recurring Cash Flows'!$H19))=(DAY('30-Day Cash Flow Plan'!OG$8)),'Recurring Cash Flows'!$I19,0)</f>
        <v>0</v>
      </c>
      <c r="OH64" s="14">
        <f>IF((DAY('Recurring Cash Flows'!$H19))=(DAY('30-Day Cash Flow Plan'!OH$8)),'Recurring Cash Flows'!$I19,0)</f>
        <v>0</v>
      </c>
      <c r="OI64" s="14">
        <f>IF((DAY('Recurring Cash Flows'!$H19))=(DAY('30-Day Cash Flow Plan'!OI$8)),'Recurring Cash Flows'!$I19,0)</f>
        <v>0</v>
      </c>
      <c r="OJ64" s="14">
        <f>IF((DAY('Recurring Cash Flows'!$H19))=(DAY('30-Day Cash Flow Plan'!OJ$8)),'Recurring Cash Flows'!$I19,0)</f>
        <v>0</v>
      </c>
      <c r="OK64" s="14">
        <f>IF((DAY('Recurring Cash Flows'!$H19))=(DAY('30-Day Cash Flow Plan'!OK$8)),'Recurring Cash Flows'!$I19,0)</f>
        <v>0</v>
      </c>
      <c r="OL64" s="14">
        <f>IF((DAY('Recurring Cash Flows'!$H19))=(DAY('30-Day Cash Flow Plan'!OL$8)),'Recurring Cash Flows'!$I19,0)</f>
        <v>0</v>
      </c>
      <c r="OM64" s="14">
        <f>IF((DAY('Recurring Cash Flows'!$H19))=(DAY('30-Day Cash Flow Plan'!OM$8)),'Recurring Cash Flows'!$I19,0)</f>
        <v>0</v>
      </c>
      <c r="ON64" s="14">
        <f>IF((DAY('Recurring Cash Flows'!$H19))=(DAY('30-Day Cash Flow Plan'!ON$8)),'Recurring Cash Flows'!$I19,0)</f>
        <v>0</v>
      </c>
      <c r="OO64" s="14">
        <f>IF((DAY('Recurring Cash Flows'!$H19))=(DAY('30-Day Cash Flow Plan'!OO$8)),'Recurring Cash Flows'!$I19,0)</f>
        <v>0</v>
      </c>
      <c r="OP64" s="14">
        <f>IF((DAY('Recurring Cash Flows'!$H19))=(DAY('30-Day Cash Flow Plan'!OP$8)),'Recurring Cash Flows'!$I19,0)</f>
        <v>0</v>
      </c>
      <c r="OQ64" s="14">
        <f>IF((DAY('Recurring Cash Flows'!$H19))=(DAY('30-Day Cash Flow Plan'!OQ$8)),'Recurring Cash Flows'!$I19,0)</f>
        <v>0</v>
      </c>
      <c r="OR64" s="14">
        <f>IF((DAY('Recurring Cash Flows'!$H19))=(DAY('30-Day Cash Flow Plan'!OR$8)),'Recurring Cash Flows'!$I19,0)</f>
        <v>0</v>
      </c>
      <c r="OS64" s="14">
        <f>IF((DAY('Recurring Cash Flows'!$H19))=(DAY('30-Day Cash Flow Plan'!OS$8)),'Recurring Cash Flows'!$I19,0)</f>
        <v>0</v>
      </c>
      <c r="OT64" s="14">
        <f>IF((DAY('Recurring Cash Flows'!$H19))=(DAY('30-Day Cash Flow Plan'!OT$8)),'Recurring Cash Flows'!$I19,0)</f>
        <v>0</v>
      </c>
      <c r="OU64" s="14">
        <f>IF((DAY('Recurring Cash Flows'!$H19))=(DAY('30-Day Cash Flow Plan'!OU$8)),'Recurring Cash Flows'!$I19,0)</f>
        <v>0</v>
      </c>
      <c r="OV64" s="14">
        <f>IF((DAY('Recurring Cash Flows'!$H19))=(DAY('30-Day Cash Flow Plan'!OV$8)),'Recurring Cash Flows'!$I19,0)</f>
        <v>0</v>
      </c>
      <c r="OW64" s="14">
        <f>IF((DAY('Recurring Cash Flows'!$H19))=(DAY('30-Day Cash Flow Plan'!OW$8)),'Recurring Cash Flows'!$I19,0)</f>
        <v>0</v>
      </c>
      <c r="OX64" s="14">
        <f>IF((DAY('Recurring Cash Flows'!$H19))=(DAY('30-Day Cash Flow Plan'!OX$8)),'Recurring Cash Flows'!$I19,0)</f>
        <v>0</v>
      </c>
      <c r="OY64" s="14">
        <f>IF((DAY('Recurring Cash Flows'!$H19))=(DAY('30-Day Cash Flow Plan'!OY$8)),'Recurring Cash Flows'!$I19,0)</f>
        <v>0</v>
      </c>
      <c r="OZ64" s="14">
        <f>IF((DAY('Recurring Cash Flows'!$H19))=(DAY('30-Day Cash Flow Plan'!OZ$8)),'Recurring Cash Flows'!$I19,0)</f>
        <v>0</v>
      </c>
      <c r="PA64" s="14">
        <f>IF((DAY('Recurring Cash Flows'!$H19))=(DAY('30-Day Cash Flow Plan'!PA$8)),'Recurring Cash Flows'!$I19,0)</f>
        <v>0</v>
      </c>
      <c r="PB64" s="14">
        <f>IF((DAY('Recurring Cash Flows'!$H19))=(DAY('30-Day Cash Flow Plan'!PB$8)),'Recurring Cash Flows'!$I19,0)</f>
        <v>0</v>
      </c>
      <c r="PC64" s="14">
        <f>IF((DAY('Recurring Cash Flows'!$H19))=(DAY('30-Day Cash Flow Plan'!PC$8)),'Recurring Cash Flows'!$I19,0)</f>
        <v>0</v>
      </c>
      <c r="PD64" s="14">
        <f>IF((DAY('Recurring Cash Flows'!$H19))=(DAY('30-Day Cash Flow Plan'!PD$8)),'Recurring Cash Flows'!$I19,0)</f>
        <v>0</v>
      </c>
      <c r="PE64" s="14">
        <f>IF((DAY('Recurring Cash Flows'!$H19))=(DAY('30-Day Cash Flow Plan'!PE$8)),'Recurring Cash Flows'!$I19,0)</f>
        <v>0</v>
      </c>
      <c r="PF64" s="14">
        <f>IF((DAY('Recurring Cash Flows'!$H19))=(DAY('30-Day Cash Flow Plan'!PF$8)),'Recurring Cash Flows'!$I19,0)</f>
        <v>0</v>
      </c>
      <c r="PG64" s="14">
        <f>IF((DAY('Recurring Cash Flows'!$H19))=(DAY('30-Day Cash Flow Plan'!PG$8)),'Recurring Cash Flows'!$I19,0)</f>
        <v>0</v>
      </c>
      <c r="PH64" s="14">
        <f>IF((DAY('Recurring Cash Flows'!$H19))=(DAY('30-Day Cash Flow Plan'!PH$8)),'Recurring Cash Flows'!$I19,0)</f>
        <v>0</v>
      </c>
      <c r="PI64" s="14">
        <f>IF((DAY('Recurring Cash Flows'!$H19))=(DAY('30-Day Cash Flow Plan'!PI$8)),'Recurring Cash Flows'!$I19,0)</f>
        <v>0</v>
      </c>
      <c r="PJ64" s="14">
        <f>IF((DAY('Recurring Cash Flows'!$H19))=(DAY('30-Day Cash Flow Plan'!PJ$8)),'Recurring Cash Flows'!$I19,0)</f>
        <v>0</v>
      </c>
      <c r="PK64" s="14">
        <f>IF((DAY('Recurring Cash Flows'!$H19))=(DAY('30-Day Cash Flow Plan'!PK$8)),'Recurring Cash Flows'!$I19,0)</f>
        <v>0</v>
      </c>
      <c r="PL64" s="14">
        <f>IF((DAY('Recurring Cash Flows'!$H19))=(DAY('30-Day Cash Flow Plan'!PL$8)),'Recurring Cash Flows'!$I19,0)</f>
        <v>0</v>
      </c>
      <c r="PM64" s="14">
        <f>IF((DAY('Recurring Cash Flows'!$H19))=(DAY('30-Day Cash Flow Plan'!PM$8)),'Recurring Cash Flows'!$I19,0)</f>
        <v>0</v>
      </c>
      <c r="PN64" s="14">
        <f>IF((DAY('Recurring Cash Flows'!$H19))=(DAY('30-Day Cash Flow Plan'!PN$8)),'Recurring Cash Flows'!$I19,0)</f>
        <v>0</v>
      </c>
      <c r="PO64" s="14">
        <f>IF((DAY('Recurring Cash Flows'!$H19))=(DAY('30-Day Cash Flow Plan'!PO$8)),'Recurring Cash Flows'!$I19,0)</f>
        <v>0</v>
      </c>
      <c r="PP64" s="14">
        <f>IF((DAY('Recurring Cash Flows'!$H19))=(DAY('30-Day Cash Flow Plan'!PP$8)),'Recurring Cash Flows'!$I19,0)</f>
        <v>0</v>
      </c>
      <c r="PQ64" s="14">
        <f>IF((DAY('Recurring Cash Flows'!$H19))=(DAY('30-Day Cash Flow Plan'!PQ$8)),'Recurring Cash Flows'!$I19,0)</f>
        <v>0</v>
      </c>
      <c r="PR64" s="14">
        <f>IF((DAY('Recurring Cash Flows'!$H19))=(DAY('30-Day Cash Flow Plan'!PR$8)),'Recurring Cash Flows'!$I19,0)</f>
        <v>0</v>
      </c>
      <c r="PS64" s="14">
        <f>IF((DAY('Recurring Cash Flows'!$H19))=(DAY('30-Day Cash Flow Plan'!PS$8)),'Recurring Cash Flows'!$I19,0)</f>
        <v>0</v>
      </c>
      <c r="PT64" s="14">
        <f>IF((DAY('Recurring Cash Flows'!$H19))=(DAY('30-Day Cash Flow Plan'!PT$8)),'Recurring Cash Flows'!$I19,0)</f>
        <v>0</v>
      </c>
      <c r="PU64" s="14">
        <f>IF((DAY('Recurring Cash Flows'!$H19))=(DAY('30-Day Cash Flow Plan'!PU$8)),'Recurring Cash Flows'!$I19,0)</f>
        <v>0</v>
      </c>
      <c r="PV64" s="14">
        <f>IF((DAY('Recurring Cash Flows'!$H19))=(DAY('30-Day Cash Flow Plan'!PV$8)),'Recurring Cash Flows'!$I19,0)</f>
        <v>0</v>
      </c>
      <c r="PW64" s="14">
        <f>IF((DAY('Recurring Cash Flows'!$H19))=(DAY('30-Day Cash Flow Plan'!PW$8)),'Recurring Cash Flows'!$I19,0)</f>
        <v>0</v>
      </c>
      <c r="PX64" s="14">
        <f>IF((DAY('Recurring Cash Flows'!$H19))=(DAY('30-Day Cash Flow Plan'!PX$8)),'Recurring Cash Flows'!$I19,0)</f>
        <v>0</v>
      </c>
      <c r="PY64" s="14">
        <f>IF((DAY('Recurring Cash Flows'!$H19))=(DAY('30-Day Cash Flow Plan'!PY$8)),'Recurring Cash Flows'!$I19,0)</f>
        <v>0</v>
      </c>
      <c r="PZ64" s="14">
        <f>IF((DAY('Recurring Cash Flows'!$H19))=(DAY('30-Day Cash Flow Plan'!PZ$8)),'Recurring Cash Flows'!$I19,0)</f>
        <v>0</v>
      </c>
      <c r="QA64" s="14">
        <f>IF((DAY('Recurring Cash Flows'!$H19))=(DAY('30-Day Cash Flow Plan'!QA$8)),'Recurring Cash Flows'!$I19,0)</f>
        <v>0</v>
      </c>
      <c r="QB64" s="14">
        <f>IF((DAY('Recurring Cash Flows'!$H19))=(DAY('30-Day Cash Flow Plan'!QB$8)),'Recurring Cash Flows'!$I19,0)</f>
        <v>0</v>
      </c>
      <c r="QC64" s="14">
        <f>IF((DAY('Recurring Cash Flows'!$H19))=(DAY('30-Day Cash Flow Plan'!QC$8)),'Recurring Cash Flows'!$I19,0)</f>
        <v>0</v>
      </c>
      <c r="QD64" s="14">
        <f>IF((DAY('Recurring Cash Flows'!$H19))=(DAY('30-Day Cash Flow Plan'!QD$8)),'Recurring Cash Flows'!$I19,0)</f>
        <v>0</v>
      </c>
      <c r="QE64" s="14">
        <f>IF((DAY('Recurring Cash Flows'!$H19))=(DAY('30-Day Cash Flow Plan'!QE$8)),'Recurring Cash Flows'!$I19,0)</f>
        <v>0</v>
      </c>
      <c r="QF64" s="14">
        <f>IF((DAY('Recurring Cash Flows'!$H19))=(DAY('30-Day Cash Flow Plan'!QF$8)),'Recurring Cash Flows'!$I19,0)</f>
        <v>0</v>
      </c>
      <c r="QG64" s="14">
        <f>IF((DAY('Recurring Cash Flows'!$H19))=(DAY('30-Day Cash Flow Plan'!QG$8)),'Recurring Cash Flows'!$I19,0)</f>
        <v>0</v>
      </c>
      <c r="QH64" s="14">
        <f>IF((DAY('Recurring Cash Flows'!$H19))=(DAY('30-Day Cash Flow Plan'!QH$8)),'Recurring Cash Flows'!$I19,0)</f>
        <v>0</v>
      </c>
      <c r="QI64" s="14">
        <f>IF((DAY('Recurring Cash Flows'!$H19))=(DAY('30-Day Cash Flow Plan'!QI$8)),'Recurring Cash Flows'!$I19,0)</f>
        <v>0</v>
      </c>
      <c r="QJ64" s="14">
        <f>IF((DAY('Recurring Cash Flows'!$H19))=(DAY('30-Day Cash Flow Plan'!QJ$8)),'Recurring Cash Flows'!$I19,0)</f>
        <v>0</v>
      </c>
      <c r="QK64" s="14">
        <f>IF((DAY('Recurring Cash Flows'!$H19))=(DAY('30-Day Cash Flow Plan'!QK$8)),'Recurring Cash Flows'!$I19,0)</f>
        <v>0</v>
      </c>
      <c r="QL64" s="14">
        <f>IF((DAY('Recurring Cash Flows'!$H19))=(DAY('30-Day Cash Flow Plan'!QL$8)),'Recurring Cash Flows'!$I19,0)</f>
        <v>0</v>
      </c>
      <c r="QM64" s="14">
        <f>IF((DAY('Recurring Cash Flows'!$H19))=(DAY('30-Day Cash Flow Plan'!QM$8)),'Recurring Cash Flows'!$I19,0)</f>
        <v>0</v>
      </c>
      <c r="QN64" s="14">
        <f>IF((DAY('Recurring Cash Flows'!$H19))=(DAY('30-Day Cash Flow Plan'!QN$8)),'Recurring Cash Flows'!$I19,0)</f>
        <v>0</v>
      </c>
      <c r="QO64" s="14">
        <f>IF((DAY('Recurring Cash Flows'!$H19))=(DAY('30-Day Cash Flow Plan'!QO$8)),'Recurring Cash Flows'!$I19,0)</f>
        <v>0</v>
      </c>
      <c r="QP64" s="14">
        <f>IF((DAY('Recurring Cash Flows'!$H19))=(DAY('30-Day Cash Flow Plan'!QP$8)),'Recurring Cash Flows'!$I19,0)</f>
        <v>0</v>
      </c>
      <c r="QQ64" s="14">
        <f>IF((DAY('Recurring Cash Flows'!$H19))=(DAY('30-Day Cash Flow Plan'!QQ$8)),'Recurring Cash Flows'!$I19,0)</f>
        <v>0</v>
      </c>
      <c r="QR64" s="14">
        <f>IF((DAY('Recurring Cash Flows'!$H19))=(DAY('30-Day Cash Flow Plan'!QR$8)),'Recurring Cash Flows'!$I19,0)</f>
        <v>0</v>
      </c>
      <c r="QS64" s="14">
        <f>IF((DAY('Recurring Cash Flows'!$H19))=(DAY('30-Day Cash Flow Plan'!QS$8)),'Recurring Cash Flows'!$I19,0)</f>
        <v>0</v>
      </c>
      <c r="QT64" s="14">
        <f>IF((DAY('Recurring Cash Flows'!$H19))=(DAY('30-Day Cash Flow Plan'!QT$8)),'Recurring Cash Flows'!$I19,0)</f>
        <v>0</v>
      </c>
      <c r="QU64" s="14">
        <f>IF((DAY('Recurring Cash Flows'!$H19))=(DAY('30-Day Cash Flow Plan'!QU$8)),'Recurring Cash Flows'!$I19,0)</f>
        <v>0</v>
      </c>
      <c r="QV64" s="14">
        <f>IF((DAY('Recurring Cash Flows'!$H19))=(DAY('30-Day Cash Flow Plan'!QV$8)),'Recurring Cash Flows'!$I19,0)</f>
        <v>0</v>
      </c>
      <c r="QW64" s="14">
        <f>IF((DAY('Recurring Cash Flows'!$H19))=(DAY('30-Day Cash Flow Plan'!QW$8)),'Recurring Cash Flows'!$I19,0)</f>
        <v>0</v>
      </c>
      <c r="QX64" s="14">
        <f>IF((DAY('Recurring Cash Flows'!$H19))=(DAY('30-Day Cash Flow Plan'!QX$8)),'Recurring Cash Flows'!$I19,0)</f>
        <v>0</v>
      </c>
      <c r="QY64" s="14">
        <f>IF((DAY('Recurring Cash Flows'!$H19))=(DAY('30-Day Cash Flow Plan'!QY$8)),'Recurring Cash Flows'!$I19,0)</f>
        <v>0</v>
      </c>
      <c r="QZ64" s="14">
        <f>IF((DAY('Recurring Cash Flows'!$H19))=(DAY('30-Day Cash Flow Plan'!QZ$8)),'Recurring Cash Flows'!$I19,0)</f>
        <v>0</v>
      </c>
      <c r="RA64" s="14">
        <f>IF((DAY('Recurring Cash Flows'!$H19))=(DAY('30-Day Cash Flow Plan'!RA$8)),'Recurring Cash Flows'!$I19,0)</f>
        <v>0</v>
      </c>
      <c r="RB64" s="14">
        <f>IF((DAY('Recurring Cash Flows'!$H19))=(DAY('30-Day Cash Flow Plan'!RB$8)),'Recurring Cash Flows'!$I19,0)</f>
        <v>0</v>
      </c>
      <c r="RC64" s="14">
        <f>IF((DAY('Recurring Cash Flows'!$H19))=(DAY('30-Day Cash Flow Plan'!RC$8)),'Recurring Cash Flows'!$I19,0)</f>
        <v>0</v>
      </c>
      <c r="RD64" s="14">
        <f>IF((DAY('Recurring Cash Flows'!$H19))=(DAY('30-Day Cash Flow Plan'!RD$8)),'Recurring Cash Flows'!$I19,0)</f>
        <v>0</v>
      </c>
      <c r="RE64" s="14">
        <f>IF((DAY('Recurring Cash Flows'!$H19))=(DAY('30-Day Cash Flow Plan'!RE$8)),'Recurring Cash Flows'!$I19,0)</f>
        <v>0</v>
      </c>
      <c r="RF64" s="14">
        <f>IF((DAY('Recurring Cash Flows'!$H19))=(DAY('30-Day Cash Flow Plan'!RF$8)),'Recurring Cash Flows'!$I19,0)</f>
        <v>0</v>
      </c>
      <c r="RG64" s="14">
        <f>IF((DAY('Recurring Cash Flows'!$H19))=(DAY('30-Day Cash Flow Plan'!RG$8)),'Recurring Cash Flows'!$I19,0)</f>
        <v>0</v>
      </c>
      <c r="RH64" s="14">
        <f>IF((DAY('Recurring Cash Flows'!$H19))=(DAY('30-Day Cash Flow Plan'!RH$8)),'Recurring Cash Flows'!$I19,0)</f>
        <v>0</v>
      </c>
      <c r="RI64" s="14">
        <f>IF((DAY('Recurring Cash Flows'!$H19))=(DAY('30-Day Cash Flow Plan'!RI$8)),'Recurring Cash Flows'!$I19,0)</f>
        <v>0</v>
      </c>
      <c r="RJ64" s="14">
        <f>IF((DAY('Recurring Cash Flows'!$H19))=(DAY('30-Day Cash Flow Plan'!RJ$8)),'Recurring Cash Flows'!$I19,0)</f>
        <v>0</v>
      </c>
      <c r="RK64" s="14">
        <f>IF((DAY('Recurring Cash Flows'!$H19))=(DAY('30-Day Cash Flow Plan'!RK$8)),'Recurring Cash Flows'!$I19,0)</f>
        <v>0</v>
      </c>
      <c r="RL64" s="14">
        <f>IF((DAY('Recurring Cash Flows'!$H19))=(DAY('30-Day Cash Flow Plan'!RL$8)),'Recurring Cash Flows'!$I19,0)</f>
        <v>0</v>
      </c>
      <c r="RM64" s="14">
        <f>IF((DAY('Recurring Cash Flows'!$H19))=(DAY('30-Day Cash Flow Plan'!RM$8)),'Recurring Cash Flows'!$I19,0)</f>
        <v>0</v>
      </c>
      <c r="RN64" s="14">
        <f>IF((DAY('Recurring Cash Flows'!$H19))=(DAY('30-Day Cash Flow Plan'!RN$8)),'Recurring Cash Flows'!$I19,0)</f>
        <v>0</v>
      </c>
      <c r="RO64" s="14">
        <f>IF((DAY('Recurring Cash Flows'!$H19))=(DAY('30-Day Cash Flow Plan'!RO$8)),'Recurring Cash Flows'!$I19,0)</f>
        <v>0</v>
      </c>
      <c r="RP64" s="14">
        <f>IF((DAY('Recurring Cash Flows'!$H19))=(DAY('30-Day Cash Flow Plan'!RP$8)),'Recurring Cash Flows'!$I19,0)</f>
        <v>0</v>
      </c>
      <c r="RQ64" s="14">
        <f>IF((DAY('Recurring Cash Flows'!$H19))=(DAY('30-Day Cash Flow Plan'!RQ$8)),'Recurring Cash Flows'!$I19,0)</f>
        <v>0</v>
      </c>
      <c r="RR64" s="14">
        <f>IF((DAY('Recurring Cash Flows'!$H19))=(DAY('30-Day Cash Flow Plan'!RR$8)),'Recurring Cash Flows'!$I19,0)</f>
        <v>0</v>
      </c>
      <c r="RS64" s="14">
        <f>IF((DAY('Recurring Cash Flows'!$H19))=(DAY('30-Day Cash Flow Plan'!RS$8)),'Recurring Cash Flows'!$I19,0)</f>
        <v>0</v>
      </c>
      <c r="RT64" s="14">
        <f>IF((DAY('Recurring Cash Flows'!$H19))=(DAY('30-Day Cash Flow Plan'!RT$8)),'Recurring Cash Flows'!$I19,0)</f>
        <v>0</v>
      </c>
      <c r="RU64" s="14">
        <f>IF((DAY('Recurring Cash Flows'!$H19))=(DAY('30-Day Cash Flow Plan'!RU$8)),'Recurring Cash Flows'!$I19,0)</f>
        <v>0</v>
      </c>
      <c r="RV64" s="14">
        <f>IF((DAY('Recurring Cash Flows'!$H19))=(DAY('30-Day Cash Flow Plan'!RV$8)),'Recurring Cash Flows'!$I19,0)</f>
        <v>0</v>
      </c>
      <c r="RW64" s="14">
        <f>IF((DAY('Recurring Cash Flows'!$H19))=(DAY('30-Day Cash Flow Plan'!RW$8)),'Recurring Cash Flows'!$I19,0)</f>
        <v>0</v>
      </c>
      <c r="RX64" s="14">
        <f>IF((DAY('Recurring Cash Flows'!$H19))=(DAY('30-Day Cash Flow Plan'!RX$8)),'Recurring Cash Flows'!$I19,0)</f>
        <v>0</v>
      </c>
      <c r="RY64" s="14">
        <f>IF((DAY('Recurring Cash Flows'!$H19))=(DAY('30-Day Cash Flow Plan'!RY$8)),'Recurring Cash Flows'!$I19,0)</f>
        <v>0</v>
      </c>
      <c r="RZ64" s="14">
        <f>IF((DAY('Recurring Cash Flows'!$H19))=(DAY('30-Day Cash Flow Plan'!RZ$8)),'Recurring Cash Flows'!$I19,0)</f>
        <v>0</v>
      </c>
      <c r="SA64" s="14">
        <f>IF((DAY('Recurring Cash Flows'!$H19))=(DAY('30-Day Cash Flow Plan'!SA$8)),'Recurring Cash Flows'!$I19,0)</f>
        <v>0</v>
      </c>
      <c r="SB64" s="14">
        <f>IF((DAY('Recurring Cash Flows'!$H19))=(DAY('30-Day Cash Flow Plan'!SB$8)),'Recurring Cash Flows'!$I19,0)</f>
        <v>0</v>
      </c>
      <c r="SC64" s="14">
        <f>IF((DAY('Recurring Cash Flows'!$H19))=(DAY('30-Day Cash Flow Plan'!SC$8)),'Recurring Cash Flows'!$I19,0)</f>
        <v>0</v>
      </c>
      <c r="SD64" s="14">
        <f>IF((DAY('Recurring Cash Flows'!$H19))=(DAY('30-Day Cash Flow Plan'!SD$8)),'Recurring Cash Flows'!$I19,0)</f>
        <v>0</v>
      </c>
      <c r="SE64" s="14">
        <f>IF((DAY('Recurring Cash Flows'!$H19))=(DAY('30-Day Cash Flow Plan'!SE$8)),'Recurring Cash Flows'!$I19,0)</f>
        <v>0</v>
      </c>
      <c r="SF64" s="14">
        <f>IF((DAY('Recurring Cash Flows'!$H19))=(DAY('30-Day Cash Flow Plan'!SF$8)),'Recurring Cash Flows'!$I19,0)</f>
        <v>0</v>
      </c>
      <c r="SG64" s="14">
        <f>IF((DAY('Recurring Cash Flows'!$H19))=(DAY('30-Day Cash Flow Plan'!SG$8)),'Recurring Cash Flows'!$I19,0)</f>
        <v>0</v>
      </c>
      <c r="SH64" s="14">
        <f>IF((DAY('Recurring Cash Flows'!$H19))=(DAY('30-Day Cash Flow Plan'!SH$8)),'Recurring Cash Flows'!$I19,0)</f>
        <v>0</v>
      </c>
      <c r="SI64" s="14">
        <f>IF((DAY('Recurring Cash Flows'!$H19))=(DAY('30-Day Cash Flow Plan'!SI$8)),'Recurring Cash Flows'!$I19,0)</f>
        <v>0</v>
      </c>
      <c r="SJ64" s="14">
        <f>IF((DAY('Recurring Cash Flows'!$H19))=(DAY('30-Day Cash Flow Plan'!SJ$8)),'Recurring Cash Flows'!$I19,0)</f>
        <v>0</v>
      </c>
      <c r="SK64" s="14">
        <f>IF((DAY('Recurring Cash Flows'!$H19))=(DAY('30-Day Cash Flow Plan'!SK$8)),'Recurring Cash Flows'!$I19,0)</f>
        <v>0</v>
      </c>
      <c r="SL64" s="14">
        <f>IF((DAY('Recurring Cash Flows'!$H19))=(DAY('30-Day Cash Flow Plan'!SL$8)),'Recurring Cash Flows'!$I19,0)</f>
        <v>0</v>
      </c>
      <c r="SM64" s="14">
        <f>IF((DAY('Recurring Cash Flows'!$H19))=(DAY('30-Day Cash Flow Plan'!SM$8)),'Recurring Cash Flows'!$I19,0)</f>
        <v>0</v>
      </c>
      <c r="SN64" s="14">
        <f>IF((DAY('Recurring Cash Flows'!$H19))=(DAY('30-Day Cash Flow Plan'!SN$8)),'Recurring Cash Flows'!$I19,0)</f>
        <v>0</v>
      </c>
      <c r="SO64" s="14">
        <f>IF((DAY('Recurring Cash Flows'!$H19))=(DAY('30-Day Cash Flow Plan'!SO$8)),'Recurring Cash Flows'!$I19,0)</f>
        <v>0</v>
      </c>
      <c r="SP64" s="14">
        <f>IF((DAY('Recurring Cash Flows'!$H19))=(DAY('30-Day Cash Flow Plan'!SP$8)),'Recurring Cash Flows'!$I19,0)</f>
        <v>0</v>
      </c>
      <c r="SQ64" s="14">
        <f>IF((DAY('Recurring Cash Flows'!$H19))=(DAY('30-Day Cash Flow Plan'!SQ$8)),'Recurring Cash Flows'!$I19,0)</f>
        <v>0</v>
      </c>
      <c r="SR64" s="14">
        <f>IF((DAY('Recurring Cash Flows'!$H19))=(DAY('30-Day Cash Flow Plan'!SR$8)),'Recurring Cash Flows'!$I19,0)</f>
        <v>0</v>
      </c>
      <c r="SS64" s="14">
        <f>IF((DAY('Recurring Cash Flows'!$H19))=(DAY('30-Day Cash Flow Plan'!SS$8)),'Recurring Cash Flows'!$I19,0)</f>
        <v>0</v>
      </c>
      <c r="ST64" s="14">
        <f>IF((DAY('Recurring Cash Flows'!$H19))=(DAY('30-Day Cash Flow Plan'!ST$8)),'Recurring Cash Flows'!$I19,0)</f>
        <v>0</v>
      </c>
      <c r="SU64" s="14">
        <f>IF((DAY('Recurring Cash Flows'!$H19))=(DAY('30-Day Cash Flow Plan'!SU$8)),'Recurring Cash Flows'!$I19,0)</f>
        <v>0</v>
      </c>
      <c r="SV64" s="14">
        <f>IF((DAY('Recurring Cash Flows'!$H19))=(DAY('30-Day Cash Flow Plan'!SV$8)),'Recurring Cash Flows'!$I19,0)</f>
        <v>0</v>
      </c>
      <c r="SW64" s="14">
        <f>IF((DAY('Recurring Cash Flows'!$H19))=(DAY('30-Day Cash Flow Plan'!SW$8)),'Recurring Cash Flows'!$I19,0)</f>
        <v>0</v>
      </c>
      <c r="SX64" s="14">
        <f>IF((DAY('Recurring Cash Flows'!$H19))=(DAY('30-Day Cash Flow Plan'!SX$8)),'Recurring Cash Flows'!$I19,0)</f>
        <v>0</v>
      </c>
      <c r="SY64" s="14">
        <f>IF((DAY('Recurring Cash Flows'!$H19))=(DAY('30-Day Cash Flow Plan'!SY$8)),'Recurring Cash Flows'!$I19,0)</f>
        <v>0</v>
      </c>
      <c r="SZ64" s="14">
        <f>IF((DAY('Recurring Cash Flows'!$H19))=(DAY('30-Day Cash Flow Plan'!SZ$8)),'Recurring Cash Flows'!$I19,0)</f>
        <v>0</v>
      </c>
      <c r="TA64" s="14">
        <f>IF((DAY('Recurring Cash Flows'!$H19))=(DAY('30-Day Cash Flow Plan'!TA$8)),'Recurring Cash Flows'!$I19,0)</f>
        <v>0</v>
      </c>
      <c r="TB64" s="14">
        <f>IF((DAY('Recurring Cash Flows'!$H19))=(DAY('30-Day Cash Flow Plan'!TB$8)),'Recurring Cash Flows'!$I19,0)</f>
        <v>0</v>
      </c>
      <c r="TC64" s="14">
        <f>IF((DAY('Recurring Cash Flows'!$H19))=(DAY('30-Day Cash Flow Plan'!TC$8)),'Recurring Cash Flows'!$I19,0)</f>
        <v>0</v>
      </c>
      <c r="TD64" s="14">
        <f>IF((DAY('Recurring Cash Flows'!$H19))=(DAY('30-Day Cash Flow Plan'!TD$8)),'Recurring Cash Flows'!$I19,0)</f>
        <v>0</v>
      </c>
      <c r="TE64" s="14">
        <f>IF((DAY('Recurring Cash Flows'!$H19))=(DAY('30-Day Cash Flow Plan'!TE$8)),'Recurring Cash Flows'!$I19,0)</f>
        <v>0</v>
      </c>
      <c r="TF64" s="14">
        <f>IF((DAY('Recurring Cash Flows'!$H19))=(DAY('30-Day Cash Flow Plan'!TF$8)),'Recurring Cash Flows'!$I19,0)</f>
        <v>0</v>
      </c>
      <c r="TG64" s="14">
        <f>IF((DAY('Recurring Cash Flows'!$H19))=(DAY('30-Day Cash Flow Plan'!TG$8)),'Recurring Cash Flows'!$I19,0)</f>
        <v>0</v>
      </c>
      <c r="TH64" s="14">
        <f>IF((DAY('Recurring Cash Flows'!$H19))=(DAY('30-Day Cash Flow Plan'!TH$8)),'Recurring Cash Flows'!$I19,0)</f>
        <v>0</v>
      </c>
      <c r="TI64" s="14">
        <f>IF((DAY('Recurring Cash Flows'!$H19))=(DAY('30-Day Cash Flow Plan'!TI$8)),'Recurring Cash Flows'!$I19,0)</f>
        <v>0</v>
      </c>
      <c r="TJ64" s="14">
        <f>IF((DAY('Recurring Cash Flows'!$H19))=(DAY('30-Day Cash Flow Plan'!TJ$8)),'Recurring Cash Flows'!$I19,0)</f>
        <v>0</v>
      </c>
      <c r="TK64" s="14">
        <f>IF((DAY('Recurring Cash Flows'!$H19))=(DAY('30-Day Cash Flow Plan'!TK$8)),'Recurring Cash Flows'!$I19,0)</f>
        <v>0</v>
      </c>
      <c r="TL64" s="14">
        <f>IF((DAY('Recurring Cash Flows'!$H19))=(DAY('30-Day Cash Flow Plan'!TL$8)),'Recurring Cash Flows'!$I19,0)</f>
        <v>0</v>
      </c>
      <c r="TM64" s="14">
        <f>IF((DAY('Recurring Cash Flows'!$H19))=(DAY('30-Day Cash Flow Plan'!TM$8)),'Recurring Cash Flows'!$I19,0)</f>
        <v>0</v>
      </c>
      <c r="TN64" s="14">
        <f>IF((DAY('Recurring Cash Flows'!$H19))=(DAY('30-Day Cash Flow Plan'!TN$8)),'Recurring Cash Flows'!$I19,0)</f>
        <v>0</v>
      </c>
      <c r="TO64" s="14">
        <f>IF((DAY('Recurring Cash Flows'!$H19))=(DAY('30-Day Cash Flow Plan'!TO$8)),'Recurring Cash Flows'!$I19,0)</f>
        <v>0</v>
      </c>
      <c r="TP64" s="14">
        <f>IF((DAY('Recurring Cash Flows'!$H19))=(DAY('30-Day Cash Flow Plan'!TP$8)),'Recurring Cash Flows'!$I19,0)</f>
        <v>0</v>
      </c>
      <c r="TQ64" s="14">
        <f>IF((DAY('Recurring Cash Flows'!$H19))=(DAY('30-Day Cash Flow Plan'!TQ$8)),'Recurring Cash Flows'!$I19,0)</f>
        <v>0</v>
      </c>
      <c r="TR64" s="14">
        <f>IF((DAY('Recurring Cash Flows'!$H19))=(DAY('30-Day Cash Flow Plan'!TR$8)),'Recurring Cash Flows'!$I19,0)</f>
        <v>0</v>
      </c>
      <c r="TS64" s="14">
        <f>IF((DAY('Recurring Cash Flows'!$H19))=(DAY('30-Day Cash Flow Plan'!TS$8)),'Recurring Cash Flows'!$I19,0)</f>
        <v>0</v>
      </c>
      <c r="TT64" s="14">
        <f>IF((DAY('Recurring Cash Flows'!$H19))=(DAY('30-Day Cash Flow Plan'!TT$8)),'Recurring Cash Flows'!$I19,0)</f>
        <v>0</v>
      </c>
      <c r="TU64" s="14">
        <f>IF((DAY('Recurring Cash Flows'!$H19))=(DAY('30-Day Cash Flow Plan'!TU$8)),'Recurring Cash Flows'!$I19,0)</f>
        <v>0</v>
      </c>
      <c r="TV64" s="14">
        <f>IF((DAY('Recurring Cash Flows'!$H19))=(DAY('30-Day Cash Flow Plan'!TV$8)),'Recurring Cash Flows'!$I19,0)</f>
        <v>0</v>
      </c>
      <c r="TW64" s="14">
        <f>IF((DAY('Recurring Cash Flows'!$H19))=(DAY('30-Day Cash Flow Plan'!TW$8)),'Recurring Cash Flows'!$I19,0)</f>
        <v>0</v>
      </c>
      <c r="TX64" s="14">
        <f>IF((DAY('Recurring Cash Flows'!$H19))=(DAY('30-Day Cash Flow Plan'!TX$8)),'Recurring Cash Flows'!$I19,0)</f>
        <v>0</v>
      </c>
      <c r="TY64" s="14">
        <f>IF((DAY('Recurring Cash Flows'!$H19))=(DAY('30-Day Cash Flow Plan'!TY$8)),'Recurring Cash Flows'!$I19,0)</f>
        <v>0</v>
      </c>
      <c r="TZ64" s="14">
        <f>IF((DAY('Recurring Cash Flows'!$H19))=(DAY('30-Day Cash Flow Plan'!TZ$8)),'Recurring Cash Flows'!$I19,0)</f>
        <v>0</v>
      </c>
      <c r="UA64" s="14">
        <f>IF((DAY('Recurring Cash Flows'!$H19))=(DAY('30-Day Cash Flow Plan'!UA$8)),'Recurring Cash Flows'!$I19,0)</f>
        <v>0</v>
      </c>
      <c r="UB64" s="14">
        <f>IF((DAY('Recurring Cash Flows'!$H19))=(DAY('30-Day Cash Flow Plan'!UB$8)),'Recurring Cash Flows'!$I19,0)</f>
        <v>0</v>
      </c>
      <c r="UC64" s="14">
        <f>IF((DAY('Recurring Cash Flows'!$H19))=(DAY('30-Day Cash Flow Plan'!UC$8)),'Recurring Cash Flows'!$I19,0)</f>
        <v>0</v>
      </c>
      <c r="UD64" s="14">
        <f>IF((DAY('Recurring Cash Flows'!$H19))=(DAY('30-Day Cash Flow Plan'!UD$8)),'Recurring Cash Flows'!$I19,0)</f>
        <v>0</v>
      </c>
      <c r="UE64" s="14">
        <f>IF((DAY('Recurring Cash Flows'!$H19))=(DAY('30-Day Cash Flow Plan'!UE$8)),'Recurring Cash Flows'!$I19,0)</f>
        <v>0</v>
      </c>
      <c r="UF64" s="14">
        <f>IF((DAY('Recurring Cash Flows'!$H19))=(DAY('30-Day Cash Flow Plan'!UF$8)),'Recurring Cash Flows'!$I19,0)</f>
        <v>0</v>
      </c>
      <c r="UG64" s="14">
        <f>IF((DAY('Recurring Cash Flows'!$H19))=(DAY('30-Day Cash Flow Plan'!UG$8)),'Recurring Cash Flows'!$I19,0)</f>
        <v>0</v>
      </c>
      <c r="UH64" s="14">
        <f>IF((DAY('Recurring Cash Flows'!$H19))=(DAY('30-Day Cash Flow Plan'!UH$8)),'Recurring Cash Flows'!$I19,0)</f>
        <v>0</v>
      </c>
      <c r="UI64" s="14">
        <f>IF((DAY('Recurring Cash Flows'!$H19))=(DAY('30-Day Cash Flow Plan'!UI$8)),'Recurring Cash Flows'!$I19,0)</f>
        <v>0</v>
      </c>
      <c r="UJ64" s="14">
        <f>IF((DAY('Recurring Cash Flows'!$H19))=(DAY('30-Day Cash Flow Plan'!UJ$8)),'Recurring Cash Flows'!$I19,0)</f>
        <v>0</v>
      </c>
      <c r="UK64" s="14">
        <f>IF((DAY('Recurring Cash Flows'!$H19))=(DAY('30-Day Cash Flow Plan'!UK$8)),'Recurring Cash Flows'!$I19,0)</f>
        <v>0</v>
      </c>
      <c r="UL64" s="14">
        <f>IF((DAY('Recurring Cash Flows'!$H19))=(DAY('30-Day Cash Flow Plan'!UL$8)),'Recurring Cash Flows'!$I19,0)</f>
        <v>0</v>
      </c>
      <c r="UM64" s="14">
        <f>IF((DAY('Recurring Cash Flows'!$H19))=(DAY('30-Day Cash Flow Plan'!UM$8)),'Recurring Cash Flows'!$I19,0)</f>
        <v>0</v>
      </c>
      <c r="UN64" s="14">
        <f>IF((DAY('Recurring Cash Flows'!$H19))=(DAY('30-Day Cash Flow Plan'!UN$8)),'Recurring Cash Flows'!$I19,0)</f>
        <v>0</v>
      </c>
      <c r="UO64" s="14">
        <f>IF((DAY('Recurring Cash Flows'!$H19))=(DAY('30-Day Cash Flow Plan'!UO$8)),'Recurring Cash Flows'!$I19,0)</f>
        <v>0</v>
      </c>
      <c r="UP64" s="14">
        <f>IF((DAY('Recurring Cash Flows'!$H19))=(DAY('30-Day Cash Flow Plan'!UP$8)),'Recurring Cash Flows'!$I19,0)</f>
        <v>0</v>
      </c>
      <c r="UQ64" s="14">
        <f>IF((DAY('Recurring Cash Flows'!$H19))=(DAY('30-Day Cash Flow Plan'!UQ$8)),'Recurring Cash Flows'!$I19,0)</f>
        <v>0</v>
      </c>
      <c r="UR64" s="14">
        <f>IF((DAY('Recurring Cash Flows'!$H19))=(DAY('30-Day Cash Flow Plan'!UR$8)),'Recurring Cash Flows'!$I19,0)</f>
        <v>0</v>
      </c>
      <c r="US64" s="14">
        <f>IF((DAY('Recurring Cash Flows'!$H19))=(DAY('30-Day Cash Flow Plan'!US$8)),'Recurring Cash Flows'!$I19,0)</f>
        <v>0</v>
      </c>
      <c r="UT64" s="14">
        <f>IF((DAY('Recurring Cash Flows'!$H19))=(DAY('30-Day Cash Flow Plan'!UT$8)),'Recurring Cash Flows'!$I19,0)</f>
        <v>0</v>
      </c>
      <c r="UU64" s="14">
        <f>IF((DAY('Recurring Cash Flows'!$H19))=(DAY('30-Day Cash Flow Plan'!UU$8)),'Recurring Cash Flows'!$I19,0)</f>
        <v>0</v>
      </c>
      <c r="UV64" s="14">
        <f>IF((DAY('Recurring Cash Flows'!$H19))=(DAY('30-Day Cash Flow Plan'!UV$8)),'Recurring Cash Flows'!$I19,0)</f>
        <v>0</v>
      </c>
      <c r="UW64" s="14">
        <f>IF((DAY('Recurring Cash Flows'!$H19))=(DAY('30-Day Cash Flow Plan'!UW$8)),'Recurring Cash Flows'!$I19,0)</f>
        <v>0</v>
      </c>
      <c r="UX64" s="14">
        <f>IF((DAY('Recurring Cash Flows'!$H19))=(DAY('30-Day Cash Flow Plan'!UX$8)),'Recurring Cash Flows'!$I19,0)</f>
        <v>0</v>
      </c>
      <c r="UY64" s="14">
        <f>IF((DAY('Recurring Cash Flows'!$H19))=(DAY('30-Day Cash Flow Plan'!UY$8)),'Recurring Cash Flows'!$I19,0)</f>
        <v>0</v>
      </c>
      <c r="UZ64" s="14">
        <f>IF((DAY('Recurring Cash Flows'!$H19))=(DAY('30-Day Cash Flow Plan'!UZ$8)),'Recurring Cash Flows'!$I19,0)</f>
        <v>0</v>
      </c>
      <c r="VA64" s="14">
        <f>IF((DAY('Recurring Cash Flows'!$H19))=(DAY('30-Day Cash Flow Plan'!VA$8)),'Recurring Cash Flows'!$I19,0)</f>
        <v>0</v>
      </c>
      <c r="VB64" s="14">
        <f>IF((DAY('Recurring Cash Flows'!$H19))=(DAY('30-Day Cash Flow Plan'!VB$8)),'Recurring Cash Flows'!$I19,0)</f>
        <v>0</v>
      </c>
      <c r="VC64" s="14">
        <f>IF((DAY('Recurring Cash Flows'!$H19))=(DAY('30-Day Cash Flow Plan'!VC$8)),'Recurring Cash Flows'!$I19,0)</f>
        <v>0</v>
      </c>
      <c r="VD64" s="14">
        <f>IF((DAY('Recurring Cash Flows'!$H19))=(DAY('30-Day Cash Flow Plan'!VD$8)),'Recurring Cash Flows'!$I19,0)</f>
        <v>0</v>
      </c>
      <c r="VE64" s="14">
        <f>IF((DAY('Recurring Cash Flows'!$H19))=(DAY('30-Day Cash Flow Plan'!VE$8)),'Recurring Cash Flows'!$I19,0)</f>
        <v>0</v>
      </c>
      <c r="VF64" s="14">
        <f>IF((DAY('Recurring Cash Flows'!$H19))=(DAY('30-Day Cash Flow Plan'!VF$8)),'Recurring Cash Flows'!$I19,0)</f>
        <v>0</v>
      </c>
      <c r="VG64" s="14">
        <f>IF((DAY('Recurring Cash Flows'!$H19))=(DAY('30-Day Cash Flow Plan'!VG$8)),'Recurring Cash Flows'!$I19,0)</f>
        <v>0</v>
      </c>
      <c r="VH64" s="14">
        <f>IF((DAY('Recurring Cash Flows'!$H19))=(DAY('30-Day Cash Flow Plan'!VH$8)),'Recurring Cash Flows'!$I19,0)</f>
        <v>0</v>
      </c>
      <c r="VI64" s="14">
        <f>IF((DAY('Recurring Cash Flows'!$H19))=(DAY('30-Day Cash Flow Plan'!VI$8)),'Recurring Cash Flows'!$I19,0)</f>
        <v>0</v>
      </c>
      <c r="VJ64" s="14">
        <f>IF((DAY('Recurring Cash Flows'!$H19))=(DAY('30-Day Cash Flow Plan'!VJ$8)),'Recurring Cash Flows'!$I19,0)</f>
        <v>0</v>
      </c>
      <c r="VK64" s="14">
        <f>IF((DAY('Recurring Cash Flows'!$H19))=(DAY('30-Day Cash Flow Plan'!VK$8)),'Recurring Cash Flows'!$I19,0)</f>
        <v>0</v>
      </c>
      <c r="VL64" s="14">
        <f>IF((DAY('Recurring Cash Flows'!$H19))=(DAY('30-Day Cash Flow Plan'!VL$8)),'Recurring Cash Flows'!$I19,0)</f>
        <v>0</v>
      </c>
      <c r="VM64" s="14">
        <f>IF((DAY('Recurring Cash Flows'!$H19))=(DAY('30-Day Cash Flow Plan'!VM$8)),'Recurring Cash Flows'!$I19,0)</f>
        <v>0</v>
      </c>
      <c r="VN64" s="14">
        <f>IF((DAY('Recurring Cash Flows'!$H19))=(DAY('30-Day Cash Flow Plan'!VN$8)),'Recurring Cash Flows'!$I19,0)</f>
        <v>0</v>
      </c>
      <c r="VO64" s="14">
        <f>IF((DAY('Recurring Cash Flows'!$H19))=(DAY('30-Day Cash Flow Plan'!VO$8)),'Recurring Cash Flows'!$I19,0)</f>
        <v>0</v>
      </c>
      <c r="VP64" s="14">
        <f>IF((DAY('Recurring Cash Flows'!$H19))=(DAY('30-Day Cash Flow Plan'!VP$8)),'Recurring Cash Flows'!$I19,0)</f>
        <v>0</v>
      </c>
      <c r="VQ64" s="14">
        <f>IF((DAY('Recurring Cash Flows'!$H19))=(DAY('30-Day Cash Flow Plan'!VQ$8)),'Recurring Cash Flows'!$I19,0)</f>
        <v>0</v>
      </c>
      <c r="VR64" s="14">
        <f>IF((DAY('Recurring Cash Flows'!$H19))=(DAY('30-Day Cash Flow Plan'!VR$8)),'Recurring Cash Flows'!$I19,0)</f>
        <v>0</v>
      </c>
      <c r="VS64" s="14">
        <f>IF((DAY('Recurring Cash Flows'!$H19))=(DAY('30-Day Cash Flow Plan'!VS$8)),'Recurring Cash Flows'!$I19,0)</f>
        <v>0</v>
      </c>
      <c r="VT64" s="14">
        <f>IF((DAY('Recurring Cash Flows'!$H19))=(DAY('30-Day Cash Flow Plan'!VT$8)),'Recurring Cash Flows'!$I19,0)</f>
        <v>0</v>
      </c>
      <c r="VU64" s="14">
        <f>IF((DAY('Recurring Cash Flows'!$H19))=(DAY('30-Day Cash Flow Plan'!VU$8)),'Recurring Cash Flows'!$I19,0)</f>
        <v>0</v>
      </c>
      <c r="VV64" s="14">
        <f>IF((DAY('Recurring Cash Flows'!$H19))=(DAY('30-Day Cash Flow Plan'!VV$8)),'Recurring Cash Flows'!$I19,0)</f>
        <v>0</v>
      </c>
      <c r="VW64" s="14">
        <f>IF((DAY('Recurring Cash Flows'!$H19))=(DAY('30-Day Cash Flow Plan'!VW$8)),'Recurring Cash Flows'!$I19,0)</f>
        <v>0</v>
      </c>
      <c r="VX64" s="14">
        <f>IF((DAY('Recurring Cash Flows'!$H19))=(DAY('30-Day Cash Flow Plan'!VX$8)),'Recurring Cash Flows'!$I19,0)</f>
        <v>0</v>
      </c>
      <c r="VY64" s="14">
        <f>IF((DAY('Recurring Cash Flows'!$H19))=(DAY('30-Day Cash Flow Plan'!VY$8)),'Recurring Cash Flows'!$I19,0)</f>
        <v>0</v>
      </c>
      <c r="VZ64" s="14">
        <f>IF((DAY('Recurring Cash Flows'!$H19))=(DAY('30-Day Cash Flow Plan'!VZ$8)),'Recurring Cash Flows'!$I19,0)</f>
        <v>0</v>
      </c>
      <c r="WA64" s="14">
        <f>IF((DAY('Recurring Cash Flows'!$H19))=(DAY('30-Day Cash Flow Plan'!WA$8)),'Recurring Cash Flows'!$I19,0)</f>
        <v>0</v>
      </c>
      <c r="WB64" s="14">
        <f>IF((DAY('Recurring Cash Flows'!$H19))=(DAY('30-Day Cash Flow Plan'!WB$8)),'Recurring Cash Flows'!$I19,0)</f>
        <v>0</v>
      </c>
      <c r="WC64" s="14">
        <f>IF((DAY('Recurring Cash Flows'!$H19))=(DAY('30-Day Cash Flow Plan'!WC$8)),'Recurring Cash Flows'!$I19,0)</f>
        <v>0</v>
      </c>
      <c r="WD64" s="14">
        <f>IF((DAY('Recurring Cash Flows'!$H19))=(DAY('30-Day Cash Flow Plan'!WD$8)),'Recurring Cash Flows'!$I19,0)</f>
        <v>0</v>
      </c>
      <c r="WE64" s="14">
        <f>IF((DAY('Recurring Cash Flows'!$H19))=(DAY('30-Day Cash Flow Plan'!WE$8)),'Recurring Cash Flows'!$I19,0)</f>
        <v>0</v>
      </c>
      <c r="WF64" s="14">
        <f>IF((DAY('Recurring Cash Flows'!$H19))=(DAY('30-Day Cash Flow Plan'!WF$8)),'Recurring Cash Flows'!$I19,0)</f>
        <v>0</v>
      </c>
      <c r="WG64" s="14">
        <f>IF((DAY('Recurring Cash Flows'!$H19))=(DAY('30-Day Cash Flow Plan'!WG$8)),'Recurring Cash Flows'!$I19,0)</f>
        <v>0</v>
      </c>
      <c r="WH64" s="14">
        <f>IF((DAY('Recurring Cash Flows'!$H19))=(DAY('30-Day Cash Flow Plan'!WH$8)),'Recurring Cash Flows'!$I19,0)</f>
        <v>0</v>
      </c>
      <c r="WI64" s="14">
        <f>IF((DAY('Recurring Cash Flows'!$H19))=(DAY('30-Day Cash Flow Plan'!WI$8)),'Recurring Cash Flows'!$I19,0)</f>
        <v>0</v>
      </c>
      <c r="WJ64" s="14">
        <f>IF((DAY('Recurring Cash Flows'!$H19))=(DAY('30-Day Cash Flow Plan'!WJ$8)),'Recurring Cash Flows'!$I19,0)</f>
        <v>0</v>
      </c>
      <c r="WK64" s="14">
        <f>IF((DAY('Recurring Cash Flows'!$H19))=(DAY('30-Day Cash Flow Plan'!WK$8)),'Recurring Cash Flows'!$I19,0)</f>
        <v>0</v>
      </c>
      <c r="WL64" s="14">
        <f>IF((DAY('Recurring Cash Flows'!$H19))=(DAY('30-Day Cash Flow Plan'!WL$8)),'Recurring Cash Flows'!$I19,0)</f>
        <v>0</v>
      </c>
      <c r="WM64" s="14">
        <f>IF((DAY('Recurring Cash Flows'!$H19))=(DAY('30-Day Cash Flow Plan'!WM$8)),'Recurring Cash Flows'!$I19,0)</f>
        <v>0</v>
      </c>
      <c r="WN64" s="14">
        <f>IF((DAY('Recurring Cash Flows'!$H19))=(DAY('30-Day Cash Flow Plan'!WN$8)),'Recurring Cash Flows'!$I19,0)</f>
        <v>0</v>
      </c>
      <c r="WO64" s="14">
        <f>IF((DAY('Recurring Cash Flows'!$H19))=(DAY('30-Day Cash Flow Plan'!WO$8)),'Recurring Cash Flows'!$I19,0)</f>
        <v>0</v>
      </c>
      <c r="WP64" s="14">
        <f>IF((DAY('Recurring Cash Flows'!$H19))=(DAY('30-Day Cash Flow Plan'!WP$8)),'Recurring Cash Flows'!$I19,0)</f>
        <v>0</v>
      </c>
      <c r="WQ64" s="14">
        <f>IF((DAY('Recurring Cash Flows'!$H19))=(DAY('30-Day Cash Flow Plan'!WQ$8)),'Recurring Cash Flows'!$I19,0)</f>
        <v>0</v>
      </c>
      <c r="WR64" s="14">
        <f>IF((DAY('Recurring Cash Flows'!$H19))=(DAY('30-Day Cash Flow Plan'!WR$8)),'Recurring Cash Flows'!$I19,0)</f>
        <v>0</v>
      </c>
      <c r="WS64" s="14">
        <f>IF((DAY('Recurring Cash Flows'!$H19))=(DAY('30-Day Cash Flow Plan'!WS$8)),'Recurring Cash Flows'!$I19,0)</f>
        <v>0</v>
      </c>
      <c r="WT64" s="14">
        <f>IF((DAY('Recurring Cash Flows'!$H19))=(DAY('30-Day Cash Flow Plan'!WT$8)),'Recurring Cash Flows'!$I19,0)</f>
        <v>0</v>
      </c>
      <c r="WU64" s="14">
        <f>IF((DAY('Recurring Cash Flows'!$H19))=(DAY('30-Day Cash Flow Plan'!WU$8)),'Recurring Cash Flows'!$I19,0)</f>
        <v>0</v>
      </c>
      <c r="WV64" s="14">
        <f>IF((DAY('Recurring Cash Flows'!$H19))=(DAY('30-Day Cash Flow Plan'!WV$8)),'Recurring Cash Flows'!$I19,0)</f>
        <v>0</v>
      </c>
      <c r="WW64" s="14">
        <f>IF((DAY('Recurring Cash Flows'!$H19))=(DAY('30-Day Cash Flow Plan'!WW$8)),'Recurring Cash Flows'!$I19,0)</f>
        <v>0</v>
      </c>
      <c r="WX64" s="14">
        <f>IF((DAY('Recurring Cash Flows'!$H19))=(DAY('30-Day Cash Flow Plan'!WX$8)),'Recurring Cash Flows'!$I19,0)</f>
        <v>0</v>
      </c>
      <c r="WY64" s="14">
        <f>IF((DAY('Recurring Cash Flows'!$H19))=(DAY('30-Day Cash Flow Plan'!WY$8)),'Recurring Cash Flows'!$I19,0)</f>
        <v>0</v>
      </c>
      <c r="WZ64" s="14">
        <f>IF((DAY('Recurring Cash Flows'!$H19))=(DAY('30-Day Cash Flow Plan'!WZ$8)),'Recurring Cash Flows'!$I19,0)</f>
        <v>0</v>
      </c>
      <c r="XA64" s="14">
        <f>IF((DAY('Recurring Cash Flows'!$H19))=(DAY('30-Day Cash Flow Plan'!XA$8)),'Recurring Cash Flows'!$I19,0)</f>
        <v>0</v>
      </c>
      <c r="XB64" s="14">
        <f>IF((DAY('Recurring Cash Flows'!$H19))=(DAY('30-Day Cash Flow Plan'!XB$8)),'Recurring Cash Flows'!$I19,0)</f>
        <v>0</v>
      </c>
      <c r="XC64" s="14">
        <f>IF((DAY('Recurring Cash Flows'!$H19))=(DAY('30-Day Cash Flow Plan'!XC$8)),'Recurring Cash Flows'!$I19,0)</f>
        <v>0</v>
      </c>
      <c r="XD64" s="14">
        <f>IF((DAY('Recurring Cash Flows'!$H19))=(DAY('30-Day Cash Flow Plan'!XD$8)),'Recurring Cash Flows'!$I19,0)</f>
        <v>0</v>
      </c>
      <c r="XE64" s="14">
        <f>IF((DAY('Recurring Cash Flows'!$H19))=(DAY('30-Day Cash Flow Plan'!XE$8)),'Recurring Cash Flows'!$I19,0)</f>
        <v>0</v>
      </c>
      <c r="XF64" s="14">
        <f>IF((DAY('Recurring Cash Flows'!$H19))=(DAY('30-Day Cash Flow Plan'!XF$8)),'Recurring Cash Flows'!$I19,0)</f>
        <v>0</v>
      </c>
      <c r="XG64" s="14">
        <f>IF((DAY('Recurring Cash Flows'!$H19))=(DAY('30-Day Cash Flow Plan'!XG$8)),'Recurring Cash Flows'!$I19,0)</f>
        <v>0</v>
      </c>
      <c r="XH64" s="14">
        <f>IF((DAY('Recurring Cash Flows'!$H19))=(DAY('30-Day Cash Flow Plan'!XH$8)),'Recurring Cash Flows'!$I19,0)</f>
        <v>0</v>
      </c>
      <c r="XI64" s="14">
        <f>IF((DAY('Recurring Cash Flows'!$H19))=(DAY('30-Day Cash Flow Plan'!XI$8)),'Recurring Cash Flows'!$I19,0)</f>
        <v>0</v>
      </c>
      <c r="XJ64" s="14">
        <f>IF((DAY('Recurring Cash Flows'!$H19))=(DAY('30-Day Cash Flow Plan'!XJ$8)),'Recurring Cash Flows'!$I19,0)</f>
        <v>0</v>
      </c>
      <c r="XK64" s="14">
        <f>IF((DAY('Recurring Cash Flows'!$H19))=(DAY('30-Day Cash Flow Plan'!XK$8)),'Recurring Cash Flows'!$I19,0)</f>
        <v>0</v>
      </c>
      <c r="XL64" s="14">
        <f>IF((DAY('Recurring Cash Flows'!$H19))=(DAY('30-Day Cash Flow Plan'!XL$8)),'Recurring Cash Flows'!$I19,0)</f>
        <v>0</v>
      </c>
      <c r="XM64" s="14">
        <f>IF((DAY('Recurring Cash Flows'!$H19))=(DAY('30-Day Cash Flow Plan'!XM$8)),'Recurring Cash Flows'!$I19,0)</f>
        <v>0</v>
      </c>
      <c r="XN64" s="14">
        <f>IF((DAY('Recurring Cash Flows'!$H19))=(DAY('30-Day Cash Flow Plan'!XN$8)),'Recurring Cash Flows'!$I19,0)</f>
        <v>0</v>
      </c>
      <c r="XO64" s="14">
        <f>IF((DAY('Recurring Cash Flows'!$H19))=(DAY('30-Day Cash Flow Plan'!XO$8)),'Recurring Cash Flows'!$I19,0)</f>
        <v>0</v>
      </c>
      <c r="XP64" s="14">
        <f>IF((DAY('Recurring Cash Flows'!$H19))=(DAY('30-Day Cash Flow Plan'!XP$8)),'Recurring Cash Flows'!$I19,0)</f>
        <v>0</v>
      </c>
      <c r="XQ64" s="14">
        <f>IF((DAY('Recurring Cash Flows'!$H19))=(DAY('30-Day Cash Flow Plan'!XQ$8)),'Recurring Cash Flows'!$I19,0)</f>
        <v>0</v>
      </c>
      <c r="XR64" s="14">
        <f>IF((DAY('Recurring Cash Flows'!$H19))=(DAY('30-Day Cash Flow Plan'!XR$8)),'Recurring Cash Flows'!$I19,0)</f>
        <v>0</v>
      </c>
      <c r="XS64" s="14">
        <f>IF((DAY('Recurring Cash Flows'!$H19))=(DAY('30-Day Cash Flow Plan'!XS$8)),'Recurring Cash Flows'!$I19,0)</f>
        <v>0</v>
      </c>
      <c r="XT64" s="14">
        <f>IF((DAY('Recurring Cash Flows'!$H19))=(DAY('30-Day Cash Flow Plan'!XT$8)),'Recurring Cash Flows'!$I19,0)</f>
        <v>0</v>
      </c>
      <c r="XU64" s="14">
        <f>IF((DAY('Recurring Cash Flows'!$H19))=(DAY('30-Day Cash Flow Plan'!XU$8)),'Recurring Cash Flows'!$I19,0)</f>
        <v>0</v>
      </c>
      <c r="XV64" s="14">
        <f>IF((DAY('Recurring Cash Flows'!$H19))=(DAY('30-Day Cash Flow Plan'!XV$8)),'Recurring Cash Flows'!$I19,0)</f>
        <v>0</v>
      </c>
      <c r="XW64" s="14">
        <f>IF((DAY('Recurring Cash Flows'!$H19))=(DAY('30-Day Cash Flow Plan'!XW$8)),'Recurring Cash Flows'!$I19,0)</f>
        <v>0</v>
      </c>
      <c r="XX64" s="14">
        <f>IF((DAY('Recurring Cash Flows'!$H19))=(DAY('30-Day Cash Flow Plan'!XX$8)),'Recurring Cash Flows'!$I19,0)</f>
        <v>0</v>
      </c>
      <c r="XY64" s="14">
        <f>IF((DAY('Recurring Cash Flows'!$H19))=(DAY('30-Day Cash Flow Plan'!XY$8)),'Recurring Cash Flows'!$I19,0)</f>
        <v>0</v>
      </c>
      <c r="XZ64" s="14">
        <f>IF((DAY('Recurring Cash Flows'!$H19))=(DAY('30-Day Cash Flow Plan'!XZ$8)),'Recurring Cash Flows'!$I19,0)</f>
        <v>0</v>
      </c>
      <c r="YA64" s="14">
        <f>IF((DAY('Recurring Cash Flows'!$H19))=(DAY('30-Day Cash Flow Plan'!YA$8)),'Recurring Cash Flows'!$I19,0)</f>
        <v>0</v>
      </c>
      <c r="YB64" s="14">
        <f>IF((DAY('Recurring Cash Flows'!$H19))=(DAY('30-Day Cash Flow Plan'!YB$8)),'Recurring Cash Flows'!$I19,0)</f>
        <v>0</v>
      </c>
      <c r="YC64" s="14">
        <f>IF((DAY('Recurring Cash Flows'!$H19))=(DAY('30-Day Cash Flow Plan'!YC$8)),'Recurring Cash Flows'!$I19,0)</f>
        <v>0</v>
      </c>
      <c r="YD64" s="14">
        <f>IF((DAY('Recurring Cash Flows'!$H19))=(DAY('30-Day Cash Flow Plan'!YD$8)),'Recurring Cash Flows'!$I19,0)</f>
        <v>0</v>
      </c>
      <c r="YE64" s="14">
        <f>IF((DAY('Recurring Cash Flows'!$H19))=(DAY('30-Day Cash Flow Plan'!YE$8)),'Recurring Cash Flows'!$I19,0)</f>
        <v>0</v>
      </c>
      <c r="YF64" s="14">
        <f>IF((DAY('Recurring Cash Flows'!$H19))=(DAY('30-Day Cash Flow Plan'!YF$8)),'Recurring Cash Flows'!$I19,0)</f>
        <v>0</v>
      </c>
      <c r="YG64" s="14">
        <f>IF((DAY('Recurring Cash Flows'!$H19))=(DAY('30-Day Cash Flow Plan'!YG$8)),'Recurring Cash Flows'!$I19,0)</f>
        <v>0</v>
      </c>
      <c r="YH64" s="14">
        <f>IF((DAY('Recurring Cash Flows'!$H19))=(DAY('30-Day Cash Flow Plan'!YH$8)),'Recurring Cash Flows'!$I19,0)</f>
        <v>0</v>
      </c>
      <c r="YI64" s="14">
        <f>IF((DAY('Recurring Cash Flows'!$H19))=(DAY('30-Day Cash Flow Plan'!YI$8)),'Recurring Cash Flows'!$I19,0)</f>
        <v>0</v>
      </c>
      <c r="YJ64" s="14">
        <f>IF((DAY('Recurring Cash Flows'!$H19))=(DAY('30-Day Cash Flow Plan'!YJ$8)),'Recurring Cash Flows'!$I19,0)</f>
        <v>0</v>
      </c>
      <c r="YK64" s="14">
        <f>IF((DAY('Recurring Cash Flows'!$H19))=(DAY('30-Day Cash Flow Plan'!YK$8)),'Recurring Cash Flows'!$I19,0)</f>
        <v>0</v>
      </c>
      <c r="YL64" s="14">
        <f>IF((DAY('Recurring Cash Flows'!$H19))=(DAY('30-Day Cash Flow Plan'!YL$8)),'Recurring Cash Flows'!$I19,0)</f>
        <v>0</v>
      </c>
      <c r="YM64" s="14">
        <f>IF((DAY('Recurring Cash Flows'!$H19))=(DAY('30-Day Cash Flow Plan'!YM$8)),'Recurring Cash Flows'!$I19,0)</f>
        <v>0</v>
      </c>
      <c r="YN64" s="14">
        <f>IF((DAY('Recurring Cash Flows'!$H19))=(DAY('30-Day Cash Flow Plan'!YN$8)),'Recurring Cash Flows'!$I19,0)</f>
        <v>0</v>
      </c>
      <c r="YO64" s="14">
        <f>IF((DAY('Recurring Cash Flows'!$H19))=(DAY('30-Day Cash Flow Plan'!YO$8)),'Recurring Cash Flows'!$I19,0)</f>
        <v>0</v>
      </c>
      <c r="YP64" s="14">
        <f>IF((DAY('Recurring Cash Flows'!$H19))=(DAY('30-Day Cash Flow Plan'!YP$8)),'Recurring Cash Flows'!$I19,0)</f>
        <v>0</v>
      </c>
      <c r="YQ64" s="14">
        <f>IF((DAY('Recurring Cash Flows'!$H19))=(DAY('30-Day Cash Flow Plan'!YQ$8)),'Recurring Cash Flows'!$I19,0)</f>
        <v>0</v>
      </c>
      <c r="YR64" s="14">
        <f>IF((DAY('Recurring Cash Flows'!$H19))=(DAY('30-Day Cash Flow Plan'!YR$8)),'Recurring Cash Flows'!$I19,0)</f>
        <v>0</v>
      </c>
      <c r="YS64" s="14">
        <f>IF((DAY('Recurring Cash Flows'!$H19))=(DAY('30-Day Cash Flow Plan'!YS$8)),'Recurring Cash Flows'!$I19,0)</f>
        <v>0</v>
      </c>
      <c r="YT64" s="14">
        <f>IF((DAY('Recurring Cash Flows'!$H19))=(DAY('30-Day Cash Flow Plan'!YT$8)),'Recurring Cash Flows'!$I19,0)</f>
        <v>0</v>
      </c>
      <c r="YU64" s="14">
        <f>IF((DAY('Recurring Cash Flows'!$H19))=(DAY('30-Day Cash Flow Plan'!YU$8)),'Recurring Cash Flows'!$I19,0)</f>
        <v>0</v>
      </c>
      <c r="YV64" s="14">
        <f>IF((DAY('Recurring Cash Flows'!$H19))=(DAY('30-Day Cash Flow Plan'!YV$8)),'Recurring Cash Flows'!$I19,0)</f>
        <v>0</v>
      </c>
      <c r="YW64" s="14">
        <f>IF((DAY('Recurring Cash Flows'!$H19))=(DAY('30-Day Cash Flow Plan'!YW$8)),'Recurring Cash Flows'!$I19,0)</f>
        <v>0</v>
      </c>
      <c r="YX64" s="14">
        <f>IF((DAY('Recurring Cash Flows'!$H19))=(DAY('30-Day Cash Flow Plan'!YX$8)),'Recurring Cash Flows'!$I19,0)</f>
        <v>0</v>
      </c>
      <c r="YY64" s="14">
        <f>IF((DAY('Recurring Cash Flows'!$H19))=(DAY('30-Day Cash Flow Plan'!YY$8)),'Recurring Cash Flows'!$I19,0)</f>
        <v>0</v>
      </c>
      <c r="YZ64" s="14">
        <f>IF((DAY('Recurring Cash Flows'!$H19))=(DAY('30-Day Cash Flow Plan'!YZ$8)),'Recurring Cash Flows'!$I19,0)</f>
        <v>0</v>
      </c>
      <c r="ZA64" s="14">
        <f>IF((DAY('Recurring Cash Flows'!$H19))=(DAY('30-Day Cash Flow Plan'!ZA$8)),'Recurring Cash Flows'!$I19,0)</f>
        <v>0</v>
      </c>
      <c r="ZB64" s="14">
        <f>IF((DAY('Recurring Cash Flows'!$H19))=(DAY('30-Day Cash Flow Plan'!ZB$8)),'Recurring Cash Flows'!$I19,0)</f>
        <v>0</v>
      </c>
      <c r="ZC64" s="14">
        <f>IF((DAY('Recurring Cash Flows'!$H19))=(DAY('30-Day Cash Flow Plan'!ZC$8)),'Recurring Cash Flows'!$I19,0)</f>
        <v>0</v>
      </c>
      <c r="ZD64" s="14">
        <f>IF((DAY('Recurring Cash Flows'!$H19))=(DAY('30-Day Cash Flow Plan'!ZD$8)),'Recurring Cash Flows'!$I19,0)</f>
        <v>0</v>
      </c>
      <c r="ZE64" s="14">
        <f>IF((DAY('Recurring Cash Flows'!$H19))=(DAY('30-Day Cash Flow Plan'!ZE$8)),'Recurring Cash Flows'!$I19,0)</f>
        <v>0</v>
      </c>
      <c r="ZF64" s="14">
        <f>IF((DAY('Recurring Cash Flows'!$H19))=(DAY('30-Day Cash Flow Plan'!ZF$8)),'Recurring Cash Flows'!$I19,0)</f>
        <v>0</v>
      </c>
      <c r="ZG64" s="14">
        <f>IF((DAY('Recurring Cash Flows'!$H19))=(DAY('30-Day Cash Flow Plan'!ZG$8)),'Recurring Cash Flows'!$I19,0)</f>
        <v>0</v>
      </c>
      <c r="ZH64" s="14">
        <f>IF((DAY('Recurring Cash Flows'!$H19))=(DAY('30-Day Cash Flow Plan'!ZH$8)),'Recurring Cash Flows'!$I19,0)</f>
        <v>0</v>
      </c>
      <c r="ZI64" s="14">
        <f>IF((DAY('Recurring Cash Flows'!$H19))=(DAY('30-Day Cash Flow Plan'!ZI$8)),'Recurring Cash Flows'!$I19,0)</f>
        <v>0</v>
      </c>
      <c r="ZJ64" s="14">
        <f>IF((DAY('Recurring Cash Flows'!$H19))=(DAY('30-Day Cash Flow Plan'!ZJ$8)),'Recurring Cash Flows'!$I19,0)</f>
        <v>0</v>
      </c>
      <c r="ZK64" s="14">
        <f>IF((DAY('Recurring Cash Flows'!$H19))=(DAY('30-Day Cash Flow Plan'!ZK$8)),'Recurring Cash Flows'!$I19,0)</f>
        <v>0</v>
      </c>
      <c r="ZL64" s="14">
        <f>IF((DAY('Recurring Cash Flows'!$H19))=(DAY('30-Day Cash Flow Plan'!ZL$8)),'Recurring Cash Flows'!$I19,0)</f>
        <v>0</v>
      </c>
      <c r="ZM64" s="14">
        <f>IF((DAY('Recurring Cash Flows'!$H19))=(DAY('30-Day Cash Flow Plan'!ZM$8)),'Recurring Cash Flows'!$I19,0)</f>
        <v>0</v>
      </c>
      <c r="ZN64" s="14">
        <f>IF((DAY('Recurring Cash Flows'!$H19))=(DAY('30-Day Cash Flow Plan'!ZN$8)),'Recurring Cash Flows'!$I19,0)</f>
        <v>0</v>
      </c>
      <c r="ZO64" s="14">
        <f>IF((DAY('Recurring Cash Flows'!$H19))=(DAY('30-Day Cash Flow Plan'!ZO$8)),'Recurring Cash Flows'!$I19,0)</f>
        <v>0</v>
      </c>
      <c r="ZP64" s="14">
        <f>IF((DAY('Recurring Cash Flows'!$H19))=(DAY('30-Day Cash Flow Plan'!ZP$8)),'Recurring Cash Flows'!$I19,0)</f>
        <v>0</v>
      </c>
      <c r="ZQ64" s="14">
        <f>IF((DAY('Recurring Cash Flows'!$H19))=(DAY('30-Day Cash Flow Plan'!ZQ$8)),'Recurring Cash Flows'!$I19,0)</f>
        <v>0</v>
      </c>
      <c r="ZR64" s="14">
        <f>IF((DAY('Recurring Cash Flows'!$H19))=(DAY('30-Day Cash Flow Plan'!ZR$8)),'Recurring Cash Flows'!$I19,0)</f>
        <v>0</v>
      </c>
      <c r="ZS64" s="14">
        <f>IF((DAY('Recurring Cash Flows'!$H19))=(DAY('30-Day Cash Flow Plan'!ZS$8)),'Recurring Cash Flows'!$I19,0)</f>
        <v>0</v>
      </c>
      <c r="ZT64" s="14">
        <f>IF((DAY('Recurring Cash Flows'!$H19))=(DAY('30-Day Cash Flow Plan'!ZT$8)),'Recurring Cash Flows'!$I19,0)</f>
        <v>0</v>
      </c>
      <c r="ZU64" s="14">
        <f>IF((DAY('Recurring Cash Flows'!$H19))=(DAY('30-Day Cash Flow Plan'!ZU$8)),'Recurring Cash Flows'!$I19,0)</f>
        <v>0</v>
      </c>
      <c r="ZV64" s="14">
        <f>IF((DAY('Recurring Cash Flows'!$H19))=(DAY('30-Day Cash Flow Plan'!ZV$8)),'Recurring Cash Flows'!$I19,0)</f>
        <v>0</v>
      </c>
      <c r="ZW64" s="14">
        <f>IF((DAY('Recurring Cash Flows'!$H19))=(DAY('30-Day Cash Flow Plan'!ZW$8)),'Recurring Cash Flows'!$I19,0)</f>
        <v>0</v>
      </c>
      <c r="ZX64" s="14">
        <f>IF((DAY('Recurring Cash Flows'!$H19))=(DAY('30-Day Cash Flow Plan'!ZX$8)),'Recurring Cash Flows'!$I19,0)</f>
        <v>0</v>
      </c>
      <c r="ZY64" s="14">
        <f>IF((DAY('Recurring Cash Flows'!$H19))=(DAY('30-Day Cash Flow Plan'!ZY$8)),'Recurring Cash Flows'!$I19,0)</f>
        <v>0</v>
      </c>
      <c r="ZZ64" s="14">
        <f>IF((DAY('Recurring Cash Flows'!$H19))=(DAY('30-Day Cash Flow Plan'!ZZ$8)),'Recurring Cash Flows'!$I19,0)</f>
        <v>0</v>
      </c>
      <c r="AAA64" s="14">
        <f>IF((DAY('Recurring Cash Flows'!$H19))=(DAY('30-Day Cash Flow Plan'!AAA$8)),'Recurring Cash Flows'!$I19,0)</f>
        <v>0</v>
      </c>
      <c r="AAB64" s="14">
        <f>IF((DAY('Recurring Cash Flows'!$H19))=(DAY('30-Day Cash Flow Plan'!AAB$8)),'Recurring Cash Flows'!$I19,0)</f>
        <v>0</v>
      </c>
      <c r="AAC64" s="14">
        <f>IF((DAY('Recurring Cash Flows'!$H19))=(DAY('30-Day Cash Flow Plan'!AAC$8)),'Recurring Cash Flows'!$I19,0)</f>
        <v>0</v>
      </c>
      <c r="AAD64" s="14">
        <f>IF((DAY('Recurring Cash Flows'!$H19))=(DAY('30-Day Cash Flow Plan'!AAD$8)),'Recurring Cash Flows'!$I19,0)</f>
        <v>0</v>
      </c>
      <c r="AAE64" s="14">
        <f>IF((DAY('Recurring Cash Flows'!$H19))=(DAY('30-Day Cash Flow Plan'!AAE$8)),'Recurring Cash Flows'!$I19,0)</f>
        <v>0</v>
      </c>
      <c r="AAF64" s="14">
        <f>IF((DAY('Recurring Cash Flows'!$H19))=(DAY('30-Day Cash Flow Plan'!AAF$8)),'Recurring Cash Flows'!$I19,0)</f>
        <v>0</v>
      </c>
      <c r="AAG64" s="14">
        <f>IF((DAY('Recurring Cash Flows'!$H19))=(DAY('30-Day Cash Flow Plan'!AAG$8)),'Recurring Cash Flows'!$I19,0)</f>
        <v>0</v>
      </c>
      <c r="AAH64" s="14">
        <f>IF((DAY('Recurring Cash Flows'!$H19))=(DAY('30-Day Cash Flow Plan'!AAH$8)),'Recurring Cash Flows'!$I19,0)</f>
        <v>0</v>
      </c>
      <c r="AAI64" s="14">
        <f>IF((DAY('Recurring Cash Flows'!$H19))=(DAY('30-Day Cash Flow Plan'!AAI$8)),'Recurring Cash Flows'!$I19,0)</f>
        <v>0</v>
      </c>
      <c r="AAJ64" s="14">
        <f>IF((DAY('Recurring Cash Flows'!$H19))=(DAY('30-Day Cash Flow Plan'!AAJ$8)),'Recurring Cash Flows'!$I19,0)</f>
        <v>0</v>
      </c>
      <c r="AAK64" s="14">
        <f>IF((DAY('Recurring Cash Flows'!$H19))=(DAY('30-Day Cash Flow Plan'!AAK$8)),'Recurring Cash Flows'!$I19,0)</f>
        <v>0</v>
      </c>
      <c r="AAL64" s="14">
        <f>IF((DAY('Recurring Cash Flows'!$H19))=(DAY('30-Day Cash Flow Plan'!AAL$8)),'Recurring Cash Flows'!$I19,0)</f>
        <v>0</v>
      </c>
      <c r="AAM64" s="14">
        <f>IF((DAY('Recurring Cash Flows'!$H19))=(DAY('30-Day Cash Flow Plan'!AAM$8)),'Recurring Cash Flows'!$I19,0)</f>
        <v>0</v>
      </c>
    </row>
    <row r="65" spans="1:715" ht="16" hidden="1" outlineLevel="1" thickBot="1" x14ac:dyDescent="0.4">
      <c r="A65" s="168"/>
      <c r="B65" s="82">
        <f>'Recurring Cash Flows'!G20</f>
        <v>0</v>
      </c>
      <c r="C65" s="14">
        <f>IF((DAY('Recurring Cash Flows'!$H20))=(DAY('30-Day Cash Flow Plan'!C$8)),'Recurring Cash Flows'!$I20,0)</f>
        <v>0</v>
      </c>
      <c r="D65" s="14">
        <f>IF((DAY('Recurring Cash Flows'!$H20))=(DAY('30-Day Cash Flow Plan'!D$8)),'Recurring Cash Flows'!$I20,0)</f>
        <v>0</v>
      </c>
      <c r="E65" s="14">
        <f>IF((DAY('Recurring Cash Flows'!$H20))=(DAY('30-Day Cash Flow Plan'!E$8)),'Recurring Cash Flows'!$I20,0)</f>
        <v>0</v>
      </c>
      <c r="F65" s="14">
        <f>IF((DAY('Recurring Cash Flows'!$H20))=(DAY('30-Day Cash Flow Plan'!F$8)),'Recurring Cash Flows'!$I20,0)</f>
        <v>0</v>
      </c>
      <c r="G65" s="14">
        <f>IF((DAY('Recurring Cash Flows'!$H20))=(DAY('30-Day Cash Flow Plan'!G$8)),'Recurring Cash Flows'!$I20,0)</f>
        <v>0</v>
      </c>
      <c r="H65" s="14">
        <f>IF((DAY('Recurring Cash Flows'!$H20))=(DAY('30-Day Cash Flow Plan'!H$8)),'Recurring Cash Flows'!$I20,0)</f>
        <v>0</v>
      </c>
      <c r="I65" s="14">
        <f>IF((DAY('Recurring Cash Flows'!$H20))=(DAY('30-Day Cash Flow Plan'!I$8)),'Recurring Cash Flows'!$I20,0)</f>
        <v>0</v>
      </c>
      <c r="J65" s="14">
        <f>IF((DAY('Recurring Cash Flows'!$H20))=(DAY('30-Day Cash Flow Plan'!J$8)),'Recurring Cash Flows'!$I20,0)</f>
        <v>0</v>
      </c>
      <c r="K65" s="14">
        <f>IF((DAY('Recurring Cash Flows'!$H20))=(DAY('30-Day Cash Flow Plan'!K$8)),'Recurring Cash Flows'!$I20,0)</f>
        <v>0</v>
      </c>
      <c r="L65" s="14">
        <f>IF((DAY('Recurring Cash Flows'!$H20))=(DAY('30-Day Cash Flow Plan'!L$8)),'Recurring Cash Flows'!$I20,0)</f>
        <v>0</v>
      </c>
      <c r="M65" s="14">
        <f>IF((DAY('Recurring Cash Flows'!$H20))=(DAY('30-Day Cash Flow Plan'!M$8)),'Recurring Cash Flows'!$I20,0)</f>
        <v>0</v>
      </c>
      <c r="N65" s="14">
        <f>IF((DAY('Recurring Cash Flows'!$H20))=(DAY('30-Day Cash Flow Plan'!N$8)),'Recurring Cash Flows'!$I20,0)</f>
        <v>0</v>
      </c>
      <c r="O65" s="14">
        <f>IF((DAY('Recurring Cash Flows'!$H20))=(DAY('30-Day Cash Flow Plan'!O$8)),'Recurring Cash Flows'!$I20,0)</f>
        <v>0</v>
      </c>
      <c r="P65" s="14">
        <f>IF((DAY('Recurring Cash Flows'!$H20))=(DAY('30-Day Cash Flow Plan'!P$8)),'Recurring Cash Flows'!$I20,0)</f>
        <v>0</v>
      </c>
      <c r="Q65" s="14">
        <f>IF((DAY('Recurring Cash Flows'!$H20))=(DAY('30-Day Cash Flow Plan'!Q$8)),'Recurring Cash Flows'!$I20,0)</f>
        <v>0</v>
      </c>
      <c r="R65" s="14">
        <f>IF((DAY('Recurring Cash Flows'!$H20))=(DAY('30-Day Cash Flow Plan'!R$8)),'Recurring Cash Flows'!$I20,0)</f>
        <v>0</v>
      </c>
      <c r="S65" s="14">
        <f>IF((DAY('Recurring Cash Flows'!$H20))=(DAY('30-Day Cash Flow Plan'!S$8)),'Recurring Cash Flows'!$I20,0)</f>
        <v>0</v>
      </c>
      <c r="T65" s="14">
        <f>IF((DAY('Recurring Cash Flows'!$H20))=(DAY('30-Day Cash Flow Plan'!T$8)),'Recurring Cash Flows'!$I20,0)</f>
        <v>0</v>
      </c>
      <c r="U65" s="14">
        <f>IF((DAY('Recurring Cash Flows'!$H20))=(DAY('30-Day Cash Flow Plan'!U$8)),'Recurring Cash Flows'!$I20,0)</f>
        <v>0</v>
      </c>
      <c r="V65" s="14">
        <f>IF((DAY('Recurring Cash Flows'!$H20))=(DAY('30-Day Cash Flow Plan'!V$8)),'Recurring Cash Flows'!$I20,0)</f>
        <v>0</v>
      </c>
      <c r="W65" s="14">
        <f>IF((DAY('Recurring Cash Flows'!$H20))=(DAY('30-Day Cash Flow Plan'!W$8)),'Recurring Cash Flows'!$I20,0)</f>
        <v>0</v>
      </c>
      <c r="X65" s="14">
        <f>IF((DAY('Recurring Cash Flows'!$H20))=(DAY('30-Day Cash Flow Plan'!X$8)),'Recurring Cash Flows'!$I20,0)</f>
        <v>0</v>
      </c>
      <c r="Y65" s="14">
        <f>IF((DAY('Recurring Cash Flows'!$H20))=(DAY('30-Day Cash Flow Plan'!Y$8)),'Recurring Cash Flows'!$I20,0)</f>
        <v>0</v>
      </c>
      <c r="Z65" s="14">
        <f>IF((DAY('Recurring Cash Flows'!$H20))=(DAY('30-Day Cash Flow Plan'!Z$8)),'Recurring Cash Flows'!$I20,0)</f>
        <v>0</v>
      </c>
      <c r="AA65" s="14">
        <f>IF((DAY('Recurring Cash Flows'!$H20))=(DAY('30-Day Cash Flow Plan'!AA$8)),'Recurring Cash Flows'!$I20,0)</f>
        <v>0</v>
      </c>
      <c r="AB65" s="14">
        <f>IF((DAY('Recurring Cash Flows'!$H20))=(DAY('30-Day Cash Flow Plan'!AB$8)),'Recurring Cash Flows'!$I20,0)</f>
        <v>0</v>
      </c>
      <c r="AC65" s="14">
        <f>IF((DAY('Recurring Cash Flows'!$H20))=(DAY('30-Day Cash Flow Plan'!AC$8)),'Recurring Cash Flows'!$I20,0)</f>
        <v>0</v>
      </c>
      <c r="AD65" s="14">
        <f>IF((DAY('Recurring Cash Flows'!$H20))=(DAY('30-Day Cash Flow Plan'!AD$8)),'Recurring Cash Flows'!$I20,0)</f>
        <v>0</v>
      </c>
      <c r="AE65" s="14">
        <f>IF((DAY('Recurring Cash Flows'!$H20))=(DAY('30-Day Cash Flow Plan'!AE$8)),'Recurring Cash Flows'!$I20,0)</f>
        <v>0</v>
      </c>
      <c r="AF65" s="14">
        <f>IF((DAY('Recurring Cash Flows'!$H20))=(DAY('30-Day Cash Flow Plan'!AF$8)),'Recurring Cash Flows'!$I20,0)</f>
        <v>0</v>
      </c>
      <c r="AG65" s="126">
        <f>IF((DAY('Recurring Cash Flows'!$H20))=(DAY('30-Day Cash Flow Plan'!AG$8)),'Recurring Cash Flows'!$I20,0)</f>
        <v>0</v>
      </c>
      <c r="AH65" s="142">
        <f>IF((DAY('Recurring Cash Flows'!$H20))=(DAY('30-Day Cash Flow Plan'!AH$8)),'Recurring Cash Flows'!$I20,0)</f>
        <v>0</v>
      </c>
      <c r="AI65" s="14">
        <f>IF((DAY('Recurring Cash Flows'!$H20))=(DAY('30-Day Cash Flow Plan'!AI$8)),'Recurring Cash Flows'!$I20,0)</f>
        <v>0</v>
      </c>
      <c r="AJ65" s="14">
        <f>IF((DAY('Recurring Cash Flows'!$H20))=(DAY('30-Day Cash Flow Plan'!AJ$8)),'Recurring Cash Flows'!$I20,0)</f>
        <v>0</v>
      </c>
      <c r="AK65" s="14">
        <f>IF((DAY('Recurring Cash Flows'!$H20))=(DAY('30-Day Cash Flow Plan'!AK$8)),'Recurring Cash Flows'!$I20,0)</f>
        <v>0</v>
      </c>
      <c r="AL65" s="14">
        <f>IF((DAY('Recurring Cash Flows'!$H20))=(DAY('30-Day Cash Flow Plan'!AL$8)),'Recurring Cash Flows'!$I20,0)</f>
        <v>0</v>
      </c>
      <c r="AM65" s="14">
        <f>IF((DAY('Recurring Cash Flows'!$H20))=(DAY('30-Day Cash Flow Plan'!AM$8)),'Recurring Cash Flows'!$I20,0)</f>
        <v>0</v>
      </c>
      <c r="AN65" s="14">
        <f>IF((DAY('Recurring Cash Flows'!$H20))=(DAY('30-Day Cash Flow Plan'!AN$8)),'Recurring Cash Flows'!$I20,0)</f>
        <v>0</v>
      </c>
      <c r="AO65" s="14">
        <f>IF((DAY('Recurring Cash Flows'!$H20))=(DAY('30-Day Cash Flow Plan'!AO$8)),'Recurring Cash Flows'!$I20,0)</f>
        <v>0</v>
      </c>
      <c r="AP65" s="14">
        <f>IF((DAY('Recurring Cash Flows'!$H20))=(DAY('30-Day Cash Flow Plan'!AP$8)),'Recurring Cash Flows'!$I20,0)</f>
        <v>0</v>
      </c>
      <c r="AQ65" s="14">
        <f>IF((DAY('Recurring Cash Flows'!$H20))=(DAY('30-Day Cash Flow Plan'!AQ$8)),'Recurring Cash Flows'!$I20,0)</f>
        <v>0</v>
      </c>
      <c r="AR65" s="14">
        <f>IF((DAY('Recurring Cash Flows'!$H20))=(DAY('30-Day Cash Flow Plan'!AR$8)),'Recurring Cash Flows'!$I20,0)</f>
        <v>0</v>
      </c>
      <c r="AS65" s="14">
        <f>IF((DAY('Recurring Cash Flows'!$H20))=(DAY('30-Day Cash Flow Plan'!AS$8)),'Recurring Cash Flows'!$I20,0)</f>
        <v>0</v>
      </c>
      <c r="AT65" s="14">
        <f>IF((DAY('Recurring Cash Flows'!$H20))=(DAY('30-Day Cash Flow Plan'!AT$8)),'Recurring Cash Flows'!$I20,0)</f>
        <v>0</v>
      </c>
      <c r="AU65" s="14">
        <f>IF((DAY('Recurring Cash Flows'!$H20))=(DAY('30-Day Cash Flow Plan'!AU$8)),'Recurring Cash Flows'!$I20,0)</f>
        <v>0</v>
      </c>
      <c r="AV65" s="14">
        <f>IF((DAY('Recurring Cash Flows'!$H20))=(DAY('30-Day Cash Flow Plan'!AV$8)),'Recurring Cash Flows'!$I20,0)</f>
        <v>0</v>
      </c>
      <c r="AW65" s="14">
        <f>IF((DAY('Recurring Cash Flows'!$H20))=(DAY('30-Day Cash Flow Plan'!AW$8)),'Recurring Cash Flows'!$I20,0)</f>
        <v>0</v>
      </c>
      <c r="AX65" s="14">
        <f>IF((DAY('Recurring Cash Flows'!$H20))=(DAY('30-Day Cash Flow Plan'!AX$8)),'Recurring Cash Flows'!$I20,0)</f>
        <v>0</v>
      </c>
      <c r="AY65" s="14">
        <f>IF((DAY('Recurring Cash Flows'!$H20))=(DAY('30-Day Cash Flow Plan'!AY$8)),'Recurring Cash Flows'!$I20,0)</f>
        <v>0</v>
      </c>
      <c r="AZ65" s="14">
        <f>IF((DAY('Recurring Cash Flows'!$H20))=(DAY('30-Day Cash Flow Plan'!AZ$8)),'Recurring Cash Flows'!$I20,0)</f>
        <v>0</v>
      </c>
      <c r="BA65" s="14">
        <f>IF((DAY('Recurring Cash Flows'!$H20))=(DAY('30-Day Cash Flow Plan'!BA$8)),'Recurring Cash Flows'!$I20,0)</f>
        <v>0</v>
      </c>
      <c r="BB65" s="14">
        <f>IF((DAY('Recurring Cash Flows'!$H20))=(DAY('30-Day Cash Flow Plan'!BB$8)),'Recurring Cash Flows'!$I20,0)</f>
        <v>0</v>
      </c>
      <c r="BC65" s="14">
        <f>IF((DAY('Recurring Cash Flows'!$H20))=(DAY('30-Day Cash Flow Plan'!BC$8)),'Recurring Cash Flows'!$I20,0)</f>
        <v>0</v>
      </c>
      <c r="BD65" s="14">
        <f>IF((DAY('Recurring Cash Flows'!$H20))=(DAY('30-Day Cash Flow Plan'!BD$8)),'Recurring Cash Flows'!$I20,0)</f>
        <v>0</v>
      </c>
      <c r="BE65" s="14">
        <f>IF((DAY('Recurring Cash Flows'!$H20))=(DAY('30-Day Cash Flow Plan'!BE$8)),'Recurring Cash Flows'!$I20,0)</f>
        <v>0</v>
      </c>
      <c r="BF65" s="14">
        <f>IF((DAY('Recurring Cash Flows'!$H20))=(DAY('30-Day Cash Flow Plan'!BF$8)),'Recurring Cash Flows'!$I20,0)</f>
        <v>0</v>
      </c>
      <c r="BG65" s="14">
        <f>IF((DAY('Recurring Cash Flows'!$H20))=(DAY('30-Day Cash Flow Plan'!BG$8)),'Recurring Cash Flows'!$I20,0)</f>
        <v>0</v>
      </c>
      <c r="BH65" s="14">
        <f>IF((DAY('Recurring Cash Flows'!$H20))=(DAY('30-Day Cash Flow Plan'!BH$8)),'Recurring Cash Flows'!$I20,0)</f>
        <v>0</v>
      </c>
      <c r="BI65" s="14">
        <f>IF((DAY('Recurring Cash Flows'!$H20))=(DAY('30-Day Cash Flow Plan'!BI$8)),'Recurring Cash Flows'!$I20,0)</f>
        <v>0</v>
      </c>
      <c r="BJ65" s="14">
        <f>IF((DAY('Recurring Cash Flows'!$H20))=(DAY('30-Day Cash Flow Plan'!BJ$8)),'Recurring Cash Flows'!$I20,0)</f>
        <v>0</v>
      </c>
      <c r="BK65" s="14">
        <f>IF((DAY('Recurring Cash Flows'!$H20))=(DAY('30-Day Cash Flow Plan'!BK$8)),'Recurring Cash Flows'!$I20,0)</f>
        <v>0</v>
      </c>
      <c r="BL65" s="14">
        <f>IF((DAY('Recurring Cash Flows'!$H20))=(DAY('30-Day Cash Flow Plan'!BL$8)),'Recurring Cash Flows'!$I20,0)</f>
        <v>0</v>
      </c>
      <c r="BM65" s="14">
        <f>IF((DAY('Recurring Cash Flows'!$H20))=(DAY('30-Day Cash Flow Plan'!BM$8)),'Recurring Cash Flows'!$I20,0)</f>
        <v>0</v>
      </c>
      <c r="BN65" s="14">
        <f>IF((DAY('Recurring Cash Flows'!$H20))=(DAY('30-Day Cash Flow Plan'!BN$8)),'Recurring Cash Flows'!$I20,0)</f>
        <v>0</v>
      </c>
      <c r="BO65" s="14">
        <f>IF((DAY('Recurring Cash Flows'!$H20))=(DAY('30-Day Cash Flow Plan'!BO$8)),'Recurring Cash Flows'!$I20,0)</f>
        <v>0</v>
      </c>
      <c r="BP65" s="14">
        <f>IF((DAY('Recurring Cash Flows'!$H20))=(DAY('30-Day Cash Flow Plan'!BP$8)),'Recurring Cash Flows'!$I20,0)</f>
        <v>0</v>
      </c>
      <c r="BQ65" s="14">
        <f>IF((DAY('Recurring Cash Flows'!$H20))=(DAY('30-Day Cash Flow Plan'!BQ$8)),'Recurring Cash Flows'!$I20,0)</f>
        <v>0</v>
      </c>
      <c r="BR65" s="14">
        <f>IF((DAY('Recurring Cash Flows'!$H20))=(DAY('30-Day Cash Flow Plan'!BR$8)),'Recurring Cash Flows'!$I20,0)</f>
        <v>0</v>
      </c>
      <c r="BS65" s="14">
        <f>IF((DAY('Recurring Cash Flows'!$H20))=(DAY('30-Day Cash Flow Plan'!BS$8)),'Recurring Cash Flows'!$I20,0)</f>
        <v>0</v>
      </c>
      <c r="BT65" s="14">
        <f>IF((DAY('Recurring Cash Flows'!$H20))=(DAY('30-Day Cash Flow Plan'!BT$8)),'Recurring Cash Flows'!$I20,0)</f>
        <v>0</v>
      </c>
      <c r="BU65" s="14">
        <f>IF((DAY('Recurring Cash Flows'!$H20))=(DAY('30-Day Cash Flow Plan'!BU$8)),'Recurring Cash Flows'!$I20,0)</f>
        <v>0</v>
      </c>
      <c r="BV65" s="14">
        <f>IF((DAY('Recurring Cash Flows'!$H20))=(DAY('30-Day Cash Flow Plan'!BV$8)),'Recurring Cash Flows'!$I20,0)</f>
        <v>0</v>
      </c>
      <c r="BW65" s="14">
        <f>IF((DAY('Recurring Cash Flows'!$H20))=(DAY('30-Day Cash Flow Plan'!BW$8)),'Recurring Cash Flows'!$I20,0)</f>
        <v>0</v>
      </c>
      <c r="BX65" s="14">
        <f>IF((DAY('Recurring Cash Flows'!$H20))=(DAY('30-Day Cash Flow Plan'!BX$8)),'Recurring Cash Flows'!$I20,0)</f>
        <v>0</v>
      </c>
      <c r="BY65" s="14">
        <f>IF((DAY('Recurring Cash Flows'!$H20))=(DAY('30-Day Cash Flow Plan'!BY$8)),'Recurring Cash Flows'!$I20,0)</f>
        <v>0</v>
      </c>
      <c r="BZ65" s="14">
        <f>IF((DAY('Recurring Cash Flows'!$H20))=(DAY('30-Day Cash Flow Plan'!BZ$8)),'Recurring Cash Flows'!$I20,0)</f>
        <v>0</v>
      </c>
      <c r="CA65" s="14">
        <f>IF((DAY('Recurring Cash Flows'!$H20))=(DAY('30-Day Cash Flow Plan'!CA$8)),'Recurring Cash Flows'!$I20,0)</f>
        <v>0</v>
      </c>
      <c r="CB65" s="14">
        <f>IF((DAY('Recurring Cash Flows'!$H20))=(DAY('30-Day Cash Flow Plan'!CB$8)),'Recurring Cash Flows'!$I20,0)</f>
        <v>0</v>
      </c>
      <c r="CC65" s="14">
        <f>IF((DAY('Recurring Cash Flows'!$H20))=(DAY('30-Day Cash Flow Plan'!CC$8)),'Recurring Cash Flows'!$I20,0)</f>
        <v>0</v>
      </c>
      <c r="CD65" s="14">
        <f>IF((DAY('Recurring Cash Flows'!$H20))=(DAY('30-Day Cash Flow Plan'!CD$8)),'Recurring Cash Flows'!$I20,0)</f>
        <v>0</v>
      </c>
      <c r="CE65" s="14">
        <f>IF((DAY('Recurring Cash Flows'!$H20))=(DAY('30-Day Cash Flow Plan'!CE$8)),'Recurring Cash Flows'!$I20,0)</f>
        <v>0</v>
      </c>
      <c r="CF65" s="14">
        <f>IF((DAY('Recurring Cash Flows'!$H20))=(DAY('30-Day Cash Flow Plan'!CF$8)),'Recurring Cash Flows'!$I20,0)</f>
        <v>0</v>
      </c>
      <c r="CG65" s="14">
        <f>IF((DAY('Recurring Cash Flows'!$H20))=(DAY('30-Day Cash Flow Plan'!CG$8)),'Recurring Cash Flows'!$I20,0)</f>
        <v>0</v>
      </c>
      <c r="CH65" s="14">
        <f>IF((DAY('Recurring Cash Flows'!$H20))=(DAY('30-Day Cash Flow Plan'!CH$8)),'Recurring Cash Flows'!$I20,0)</f>
        <v>0</v>
      </c>
      <c r="CI65" s="14">
        <f>IF((DAY('Recurring Cash Flows'!$H20))=(DAY('30-Day Cash Flow Plan'!CI$8)),'Recurring Cash Flows'!$I20,0)</f>
        <v>0</v>
      </c>
      <c r="CJ65" s="14">
        <f>IF((DAY('Recurring Cash Flows'!$H20))=(DAY('30-Day Cash Flow Plan'!CJ$8)),'Recurring Cash Flows'!$I20,0)</f>
        <v>0</v>
      </c>
      <c r="CK65" s="14">
        <f>IF((DAY('Recurring Cash Flows'!$H20))=(DAY('30-Day Cash Flow Plan'!CK$8)),'Recurring Cash Flows'!$I20,0)</f>
        <v>0</v>
      </c>
      <c r="CL65" s="14">
        <f>IF((DAY('Recurring Cash Flows'!$H20))=(DAY('30-Day Cash Flow Plan'!CL$8)),'Recurring Cash Flows'!$I20,0)</f>
        <v>0</v>
      </c>
      <c r="CM65" s="14">
        <f>IF((DAY('Recurring Cash Flows'!$H20))=(DAY('30-Day Cash Flow Plan'!CM$8)),'Recurring Cash Flows'!$I20,0)</f>
        <v>0</v>
      </c>
      <c r="CN65" s="14">
        <f>IF((DAY('Recurring Cash Flows'!$H20))=(DAY('30-Day Cash Flow Plan'!CN$8)),'Recurring Cash Flows'!$I20,0)</f>
        <v>0</v>
      </c>
      <c r="CO65" s="14">
        <f>IF((DAY('Recurring Cash Flows'!$H20))=(DAY('30-Day Cash Flow Plan'!CO$8)),'Recurring Cash Flows'!$I20,0)</f>
        <v>0</v>
      </c>
      <c r="CP65" s="14">
        <f>IF((DAY('Recurring Cash Flows'!$H20))=(DAY('30-Day Cash Flow Plan'!CP$8)),'Recurring Cash Flows'!$I20,0)</f>
        <v>0</v>
      </c>
      <c r="CQ65" s="14">
        <f>IF((DAY('Recurring Cash Flows'!$H20))=(DAY('30-Day Cash Flow Plan'!CQ$8)),'Recurring Cash Flows'!$I20,0)</f>
        <v>0</v>
      </c>
      <c r="CR65" s="14">
        <f>IF((DAY('Recurring Cash Flows'!$H20))=(DAY('30-Day Cash Flow Plan'!CR$8)),'Recurring Cash Flows'!$I20,0)</f>
        <v>0</v>
      </c>
      <c r="CS65" s="14">
        <f>IF((DAY('Recurring Cash Flows'!$H20))=(DAY('30-Day Cash Flow Plan'!CS$8)),'Recurring Cash Flows'!$I20,0)</f>
        <v>0</v>
      </c>
      <c r="CT65" s="14">
        <f>IF((DAY('Recurring Cash Flows'!$H20))=(DAY('30-Day Cash Flow Plan'!CT$8)),'Recurring Cash Flows'!$I20,0)</f>
        <v>0</v>
      </c>
      <c r="CU65" s="14">
        <f>IF((DAY('Recurring Cash Flows'!$H20))=(DAY('30-Day Cash Flow Plan'!CU$8)),'Recurring Cash Flows'!$I20,0)</f>
        <v>0</v>
      </c>
      <c r="CV65" s="14">
        <f>IF((DAY('Recurring Cash Flows'!$H20))=(DAY('30-Day Cash Flow Plan'!CV$8)),'Recurring Cash Flows'!$I20,0)</f>
        <v>0</v>
      </c>
      <c r="CW65" s="14">
        <f>IF((DAY('Recurring Cash Flows'!$H20))=(DAY('30-Day Cash Flow Plan'!CW$8)),'Recurring Cash Flows'!$I20,0)</f>
        <v>0</v>
      </c>
      <c r="CX65" s="14">
        <f>IF((DAY('Recurring Cash Flows'!$H20))=(DAY('30-Day Cash Flow Plan'!CX$8)),'Recurring Cash Flows'!$I20,0)</f>
        <v>0</v>
      </c>
      <c r="CY65" s="14">
        <f>IF((DAY('Recurring Cash Flows'!$H20))=(DAY('30-Day Cash Flow Plan'!CY$8)),'Recurring Cash Flows'!$I20,0)</f>
        <v>0</v>
      </c>
      <c r="CZ65" s="14">
        <f>IF((DAY('Recurring Cash Flows'!$H20))=(DAY('30-Day Cash Flow Plan'!CZ$8)),'Recurring Cash Flows'!$I20,0)</f>
        <v>0</v>
      </c>
      <c r="DA65" s="14">
        <f>IF((DAY('Recurring Cash Flows'!$H20))=(DAY('30-Day Cash Flow Plan'!DA$8)),'Recurring Cash Flows'!$I20,0)</f>
        <v>0</v>
      </c>
      <c r="DB65" s="14">
        <f>IF((DAY('Recurring Cash Flows'!$H20))=(DAY('30-Day Cash Flow Plan'!DB$8)),'Recurring Cash Flows'!$I20,0)</f>
        <v>0</v>
      </c>
      <c r="DC65" s="14">
        <f>IF((DAY('Recurring Cash Flows'!$H20))=(DAY('30-Day Cash Flow Plan'!DC$8)),'Recurring Cash Flows'!$I20,0)</f>
        <v>0</v>
      </c>
      <c r="DD65" s="14">
        <f>IF((DAY('Recurring Cash Flows'!$H20))=(DAY('30-Day Cash Flow Plan'!DD$8)),'Recurring Cash Flows'!$I20,0)</f>
        <v>0</v>
      </c>
      <c r="DE65" s="14">
        <f>IF((DAY('Recurring Cash Flows'!$H20))=(DAY('30-Day Cash Flow Plan'!DE$8)),'Recurring Cash Flows'!$I20,0)</f>
        <v>0</v>
      </c>
      <c r="DF65" s="14">
        <f>IF((DAY('Recurring Cash Flows'!$H20))=(DAY('30-Day Cash Flow Plan'!DF$8)),'Recurring Cash Flows'!$I20,0)</f>
        <v>0</v>
      </c>
      <c r="DG65" s="14">
        <f>IF((DAY('Recurring Cash Flows'!$H20))=(DAY('30-Day Cash Flow Plan'!DG$8)),'Recurring Cash Flows'!$I20,0)</f>
        <v>0</v>
      </c>
      <c r="DH65" s="14">
        <f>IF((DAY('Recurring Cash Flows'!$H20))=(DAY('30-Day Cash Flow Plan'!DH$8)),'Recurring Cash Flows'!$I20,0)</f>
        <v>0</v>
      </c>
      <c r="DI65" s="14">
        <f>IF((DAY('Recurring Cash Flows'!$H20))=(DAY('30-Day Cash Flow Plan'!DI$8)),'Recurring Cash Flows'!$I20,0)</f>
        <v>0</v>
      </c>
      <c r="DJ65" s="14">
        <f>IF((DAY('Recurring Cash Flows'!$H20))=(DAY('30-Day Cash Flow Plan'!DJ$8)),'Recurring Cash Flows'!$I20,0)</f>
        <v>0</v>
      </c>
      <c r="DK65" s="14">
        <f>IF((DAY('Recurring Cash Flows'!$H20))=(DAY('30-Day Cash Flow Plan'!DK$8)),'Recurring Cash Flows'!$I20,0)</f>
        <v>0</v>
      </c>
      <c r="DL65" s="14">
        <f>IF((DAY('Recurring Cash Flows'!$H20))=(DAY('30-Day Cash Flow Plan'!DL$8)),'Recurring Cash Flows'!$I20,0)</f>
        <v>0</v>
      </c>
      <c r="DM65" s="14">
        <f>IF((DAY('Recurring Cash Flows'!$H20))=(DAY('30-Day Cash Flow Plan'!DM$8)),'Recurring Cash Flows'!$I20,0)</f>
        <v>0</v>
      </c>
      <c r="DN65" s="14">
        <f>IF((DAY('Recurring Cash Flows'!$H20))=(DAY('30-Day Cash Flow Plan'!DN$8)),'Recurring Cash Flows'!$I20,0)</f>
        <v>0</v>
      </c>
      <c r="DO65" s="14">
        <f>IF((DAY('Recurring Cash Flows'!$H20))=(DAY('30-Day Cash Flow Plan'!DO$8)),'Recurring Cash Flows'!$I20,0)</f>
        <v>0</v>
      </c>
      <c r="DP65" s="14">
        <f>IF((DAY('Recurring Cash Flows'!$H20))=(DAY('30-Day Cash Flow Plan'!DP$8)),'Recurring Cash Flows'!$I20,0)</f>
        <v>0</v>
      </c>
      <c r="DQ65" s="14">
        <f>IF((DAY('Recurring Cash Flows'!$H20))=(DAY('30-Day Cash Flow Plan'!DQ$8)),'Recurring Cash Flows'!$I20,0)</f>
        <v>0</v>
      </c>
      <c r="DR65" s="14">
        <f>IF((DAY('Recurring Cash Flows'!$H20))=(DAY('30-Day Cash Flow Plan'!DR$8)),'Recurring Cash Flows'!$I20,0)</f>
        <v>0</v>
      </c>
      <c r="DS65" s="14">
        <f>IF((DAY('Recurring Cash Flows'!$H20))=(DAY('30-Day Cash Flow Plan'!DS$8)),'Recurring Cash Flows'!$I20,0)</f>
        <v>0</v>
      </c>
      <c r="DT65" s="14">
        <f>IF((DAY('Recurring Cash Flows'!$H20))=(DAY('30-Day Cash Flow Plan'!DT$8)),'Recurring Cash Flows'!$I20,0)</f>
        <v>0</v>
      </c>
      <c r="DU65" s="14">
        <f>IF((DAY('Recurring Cash Flows'!$H20))=(DAY('30-Day Cash Flow Plan'!DU$8)),'Recurring Cash Flows'!$I20,0)</f>
        <v>0</v>
      </c>
      <c r="DV65" s="14">
        <f>IF((DAY('Recurring Cash Flows'!$H20))=(DAY('30-Day Cash Flow Plan'!DV$8)),'Recurring Cash Flows'!$I20,0)</f>
        <v>0</v>
      </c>
      <c r="DW65" s="14">
        <f>IF((DAY('Recurring Cash Flows'!$H20))=(DAY('30-Day Cash Flow Plan'!DW$8)),'Recurring Cash Flows'!$I20,0)</f>
        <v>0</v>
      </c>
      <c r="DX65" s="14">
        <f>IF((DAY('Recurring Cash Flows'!$H20))=(DAY('30-Day Cash Flow Plan'!DX$8)),'Recurring Cash Flows'!$I20,0)</f>
        <v>0</v>
      </c>
      <c r="DY65" s="14">
        <f>IF((DAY('Recurring Cash Flows'!$H20))=(DAY('30-Day Cash Flow Plan'!DY$8)),'Recurring Cash Flows'!$I20,0)</f>
        <v>0</v>
      </c>
      <c r="DZ65" s="14">
        <f>IF((DAY('Recurring Cash Flows'!$H20))=(DAY('30-Day Cash Flow Plan'!DZ$8)),'Recurring Cash Flows'!$I20,0)</f>
        <v>0</v>
      </c>
      <c r="EA65" s="14">
        <f>IF((DAY('Recurring Cash Flows'!$H20))=(DAY('30-Day Cash Flow Plan'!EA$8)),'Recurring Cash Flows'!$I20,0)</f>
        <v>0</v>
      </c>
      <c r="EB65" s="14">
        <f>IF((DAY('Recurring Cash Flows'!$H20))=(DAY('30-Day Cash Flow Plan'!EB$8)),'Recurring Cash Flows'!$I20,0)</f>
        <v>0</v>
      </c>
      <c r="EC65" s="14">
        <f>IF((DAY('Recurring Cash Flows'!$H20))=(DAY('30-Day Cash Flow Plan'!EC$8)),'Recurring Cash Flows'!$I20,0)</f>
        <v>0</v>
      </c>
      <c r="ED65" s="14">
        <f>IF((DAY('Recurring Cash Flows'!$H20))=(DAY('30-Day Cash Flow Plan'!ED$8)),'Recurring Cash Flows'!$I20,0)</f>
        <v>0</v>
      </c>
      <c r="EE65" s="14">
        <f>IF((DAY('Recurring Cash Flows'!$H20))=(DAY('30-Day Cash Flow Plan'!EE$8)),'Recurring Cash Flows'!$I20,0)</f>
        <v>0</v>
      </c>
      <c r="EF65" s="14">
        <f>IF((DAY('Recurring Cash Flows'!$H20))=(DAY('30-Day Cash Flow Plan'!EF$8)),'Recurring Cash Flows'!$I20,0)</f>
        <v>0</v>
      </c>
      <c r="EG65" s="14">
        <f>IF((DAY('Recurring Cash Flows'!$H20))=(DAY('30-Day Cash Flow Plan'!EG$8)),'Recurring Cash Flows'!$I20,0)</f>
        <v>0</v>
      </c>
      <c r="EH65" s="14">
        <f>IF((DAY('Recurring Cash Flows'!$H20))=(DAY('30-Day Cash Flow Plan'!EH$8)),'Recurring Cash Flows'!$I20,0)</f>
        <v>0</v>
      </c>
      <c r="EI65" s="14">
        <f>IF((DAY('Recurring Cash Flows'!$H20))=(DAY('30-Day Cash Flow Plan'!EI$8)),'Recurring Cash Flows'!$I20,0)</f>
        <v>0</v>
      </c>
      <c r="EJ65" s="14">
        <f>IF((DAY('Recurring Cash Flows'!$H20))=(DAY('30-Day Cash Flow Plan'!EJ$8)),'Recurring Cash Flows'!$I20,0)</f>
        <v>0</v>
      </c>
      <c r="EK65" s="14">
        <f>IF((DAY('Recurring Cash Flows'!$H20))=(DAY('30-Day Cash Flow Plan'!EK$8)),'Recurring Cash Flows'!$I20,0)</f>
        <v>0</v>
      </c>
      <c r="EL65" s="14">
        <f>IF((DAY('Recurring Cash Flows'!$H20))=(DAY('30-Day Cash Flow Plan'!EL$8)),'Recurring Cash Flows'!$I20,0)</f>
        <v>0</v>
      </c>
      <c r="EM65" s="14">
        <f>IF((DAY('Recurring Cash Flows'!$H20))=(DAY('30-Day Cash Flow Plan'!EM$8)),'Recurring Cash Flows'!$I20,0)</f>
        <v>0</v>
      </c>
      <c r="EN65" s="14">
        <f>IF((DAY('Recurring Cash Flows'!$H20))=(DAY('30-Day Cash Flow Plan'!EN$8)),'Recurring Cash Flows'!$I20,0)</f>
        <v>0</v>
      </c>
      <c r="EO65" s="14">
        <f>IF((DAY('Recurring Cash Flows'!$H20))=(DAY('30-Day Cash Flow Plan'!EO$8)),'Recurring Cash Flows'!$I20,0)</f>
        <v>0</v>
      </c>
      <c r="EP65" s="14">
        <f>IF((DAY('Recurring Cash Flows'!$H20))=(DAY('30-Day Cash Flow Plan'!EP$8)),'Recurring Cash Flows'!$I20,0)</f>
        <v>0</v>
      </c>
      <c r="EQ65" s="14">
        <f>IF((DAY('Recurring Cash Flows'!$H20))=(DAY('30-Day Cash Flow Plan'!EQ$8)),'Recurring Cash Flows'!$I20,0)</f>
        <v>0</v>
      </c>
      <c r="ER65" s="14">
        <f>IF((DAY('Recurring Cash Flows'!$H20))=(DAY('30-Day Cash Flow Plan'!ER$8)),'Recurring Cash Flows'!$I20,0)</f>
        <v>0</v>
      </c>
      <c r="ES65" s="14">
        <f>IF((DAY('Recurring Cash Flows'!$H20))=(DAY('30-Day Cash Flow Plan'!ES$8)),'Recurring Cash Flows'!$I20,0)</f>
        <v>0</v>
      </c>
      <c r="ET65" s="14">
        <f>IF((DAY('Recurring Cash Flows'!$H20))=(DAY('30-Day Cash Flow Plan'!ET$8)),'Recurring Cash Flows'!$I20,0)</f>
        <v>0</v>
      </c>
      <c r="EU65" s="14">
        <f>IF((DAY('Recurring Cash Flows'!$H20))=(DAY('30-Day Cash Flow Plan'!EU$8)),'Recurring Cash Flows'!$I20,0)</f>
        <v>0</v>
      </c>
      <c r="EV65" s="14">
        <f>IF((DAY('Recurring Cash Flows'!$H20))=(DAY('30-Day Cash Flow Plan'!EV$8)),'Recurring Cash Flows'!$I20,0)</f>
        <v>0</v>
      </c>
      <c r="EW65" s="14">
        <f>IF((DAY('Recurring Cash Flows'!$H20))=(DAY('30-Day Cash Flow Plan'!EW$8)),'Recurring Cash Flows'!$I20,0)</f>
        <v>0</v>
      </c>
      <c r="EX65" s="14">
        <f>IF((DAY('Recurring Cash Flows'!$H20))=(DAY('30-Day Cash Flow Plan'!EX$8)),'Recurring Cash Flows'!$I20,0)</f>
        <v>0</v>
      </c>
      <c r="EY65" s="14">
        <f>IF((DAY('Recurring Cash Flows'!$H20))=(DAY('30-Day Cash Flow Plan'!EY$8)),'Recurring Cash Flows'!$I20,0)</f>
        <v>0</v>
      </c>
      <c r="EZ65" s="14">
        <f>IF((DAY('Recurring Cash Flows'!$H20))=(DAY('30-Day Cash Flow Plan'!EZ$8)),'Recurring Cash Flows'!$I20,0)</f>
        <v>0</v>
      </c>
      <c r="FA65" s="14">
        <f>IF((DAY('Recurring Cash Flows'!$H20))=(DAY('30-Day Cash Flow Plan'!FA$8)),'Recurring Cash Flows'!$I20,0)</f>
        <v>0</v>
      </c>
      <c r="FB65" s="14">
        <f>IF((DAY('Recurring Cash Flows'!$H20))=(DAY('30-Day Cash Flow Plan'!FB$8)),'Recurring Cash Flows'!$I20,0)</f>
        <v>0</v>
      </c>
      <c r="FC65" s="14">
        <f>IF((DAY('Recurring Cash Flows'!$H20))=(DAY('30-Day Cash Flow Plan'!FC$8)),'Recurring Cash Flows'!$I20,0)</f>
        <v>0</v>
      </c>
      <c r="FD65" s="14">
        <f>IF((DAY('Recurring Cash Flows'!$H20))=(DAY('30-Day Cash Flow Plan'!FD$8)),'Recurring Cash Flows'!$I20,0)</f>
        <v>0</v>
      </c>
      <c r="FE65" s="14">
        <f>IF((DAY('Recurring Cash Flows'!$H20))=(DAY('30-Day Cash Flow Plan'!FE$8)),'Recurring Cash Flows'!$I20,0)</f>
        <v>0</v>
      </c>
      <c r="FF65" s="14">
        <f>IF((DAY('Recurring Cash Flows'!$H20))=(DAY('30-Day Cash Flow Plan'!FF$8)),'Recurring Cash Flows'!$I20,0)</f>
        <v>0</v>
      </c>
      <c r="FG65" s="14">
        <f>IF((DAY('Recurring Cash Flows'!$H20))=(DAY('30-Day Cash Flow Plan'!FG$8)),'Recurring Cash Flows'!$I20,0)</f>
        <v>0</v>
      </c>
      <c r="FH65" s="14">
        <f>IF((DAY('Recurring Cash Flows'!$H20))=(DAY('30-Day Cash Flow Plan'!FH$8)),'Recurring Cash Flows'!$I20,0)</f>
        <v>0</v>
      </c>
      <c r="FI65" s="14">
        <f>IF((DAY('Recurring Cash Flows'!$H20))=(DAY('30-Day Cash Flow Plan'!FI$8)),'Recurring Cash Flows'!$I20,0)</f>
        <v>0</v>
      </c>
      <c r="FJ65" s="14">
        <f>IF((DAY('Recurring Cash Flows'!$H20))=(DAY('30-Day Cash Flow Plan'!FJ$8)),'Recurring Cash Flows'!$I20,0)</f>
        <v>0</v>
      </c>
      <c r="FK65" s="14">
        <f>IF((DAY('Recurring Cash Flows'!$H20))=(DAY('30-Day Cash Flow Plan'!FK$8)),'Recurring Cash Flows'!$I20,0)</f>
        <v>0</v>
      </c>
      <c r="FL65" s="14">
        <f>IF((DAY('Recurring Cash Flows'!$H20))=(DAY('30-Day Cash Flow Plan'!FL$8)),'Recurring Cash Flows'!$I20,0)</f>
        <v>0</v>
      </c>
      <c r="FM65" s="14">
        <f>IF((DAY('Recurring Cash Flows'!$H20))=(DAY('30-Day Cash Flow Plan'!FM$8)),'Recurring Cash Flows'!$I20,0)</f>
        <v>0</v>
      </c>
      <c r="FN65" s="14">
        <f>IF((DAY('Recurring Cash Flows'!$H20))=(DAY('30-Day Cash Flow Plan'!FN$8)),'Recurring Cash Flows'!$I20,0)</f>
        <v>0</v>
      </c>
      <c r="FO65" s="14">
        <f>IF((DAY('Recurring Cash Flows'!$H20))=(DAY('30-Day Cash Flow Plan'!FO$8)),'Recurring Cash Flows'!$I20,0)</f>
        <v>0</v>
      </c>
      <c r="FP65" s="14">
        <f>IF((DAY('Recurring Cash Flows'!$H20))=(DAY('30-Day Cash Flow Plan'!FP$8)),'Recurring Cash Flows'!$I20,0)</f>
        <v>0</v>
      </c>
      <c r="FQ65" s="14">
        <f>IF((DAY('Recurring Cash Flows'!$H20))=(DAY('30-Day Cash Flow Plan'!FQ$8)),'Recurring Cash Flows'!$I20,0)</f>
        <v>0</v>
      </c>
      <c r="FR65" s="14">
        <f>IF((DAY('Recurring Cash Flows'!$H20))=(DAY('30-Day Cash Flow Plan'!FR$8)),'Recurring Cash Flows'!$I20,0)</f>
        <v>0</v>
      </c>
      <c r="FS65" s="14">
        <f>IF((DAY('Recurring Cash Flows'!$H20))=(DAY('30-Day Cash Flow Plan'!FS$8)),'Recurring Cash Flows'!$I20,0)</f>
        <v>0</v>
      </c>
      <c r="FT65" s="14">
        <f>IF((DAY('Recurring Cash Flows'!$H20))=(DAY('30-Day Cash Flow Plan'!FT$8)),'Recurring Cash Flows'!$I20,0)</f>
        <v>0</v>
      </c>
      <c r="FU65" s="14">
        <f>IF((DAY('Recurring Cash Flows'!$H20))=(DAY('30-Day Cash Flow Plan'!FU$8)),'Recurring Cash Flows'!$I20,0)</f>
        <v>0</v>
      </c>
      <c r="FV65" s="14">
        <f>IF((DAY('Recurring Cash Flows'!$H20))=(DAY('30-Day Cash Flow Plan'!FV$8)),'Recurring Cash Flows'!$I20,0)</f>
        <v>0</v>
      </c>
      <c r="FW65" s="14">
        <f>IF((DAY('Recurring Cash Flows'!$H20))=(DAY('30-Day Cash Flow Plan'!FW$8)),'Recurring Cash Flows'!$I20,0)</f>
        <v>0</v>
      </c>
      <c r="FX65" s="14">
        <f>IF((DAY('Recurring Cash Flows'!$H20))=(DAY('30-Day Cash Flow Plan'!FX$8)),'Recurring Cash Flows'!$I20,0)</f>
        <v>0</v>
      </c>
      <c r="FY65" s="14">
        <f>IF((DAY('Recurring Cash Flows'!$H20))=(DAY('30-Day Cash Flow Plan'!FY$8)),'Recurring Cash Flows'!$I20,0)</f>
        <v>0</v>
      </c>
      <c r="FZ65" s="14">
        <f>IF((DAY('Recurring Cash Flows'!$H20))=(DAY('30-Day Cash Flow Plan'!FZ$8)),'Recurring Cash Flows'!$I20,0)</f>
        <v>0</v>
      </c>
      <c r="GA65" s="14">
        <f>IF((DAY('Recurring Cash Flows'!$H20))=(DAY('30-Day Cash Flow Plan'!GA$8)),'Recurring Cash Flows'!$I20,0)</f>
        <v>0</v>
      </c>
      <c r="GB65" s="14">
        <f>IF((DAY('Recurring Cash Flows'!$H20))=(DAY('30-Day Cash Flow Plan'!GB$8)),'Recurring Cash Flows'!$I20,0)</f>
        <v>0</v>
      </c>
      <c r="GC65" s="14">
        <f>IF((DAY('Recurring Cash Flows'!$H20))=(DAY('30-Day Cash Flow Plan'!GC$8)),'Recurring Cash Flows'!$I20,0)</f>
        <v>0</v>
      </c>
      <c r="GD65" s="14">
        <f>IF((DAY('Recurring Cash Flows'!$H20))=(DAY('30-Day Cash Flow Plan'!GD$8)),'Recurring Cash Flows'!$I20,0)</f>
        <v>0</v>
      </c>
      <c r="GE65" s="14">
        <f>IF((DAY('Recurring Cash Flows'!$H20))=(DAY('30-Day Cash Flow Plan'!GE$8)),'Recurring Cash Flows'!$I20,0)</f>
        <v>0</v>
      </c>
      <c r="GF65" s="14">
        <f>IF((DAY('Recurring Cash Flows'!$H20))=(DAY('30-Day Cash Flow Plan'!GF$8)),'Recurring Cash Flows'!$I20,0)</f>
        <v>0</v>
      </c>
      <c r="GG65" s="14">
        <f>IF((DAY('Recurring Cash Flows'!$H20))=(DAY('30-Day Cash Flow Plan'!GG$8)),'Recurring Cash Flows'!$I20,0)</f>
        <v>0</v>
      </c>
      <c r="GH65" s="14">
        <f>IF((DAY('Recurring Cash Flows'!$H20))=(DAY('30-Day Cash Flow Plan'!GH$8)),'Recurring Cash Flows'!$I20,0)</f>
        <v>0</v>
      </c>
      <c r="GI65" s="14">
        <f>IF((DAY('Recurring Cash Flows'!$H20))=(DAY('30-Day Cash Flow Plan'!GI$8)),'Recurring Cash Flows'!$I20,0)</f>
        <v>0</v>
      </c>
      <c r="GJ65" s="14">
        <f>IF((DAY('Recurring Cash Flows'!$H20))=(DAY('30-Day Cash Flow Plan'!GJ$8)),'Recurring Cash Flows'!$I20,0)</f>
        <v>0</v>
      </c>
      <c r="GK65" s="14">
        <f>IF((DAY('Recurring Cash Flows'!$H20))=(DAY('30-Day Cash Flow Plan'!GK$8)),'Recurring Cash Flows'!$I20,0)</f>
        <v>0</v>
      </c>
      <c r="GL65" s="14">
        <f>IF((DAY('Recurring Cash Flows'!$H20))=(DAY('30-Day Cash Flow Plan'!GL$8)),'Recurring Cash Flows'!$I20,0)</f>
        <v>0</v>
      </c>
      <c r="GM65" s="14">
        <f>IF((DAY('Recurring Cash Flows'!$H20))=(DAY('30-Day Cash Flow Plan'!GM$8)),'Recurring Cash Flows'!$I20,0)</f>
        <v>0</v>
      </c>
      <c r="GN65" s="14">
        <f>IF((DAY('Recurring Cash Flows'!$H20))=(DAY('30-Day Cash Flow Plan'!GN$8)),'Recurring Cash Flows'!$I20,0)</f>
        <v>0</v>
      </c>
      <c r="GO65" s="14">
        <f>IF((DAY('Recurring Cash Flows'!$H20))=(DAY('30-Day Cash Flow Plan'!GO$8)),'Recurring Cash Flows'!$I20,0)</f>
        <v>0</v>
      </c>
      <c r="GP65" s="14">
        <f>IF((DAY('Recurring Cash Flows'!$H20))=(DAY('30-Day Cash Flow Plan'!GP$8)),'Recurring Cash Flows'!$I20,0)</f>
        <v>0</v>
      </c>
      <c r="GQ65" s="14">
        <f>IF((DAY('Recurring Cash Flows'!$H20))=(DAY('30-Day Cash Flow Plan'!GQ$8)),'Recurring Cash Flows'!$I20,0)</f>
        <v>0</v>
      </c>
      <c r="GR65" s="14">
        <f>IF((DAY('Recurring Cash Flows'!$H20))=(DAY('30-Day Cash Flow Plan'!GR$8)),'Recurring Cash Flows'!$I20,0)</f>
        <v>0</v>
      </c>
      <c r="GS65" s="14">
        <f>IF((DAY('Recurring Cash Flows'!$H20))=(DAY('30-Day Cash Flow Plan'!GS$8)),'Recurring Cash Flows'!$I20,0)</f>
        <v>0</v>
      </c>
      <c r="GT65" s="14">
        <f>IF((DAY('Recurring Cash Flows'!$H20))=(DAY('30-Day Cash Flow Plan'!GT$8)),'Recurring Cash Flows'!$I20,0)</f>
        <v>0</v>
      </c>
      <c r="GU65" s="14">
        <f>IF((DAY('Recurring Cash Flows'!$H20))=(DAY('30-Day Cash Flow Plan'!GU$8)),'Recurring Cash Flows'!$I20,0)</f>
        <v>0</v>
      </c>
      <c r="GV65" s="14">
        <f>IF((DAY('Recurring Cash Flows'!$H20))=(DAY('30-Day Cash Flow Plan'!GV$8)),'Recurring Cash Flows'!$I20,0)</f>
        <v>0</v>
      </c>
      <c r="GW65" s="14">
        <f>IF((DAY('Recurring Cash Flows'!$H20))=(DAY('30-Day Cash Flow Plan'!GW$8)),'Recurring Cash Flows'!$I20,0)</f>
        <v>0</v>
      </c>
      <c r="GX65" s="14">
        <f>IF((DAY('Recurring Cash Flows'!$H20))=(DAY('30-Day Cash Flow Plan'!GX$8)),'Recurring Cash Flows'!$I20,0)</f>
        <v>0</v>
      </c>
      <c r="GY65" s="14">
        <f>IF((DAY('Recurring Cash Flows'!$H20))=(DAY('30-Day Cash Flow Plan'!GY$8)),'Recurring Cash Flows'!$I20,0)</f>
        <v>0</v>
      </c>
      <c r="GZ65" s="14">
        <f>IF((DAY('Recurring Cash Flows'!$H20))=(DAY('30-Day Cash Flow Plan'!GZ$8)),'Recurring Cash Flows'!$I20,0)</f>
        <v>0</v>
      </c>
      <c r="HA65" s="14">
        <f>IF((DAY('Recurring Cash Flows'!$H20))=(DAY('30-Day Cash Flow Plan'!HA$8)),'Recurring Cash Flows'!$I20,0)</f>
        <v>0</v>
      </c>
      <c r="HB65" s="14">
        <f>IF((DAY('Recurring Cash Flows'!$H20))=(DAY('30-Day Cash Flow Plan'!HB$8)),'Recurring Cash Flows'!$I20,0)</f>
        <v>0</v>
      </c>
      <c r="HC65" s="14">
        <f>IF((DAY('Recurring Cash Flows'!$H20))=(DAY('30-Day Cash Flow Plan'!HC$8)),'Recurring Cash Flows'!$I20,0)</f>
        <v>0</v>
      </c>
      <c r="HD65" s="14">
        <f>IF((DAY('Recurring Cash Flows'!$H20))=(DAY('30-Day Cash Flow Plan'!HD$8)),'Recurring Cash Flows'!$I20,0)</f>
        <v>0</v>
      </c>
      <c r="HE65" s="14">
        <f>IF((DAY('Recurring Cash Flows'!$H20))=(DAY('30-Day Cash Flow Plan'!HE$8)),'Recurring Cash Flows'!$I20,0)</f>
        <v>0</v>
      </c>
      <c r="HF65" s="14">
        <f>IF((DAY('Recurring Cash Flows'!$H20))=(DAY('30-Day Cash Flow Plan'!HF$8)),'Recurring Cash Flows'!$I20,0)</f>
        <v>0</v>
      </c>
      <c r="HG65" s="14">
        <f>IF((DAY('Recurring Cash Flows'!$H20))=(DAY('30-Day Cash Flow Plan'!HG$8)),'Recurring Cash Flows'!$I20,0)</f>
        <v>0</v>
      </c>
      <c r="HH65" s="14">
        <f>IF((DAY('Recurring Cash Flows'!$H20))=(DAY('30-Day Cash Flow Plan'!HH$8)),'Recurring Cash Flows'!$I20,0)</f>
        <v>0</v>
      </c>
      <c r="HI65" s="14">
        <f>IF((DAY('Recurring Cash Flows'!$H20))=(DAY('30-Day Cash Flow Plan'!HI$8)),'Recurring Cash Flows'!$I20,0)</f>
        <v>0</v>
      </c>
      <c r="HJ65" s="14">
        <f>IF((DAY('Recurring Cash Flows'!$H20))=(DAY('30-Day Cash Flow Plan'!HJ$8)),'Recurring Cash Flows'!$I20,0)</f>
        <v>0</v>
      </c>
      <c r="HK65" s="14">
        <f>IF((DAY('Recurring Cash Flows'!$H20))=(DAY('30-Day Cash Flow Plan'!HK$8)),'Recurring Cash Flows'!$I20,0)</f>
        <v>0</v>
      </c>
      <c r="HL65" s="14">
        <f>IF((DAY('Recurring Cash Flows'!$H20))=(DAY('30-Day Cash Flow Plan'!HL$8)),'Recurring Cash Flows'!$I20,0)</f>
        <v>0</v>
      </c>
      <c r="HM65" s="14">
        <f>IF((DAY('Recurring Cash Flows'!$H20))=(DAY('30-Day Cash Flow Plan'!HM$8)),'Recurring Cash Flows'!$I20,0)</f>
        <v>0</v>
      </c>
      <c r="HN65" s="14">
        <f>IF((DAY('Recurring Cash Flows'!$H20))=(DAY('30-Day Cash Flow Plan'!HN$8)),'Recurring Cash Flows'!$I20,0)</f>
        <v>0</v>
      </c>
      <c r="HO65" s="14">
        <f>IF((DAY('Recurring Cash Flows'!$H20))=(DAY('30-Day Cash Flow Plan'!HO$8)),'Recurring Cash Flows'!$I20,0)</f>
        <v>0</v>
      </c>
      <c r="HP65" s="14">
        <f>IF((DAY('Recurring Cash Flows'!$H20))=(DAY('30-Day Cash Flow Plan'!HP$8)),'Recurring Cash Flows'!$I20,0)</f>
        <v>0</v>
      </c>
      <c r="HQ65" s="14">
        <f>IF((DAY('Recurring Cash Flows'!$H20))=(DAY('30-Day Cash Flow Plan'!HQ$8)),'Recurring Cash Flows'!$I20,0)</f>
        <v>0</v>
      </c>
      <c r="HR65" s="14">
        <f>IF((DAY('Recurring Cash Flows'!$H20))=(DAY('30-Day Cash Flow Plan'!HR$8)),'Recurring Cash Flows'!$I20,0)</f>
        <v>0</v>
      </c>
      <c r="HS65" s="14">
        <f>IF((DAY('Recurring Cash Flows'!$H20))=(DAY('30-Day Cash Flow Plan'!HS$8)),'Recurring Cash Flows'!$I20,0)</f>
        <v>0</v>
      </c>
      <c r="HT65" s="14">
        <f>IF((DAY('Recurring Cash Flows'!$H20))=(DAY('30-Day Cash Flow Plan'!HT$8)),'Recurring Cash Flows'!$I20,0)</f>
        <v>0</v>
      </c>
      <c r="HU65" s="14">
        <f>IF((DAY('Recurring Cash Flows'!$H20))=(DAY('30-Day Cash Flow Plan'!HU$8)),'Recurring Cash Flows'!$I20,0)</f>
        <v>0</v>
      </c>
      <c r="HV65" s="14">
        <f>IF((DAY('Recurring Cash Flows'!$H20))=(DAY('30-Day Cash Flow Plan'!HV$8)),'Recurring Cash Flows'!$I20,0)</f>
        <v>0</v>
      </c>
      <c r="HW65" s="14">
        <f>IF((DAY('Recurring Cash Flows'!$H20))=(DAY('30-Day Cash Flow Plan'!HW$8)),'Recurring Cash Flows'!$I20,0)</f>
        <v>0</v>
      </c>
      <c r="HX65" s="14">
        <f>IF((DAY('Recurring Cash Flows'!$H20))=(DAY('30-Day Cash Flow Plan'!HX$8)),'Recurring Cash Flows'!$I20,0)</f>
        <v>0</v>
      </c>
      <c r="HY65" s="14">
        <f>IF((DAY('Recurring Cash Flows'!$H20))=(DAY('30-Day Cash Flow Plan'!HY$8)),'Recurring Cash Flows'!$I20,0)</f>
        <v>0</v>
      </c>
      <c r="HZ65" s="14">
        <f>IF((DAY('Recurring Cash Flows'!$H20))=(DAY('30-Day Cash Flow Plan'!HZ$8)),'Recurring Cash Flows'!$I20,0)</f>
        <v>0</v>
      </c>
      <c r="IA65" s="14">
        <f>IF((DAY('Recurring Cash Flows'!$H20))=(DAY('30-Day Cash Flow Plan'!IA$8)),'Recurring Cash Flows'!$I20,0)</f>
        <v>0</v>
      </c>
      <c r="IB65" s="14">
        <f>IF((DAY('Recurring Cash Flows'!$H20))=(DAY('30-Day Cash Flow Plan'!IB$8)),'Recurring Cash Flows'!$I20,0)</f>
        <v>0</v>
      </c>
      <c r="IC65" s="14">
        <f>IF((DAY('Recurring Cash Flows'!$H20))=(DAY('30-Day Cash Flow Plan'!IC$8)),'Recurring Cash Flows'!$I20,0)</f>
        <v>0</v>
      </c>
      <c r="ID65" s="14">
        <f>IF((DAY('Recurring Cash Flows'!$H20))=(DAY('30-Day Cash Flow Plan'!ID$8)),'Recurring Cash Flows'!$I20,0)</f>
        <v>0</v>
      </c>
      <c r="IE65" s="14">
        <f>IF((DAY('Recurring Cash Flows'!$H20))=(DAY('30-Day Cash Flow Plan'!IE$8)),'Recurring Cash Flows'!$I20,0)</f>
        <v>0</v>
      </c>
      <c r="IF65" s="14">
        <f>IF((DAY('Recurring Cash Flows'!$H20))=(DAY('30-Day Cash Flow Plan'!IF$8)),'Recurring Cash Flows'!$I20,0)</f>
        <v>0</v>
      </c>
      <c r="IG65" s="14">
        <f>IF((DAY('Recurring Cash Flows'!$H20))=(DAY('30-Day Cash Flow Plan'!IG$8)),'Recurring Cash Flows'!$I20,0)</f>
        <v>0</v>
      </c>
      <c r="IH65" s="14">
        <f>IF((DAY('Recurring Cash Flows'!$H20))=(DAY('30-Day Cash Flow Plan'!IH$8)),'Recurring Cash Flows'!$I20,0)</f>
        <v>0</v>
      </c>
      <c r="II65" s="14">
        <f>IF((DAY('Recurring Cash Flows'!$H20))=(DAY('30-Day Cash Flow Plan'!II$8)),'Recurring Cash Flows'!$I20,0)</f>
        <v>0</v>
      </c>
      <c r="IJ65" s="14">
        <f>IF((DAY('Recurring Cash Flows'!$H20))=(DAY('30-Day Cash Flow Plan'!IJ$8)),'Recurring Cash Flows'!$I20,0)</f>
        <v>0</v>
      </c>
      <c r="IK65" s="14">
        <f>IF((DAY('Recurring Cash Flows'!$H20))=(DAY('30-Day Cash Flow Plan'!IK$8)),'Recurring Cash Flows'!$I20,0)</f>
        <v>0</v>
      </c>
      <c r="IL65" s="14">
        <f>IF((DAY('Recurring Cash Flows'!$H20))=(DAY('30-Day Cash Flow Plan'!IL$8)),'Recurring Cash Flows'!$I20,0)</f>
        <v>0</v>
      </c>
      <c r="IM65" s="14">
        <f>IF((DAY('Recurring Cash Flows'!$H20))=(DAY('30-Day Cash Flow Plan'!IM$8)),'Recurring Cash Flows'!$I20,0)</f>
        <v>0</v>
      </c>
      <c r="IN65" s="14">
        <f>IF((DAY('Recurring Cash Flows'!$H20))=(DAY('30-Day Cash Flow Plan'!IN$8)),'Recurring Cash Flows'!$I20,0)</f>
        <v>0</v>
      </c>
      <c r="IO65" s="14">
        <f>IF((DAY('Recurring Cash Flows'!$H20))=(DAY('30-Day Cash Flow Plan'!IO$8)),'Recurring Cash Flows'!$I20,0)</f>
        <v>0</v>
      </c>
      <c r="IP65" s="14">
        <f>IF((DAY('Recurring Cash Flows'!$H20))=(DAY('30-Day Cash Flow Plan'!IP$8)),'Recurring Cash Flows'!$I20,0)</f>
        <v>0</v>
      </c>
      <c r="IQ65" s="14">
        <f>IF((DAY('Recurring Cash Flows'!$H20))=(DAY('30-Day Cash Flow Plan'!IQ$8)),'Recurring Cash Flows'!$I20,0)</f>
        <v>0</v>
      </c>
      <c r="IR65" s="14">
        <f>IF((DAY('Recurring Cash Flows'!$H20))=(DAY('30-Day Cash Flow Plan'!IR$8)),'Recurring Cash Flows'!$I20,0)</f>
        <v>0</v>
      </c>
      <c r="IS65" s="14">
        <f>IF((DAY('Recurring Cash Flows'!$H20))=(DAY('30-Day Cash Flow Plan'!IS$8)),'Recurring Cash Flows'!$I20,0)</f>
        <v>0</v>
      </c>
      <c r="IT65" s="14">
        <f>IF((DAY('Recurring Cash Flows'!$H20))=(DAY('30-Day Cash Flow Plan'!IT$8)),'Recurring Cash Flows'!$I20,0)</f>
        <v>0</v>
      </c>
      <c r="IU65" s="14">
        <f>IF((DAY('Recurring Cash Flows'!$H20))=(DAY('30-Day Cash Flow Plan'!IU$8)),'Recurring Cash Flows'!$I20,0)</f>
        <v>0</v>
      </c>
      <c r="IV65" s="14">
        <f>IF((DAY('Recurring Cash Flows'!$H20))=(DAY('30-Day Cash Flow Plan'!IV$8)),'Recurring Cash Flows'!$I20,0)</f>
        <v>0</v>
      </c>
      <c r="IW65" s="14">
        <f>IF((DAY('Recurring Cash Flows'!$H20))=(DAY('30-Day Cash Flow Plan'!IW$8)),'Recurring Cash Flows'!$I20,0)</f>
        <v>0</v>
      </c>
      <c r="IX65" s="14">
        <f>IF((DAY('Recurring Cash Flows'!$H20))=(DAY('30-Day Cash Flow Plan'!IX$8)),'Recurring Cash Flows'!$I20,0)</f>
        <v>0</v>
      </c>
      <c r="IY65" s="14">
        <f>IF((DAY('Recurring Cash Flows'!$H20))=(DAY('30-Day Cash Flow Plan'!IY$8)),'Recurring Cash Flows'!$I20,0)</f>
        <v>0</v>
      </c>
      <c r="IZ65" s="14">
        <f>IF((DAY('Recurring Cash Flows'!$H20))=(DAY('30-Day Cash Flow Plan'!IZ$8)),'Recurring Cash Flows'!$I20,0)</f>
        <v>0</v>
      </c>
      <c r="JA65" s="14">
        <f>IF((DAY('Recurring Cash Flows'!$H20))=(DAY('30-Day Cash Flow Plan'!JA$8)),'Recurring Cash Flows'!$I20,0)</f>
        <v>0</v>
      </c>
      <c r="JB65" s="14">
        <f>IF((DAY('Recurring Cash Flows'!$H20))=(DAY('30-Day Cash Flow Plan'!JB$8)),'Recurring Cash Flows'!$I20,0)</f>
        <v>0</v>
      </c>
      <c r="JC65" s="14">
        <f>IF((DAY('Recurring Cash Flows'!$H20))=(DAY('30-Day Cash Flow Plan'!JC$8)),'Recurring Cash Flows'!$I20,0)</f>
        <v>0</v>
      </c>
      <c r="JD65" s="14">
        <f>IF((DAY('Recurring Cash Flows'!$H20))=(DAY('30-Day Cash Flow Plan'!JD$8)),'Recurring Cash Flows'!$I20,0)</f>
        <v>0</v>
      </c>
      <c r="JE65" s="14">
        <f>IF((DAY('Recurring Cash Flows'!$H20))=(DAY('30-Day Cash Flow Plan'!JE$8)),'Recurring Cash Flows'!$I20,0)</f>
        <v>0</v>
      </c>
      <c r="JF65" s="14">
        <f>IF((DAY('Recurring Cash Flows'!$H20))=(DAY('30-Day Cash Flow Plan'!JF$8)),'Recurring Cash Flows'!$I20,0)</f>
        <v>0</v>
      </c>
      <c r="JG65" s="14">
        <f>IF((DAY('Recurring Cash Flows'!$H20))=(DAY('30-Day Cash Flow Plan'!JG$8)),'Recurring Cash Flows'!$I20,0)</f>
        <v>0</v>
      </c>
      <c r="JH65" s="14">
        <f>IF((DAY('Recurring Cash Flows'!$H20))=(DAY('30-Day Cash Flow Plan'!JH$8)),'Recurring Cash Flows'!$I20,0)</f>
        <v>0</v>
      </c>
      <c r="JI65" s="14">
        <f>IF((DAY('Recurring Cash Flows'!$H20))=(DAY('30-Day Cash Flow Plan'!JI$8)),'Recurring Cash Flows'!$I20,0)</f>
        <v>0</v>
      </c>
      <c r="JJ65" s="14">
        <f>IF((DAY('Recurring Cash Flows'!$H20))=(DAY('30-Day Cash Flow Plan'!JJ$8)),'Recurring Cash Flows'!$I20,0)</f>
        <v>0</v>
      </c>
      <c r="JK65" s="14">
        <f>IF((DAY('Recurring Cash Flows'!$H20))=(DAY('30-Day Cash Flow Plan'!JK$8)),'Recurring Cash Flows'!$I20,0)</f>
        <v>0</v>
      </c>
      <c r="JL65" s="14">
        <f>IF((DAY('Recurring Cash Flows'!$H20))=(DAY('30-Day Cash Flow Plan'!JL$8)),'Recurring Cash Flows'!$I20,0)</f>
        <v>0</v>
      </c>
      <c r="JM65" s="14">
        <f>IF((DAY('Recurring Cash Flows'!$H20))=(DAY('30-Day Cash Flow Plan'!JM$8)),'Recurring Cash Flows'!$I20,0)</f>
        <v>0</v>
      </c>
      <c r="JN65" s="14">
        <f>IF((DAY('Recurring Cash Flows'!$H20))=(DAY('30-Day Cash Flow Plan'!JN$8)),'Recurring Cash Flows'!$I20,0)</f>
        <v>0</v>
      </c>
      <c r="JO65" s="14">
        <f>IF((DAY('Recurring Cash Flows'!$H20))=(DAY('30-Day Cash Flow Plan'!JO$8)),'Recurring Cash Flows'!$I20,0)</f>
        <v>0</v>
      </c>
      <c r="JP65" s="14">
        <f>IF((DAY('Recurring Cash Flows'!$H20))=(DAY('30-Day Cash Flow Plan'!JP$8)),'Recurring Cash Flows'!$I20,0)</f>
        <v>0</v>
      </c>
      <c r="JQ65" s="14">
        <f>IF((DAY('Recurring Cash Flows'!$H20))=(DAY('30-Day Cash Flow Plan'!JQ$8)),'Recurring Cash Flows'!$I20,0)</f>
        <v>0</v>
      </c>
      <c r="JR65" s="14">
        <f>IF((DAY('Recurring Cash Flows'!$H20))=(DAY('30-Day Cash Flow Plan'!JR$8)),'Recurring Cash Flows'!$I20,0)</f>
        <v>0</v>
      </c>
      <c r="JS65" s="14">
        <f>IF((DAY('Recurring Cash Flows'!$H20))=(DAY('30-Day Cash Flow Plan'!JS$8)),'Recurring Cash Flows'!$I20,0)</f>
        <v>0</v>
      </c>
      <c r="JT65" s="14">
        <f>IF((DAY('Recurring Cash Flows'!$H20))=(DAY('30-Day Cash Flow Plan'!JT$8)),'Recurring Cash Flows'!$I20,0)</f>
        <v>0</v>
      </c>
      <c r="JU65" s="14">
        <f>IF((DAY('Recurring Cash Flows'!$H20))=(DAY('30-Day Cash Flow Plan'!JU$8)),'Recurring Cash Flows'!$I20,0)</f>
        <v>0</v>
      </c>
      <c r="JV65" s="14">
        <f>IF((DAY('Recurring Cash Flows'!$H20))=(DAY('30-Day Cash Flow Plan'!JV$8)),'Recurring Cash Flows'!$I20,0)</f>
        <v>0</v>
      </c>
      <c r="JW65" s="14">
        <f>IF((DAY('Recurring Cash Flows'!$H20))=(DAY('30-Day Cash Flow Plan'!JW$8)),'Recurring Cash Flows'!$I20,0)</f>
        <v>0</v>
      </c>
      <c r="JX65" s="14">
        <f>IF((DAY('Recurring Cash Flows'!$H20))=(DAY('30-Day Cash Flow Plan'!JX$8)),'Recurring Cash Flows'!$I20,0)</f>
        <v>0</v>
      </c>
      <c r="JY65" s="14">
        <f>IF((DAY('Recurring Cash Flows'!$H20))=(DAY('30-Day Cash Flow Plan'!JY$8)),'Recurring Cash Flows'!$I20,0)</f>
        <v>0</v>
      </c>
      <c r="JZ65" s="14">
        <f>IF((DAY('Recurring Cash Flows'!$H20))=(DAY('30-Day Cash Flow Plan'!JZ$8)),'Recurring Cash Flows'!$I20,0)</f>
        <v>0</v>
      </c>
      <c r="KA65" s="14">
        <f>IF((DAY('Recurring Cash Flows'!$H20))=(DAY('30-Day Cash Flow Plan'!KA$8)),'Recurring Cash Flows'!$I20,0)</f>
        <v>0</v>
      </c>
      <c r="KB65" s="14">
        <f>IF((DAY('Recurring Cash Flows'!$H20))=(DAY('30-Day Cash Flow Plan'!KB$8)),'Recurring Cash Flows'!$I20,0)</f>
        <v>0</v>
      </c>
      <c r="KC65" s="14">
        <f>IF((DAY('Recurring Cash Flows'!$H20))=(DAY('30-Day Cash Flow Plan'!KC$8)),'Recurring Cash Flows'!$I20,0)</f>
        <v>0</v>
      </c>
      <c r="KD65" s="14">
        <f>IF((DAY('Recurring Cash Flows'!$H20))=(DAY('30-Day Cash Flow Plan'!KD$8)),'Recurring Cash Flows'!$I20,0)</f>
        <v>0</v>
      </c>
      <c r="KE65" s="14">
        <f>IF((DAY('Recurring Cash Flows'!$H20))=(DAY('30-Day Cash Flow Plan'!KE$8)),'Recurring Cash Flows'!$I20,0)</f>
        <v>0</v>
      </c>
      <c r="KF65" s="14">
        <f>IF((DAY('Recurring Cash Flows'!$H20))=(DAY('30-Day Cash Flow Plan'!KF$8)),'Recurring Cash Flows'!$I20,0)</f>
        <v>0</v>
      </c>
      <c r="KG65" s="14">
        <f>IF((DAY('Recurring Cash Flows'!$H20))=(DAY('30-Day Cash Flow Plan'!KG$8)),'Recurring Cash Flows'!$I20,0)</f>
        <v>0</v>
      </c>
      <c r="KH65" s="14">
        <f>IF((DAY('Recurring Cash Flows'!$H20))=(DAY('30-Day Cash Flow Plan'!KH$8)),'Recurring Cash Flows'!$I20,0)</f>
        <v>0</v>
      </c>
      <c r="KI65" s="14">
        <f>IF((DAY('Recurring Cash Flows'!$H20))=(DAY('30-Day Cash Flow Plan'!KI$8)),'Recurring Cash Flows'!$I20,0)</f>
        <v>0</v>
      </c>
      <c r="KJ65" s="14">
        <f>IF((DAY('Recurring Cash Flows'!$H20))=(DAY('30-Day Cash Flow Plan'!KJ$8)),'Recurring Cash Flows'!$I20,0)</f>
        <v>0</v>
      </c>
      <c r="KK65" s="14">
        <f>IF((DAY('Recurring Cash Flows'!$H20))=(DAY('30-Day Cash Flow Plan'!KK$8)),'Recurring Cash Flows'!$I20,0)</f>
        <v>0</v>
      </c>
      <c r="KL65" s="14">
        <f>IF((DAY('Recurring Cash Flows'!$H20))=(DAY('30-Day Cash Flow Plan'!KL$8)),'Recurring Cash Flows'!$I20,0)</f>
        <v>0</v>
      </c>
      <c r="KM65" s="14">
        <f>IF((DAY('Recurring Cash Flows'!$H20))=(DAY('30-Day Cash Flow Plan'!KM$8)),'Recurring Cash Flows'!$I20,0)</f>
        <v>0</v>
      </c>
      <c r="KN65" s="14">
        <f>IF((DAY('Recurring Cash Flows'!$H20))=(DAY('30-Day Cash Flow Plan'!KN$8)),'Recurring Cash Flows'!$I20,0)</f>
        <v>0</v>
      </c>
      <c r="KO65" s="14">
        <f>IF((DAY('Recurring Cash Flows'!$H20))=(DAY('30-Day Cash Flow Plan'!KO$8)),'Recurring Cash Flows'!$I20,0)</f>
        <v>0</v>
      </c>
      <c r="KP65" s="14">
        <f>IF((DAY('Recurring Cash Flows'!$H20))=(DAY('30-Day Cash Flow Plan'!KP$8)),'Recurring Cash Flows'!$I20,0)</f>
        <v>0</v>
      </c>
      <c r="KQ65" s="14">
        <f>IF((DAY('Recurring Cash Flows'!$H20))=(DAY('30-Day Cash Flow Plan'!KQ$8)),'Recurring Cash Flows'!$I20,0)</f>
        <v>0</v>
      </c>
      <c r="KR65" s="14">
        <f>IF((DAY('Recurring Cash Flows'!$H20))=(DAY('30-Day Cash Flow Plan'!KR$8)),'Recurring Cash Flows'!$I20,0)</f>
        <v>0</v>
      </c>
      <c r="KS65" s="14">
        <f>IF((DAY('Recurring Cash Flows'!$H20))=(DAY('30-Day Cash Flow Plan'!KS$8)),'Recurring Cash Flows'!$I20,0)</f>
        <v>0</v>
      </c>
      <c r="KT65" s="14">
        <f>IF((DAY('Recurring Cash Flows'!$H20))=(DAY('30-Day Cash Flow Plan'!KT$8)),'Recurring Cash Flows'!$I20,0)</f>
        <v>0</v>
      </c>
      <c r="KU65" s="14">
        <f>IF((DAY('Recurring Cash Flows'!$H20))=(DAY('30-Day Cash Flow Plan'!KU$8)),'Recurring Cash Flows'!$I20,0)</f>
        <v>0</v>
      </c>
      <c r="KV65" s="14">
        <f>IF((DAY('Recurring Cash Flows'!$H20))=(DAY('30-Day Cash Flow Plan'!KV$8)),'Recurring Cash Flows'!$I20,0)</f>
        <v>0</v>
      </c>
      <c r="KW65" s="14">
        <f>IF((DAY('Recurring Cash Flows'!$H20))=(DAY('30-Day Cash Flow Plan'!KW$8)),'Recurring Cash Flows'!$I20,0)</f>
        <v>0</v>
      </c>
      <c r="KX65" s="14">
        <f>IF((DAY('Recurring Cash Flows'!$H20))=(DAY('30-Day Cash Flow Plan'!KX$8)),'Recurring Cash Flows'!$I20,0)</f>
        <v>0</v>
      </c>
      <c r="KY65" s="14">
        <f>IF((DAY('Recurring Cash Flows'!$H20))=(DAY('30-Day Cash Flow Plan'!KY$8)),'Recurring Cash Flows'!$I20,0)</f>
        <v>0</v>
      </c>
      <c r="KZ65" s="14">
        <f>IF((DAY('Recurring Cash Flows'!$H20))=(DAY('30-Day Cash Flow Plan'!KZ$8)),'Recurring Cash Flows'!$I20,0)</f>
        <v>0</v>
      </c>
      <c r="LA65" s="14">
        <f>IF((DAY('Recurring Cash Flows'!$H20))=(DAY('30-Day Cash Flow Plan'!LA$8)),'Recurring Cash Flows'!$I20,0)</f>
        <v>0</v>
      </c>
      <c r="LB65" s="14">
        <f>IF((DAY('Recurring Cash Flows'!$H20))=(DAY('30-Day Cash Flow Plan'!LB$8)),'Recurring Cash Flows'!$I20,0)</f>
        <v>0</v>
      </c>
      <c r="LC65" s="14">
        <f>IF((DAY('Recurring Cash Flows'!$H20))=(DAY('30-Day Cash Flow Plan'!LC$8)),'Recurring Cash Flows'!$I20,0)</f>
        <v>0</v>
      </c>
      <c r="LD65" s="14">
        <f>IF((DAY('Recurring Cash Flows'!$H20))=(DAY('30-Day Cash Flow Plan'!LD$8)),'Recurring Cash Flows'!$I20,0)</f>
        <v>0</v>
      </c>
      <c r="LE65" s="14">
        <f>IF((DAY('Recurring Cash Flows'!$H20))=(DAY('30-Day Cash Flow Plan'!LE$8)),'Recurring Cash Flows'!$I20,0)</f>
        <v>0</v>
      </c>
      <c r="LF65" s="14">
        <f>IF((DAY('Recurring Cash Flows'!$H20))=(DAY('30-Day Cash Flow Plan'!LF$8)),'Recurring Cash Flows'!$I20,0)</f>
        <v>0</v>
      </c>
      <c r="LG65" s="14">
        <f>IF((DAY('Recurring Cash Flows'!$H20))=(DAY('30-Day Cash Flow Plan'!LG$8)),'Recurring Cash Flows'!$I20,0)</f>
        <v>0</v>
      </c>
      <c r="LH65" s="14">
        <f>IF((DAY('Recurring Cash Flows'!$H20))=(DAY('30-Day Cash Flow Plan'!LH$8)),'Recurring Cash Flows'!$I20,0)</f>
        <v>0</v>
      </c>
      <c r="LI65" s="14">
        <f>IF((DAY('Recurring Cash Flows'!$H20))=(DAY('30-Day Cash Flow Plan'!LI$8)),'Recurring Cash Flows'!$I20,0)</f>
        <v>0</v>
      </c>
      <c r="LJ65" s="14">
        <f>IF((DAY('Recurring Cash Flows'!$H20))=(DAY('30-Day Cash Flow Plan'!LJ$8)),'Recurring Cash Flows'!$I20,0)</f>
        <v>0</v>
      </c>
      <c r="LK65" s="14">
        <f>IF((DAY('Recurring Cash Flows'!$H20))=(DAY('30-Day Cash Flow Plan'!LK$8)),'Recurring Cash Flows'!$I20,0)</f>
        <v>0</v>
      </c>
      <c r="LL65" s="14">
        <f>IF((DAY('Recurring Cash Flows'!$H20))=(DAY('30-Day Cash Flow Plan'!LL$8)),'Recurring Cash Flows'!$I20,0)</f>
        <v>0</v>
      </c>
      <c r="LM65" s="14">
        <f>IF((DAY('Recurring Cash Flows'!$H20))=(DAY('30-Day Cash Flow Plan'!LM$8)),'Recurring Cash Flows'!$I20,0)</f>
        <v>0</v>
      </c>
      <c r="LN65" s="14">
        <f>IF((DAY('Recurring Cash Flows'!$H20))=(DAY('30-Day Cash Flow Plan'!LN$8)),'Recurring Cash Flows'!$I20,0)</f>
        <v>0</v>
      </c>
      <c r="LO65" s="14">
        <f>IF((DAY('Recurring Cash Flows'!$H20))=(DAY('30-Day Cash Flow Plan'!LO$8)),'Recurring Cash Flows'!$I20,0)</f>
        <v>0</v>
      </c>
      <c r="LP65" s="14">
        <f>IF((DAY('Recurring Cash Flows'!$H20))=(DAY('30-Day Cash Flow Plan'!LP$8)),'Recurring Cash Flows'!$I20,0)</f>
        <v>0</v>
      </c>
      <c r="LQ65" s="14">
        <f>IF((DAY('Recurring Cash Flows'!$H20))=(DAY('30-Day Cash Flow Plan'!LQ$8)),'Recurring Cash Flows'!$I20,0)</f>
        <v>0</v>
      </c>
      <c r="LR65" s="14">
        <f>IF((DAY('Recurring Cash Flows'!$H20))=(DAY('30-Day Cash Flow Plan'!LR$8)),'Recurring Cash Flows'!$I20,0)</f>
        <v>0</v>
      </c>
      <c r="LS65" s="14">
        <f>IF((DAY('Recurring Cash Flows'!$H20))=(DAY('30-Day Cash Flow Plan'!LS$8)),'Recurring Cash Flows'!$I20,0)</f>
        <v>0</v>
      </c>
      <c r="LT65" s="14">
        <f>IF((DAY('Recurring Cash Flows'!$H20))=(DAY('30-Day Cash Flow Plan'!LT$8)),'Recurring Cash Flows'!$I20,0)</f>
        <v>0</v>
      </c>
      <c r="LU65" s="14">
        <f>IF((DAY('Recurring Cash Flows'!$H20))=(DAY('30-Day Cash Flow Plan'!LU$8)),'Recurring Cash Flows'!$I20,0)</f>
        <v>0</v>
      </c>
      <c r="LV65" s="14">
        <f>IF((DAY('Recurring Cash Flows'!$H20))=(DAY('30-Day Cash Flow Plan'!LV$8)),'Recurring Cash Flows'!$I20,0)</f>
        <v>0</v>
      </c>
      <c r="LW65" s="14">
        <f>IF((DAY('Recurring Cash Flows'!$H20))=(DAY('30-Day Cash Flow Plan'!LW$8)),'Recurring Cash Flows'!$I20,0)</f>
        <v>0</v>
      </c>
      <c r="LX65" s="14">
        <f>IF((DAY('Recurring Cash Flows'!$H20))=(DAY('30-Day Cash Flow Plan'!LX$8)),'Recurring Cash Flows'!$I20,0)</f>
        <v>0</v>
      </c>
      <c r="LY65" s="14">
        <f>IF((DAY('Recurring Cash Flows'!$H20))=(DAY('30-Day Cash Flow Plan'!LY$8)),'Recurring Cash Flows'!$I20,0)</f>
        <v>0</v>
      </c>
      <c r="LZ65" s="14">
        <f>IF((DAY('Recurring Cash Flows'!$H20))=(DAY('30-Day Cash Flow Plan'!LZ$8)),'Recurring Cash Flows'!$I20,0)</f>
        <v>0</v>
      </c>
      <c r="MA65" s="14">
        <f>IF((DAY('Recurring Cash Flows'!$H20))=(DAY('30-Day Cash Flow Plan'!MA$8)),'Recurring Cash Flows'!$I20,0)</f>
        <v>0</v>
      </c>
      <c r="MB65" s="14">
        <f>IF((DAY('Recurring Cash Flows'!$H20))=(DAY('30-Day Cash Flow Plan'!MB$8)),'Recurring Cash Flows'!$I20,0)</f>
        <v>0</v>
      </c>
      <c r="MC65" s="14">
        <f>IF((DAY('Recurring Cash Flows'!$H20))=(DAY('30-Day Cash Flow Plan'!MC$8)),'Recurring Cash Flows'!$I20,0)</f>
        <v>0</v>
      </c>
      <c r="MD65" s="14">
        <f>IF((DAY('Recurring Cash Flows'!$H20))=(DAY('30-Day Cash Flow Plan'!MD$8)),'Recurring Cash Flows'!$I20,0)</f>
        <v>0</v>
      </c>
      <c r="ME65" s="14">
        <f>IF((DAY('Recurring Cash Flows'!$H20))=(DAY('30-Day Cash Flow Plan'!ME$8)),'Recurring Cash Flows'!$I20,0)</f>
        <v>0</v>
      </c>
      <c r="MF65" s="14">
        <f>IF((DAY('Recurring Cash Flows'!$H20))=(DAY('30-Day Cash Flow Plan'!MF$8)),'Recurring Cash Flows'!$I20,0)</f>
        <v>0</v>
      </c>
      <c r="MG65" s="14">
        <f>IF((DAY('Recurring Cash Flows'!$H20))=(DAY('30-Day Cash Flow Plan'!MG$8)),'Recurring Cash Flows'!$I20,0)</f>
        <v>0</v>
      </c>
      <c r="MH65" s="14">
        <f>IF((DAY('Recurring Cash Flows'!$H20))=(DAY('30-Day Cash Flow Plan'!MH$8)),'Recurring Cash Flows'!$I20,0)</f>
        <v>0</v>
      </c>
      <c r="MI65" s="14">
        <f>IF((DAY('Recurring Cash Flows'!$H20))=(DAY('30-Day Cash Flow Plan'!MI$8)),'Recurring Cash Flows'!$I20,0)</f>
        <v>0</v>
      </c>
      <c r="MJ65" s="14">
        <f>IF((DAY('Recurring Cash Flows'!$H20))=(DAY('30-Day Cash Flow Plan'!MJ$8)),'Recurring Cash Flows'!$I20,0)</f>
        <v>0</v>
      </c>
      <c r="MK65" s="14">
        <f>IF((DAY('Recurring Cash Flows'!$H20))=(DAY('30-Day Cash Flow Plan'!MK$8)),'Recurring Cash Flows'!$I20,0)</f>
        <v>0</v>
      </c>
      <c r="ML65" s="14">
        <f>IF((DAY('Recurring Cash Flows'!$H20))=(DAY('30-Day Cash Flow Plan'!ML$8)),'Recurring Cash Flows'!$I20,0)</f>
        <v>0</v>
      </c>
      <c r="MM65" s="14">
        <f>IF((DAY('Recurring Cash Flows'!$H20))=(DAY('30-Day Cash Flow Plan'!MM$8)),'Recurring Cash Flows'!$I20,0)</f>
        <v>0</v>
      </c>
      <c r="MN65" s="14">
        <f>IF((DAY('Recurring Cash Flows'!$H20))=(DAY('30-Day Cash Flow Plan'!MN$8)),'Recurring Cash Flows'!$I20,0)</f>
        <v>0</v>
      </c>
      <c r="MO65" s="14">
        <f>IF((DAY('Recurring Cash Flows'!$H20))=(DAY('30-Day Cash Flow Plan'!MO$8)),'Recurring Cash Flows'!$I20,0)</f>
        <v>0</v>
      </c>
      <c r="MP65" s="14">
        <f>IF((DAY('Recurring Cash Flows'!$H20))=(DAY('30-Day Cash Flow Plan'!MP$8)),'Recurring Cash Flows'!$I20,0)</f>
        <v>0</v>
      </c>
      <c r="MQ65" s="14">
        <f>IF((DAY('Recurring Cash Flows'!$H20))=(DAY('30-Day Cash Flow Plan'!MQ$8)),'Recurring Cash Flows'!$I20,0)</f>
        <v>0</v>
      </c>
      <c r="MR65" s="14">
        <f>IF((DAY('Recurring Cash Flows'!$H20))=(DAY('30-Day Cash Flow Plan'!MR$8)),'Recurring Cash Flows'!$I20,0)</f>
        <v>0</v>
      </c>
      <c r="MS65" s="14">
        <f>IF((DAY('Recurring Cash Flows'!$H20))=(DAY('30-Day Cash Flow Plan'!MS$8)),'Recurring Cash Flows'!$I20,0)</f>
        <v>0</v>
      </c>
      <c r="MT65" s="14">
        <f>IF((DAY('Recurring Cash Flows'!$H20))=(DAY('30-Day Cash Flow Plan'!MT$8)),'Recurring Cash Flows'!$I20,0)</f>
        <v>0</v>
      </c>
      <c r="MU65" s="14">
        <f>IF((DAY('Recurring Cash Flows'!$H20))=(DAY('30-Day Cash Flow Plan'!MU$8)),'Recurring Cash Flows'!$I20,0)</f>
        <v>0</v>
      </c>
      <c r="MV65" s="14">
        <f>IF((DAY('Recurring Cash Flows'!$H20))=(DAY('30-Day Cash Flow Plan'!MV$8)),'Recurring Cash Flows'!$I20,0)</f>
        <v>0</v>
      </c>
      <c r="MW65" s="14">
        <f>IF((DAY('Recurring Cash Flows'!$H20))=(DAY('30-Day Cash Flow Plan'!MW$8)),'Recurring Cash Flows'!$I20,0)</f>
        <v>0</v>
      </c>
      <c r="MX65" s="14">
        <f>IF((DAY('Recurring Cash Flows'!$H20))=(DAY('30-Day Cash Flow Plan'!MX$8)),'Recurring Cash Flows'!$I20,0)</f>
        <v>0</v>
      </c>
      <c r="MY65" s="14">
        <f>IF((DAY('Recurring Cash Flows'!$H20))=(DAY('30-Day Cash Flow Plan'!MY$8)),'Recurring Cash Flows'!$I20,0)</f>
        <v>0</v>
      </c>
      <c r="MZ65" s="14">
        <f>IF((DAY('Recurring Cash Flows'!$H20))=(DAY('30-Day Cash Flow Plan'!MZ$8)),'Recurring Cash Flows'!$I20,0)</f>
        <v>0</v>
      </c>
      <c r="NA65" s="14">
        <f>IF((DAY('Recurring Cash Flows'!$H20))=(DAY('30-Day Cash Flow Plan'!NA$8)),'Recurring Cash Flows'!$I20,0)</f>
        <v>0</v>
      </c>
      <c r="NB65" s="14">
        <f>IF((DAY('Recurring Cash Flows'!$H20))=(DAY('30-Day Cash Flow Plan'!NB$8)),'Recurring Cash Flows'!$I20,0)</f>
        <v>0</v>
      </c>
      <c r="NC65" s="14">
        <f>IF((DAY('Recurring Cash Flows'!$H20))=(DAY('30-Day Cash Flow Plan'!NC$8)),'Recurring Cash Flows'!$I20,0)</f>
        <v>0</v>
      </c>
      <c r="ND65" s="14">
        <f>IF((DAY('Recurring Cash Flows'!$H20))=(DAY('30-Day Cash Flow Plan'!ND$8)),'Recurring Cash Flows'!$I20,0)</f>
        <v>0</v>
      </c>
      <c r="NE65" s="14">
        <f>IF((DAY('Recurring Cash Flows'!$H20))=(DAY('30-Day Cash Flow Plan'!NE$8)),'Recurring Cash Flows'!$I20,0)</f>
        <v>0</v>
      </c>
      <c r="NF65" s="14">
        <f>IF((DAY('Recurring Cash Flows'!$H20))=(DAY('30-Day Cash Flow Plan'!NF$8)),'Recurring Cash Flows'!$I20,0)</f>
        <v>0</v>
      </c>
      <c r="NG65" s="14">
        <f>IF((DAY('Recurring Cash Flows'!$H20))=(DAY('30-Day Cash Flow Plan'!NG$8)),'Recurring Cash Flows'!$I20,0)</f>
        <v>0</v>
      </c>
      <c r="NH65" s="14">
        <f>IF((DAY('Recurring Cash Flows'!$H20))=(DAY('30-Day Cash Flow Plan'!NH$8)),'Recurring Cash Flows'!$I20,0)</f>
        <v>0</v>
      </c>
      <c r="NI65" s="14">
        <f>IF((DAY('Recurring Cash Flows'!$H20))=(DAY('30-Day Cash Flow Plan'!NI$8)),'Recurring Cash Flows'!$I20,0)</f>
        <v>0</v>
      </c>
      <c r="NJ65" s="14">
        <f>IF((DAY('Recurring Cash Flows'!$H20))=(DAY('30-Day Cash Flow Plan'!NJ$8)),'Recurring Cash Flows'!$I20,0)</f>
        <v>0</v>
      </c>
      <c r="NK65" s="14">
        <f>IF((DAY('Recurring Cash Flows'!$H20))=(DAY('30-Day Cash Flow Plan'!NK$8)),'Recurring Cash Flows'!$I20,0)</f>
        <v>0</v>
      </c>
      <c r="NL65" s="14">
        <f>IF((DAY('Recurring Cash Flows'!$H20))=(DAY('30-Day Cash Flow Plan'!NL$8)),'Recurring Cash Flows'!$I20,0)</f>
        <v>0</v>
      </c>
      <c r="NM65" s="14">
        <f>IF((DAY('Recurring Cash Flows'!$H20))=(DAY('30-Day Cash Flow Plan'!NM$8)),'Recurring Cash Flows'!$I20,0)</f>
        <v>0</v>
      </c>
      <c r="NN65" s="14">
        <f>IF((DAY('Recurring Cash Flows'!$H20))=(DAY('30-Day Cash Flow Plan'!NN$8)),'Recurring Cash Flows'!$I20,0)</f>
        <v>0</v>
      </c>
      <c r="NO65" s="14">
        <f>IF((DAY('Recurring Cash Flows'!$H20))=(DAY('30-Day Cash Flow Plan'!NO$8)),'Recurring Cash Flows'!$I20,0)</f>
        <v>0</v>
      </c>
      <c r="NP65" s="14">
        <f>IF((DAY('Recurring Cash Flows'!$H20))=(DAY('30-Day Cash Flow Plan'!NP$8)),'Recurring Cash Flows'!$I20,0)</f>
        <v>0</v>
      </c>
      <c r="NQ65" s="14">
        <f>IF((DAY('Recurring Cash Flows'!$H20))=(DAY('30-Day Cash Flow Plan'!NQ$8)),'Recurring Cash Flows'!$I20,0)</f>
        <v>0</v>
      </c>
      <c r="NR65" s="14">
        <f>IF((DAY('Recurring Cash Flows'!$H20))=(DAY('30-Day Cash Flow Plan'!NR$8)),'Recurring Cash Flows'!$I20,0)</f>
        <v>0</v>
      </c>
      <c r="NS65" s="14">
        <f>IF((DAY('Recurring Cash Flows'!$H20))=(DAY('30-Day Cash Flow Plan'!NS$8)),'Recurring Cash Flows'!$I20,0)</f>
        <v>0</v>
      </c>
      <c r="NT65" s="14">
        <f>IF((DAY('Recurring Cash Flows'!$H20))=(DAY('30-Day Cash Flow Plan'!NT$8)),'Recurring Cash Flows'!$I20,0)</f>
        <v>0</v>
      </c>
      <c r="NU65" s="14">
        <f>IF((DAY('Recurring Cash Flows'!$H20))=(DAY('30-Day Cash Flow Plan'!NU$8)),'Recurring Cash Flows'!$I20,0)</f>
        <v>0</v>
      </c>
      <c r="NV65" s="14">
        <f>IF((DAY('Recurring Cash Flows'!$H20))=(DAY('30-Day Cash Flow Plan'!NV$8)),'Recurring Cash Flows'!$I20,0)</f>
        <v>0</v>
      </c>
      <c r="NW65" s="14">
        <f>IF((DAY('Recurring Cash Flows'!$H20))=(DAY('30-Day Cash Flow Plan'!NW$8)),'Recurring Cash Flows'!$I20,0)</f>
        <v>0</v>
      </c>
      <c r="NX65" s="14">
        <f>IF((DAY('Recurring Cash Flows'!$H20))=(DAY('30-Day Cash Flow Plan'!NX$8)),'Recurring Cash Flows'!$I20,0)</f>
        <v>0</v>
      </c>
      <c r="NY65" s="14">
        <f>IF((DAY('Recurring Cash Flows'!$H20))=(DAY('30-Day Cash Flow Plan'!NY$8)),'Recurring Cash Flows'!$I20,0)</f>
        <v>0</v>
      </c>
      <c r="NZ65" s="14">
        <f>IF((DAY('Recurring Cash Flows'!$H20))=(DAY('30-Day Cash Flow Plan'!NZ$8)),'Recurring Cash Flows'!$I20,0)</f>
        <v>0</v>
      </c>
      <c r="OA65" s="14">
        <f>IF((DAY('Recurring Cash Flows'!$H20))=(DAY('30-Day Cash Flow Plan'!OA$8)),'Recurring Cash Flows'!$I20,0)</f>
        <v>0</v>
      </c>
      <c r="OB65" s="14">
        <f>IF((DAY('Recurring Cash Flows'!$H20))=(DAY('30-Day Cash Flow Plan'!OB$8)),'Recurring Cash Flows'!$I20,0)</f>
        <v>0</v>
      </c>
      <c r="OC65" s="14">
        <f>IF((DAY('Recurring Cash Flows'!$H20))=(DAY('30-Day Cash Flow Plan'!OC$8)),'Recurring Cash Flows'!$I20,0)</f>
        <v>0</v>
      </c>
      <c r="OD65" s="14">
        <f>IF((DAY('Recurring Cash Flows'!$H20))=(DAY('30-Day Cash Flow Plan'!OD$8)),'Recurring Cash Flows'!$I20,0)</f>
        <v>0</v>
      </c>
      <c r="OE65" s="14">
        <f>IF((DAY('Recurring Cash Flows'!$H20))=(DAY('30-Day Cash Flow Plan'!OE$8)),'Recurring Cash Flows'!$I20,0)</f>
        <v>0</v>
      </c>
      <c r="OF65" s="14">
        <f>IF((DAY('Recurring Cash Flows'!$H20))=(DAY('30-Day Cash Flow Plan'!OF$8)),'Recurring Cash Flows'!$I20,0)</f>
        <v>0</v>
      </c>
      <c r="OG65" s="14">
        <f>IF((DAY('Recurring Cash Flows'!$H20))=(DAY('30-Day Cash Flow Plan'!OG$8)),'Recurring Cash Flows'!$I20,0)</f>
        <v>0</v>
      </c>
      <c r="OH65" s="14">
        <f>IF((DAY('Recurring Cash Flows'!$H20))=(DAY('30-Day Cash Flow Plan'!OH$8)),'Recurring Cash Flows'!$I20,0)</f>
        <v>0</v>
      </c>
      <c r="OI65" s="14">
        <f>IF((DAY('Recurring Cash Flows'!$H20))=(DAY('30-Day Cash Flow Plan'!OI$8)),'Recurring Cash Flows'!$I20,0)</f>
        <v>0</v>
      </c>
      <c r="OJ65" s="14">
        <f>IF((DAY('Recurring Cash Flows'!$H20))=(DAY('30-Day Cash Flow Plan'!OJ$8)),'Recurring Cash Flows'!$I20,0)</f>
        <v>0</v>
      </c>
      <c r="OK65" s="14">
        <f>IF((DAY('Recurring Cash Flows'!$H20))=(DAY('30-Day Cash Flow Plan'!OK$8)),'Recurring Cash Flows'!$I20,0)</f>
        <v>0</v>
      </c>
      <c r="OL65" s="14">
        <f>IF((DAY('Recurring Cash Flows'!$H20))=(DAY('30-Day Cash Flow Plan'!OL$8)),'Recurring Cash Flows'!$I20,0)</f>
        <v>0</v>
      </c>
      <c r="OM65" s="14">
        <f>IF((DAY('Recurring Cash Flows'!$H20))=(DAY('30-Day Cash Flow Plan'!OM$8)),'Recurring Cash Flows'!$I20,0)</f>
        <v>0</v>
      </c>
      <c r="ON65" s="14">
        <f>IF((DAY('Recurring Cash Flows'!$H20))=(DAY('30-Day Cash Flow Plan'!ON$8)),'Recurring Cash Flows'!$I20,0)</f>
        <v>0</v>
      </c>
      <c r="OO65" s="14">
        <f>IF((DAY('Recurring Cash Flows'!$H20))=(DAY('30-Day Cash Flow Plan'!OO$8)),'Recurring Cash Flows'!$I20,0)</f>
        <v>0</v>
      </c>
      <c r="OP65" s="14">
        <f>IF((DAY('Recurring Cash Flows'!$H20))=(DAY('30-Day Cash Flow Plan'!OP$8)),'Recurring Cash Flows'!$I20,0)</f>
        <v>0</v>
      </c>
      <c r="OQ65" s="14">
        <f>IF((DAY('Recurring Cash Flows'!$H20))=(DAY('30-Day Cash Flow Plan'!OQ$8)),'Recurring Cash Flows'!$I20,0)</f>
        <v>0</v>
      </c>
      <c r="OR65" s="14">
        <f>IF((DAY('Recurring Cash Flows'!$H20))=(DAY('30-Day Cash Flow Plan'!OR$8)),'Recurring Cash Flows'!$I20,0)</f>
        <v>0</v>
      </c>
      <c r="OS65" s="14">
        <f>IF((DAY('Recurring Cash Flows'!$H20))=(DAY('30-Day Cash Flow Plan'!OS$8)),'Recurring Cash Flows'!$I20,0)</f>
        <v>0</v>
      </c>
      <c r="OT65" s="14">
        <f>IF((DAY('Recurring Cash Flows'!$H20))=(DAY('30-Day Cash Flow Plan'!OT$8)),'Recurring Cash Flows'!$I20,0)</f>
        <v>0</v>
      </c>
      <c r="OU65" s="14">
        <f>IF((DAY('Recurring Cash Flows'!$H20))=(DAY('30-Day Cash Flow Plan'!OU$8)),'Recurring Cash Flows'!$I20,0)</f>
        <v>0</v>
      </c>
      <c r="OV65" s="14">
        <f>IF((DAY('Recurring Cash Flows'!$H20))=(DAY('30-Day Cash Flow Plan'!OV$8)),'Recurring Cash Flows'!$I20,0)</f>
        <v>0</v>
      </c>
      <c r="OW65" s="14">
        <f>IF((DAY('Recurring Cash Flows'!$H20))=(DAY('30-Day Cash Flow Plan'!OW$8)),'Recurring Cash Flows'!$I20,0)</f>
        <v>0</v>
      </c>
      <c r="OX65" s="14">
        <f>IF((DAY('Recurring Cash Flows'!$H20))=(DAY('30-Day Cash Flow Plan'!OX$8)),'Recurring Cash Flows'!$I20,0)</f>
        <v>0</v>
      </c>
      <c r="OY65" s="14">
        <f>IF((DAY('Recurring Cash Flows'!$H20))=(DAY('30-Day Cash Flow Plan'!OY$8)),'Recurring Cash Flows'!$I20,0)</f>
        <v>0</v>
      </c>
      <c r="OZ65" s="14">
        <f>IF((DAY('Recurring Cash Flows'!$H20))=(DAY('30-Day Cash Flow Plan'!OZ$8)),'Recurring Cash Flows'!$I20,0)</f>
        <v>0</v>
      </c>
      <c r="PA65" s="14">
        <f>IF((DAY('Recurring Cash Flows'!$H20))=(DAY('30-Day Cash Flow Plan'!PA$8)),'Recurring Cash Flows'!$I20,0)</f>
        <v>0</v>
      </c>
      <c r="PB65" s="14">
        <f>IF((DAY('Recurring Cash Flows'!$H20))=(DAY('30-Day Cash Flow Plan'!PB$8)),'Recurring Cash Flows'!$I20,0)</f>
        <v>0</v>
      </c>
      <c r="PC65" s="14">
        <f>IF((DAY('Recurring Cash Flows'!$H20))=(DAY('30-Day Cash Flow Plan'!PC$8)),'Recurring Cash Flows'!$I20,0)</f>
        <v>0</v>
      </c>
      <c r="PD65" s="14">
        <f>IF((DAY('Recurring Cash Flows'!$H20))=(DAY('30-Day Cash Flow Plan'!PD$8)),'Recurring Cash Flows'!$I20,0)</f>
        <v>0</v>
      </c>
      <c r="PE65" s="14">
        <f>IF((DAY('Recurring Cash Flows'!$H20))=(DAY('30-Day Cash Flow Plan'!PE$8)),'Recurring Cash Flows'!$I20,0)</f>
        <v>0</v>
      </c>
      <c r="PF65" s="14">
        <f>IF((DAY('Recurring Cash Flows'!$H20))=(DAY('30-Day Cash Flow Plan'!PF$8)),'Recurring Cash Flows'!$I20,0)</f>
        <v>0</v>
      </c>
      <c r="PG65" s="14">
        <f>IF((DAY('Recurring Cash Flows'!$H20))=(DAY('30-Day Cash Flow Plan'!PG$8)),'Recurring Cash Flows'!$I20,0)</f>
        <v>0</v>
      </c>
      <c r="PH65" s="14">
        <f>IF((DAY('Recurring Cash Flows'!$H20))=(DAY('30-Day Cash Flow Plan'!PH$8)),'Recurring Cash Flows'!$I20,0)</f>
        <v>0</v>
      </c>
      <c r="PI65" s="14">
        <f>IF((DAY('Recurring Cash Flows'!$H20))=(DAY('30-Day Cash Flow Plan'!PI$8)),'Recurring Cash Flows'!$I20,0)</f>
        <v>0</v>
      </c>
      <c r="PJ65" s="14">
        <f>IF((DAY('Recurring Cash Flows'!$H20))=(DAY('30-Day Cash Flow Plan'!PJ$8)),'Recurring Cash Flows'!$I20,0)</f>
        <v>0</v>
      </c>
      <c r="PK65" s="14">
        <f>IF((DAY('Recurring Cash Flows'!$H20))=(DAY('30-Day Cash Flow Plan'!PK$8)),'Recurring Cash Flows'!$I20,0)</f>
        <v>0</v>
      </c>
      <c r="PL65" s="14">
        <f>IF((DAY('Recurring Cash Flows'!$H20))=(DAY('30-Day Cash Flow Plan'!PL$8)),'Recurring Cash Flows'!$I20,0)</f>
        <v>0</v>
      </c>
      <c r="PM65" s="14">
        <f>IF((DAY('Recurring Cash Flows'!$H20))=(DAY('30-Day Cash Flow Plan'!PM$8)),'Recurring Cash Flows'!$I20,0)</f>
        <v>0</v>
      </c>
      <c r="PN65" s="14">
        <f>IF((DAY('Recurring Cash Flows'!$H20))=(DAY('30-Day Cash Flow Plan'!PN$8)),'Recurring Cash Flows'!$I20,0)</f>
        <v>0</v>
      </c>
      <c r="PO65" s="14">
        <f>IF((DAY('Recurring Cash Flows'!$H20))=(DAY('30-Day Cash Flow Plan'!PO$8)),'Recurring Cash Flows'!$I20,0)</f>
        <v>0</v>
      </c>
      <c r="PP65" s="14">
        <f>IF((DAY('Recurring Cash Flows'!$H20))=(DAY('30-Day Cash Flow Plan'!PP$8)),'Recurring Cash Flows'!$I20,0)</f>
        <v>0</v>
      </c>
      <c r="PQ65" s="14">
        <f>IF((DAY('Recurring Cash Flows'!$H20))=(DAY('30-Day Cash Flow Plan'!PQ$8)),'Recurring Cash Flows'!$I20,0)</f>
        <v>0</v>
      </c>
      <c r="PR65" s="14">
        <f>IF((DAY('Recurring Cash Flows'!$H20))=(DAY('30-Day Cash Flow Plan'!PR$8)),'Recurring Cash Flows'!$I20,0)</f>
        <v>0</v>
      </c>
      <c r="PS65" s="14">
        <f>IF((DAY('Recurring Cash Flows'!$H20))=(DAY('30-Day Cash Flow Plan'!PS$8)),'Recurring Cash Flows'!$I20,0)</f>
        <v>0</v>
      </c>
      <c r="PT65" s="14">
        <f>IF((DAY('Recurring Cash Flows'!$H20))=(DAY('30-Day Cash Flow Plan'!PT$8)),'Recurring Cash Flows'!$I20,0)</f>
        <v>0</v>
      </c>
      <c r="PU65" s="14">
        <f>IF((DAY('Recurring Cash Flows'!$H20))=(DAY('30-Day Cash Flow Plan'!PU$8)),'Recurring Cash Flows'!$I20,0)</f>
        <v>0</v>
      </c>
      <c r="PV65" s="14">
        <f>IF((DAY('Recurring Cash Flows'!$H20))=(DAY('30-Day Cash Flow Plan'!PV$8)),'Recurring Cash Flows'!$I20,0)</f>
        <v>0</v>
      </c>
      <c r="PW65" s="14">
        <f>IF((DAY('Recurring Cash Flows'!$H20))=(DAY('30-Day Cash Flow Plan'!PW$8)),'Recurring Cash Flows'!$I20,0)</f>
        <v>0</v>
      </c>
      <c r="PX65" s="14">
        <f>IF((DAY('Recurring Cash Flows'!$H20))=(DAY('30-Day Cash Flow Plan'!PX$8)),'Recurring Cash Flows'!$I20,0)</f>
        <v>0</v>
      </c>
      <c r="PY65" s="14">
        <f>IF((DAY('Recurring Cash Flows'!$H20))=(DAY('30-Day Cash Flow Plan'!PY$8)),'Recurring Cash Flows'!$I20,0)</f>
        <v>0</v>
      </c>
      <c r="PZ65" s="14">
        <f>IF((DAY('Recurring Cash Flows'!$H20))=(DAY('30-Day Cash Flow Plan'!PZ$8)),'Recurring Cash Flows'!$I20,0)</f>
        <v>0</v>
      </c>
      <c r="QA65" s="14">
        <f>IF((DAY('Recurring Cash Flows'!$H20))=(DAY('30-Day Cash Flow Plan'!QA$8)),'Recurring Cash Flows'!$I20,0)</f>
        <v>0</v>
      </c>
      <c r="QB65" s="14">
        <f>IF((DAY('Recurring Cash Flows'!$H20))=(DAY('30-Day Cash Flow Plan'!QB$8)),'Recurring Cash Flows'!$I20,0)</f>
        <v>0</v>
      </c>
      <c r="QC65" s="14">
        <f>IF((DAY('Recurring Cash Flows'!$H20))=(DAY('30-Day Cash Flow Plan'!QC$8)),'Recurring Cash Flows'!$I20,0)</f>
        <v>0</v>
      </c>
      <c r="QD65" s="14">
        <f>IF((DAY('Recurring Cash Flows'!$H20))=(DAY('30-Day Cash Flow Plan'!QD$8)),'Recurring Cash Flows'!$I20,0)</f>
        <v>0</v>
      </c>
      <c r="QE65" s="14">
        <f>IF((DAY('Recurring Cash Flows'!$H20))=(DAY('30-Day Cash Flow Plan'!QE$8)),'Recurring Cash Flows'!$I20,0)</f>
        <v>0</v>
      </c>
      <c r="QF65" s="14">
        <f>IF((DAY('Recurring Cash Flows'!$H20))=(DAY('30-Day Cash Flow Plan'!QF$8)),'Recurring Cash Flows'!$I20,0)</f>
        <v>0</v>
      </c>
      <c r="QG65" s="14">
        <f>IF((DAY('Recurring Cash Flows'!$H20))=(DAY('30-Day Cash Flow Plan'!QG$8)),'Recurring Cash Flows'!$I20,0)</f>
        <v>0</v>
      </c>
      <c r="QH65" s="14">
        <f>IF((DAY('Recurring Cash Flows'!$H20))=(DAY('30-Day Cash Flow Plan'!QH$8)),'Recurring Cash Flows'!$I20,0)</f>
        <v>0</v>
      </c>
      <c r="QI65" s="14">
        <f>IF((DAY('Recurring Cash Flows'!$H20))=(DAY('30-Day Cash Flow Plan'!QI$8)),'Recurring Cash Flows'!$I20,0)</f>
        <v>0</v>
      </c>
      <c r="QJ65" s="14">
        <f>IF((DAY('Recurring Cash Flows'!$H20))=(DAY('30-Day Cash Flow Plan'!QJ$8)),'Recurring Cash Flows'!$I20,0)</f>
        <v>0</v>
      </c>
      <c r="QK65" s="14">
        <f>IF((DAY('Recurring Cash Flows'!$H20))=(DAY('30-Day Cash Flow Plan'!QK$8)),'Recurring Cash Flows'!$I20,0)</f>
        <v>0</v>
      </c>
      <c r="QL65" s="14">
        <f>IF((DAY('Recurring Cash Flows'!$H20))=(DAY('30-Day Cash Flow Plan'!QL$8)),'Recurring Cash Flows'!$I20,0)</f>
        <v>0</v>
      </c>
      <c r="QM65" s="14">
        <f>IF((DAY('Recurring Cash Flows'!$H20))=(DAY('30-Day Cash Flow Plan'!QM$8)),'Recurring Cash Flows'!$I20,0)</f>
        <v>0</v>
      </c>
      <c r="QN65" s="14">
        <f>IF((DAY('Recurring Cash Flows'!$H20))=(DAY('30-Day Cash Flow Plan'!QN$8)),'Recurring Cash Flows'!$I20,0)</f>
        <v>0</v>
      </c>
      <c r="QO65" s="14">
        <f>IF((DAY('Recurring Cash Flows'!$H20))=(DAY('30-Day Cash Flow Plan'!QO$8)),'Recurring Cash Flows'!$I20,0)</f>
        <v>0</v>
      </c>
      <c r="QP65" s="14">
        <f>IF((DAY('Recurring Cash Flows'!$H20))=(DAY('30-Day Cash Flow Plan'!QP$8)),'Recurring Cash Flows'!$I20,0)</f>
        <v>0</v>
      </c>
      <c r="QQ65" s="14">
        <f>IF((DAY('Recurring Cash Flows'!$H20))=(DAY('30-Day Cash Flow Plan'!QQ$8)),'Recurring Cash Flows'!$I20,0)</f>
        <v>0</v>
      </c>
      <c r="QR65" s="14">
        <f>IF((DAY('Recurring Cash Flows'!$H20))=(DAY('30-Day Cash Flow Plan'!QR$8)),'Recurring Cash Flows'!$I20,0)</f>
        <v>0</v>
      </c>
      <c r="QS65" s="14">
        <f>IF((DAY('Recurring Cash Flows'!$H20))=(DAY('30-Day Cash Flow Plan'!QS$8)),'Recurring Cash Flows'!$I20,0)</f>
        <v>0</v>
      </c>
      <c r="QT65" s="14">
        <f>IF((DAY('Recurring Cash Flows'!$H20))=(DAY('30-Day Cash Flow Plan'!QT$8)),'Recurring Cash Flows'!$I20,0)</f>
        <v>0</v>
      </c>
      <c r="QU65" s="14">
        <f>IF((DAY('Recurring Cash Flows'!$H20))=(DAY('30-Day Cash Flow Plan'!QU$8)),'Recurring Cash Flows'!$I20,0)</f>
        <v>0</v>
      </c>
      <c r="QV65" s="14">
        <f>IF((DAY('Recurring Cash Flows'!$H20))=(DAY('30-Day Cash Flow Plan'!QV$8)),'Recurring Cash Flows'!$I20,0)</f>
        <v>0</v>
      </c>
      <c r="QW65" s="14">
        <f>IF((DAY('Recurring Cash Flows'!$H20))=(DAY('30-Day Cash Flow Plan'!QW$8)),'Recurring Cash Flows'!$I20,0)</f>
        <v>0</v>
      </c>
      <c r="QX65" s="14">
        <f>IF((DAY('Recurring Cash Flows'!$H20))=(DAY('30-Day Cash Flow Plan'!QX$8)),'Recurring Cash Flows'!$I20,0)</f>
        <v>0</v>
      </c>
      <c r="QY65" s="14">
        <f>IF((DAY('Recurring Cash Flows'!$H20))=(DAY('30-Day Cash Flow Plan'!QY$8)),'Recurring Cash Flows'!$I20,0)</f>
        <v>0</v>
      </c>
      <c r="QZ65" s="14">
        <f>IF((DAY('Recurring Cash Flows'!$H20))=(DAY('30-Day Cash Flow Plan'!QZ$8)),'Recurring Cash Flows'!$I20,0)</f>
        <v>0</v>
      </c>
      <c r="RA65" s="14">
        <f>IF((DAY('Recurring Cash Flows'!$H20))=(DAY('30-Day Cash Flow Plan'!RA$8)),'Recurring Cash Flows'!$I20,0)</f>
        <v>0</v>
      </c>
      <c r="RB65" s="14">
        <f>IF((DAY('Recurring Cash Flows'!$H20))=(DAY('30-Day Cash Flow Plan'!RB$8)),'Recurring Cash Flows'!$I20,0)</f>
        <v>0</v>
      </c>
      <c r="RC65" s="14">
        <f>IF((DAY('Recurring Cash Flows'!$H20))=(DAY('30-Day Cash Flow Plan'!RC$8)),'Recurring Cash Flows'!$I20,0)</f>
        <v>0</v>
      </c>
      <c r="RD65" s="14">
        <f>IF((DAY('Recurring Cash Flows'!$H20))=(DAY('30-Day Cash Flow Plan'!RD$8)),'Recurring Cash Flows'!$I20,0)</f>
        <v>0</v>
      </c>
      <c r="RE65" s="14">
        <f>IF((DAY('Recurring Cash Flows'!$H20))=(DAY('30-Day Cash Flow Plan'!RE$8)),'Recurring Cash Flows'!$I20,0)</f>
        <v>0</v>
      </c>
      <c r="RF65" s="14">
        <f>IF((DAY('Recurring Cash Flows'!$H20))=(DAY('30-Day Cash Flow Plan'!RF$8)),'Recurring Cash Flows'!$I20,0)</f>
        <v>0</v>
      </c>
      <c r="RG65" s="14">
        <f>IF((DAY('Recurring Cash Flows'!$H20))=(DAY('30-Day Cash Flow Plan'!RG$8)),'Recurring Cash Flows'!$I20,0)</f>
        <v>0</v>
      </c>
      <c r="RH65" s="14">
        <f>IF((DAY('Recurring Cash Flows'!$H20))=(DAY('30-Day Cash Flow Plan'!RH$8)),'Recurring Cash Flows'!$I20,0)</f>
        <v>0</v>
      </c>
      <c r="RI65" s="14">
        <f>IF((DAY('Recurring Cash Flows'!$H20))=(DAY('30-Day Cash Flow Plan'!RI$8)),'Recurring Cash Flows'!$I20,0)</f>
        <v>0</v>
      </c>
      <c r="RJ65" s="14">
        <f>IF((DAY('Recurring Cash Flows'!$H20))=(DAY('30-Day Cash Flow Plan'!RJ$8)),'Recurring Cash Flows'!$I20,0)</f>
        <v>0</v>
      </c>
      <c r="RK65" s="14">
        <f>IF((DAY('Recurring Cash Flows'!$H20))=(DAY('30-Day Cash Flow Plan'!RK$8)),'Recurring Cash Flows'!$I20,0)</f>
        <v>0</v>
      </c>
      <c r="RL65" s="14">
        <f>IF((DAY('Recurring Cash Flows'!$H20))=(DAY('30-Day Cash Flow Plan'!RL$8)),'Recurring Cash Flows'!$I20,0)</f>
        <v>0</v>
      </c>
      <c r="RM65" s="14">
        <f>IF((DAY('Recurring Cash Flows'!$H20))=(DAY('30-Day Cash Flow Plan'!RM$8)),'Recurring Cash Flows'!$I20,0)</f>
        <v>0</v>
      </c>
      <c r="RN65" s="14">
        <f>IF((DAY('Recurring Cash Flows'!$H20))=(DAY('30-Day Cash Flow Plan'!RN$8)),'Recurring Cash Flows'!$I20,0)</f>
        <v>0</v>
      </c>
      <c r="RO65" s="14">
        <f>IF((DAY('Recurring Cash Flows'!$H20))=(DAY('30-Day Cash Flow Plan'!RO$8)),'Recurring Cash Flows'!$I20,0)</f>
        <v>0</v>
      </c>
      <c r="RP65" s="14">
        <f>IF((DAY('Recurring Cash Flows'!$H20))=(DAY('30-Day Cash Flow Plan'!RP$8)),'Recurring Cash Flows'!$I20,0)</f>
        <v>0</v>
      </c>
      <c r="RQ65" s="14">
        <f>IF((DAY('Recurring Cash Flows'!$H20))=(DAY('30-Day Cash Flow Plan'!RQ$8)),'Recurring Cash Flows'!$I20,0)</f>
        <v>0</v>
      </c>
      <c r="RR65" s="14">
        <f>IF((DAY('Recurring Cash Flows'!$H20))=(DAY('30-Day Cash Flow Plan'!RR$8)),'Recurring Cash Flows'!$I20,0)</f>
        <v>0</v>
      </c>
      <c r="RS65" s="14">
        <f>IF((DAY('Recurring Cash Flows'!$H20))=(DAY('30-Day Cash Flow Plan'!RS$8)),'Recurring Cash Flows'!$I20,0)</f>
        <v>0</v>
      </c>
      <c r="RT65" s="14">
        <f>IF((DAY('Recurring Cash Flows'!$H20))=(DAY('30-Day Cash Flow Plan'!RT$8)),'Recurring Cash Flows'!$I20,0)</f>
        <v>0</v>
      </c>
      <c r="RU65" s="14">
        <f>IF((DAY('Recurring Cash Flows'!$H20))=(DAY('30-Day Cash Flow Plan'!RU$8)),'Recurring Cash Flows'!$I20,0)</f>
        <v>0</v>
      </c>
      <c r="RV65" s="14">
        <f>IF((DAY('Recurring Cash Flows'!$H20))=(DAY('30-Day Cash Flow Plan'!RV$8)),'Recurring Cash Flows'!$I20,0)</f>
        <v>0</v>
      </c>
      <c r="RW65" s="14">
        <f>IF((DAY('Recurring Cash Flows'!$H20))=(DAY('30-Day Cash Flow Plan'!RW$8)),'Recurring Cash Flows'!$I20,0)</f>
        <v>0</v>
      </c>
      <c r="RX65" s="14">
        <f>IF((DAY('Recurring Cash Flows'!$H20))=(DAY('30-Day Cash Flow Plan'!RX$8)),'Recurring Cash Flows'!$I20,0)</f>
        <v>0</v>
      </c>
      <c r="RY65" s="14">
        <f>IF((DAY('Recurring Cash Flows'!$H20))=(DAY('30-Day Cash Flow Plan'!RY$8)),'Recurring Cash Flows'!$I20,0)</f>
        <v>0</v>
      </c>
      <c r="RZ65" s="14">
        <f>IF((DAY('Recurring Cash Flows'!$H20))=(DAY('30-Day Cash Flow Plan'!RZ$8)),'Recurring Cash Flows'!$I20,0)</f>
        <v>0</v>
      </c>
      <c r="SA65" s="14">
        <f>IF((DAY('Recurring Cash Flows'!$H20))=(DAY('30-Day Cash Flow Plan'!SA$8)),'Recurring Cash Flows'!$I20,0)</f>
        <v>0</v>
      </c>
      <c r="SB65" s="14">
        <f>IF((DAY('Recurring Cash Flows'!$H20))=(DAY('30-Day Cash Flow Plan'!SB$8)),'Recurring Cash Flows'!$I20,0)</f>
        <v>0</v>
      </c>
      <c r="SC65" s="14">
        <f>IF((DAY('Recurring Cash Flows'!$H20))=(DAY('30-Day Cash Flow Plan'!SC$8)),'Recurring Cash Flows'!$I20,0)</f>
        <v>0</v>
      </c>
      <c r="SD65" s="14">
        <f>IF((DAY('Recurring Cash Flows'!$H20))=(DAY('30-Day Cash Flow Plan'!SD$8)),'Recurring Cash Flows'!$I20,0)</f>
        <v>0</v>
      </c>
      <c r="SE65" s="14">
        <f>IF((DAY('Recurring Cash Flows'!$H20))=(DAY('30-Day Cash Flow Plan'!SE$8)),'Recurring Cash Flows'!$I20,0)</f>
        <v>0</v>
      </c>
      <c r="SF65" s="14">
        <f>IF((DAY('Recurring Cash Flows'!$H20))=(DAY('30-Day Cash Flow Plan'!SF$8)),'Recurring Cash Flows'!$I20,0)</f>
        <v>0</v>
      </c>
      <c r="SG65" s="14">
        <f>IF((DAY('Recurring Cash Flows'!$H20))=(DAY('30-Day Cash Flow Plan'!SG$8)),'Recurring Cash Flows'!$I20,0)</f>
        <v>0</v>
      </c>
      <c r="SH65" s="14">
        <f>IF((DAY('Recurring Cash Flows'!$H20))=(DAY('30-Day Cash Flow Plan'!SH$8)),'Recurring Cash Flows'!$I20,0)</f>
        <v>0</v>
      </c>
      <c r="SI65" s="14">
        <f>IF((DAY('Recurring Cash Flows'!$H20))=(DAY('30-Day Cash Flow Plan'!SI$8)),'Recurring Cash Flows'!$I20,0)</f>
        <v>0</v>
      </c>
      <c r="SJ65" s="14">
        <f>IF((DAY('Recurring Cash Flows'!$H20))=(DAY('30-Day Cash Flow Plan'!SJ$8)),'Recurring Cash Flows'!$I20,0)</f>
        <v>0</v>
      </c>
      <c r="SK65" s="14">
        <f>IF((DAY('Recurring Cash Flows'!$H20))=(DAY('30-Day Cash Flow Plan'!SK$8)),'Recurring Cash Flows'!$I20,0)</f>
        <v>0</v>
      </c>
      <c r="SL65" s="14">
        <f>IF((DAY('Recurring Cash Flows'!$H20))=(DAY('30-Day Cash Flow Plan'!SL$8)),'Recurring Cash Flows'!$I20,0)</f>
        <v>0</v>
      </c>
      <c r="SM65" s="14">
        <f>IF((DAY('Recurring Cash Flows'!$H20))=(DAY('30-Day Cash Flow Plan'!SM$8)),'Recurring Cash Flows'!$I20,0)</f>
        <v>0</v>
      </c>
      <c r="SN65" s="14">
        <f>IF((DAY('Recurring Cash Flows'!$H20))=(DAY('30-Day Cash Flow Plan'!SN$8)),'Recurring Cash Flows'!$I20,0)</f>
        <v>0</v>
      </c>
      <c r="SO65" s="14">
        <f>IF((DAY('Recurring Cash Flows'!$H20))=(DAY('30-Day Cash Flow Plan'!SO$8)),'Recurring Cash Flows'!$I20,0)</f>
        <v>0</v>
      </c>
      <c r="SP65" s="14">
        <f>IF((DAY('Recurring Cash Flows'!$H20))=(DAY('30-Day Cash Flow Plan'!SP$8)),'Recurring Cash Flows'!$I20,0)</f>
        <v>0</v>
      </c>
      <c r="SQ65" s="14">
        <f>IF((DAY('Recurring Cash Flows'!$H20))=(DAY('30-Day Cash Flow Plan'!SQ$8)),'Recurring Cash Flows'!$I20,0)</f>
        <v>0</v>
      </c>
      <c r="SR65" s="14">
        <f>IF((DAY('Recurring Cash Flows'!$H20))=(DAY('30-Day Cash Flow Plan'!SR$8)),'Recurring Cash Flows'!$I20,0)</f>
        <v>0</v>
      </c>
      <c r="SS65" s="14">
        <f>IF((DAY('Recurring Cash Flows'!$H20))=(DAY('30-Day Cash Flow Plan'!SS$8)),'Recurring Cash Flows'!$I20,0)</f>
        <v>0</v>
      </c>
      <c r="ST65" s="14">
        <f>IF((DAY('Recurring Cash Flows'!$H20))=(DAY('30-Day Cash Flow Plan'!ST$8)),'Recurring Cash Flows'!$I20,0)</f>
        <v>0</v>
      </c>
      <c r="SU65" s="14">
        <f>IF((DAY('Recurring Cash Flows'!$H20))=(DAY('30-Day Cash Flow Plan'!SU$8)),'Recurring Cash Flows'!$I20,0)</f>
        <v>0</v>
      </c>
      <c r="SV65" s="14">
        <f>IF((DAY('Recurring Cash Flows'!$H20))=(DAY('30-Day Cash Flow Plan'!SV$8)),'Recurring Cash Flows'!$I20,0)</f>
        <v>0</v>
      </c>
      <c r="SW65" s="14">
        <f>IF((DAY('Recurring Cash Flows'!$H20))=(DAY('30-Day Cash Flow Plan'!SW$8)),'Recurring Cash Flows'!$I20,0)</f>
        <v>0</v>
      </c>
      <c r="SX65" s="14">
        <f>IF((DAY('Recurring Cash Flows'!$H20))=(DAY('30-Day Cash Flow Plan'!SX$8)),'Recurring Cash Flows'!$I20,0)</f>
        <v>0</v>
      </c>
      <c r="SY65" s="14">
        <f>IF((DAY('Recurring Cash Flows'!$H20))=(DAY('30-Day Cash Flow Plan'!SY$8)),'Recurring Cash Flows'!$I20,0)</f>
        <v>0</v>
      </c>
      <c r="SZ65" s="14">
        <f>IF((DAY('Recurring Cash Flows'!$H20))=(DAY('30-Day Cash Flow Plan'!SZ$8)),'Recurring Cash Flows'!$I20,0)</f>
        <v>0</v>
      </c>
      <c r="TA65" s="14">
        <f>IF((DAY('Recurring Cash Flows'!$H20))=(DAY('30-Day Cash Flow Plan'!TA$8)),'Recurring Cash Flows'!$I20,0)</f>
        <v>0</v>
      </c>
      <c r="TB65" s="14">
        <f>IF((DAY('Recurring Cash Flows'!$H20))=(DAY('30-Day Cash Flow Plan'!TB$8)),'Recurring Cash Flows'!$I20,0)</f>
        <v>0</v>
      </c>
      <c r="TC65" s="14">
        <f>IF((DAY('Recurring Cash Flows'!$H20))=(DAY('30-Day Cash Flow Plan'!TC$8)),'Recurring Cash Flows'!$I20,0)</f>
        <v>0</v>
      </c>
      <c r="TD65" s="14">
        <f>IF((DAY('Recurring Cash Flows'!$H20))=(DAY('30-Day Cash Flow Plan'!TD$8)),'Recurring Cash Flows'!$I20,0)</f>
        <v>0</v>
      </c>
      <c r="TE65" s="14">
        <f>IF((DAY('Recurring Cash Flows'!$H20))=(DAY('30-Day Cash Flow Plan'!TE$8)),'Recurring Cash Flows'!$I20,0)</f>
        <v>0</v>
      </c>
      <c r="TF65" s="14">
        <f>IF((DAY('Recurring Cash Flows'!$H20))=(DAY('30-Day Cash Flow Plan'!TF$8)),'Recurring Cash Flows'!$I20,0)</f>
        <v>0</v>
      </c>
      <c r="TG65" s="14">
        <f>IF((DAY('Recurring Cash Flows'!$H20))=(DAY('30-Day Cash Flow Plan'!TG$8)),'Recurring Cash Flows'!$I20,0)</f>
        <v>0</v>
      </c>
      <c r="TH65" s="14">
        <f>IF((DAY('Recurring Cash Flows'!$H20))=(DAY('30-Day Cash Flow Plan'!TH$8)),'Recurring Cash Flows'!$I20,0)</f>
        <v>0</v>
      </c>
      <c r="TI65" s="14">
        <f>IF((DAY('Recurring Cash Flows'!$H20))=(DAY('30-Day Cash Flow Plan'!TI$8)),'Recurring Cash Flows'!$I20,0)</f>
        <v>0</v>
      </c>
      <c r="TJ65" s="14">
        <f>IF((DAY('Recurring Cash Flows'!$H20))=(DAY('30-Day Cash Flow Plan'!TJ$8)),'Recurring Cash Flows'!$I20,0)</f>
        <v>0</v>
      </c>
      <c r="TK65" s="14">
        <f>IF((DAY('Recurring Cash Flows'!$H20))=(DAY('30-Day Cash Flow Plan'!TK$8)),'Recurring Cash Flows'!$I20,0)</f>
        <v>0</v>
      </c>
      <c r="TL65" s="14">
        <f>IF((DAY('Recurring Cash Flows'!$H20))=(DAY('30-Day Cash Flow Plan'!TL$8)),'Recurring Cash Flows'!$I20,0)</f>
        <v>0</v>
      </c>
      <c r="TM65" s="14">
        <f>IF((DAY('Recurring Cash Flows'!$H20))=(DAY('30-Day Cash Flow Plan'!TM$8)),'Recurring Cash Flows'!$I20,0)</f>
        <v>0</v>
      </c>
      <c r="TN65" s="14">
        <f>IF((DAY('Recurring Cash Flows'!$H20))=(DAY('30-Day Cash Flow Plan'!TN$8)),'Recurring Cash Flows'!$I20,0)</f>
        <v>0</v>
      </c>
      <c r="TO65" s="14">
        <f>IF((DAY('Recurring Cash Flows'!$H20))=(DAY('30-Day Cash Flow Plan'!TO$8)),'Recurring Cash Flows'!$I20,0)</f>
        <v>0</v>
      </c>
      <c r="TP65" s="14">
        <f>IF((DAY('Recurring Cash Flows'!$H20))=(DAY('30-Day Cash Flow Plan'!TP$8)),'Recurring Cash Flows'!$I20,0)</f>
        <v>0</v>
      </c>
      <c r="TQ65" s="14">
        <f>IF((DAY('Recurring Cash Flows'!$H20))=(DAY('30-Day Cash Flow Plan'!TQ$8)),'Recurring Cash Flows'!$I20,0)</f>
        <v>0</v>
      </c>
      <c r="TR65" s="14">
        <f>IF((DAY('Recurring Cash Flows'!$H20))=(DAY('30-Day Cash Flow Plan'!TR$8)),'Recurring Cash Flows'!$I20,0)</f>
        <v>0</v>
      </c>
      <c r="TS65" s="14">
        <f>IF((DAY('Recurring Cash Flows'!$H20))=(DAY('30-Day Cash Flow Plan'!TS$8)),'Recurring Cash Flows'!$I20,0)</f>
        <v>0</v>
      </c>
      <c r="TT65" s="14">
        <f>IF((DAY('Recurring Cash Flows'!$H20))=(DAY('30-Day Cash Flow Plan'!TT$8)),'Recurring Cash Flows'!$I20,0)</f>
        <v>0</v>
      </c>
      <c r="TU65" s="14">
        <f>IF((DAY('Recurring Cash Flows'!$H20))=(DAY('30-Day Cash Flow Plan'!TU$8)),'Recurring Cash Flows'!$I20,0)</f>
        <v>0</v>
      </c>
      <c r="TV65" s="14">
        <f>IF((DAY('Recurring Cash Flows'!$H20))=(DAY('30-Day Cash Flow Plan'!TV$8)),'Recurring Cash Flows'!$I20,0)</f>
        <v>0</v>
      </c>
      <c r="TW65" s="14">
        <f>IF((DAY('Recurring Cash Flows'!$H20))=(DAY('30-Day Cash Flow Plan'!TW$8)),'Recurring Cash Flows'!$I20,0)</f>
        <v>0</v>
      </c>
      <c r="TX65" s="14">
        <f>IF((DAY('Recurring Cash Flows'!$H20))=(DAY('30-Day Cash Flow Plan'!TX$8)),'Recurring Cash Flows'!$I20,0)</f>
        <v>0</v>
      </c>
      <c r="TY65" s="14">
        <f>IF((DAY('Recurring Cash Flows'!$H20))=(DAY('30-Day Cash Flow Plan'!TY$8)),'Recurring Cash Flows'!$I20,0)</f>
        <v>0</v>
      </c>
      <c r="TZ65" s="14">
        <f>IF((DAY('Recurring Cash Flows'!$H20))=(DAY('30-Day Cash Flow Plan'!TZ$8)),'Recurring Cash Flows'!$I20,0)</f>
        <v>0</v>
      </c>
      <c r="UA65" s="14">
        <f>IF((DAY('Recurring Cash Flows'!$H20))=(DAY('30-Day Cash Flow Plan'!UA$8)),'Recurring Cash Flows'!$I20,0)</f>
        <v>0</v>
      </c>
      <c r="UB65" s="14">
        <f>IF((DAY('Recurring Cash Flows'!$H20))=(DAY('30-Day Cash Flow Plan'!UB$8)),'Recurring Cash Flows'!$I20,0)</f>
        <v>0</v>
      </c>
      <c r="UC65" s="14">
        <f>IF((DAY('Recurring Cash Flows'!$H20))=(DAY('30-Day Cash Flow Plan'!UC$8)),'Recurring Cash Flows'!$I20,0)</f>
        <v>0</v>
      </c>
      <c r="UD65" s="14">
        <f>IF((DAY('Recurring Cash Flows'!$H20))=(DAY('30-Day Cash Flow Plan'!UD$8)),'Recurring Cash Flows'!$I20,0)</f>
        <v>0</v>
      </c>
      <c r="UE65" s="14">
        <f>IF((DAY('Recurring Cash Flows'!$H20))=(DAY('30-Day Cash Flow Plan'!UE$8)),'Recurring Cash Flows'!$I20,0)</f>
        <v>0</v>
      </c>
      <c r="UF65" s="14">
        <f>IF((DAY('Recurring Cash Flows'!$H20))=(DAY('30-Day Cash Flow Plan'!UF$8)),'Recurring Cash Flows'!$I20,0)</f>
        <v>0</v>
      </c>
      <c r="UG65" s="14">
        <f>IF((DAY('Recurring Cash Flows'!$H20))=(DAY('30-Day Cash Flow Plan'!UG$8)),'Recurring Cash Flows'!$I20,0)</f>
        <v>0</v>
      </c>
      <c r="UH65" s="14">
        <f>IF((DAY('Recurring Cash Flows'!$H20))=(DAY('30-Day Cash Flow Plan'!UH$8)),'Recurring Cash Flows'!$I20,0)</f>
        <v>0</v>
      </c>
      <c r="UI65" s="14">
        <f>IF((DAY('Recurring Cash Flows'!$H20))=(DAY('30-Day Cash Flow Plan'!UI$8)),'Recurring Cash Flows'!$I20,0)</f>
        <v>0</v>
      </c>
      <c r="UJ65" s="14">
        <f>IF((DAY('Recurring Cash Flows'!$H20))=(DAY('30-Day Cash Flow Plan'!UJ$8)),'Recurring Cash Flows'!$I20,0)</f>
        <v>0</v>
      </c>
      <c r="UK65" s="14">
        <f>IF((DAY('Recurring Cash Flows'!$H20))=(DAY('30-Day Cash Flow Plan'!UK$8)),'Recurring Cash Flows'!$I20,0)</f>
        <v>0</v>
      </c>
      <c r="UL65" s="14">
        <f>IF((DAY('Recurring Cash Flows'!$H20))=(DAY('30-Day Cash Flow Plan'!UL$8)),'Recurring Cash Flows'!$I20,0)</f>
        <v>0</v>
      </c>
      <c r="UM65" s="14">
        <f>IF((DAY('Recurring Cash Flows'!$H20))=(DAY('30-Day Cash Flow Plan'!UM$8)),'Recurring Cash Flows'!$I20,0)</f>
        <v>0</v>
      </c>
      <c r="UN65" s="14">
        <f>IF((DAY('Recurring Cash Flows'!$H20))=(DAY('30-Day Cash Flow Plan'!UN$8)),'Recurring Cash Flows'!$I20,0)</f>
        <v>0</v>
      </c>
      <c r="UO65" s="14">
        <f>IF((DAY('Recurring Cash Flows'!$H20))=(DAY('30-Day Cash Flow Plan'!UO$8)),'Recurring Cash Flows'!$I20,0)</f>
        <v>0</v>
      </c>
      <c r="UP65" s="14">
        <f>IF((DAY('Recurring Cash Flows'!$H20))=(DAY('30-Day Cash Flow Plan'!UP$8)),'Recurring Cash Flows'!$I20,0)</f>
        <v>0</v>
      </c>
      <c r="UQ65" s="14">
        <f>IF((DAY('Recurring Cash Flows'!$H20))=(DAY('30-Day Cash Flow Plan'!UQ$8)),'Recurring Cash Flows'!$I20,0)</f>
        <v>0</v>
      </c>
      <c r="UR65" s="14">
        <f>IF((DAY('Recurring Cash Flows'!$H20))=(DAY('30-Day Cash Flow Plan'!UR$8)),'Recurring Cash Flows'!$I20,0)</f>
        <v>0</v>
      </c>
      <c r="US65" s="14">
        <f>IF((DAY('Recurring Cash Flows'!$H20))=(DAY('30-Day Cash Flow Plan'!US$8)),'Recurring Cash Flows'!$I20,0)</f>
        <v>0</v>
      </c>
      <c r="UT65" s="14">
        <f>IF((DAY('Recurring Cash Flows'!$H20))=(DAY('30-Day Cash Flow Plan'!UT$8)),'Recurring Cash Flows'!$I20,0)</f>
        <v>0</v>
      </c>
      <c r="UU65" s="14">
        <f>IF((DAY('Recurring Cash Flows'!$H20))=(DAY('30-Day Cash Flow Plan'!UU$8)),'Recurring Cash Flows'!$I20,0)</f>
        <v>0</v>
      </c>
      <c r="UV65" s="14">
        <f>IF((DAY('Recurring Cash Flows'!$H20))=(DAY('30-Day Cash Flow Plan'!UV$8)),'Recurring Cash Flows'!$I20,0)</f>
        <v>0</v>
      </c>
      <c r="UW65" s="14">
        <f>IF((DAY('Recurring Cash Flows'!$H20))=(DAY('30-Day Cash Flow Plan'!UW$8)),'Recurring Cash Flows'!$I20,0)</f>
        <v>0</v>
      </c>
      <c r="UX65" s="14">
        <f>IF((DAY('Recurring Cash Flows'!$H20))=(DAY('30-Day Cash Flow Plan'!UX$8)),'Recurring Cash Flows'!$I20,0)</f>
        <v>0</v>
      </c>
      <c r="UY65" s="14">
        <f>IF((DAY('Recurring Cash Flows'!$H20))=(DAY('30-Day Cash Flow Plan'!UY$8)),'Recurring Cash Flows'!$I20,0)</f>
        <v>0</v>
      </c>
      <c r="UZ65" s="14">
        <f>IF((DAY('Recurring Cash Flows'!$H20))=(DAY('30-Day Cash Flow Plan'!UZ$8)),'Recurring Cash Flows'!$I20,0)</f>
        <v>0</v>
      </c>
      <c r="VA65" s="14">
        <f>IF((DAY('Recurring Cash Flows'!$H20))=(DAY('30-Day Cash Flow Plan'!VA$8)),'Recurring Cash Flows'!$I20,0)</f>
        <v>0</v>
      </c>
      <c r="VB65" s="14">
        <f>IF((DAY('Recurring Cash Flows'!$H20))=(DAY('30-Day Cash Flow Plan'!VB$8)),'Recurring Cash Flows'!$I20,0)</f>
        <v>0</v>
      </c>
      <c r="VC65" s="14">
        <f>IF((DAY('Recurring Cash Flows'!$H20))=(DAY('30-Day Cash Flow Plan'!VC$8)),'Recurring Cash Flows'!$I20,0)</f>
        <v>0</v>
      </c>
      <c r="VD65" s="14">
        <f>IF((DAY('Recurring Cash Flows'!$H20))=(DAY('30-Day Cash Flow Plan'!VD$8)),'Recurring Cash Flows'!$I20,0)</f>
        <v>0</v>
      </c>
      <c r="VE65" s="14">
        <f>IF((DAY('Recurring Cash Flows'!$H20))=(DAY('30-Day Cash Flow Plan'!VE$8)),'Recurring Cash Flows'!$I20,0)</f>
        <v>0</v>
      </c>
      <c r="VF65" s="14">
        <f>IF((DAY('Recurring Cash Flows'!$H20))=(DAY('30-Day Cash Flow Plan'!VF$8)),'Recurring Cash Flows'!$I20,0)</f>
        <v>0</v>
      </c>
      <c r="VG65" s="14">
        <f>IF((DAY('Recurring Cash Flows'!$H20))=(DAY('30-Day Cash Flow Plan'!VG$8)),'Recurring Cash Flows'!$I20,0)</f>
        <v>0</v>
      </c>
      <c r="VH65" s="14">
        <f>IF((DAY('Recurring Cash Flows'!$H20))=(DAY('30-Day Cash Flow Plan'!VH$8)),'Recurring Cash Flows'!$I20,0)</f>
        <v>0</v>
      </c>
      <c r="VI65" s="14">
        <f>IF((DAY('Recurring Cash Flows'!$H20))=(DAY('30-Day Cash Flow Plan'!VI$8)),'Recurring Cash Flows'!$I20,0)</f>
        <v>0</v>
      </c>
      <c r="VJ65" s="14">
        <f>IF((DAY('Recurring Cash Flows'!$H20))=(DAY('30-Day Cash Flow Plan'!VJ$8)),'Recurring Cash Flows'!$I20,0)</f>
        <v>0</v>
      </c>
      <c r="VK65" s="14">
        <f>IF((DAY('Recurring Cash Flows'!$H20))=(DAY('30-Day Cash Flow Plan'!VK$8)),'Recurring Cash Flows'!$I20,0)</f>
        <v>0</v>
      </c>
      <c r="VL65" s="14">
        <f>IF((DAY('Recurring Cash Flows'!$H20))=(DAY('30-Day Cash Flow Plan'!VL$8)),'Recurring Cash Flows'!$I20,0)</f>
        <v>0</v>
      </c>
      <c r="VM65" s="14">
        <f>IF((DAY('Recurring Cash Flows'!$H20))=(DAY('30-Day Cash Flow Plan'!VM$8)),'Recurring Cash Flows'!$I20,0)</f>
        <v>0</v>
      </c>
      <c r="VN65" s="14">
        <f>IF((DAY('Recurring Cash Flows'!$H20))=(DAY('30-Day Cash Flow Plan'!VN$8)),'Recurring Cash Flows'!$I20,0)</f>
        <v>0</v>
      </c>
      <c r="VO65" s="14">
        <f>IF((DAY('Recurring Cash Flows'!$H20))=(DAY('30-Day Cash Flow Plan'!VO$8)),'Recurring Cash Flows'!$I20,0)</f>
        <v>0</v>
      </c>
      <c r="VP65" s="14">
        <f>IF((DAY('Recurring Cash Flows'!$H20))=(DAY('30-Day Cash Flow Plan'!VP$8)),'Recurring Cash Flows'!$I20,0)</f>
        <v>0</v>
      </c>
      <c r="VQ65" s="14">
        <f>IF((DAY('Recurring Cash Flows'!$H20))=(DAY('30-Day Cash Flow Plan'!VQ$8)),'Recurring Cash Flows'!$I20,0)</f>
        <v>0</v>
      </c>
      <c r="VR65" s="14">
        <f>IF((DAY('Recurring Cash Flows'!$H20))=(DAY('30-Day Cash Flow Plan'!VR$8)),'Recurring Cash Flows'!$I20,0)</f>
        <v>0</v>
      </c>
      <c r="VS65" s="14">
        <f>IF((DAY('Recurring Cash Flows'!$H20))=(DAY('30-Day Cash Flow Plan'!VS$8)),'Recurring Cash Flows'!$I20,0)</f>
        <v>0</v>
      </c>
      <c r="VT65" s="14">
        <f>IF((DAY('Recurring Cash Flows'!$H20))=(DAY('30-Day Cash Flow Plan'!VT$8)),'Recurring Cash Flows'!$I20,0)</f>
        <v>0</v>
      </c>
      <c r="VU65" s="14">
        <f>IF((DAY('Recurring Cash Flows'!$H20))=(DAY('30-Day Cash Flow Plan'!VU$8)),'Recurring Cash Flows'!$I20,0)</f>
        <v>0</v>
      </c>
      <c r="VV65" s="14">
        <f>IF((DAY('Recurring Cash Flows'!$H20))=(DAY('30-Day Cash Flow Plan'!VV$8)),'Recurring Cash Flows'!$I20,0)</f>
        <v>0</v>
      </c>
      <c r="VW65" s="14">
        <f>IF((DAY('Recurring Cash Flows'!$H20))=(DAY('30-Day Cash Flow Plan'!VW$8)),'Recurring Cash Flows'!$I20,0)</f>
        <v>0</v>
      </c>
      <c r="VX65" s="14">
        <f>IF((DAY('Recurring Cash Flows'!$H20))=(DAY('30-Day Cash Flow Plan'!VX$8)),'Recurring Cash Flows'!$I20,0)</f>
        <v>0</v>
      </c>
      <c r="VY65" s="14">
        <f>IF((DAY('Recurring Cash Flows'!$H20))=(DAY('30-Day Cash Flow Plan'!VY$8)),'Recurring Cash Flows'!$I20,0)</f>
        <v>0</v>
      </c>
      <c r="VZ65" s="14">
        <f>IF((DAY('Recurring Cash Flows'!$H20))=(DAY('30-Day Cash Flow Plan'!VZ$8)),'Recurring Cash Flows'!$I20,0)</f>
        <v>0</v>
      </c>
      <c r="WA65" s="14">
        <f>IF((DAY('Recurring Cash Flows'!$H20))=(DAY('30-Day Cash Flow Plan'!WA$8)),'Recurring Cash Flows'!$I20,0)</f>
        <v>0</v>
      </c>
      <c r="WB65" s="14">
        <f>IF((DAY('Recurring Cash Flows'!$H20))=(DAY('30-Day Cash Flow Plan'!WB$8)),'Recurring Cash Flows'!$I20,0)</f>
        <v>0</v>
      </c>
      <c r="WC65" s="14">
        <f>IF((DAY('Recurring Cash Flows'!$H20))=(DAY('30-Day Cash Flow Plan'!WC$8)),'Recurring Cash Flows'!$I20,0)</f>
        <v>0</v>
      </c>
      <c r="WD65" s="14">
        <f>IF((DAY('Recurring Cash Flows'!$H20))=(DAY('30-Day Cash Flow Plan'!WD$8)),'Recurring Cash Flows'!$I20,0)</f>
        <v>0</v>
      </c>
      <c r="WE65" s="14">
        <f>IF((DAY('Recurring Cash Flows'!$H20))=(DAY('30-Day Cash Flow Plan'!WE$8)),'Recurring Cash Flows'!$I20,0)</f>
        <v>0</v>
      </c>
      <c r="WF65" s="14">
        <f>IF((DAY('Recurring Cash Flows'!$H20))=(DAY('30-Day Cash Flow Plan'!WF$8)),'Recurring Cash Flows'!$I20,0)</f>
        <v>0</v>
      </c>
      <c r="WG65" s="14">
        <f>IF((DAY('Recurring Cash Flows'!$H20))=(DAY('30-Day Cash Flow Plan'!WG$8)),'Recurring Cash Flows'!$I20,0)</f>
        <v>0</v>
      </c>
      <c r="WH65" s="14">
        <f>IF((DAY('Recurring Cash Flows'!$H20))=(DAY('30-Day Cash Flow Plan'!WH$8)),'Recurring Cash Flows'!$I20,0)</f>
        <v>0</v>
      </c>
      <c r="WI65" s="14">
        <f>IF((DAY('Recurring Cash Flows'!$H20))=(DAY('30-Day Cash Flow Plan'!WI$8)),'Recurring Cash Flows'!$I20,0)</f>
        <v>0</v>
      </c>
      <c r="WJ65" s="14">
        <f>IF((DAY('Recurring Cash Flows'!$H20))=(DAY('30-Day Cash Flow Plan'!WJ$8)),'Recurring Cash Flows'!$I20,0)</f>
        <v>0</v>
      </c>
      <c r="WK65" s="14">
        <f>IF((DAY('Recurring Cash Flows'!$H20))=(DAY('30-Day Cash Flow Plan'!WK$8)),'Recurring Cash Flows'!$I20,0)</f>
        <v>0</v>
      </c>
      <c r="WL65" s="14">
        <f>IF((DAY('Recurring Cash Flows'!$H20))=(DAY('30-Day Cash Flow Plan'!WL$8)),'Recurring Cash Flows'!$I20,0)</f>
        <v>0</v>
      </c>
      <c r="WM65" s="14">
        <f>IF((DAY('Recurring Cash Flows'!$H20))=(DAY('30-Day Cash Flow Plan'!WM$8)),'Recurring Cash Flows'!$I20,0)</f>
        <v>0</v>
      </c>
      <c r="WN65" s="14">
        <f>IF((DAY('Recurring Cash Flows'!$H20))=(DAY('30-Day Cash Flow Plan'!WN$8)),'Recurring Cash Flows'!$I20,0)</f>
        <v>0</v>
      </c>
      <c r="WO65" s="14">
        <f>IF((DAY('Recurring Cash Flows'!$H20))=(DAY('30-Day Cash Flow Plan'!WO$8)),'Recurring Cash Flows'!$I20,0)</f>
        <v>0</v>
      </c>
      <c r="WP65" s="14">
        <f>IF((DAY('Recurring Cash Flows'!$H20))=(DAY('30-Day Cash Flow Plan'!WP$8)),'Recurring Cash Flows'!$I20,0)</f>
        <v>0</v>
      </c>
      <c r="WQ65" s="14">
        <f>IF((DAY('Recurring Cash Flows'!$H20))=(DAY('30-Day Cash Flow Plan'!WQ$8)),'Recurring Cash Flows'!$I20,0)</f>
        <v>0</v>
      </c>
      <c r="WR65" s="14">
        <f>IF((DAY('Recurring Cash Flows'!$H20))=(DAY('30-Day Cash Flow Plan'!WR$8)),'Recurring Cash Flows'!$I20,0)</f>
        <v>0</v>
      </c>
      <c r="WS65" s="14">
        <f>IF((DAY('Recurring Cash Flows'!$H20))=(DAY('30-Day Cash Flow Plan'!WS$8)),'Recurring Cash Flows'!$I20,0)</f>
        <v>0</v>
      </c>
      <c r="WT65" s="14">
        <f>IF((DAY('Recurring Cash Flows'!$H20))=(DAY('30-Day Cash Flow Plan'!WT$8)),'Recurring Cash Flows'!$I20,0)</f>
        <v>0</v>
      </c>
      <c r="WU65" s="14">
        <f>IF((DAY('Recurring Cash Flows'!$H20))=(DAY('30-Day Cash Flow Plan'!WU$8)),'Recurring Cash Flows'!$I20,0)</f>
        <v>0</v>
      </c>
      <c r="WV65" s="14">
        <f>IF((DAY('Recurring Cash Flows'!$H20))=(DAY('30-Day Cash Flow Plan'!WV$8)),'Recurring Cash Flows'!$I20,0)</f>
        <v>0</v>
      </c>
      <c r="WW65" s="14">
        <f>IF((DAY('Recurring Cash Flows'!$H20))=(DAY('30-Day Cash Flow Plan'!WW$8)),'Recurring Cash Flows'!$I20,0)</f>
        <v>0</v>
      </c>
      <c r="WX65" s="14">
        <f>IF((DAY('Recurring Cash Flows'!$H20))=(DAY('30-Day Cash Flow Plan'!WX$8)),'Recurring Cash Flows'!$I20,0)</f>
        <v>0</v>
      </c>
      <c r="WY65" s="14">
        <f>IF((DAY('Recurring Cash Flows'!$H20))=(DAY('30-Day Cash Flow Plan'!WY$8)),'Recurring Cash Flows'!$I20,0)</f>
        <v>0</v>
      </c>
      <c r="WZ65" s="14">
        <f>IF((DAY('Recurring Cash Flows'!$H20))=(DAY('30-Day Cash Flow Plan'!WZ$8)),'Recurring Cash Flows'!$I20,0)</f>
        <v>0</v>
      </c>
      <c r="XA65" s="14">
        <f>IF((DAY('Recurring Cash Flows'!$H20))=(DAY('30-Day Cash Flow Plan'!XA$8)),'Recurring Cash Flows'!$I20,0)</f>
        <v>0</v>
      </c>
      <c r="XB65" s="14">
        <f>IF((DAY('Recurring Cash Flows'!$H20))=(DAY('30-Day Cash Flow Plan'!XB$8)),'Recurring Cash Flows'!$I20,0)</f>
        <v>0</v>
      </c>
      <c r="XC65" s="14">
        <f>IF((DAY('Recurring Cash Flows'!$H20))=(DAY('30-Day Cash Flow Plan'!XC$8)),'Recurring Cash Flows'!$I20,0)</f>
        <v>0</v>
      </c>
      <c r="XD65" s="14">
        <f>IF((DAY('Recurring Cash Flows'!$H20))=(DAY('30-Day Cash Flow Plan'!XD$8)),'Recurring Cash Flows'!$I20,0)</f>
        <v>0</v>
      </c>
      <c r="XE65" s="14">
        <f>IF((DAY('Recurring Cash Flows'!$H20))=(DAY('30-Day Cash Flow Plan'!XE$8)),'Recurring Cash Flows'!$I20,0)</f>
        <v>0</v>
      </c>
      <c r="XF65" s="14">
        <f>IF((DAY('Recurring Cash Flows'!$H20))=(DAY('30-Day Cash Flow Plan'!XF$8)),'Recurring Cash Flows'!$I20,0)</f>
        <v>0</v>
      </c>
      <c r="XG65" s="14">
        <f>IF((DAY('Recurring Cash Flows'!$H20))=(DAY('30-Day Cash Flow Plan'!XG$8)),'Recurring Cash Flows'!$I20,0)</f>
        <v>0</v>
      </c>
      <c r="XH65" s="14">
        <f>IF((DAY('Recurring Cash Flows'!$H20))=(DAY('30-Day Cash Flow Plan'!XH$8)),'Recurring Cash Flows'!$I20,0)</f>
        <v>0</v>
      </c>
      <c r="XI65" s="14">
        <f>IF((DAY('Recurring Cash Flows'!$H20))=(DAY('30-Day Cash Flow Plan'!XI$8)),'Recurring Cash Flows'!$I20,0)</f>
        <v>0</v>
      </c>
      <c r="XJ65" s="14">
        <f>IF((DAY('Recurring Cash Flows'!$H20))=(DAY('30-Day Cash Flow Plan'!XJ$8)),'Recurring Cash Flows'!$I20,0)</f>
        <v>0</v>
      </c>
      <c r="XK65" s="14">
        <f>IF((DAY('Recurring Cash Flows'!$H20))=(DAY('30-Day Cash Flow Plan'!XK$8)),'Recurring Cash Flows'!$I20,0)</f>
        <v>0</v>
      </c>
      <c r="XL65" s="14">
        <f>IF((DAY('Recurring Cash Flows'!$H20))=(DAY('30-Day Cash Flow Plan'!XL$8)),'Recurring Cash Flows'!$I20,0)</f>
        <v>0</v>
      </c>
      <c r="XM65" s="14">
        <f>IF((DAY('Recurring Cash Flows'!$H20))=(DAY('30-Day Cash Flow Plan'!XM$8)),'Recurring Cash Flows'!$I20,0)</f>
        <v>0</v>
      </c>
      <c r="XN65" s="14">
        <f>IF((DAY('Recurring Cash Flows'!$H20))=(DAY('30-Day Cash Flow Plan'!XN$8)),'Recurring Cash Flows'!$I20,0)</f>
        <v>0</v>
      </c>
      <c r="XO65" s="14">
        <f>IF((DAY('Recurring Cash Flows'!$H20))=(DAY('30-Day Cash Flow Plan'!XO$8)),'Recurring Cash Flows'!$I20,0)</f>
        <v>0</v>
      </c>
      <c r="XP65" s="14">
        <f>IF((DAY('Recurring Cash Flows'!$H20))=(DAY('30-Day Cash Flow Plan'!XP$8)),'Recurring Cash Flows'!$I20,0)</f>
        <v>0</v>
      </c>
      <c r="XQ65" s="14">
        <f>IF((DAY('Recurring Cash Flows'!$H20))=(DAY('30-Day Cash Flow Plan'!XQ$8)),'Recurring Cash Flows'!$I20,0)</f>
        <v>0</v>
      </c>
      <c r="XR65" s="14">
        <f>IF((DAY('Recurring Cash Flows'!$H20))=(DAY('30-Day Cash Flow Plan'!XR$8)),'Recurring Cash Flows'!$I20,0)</f>
        <v>0</v>
      </c>
      <c r="XS65" s="14">
        <f>IF((DAY('Recurring Cash Flows'!$H20))=(DAY('30-Day Cash Flow Plan'!XS$8)),'Recurring Cash Flows'!$I20,0)</f>
        <v>0</v>
      </c>
      <c r="XT65" s="14">
        <f>IF((DAY('Recurring Cash Flows'!$H20))=(DAY('30-Day Cash Flow Plan'!XT$8)),'Recurring Cash Flows'!$I20,0)</f>
        <v>0</v>
      </c>
      <c r="XU65" s="14">
        <f>IF((DAY('Recurring Cash Flows'!$H20))=(DAY('30-Day Cash Flow Plan'!XU$8)),'Recurring Cash Flows'!$I20,0)</f>
        <v>0</v>
      </c>
      <c r="XV65" s="14">
        <f>IF((DAY('Recurring Cash Flows'!$H20))=(DAY('30-Day Cash Flow Plan'!XV$8)),'Recurring Cash Flows'!$I20,0)</f>
        <v>0</v>
      </c>
      <c r="XW65" s="14">
        <f>IF((DAY('Recurring Cash Flows'!$H20))=(DAY('30-Day Cash Flow Plan'!XW$8)),'Recurring Cash Flows'!$I20,0)</f>
        <v>0</v>
      </c>
      <c r="XX65" s="14">
        <f>IF((DAY('Recurring Cash Flows'!$H20))=(DAY('30-Day Cash Flow Plan'!XX$8)),'Recurring Cash Flows'!$I20,0)</f>
        <v>0</v>
      </c>
      <c r="XY65" s="14">
        <f>IF((DAY('Recurring Cash Flows'!$H20))=(DAY('30-Day Cash Flow Plan'!XY$8)),'Recurring Cash Flows'!$I20,0)</f>
        <v>0</v>
      </c>
      <c r="XZ65" s="14">
        <f>IF((DAY('Recurring Cash Flows'!$H20))=(DAY('30-Day Cash Flow Plan'!XZ$8)),'Recurring Cash Flows'!$I20,0)</f>
        <v>0</v>
      </c>
      <c r="YA65" s="14">
        <f>IF((DAY('Recurring Cash Flows'!$H20))=(DAY('30-Day Cash Flow Plan'!YA$8)),'Recurring Cash Flows'!$I20,0)</f>
        <v>0</v>
      </c>
      <c r="YB65" s="14">
        <f>IF((DAY('Recurring Cash Flows'!$H20))=(DAY('30-Day Cash Flow Plan'!YB$8)),'Recurring Cash Flows'!$I20,0)</f>
        <v>0</v>
      </c>
      <c r="YC65" s="14">
        <f>IF((DAY('Recurring Cash Flows'!$H20))=(DAY('30-Day Cash Flow Plan'!YC$8)),'Recurring Cash Flows'!$I20,0)</f>
        <v>0</v>
      </c>
      <c r="YD65" s="14">
        <f>IF((DAY('Recurring Cash Flows'!$H20))=(DAY('30-Day Cash Flow Plan'!YD$8)),'Recurring Cash Flows'!$I20,0)</f>
        <v>0</v>
      </c>
      <c r="YE65" s="14">
        <f>IF((DAY('Recurring Cash Flows'!$H20))=(DAY('30-Day Cash Flow Plan'!YE$8)),'Recurring Cash Flows'!$I20,0)</f>
        <v>0</v>
      </c>
      <c r="YF65" s="14">
        <f>IF((DAY('Recurring Cash Flows'!$H20))=(DAY('30-Day Cash Flow Plan'!YF$8)),'Recurring Cash Flows'!$I20,0)</f>
        <v>0</v>
      </c>
      <c r="YG65" s="14">
        <f>IF((DAY('Recurring Cash Flows'!$H20))=(DAY('30-Day Cash Flow Plan'!YG$8)),'Recurring Cash Flows'!$I20,0)</f>
        <v>0</v>
      </c>
      <c r="YH65" s="14">
        <f>IF((DAY('Recurring Cash Flows'!$H20))=(DAY('30-Day Cash Flow Plan'!YH$8)),'Recurring Cash Flows'!$I20,0)</f>
        <v>0</v>
      </c>
      <c r="YI65" s="14">
        <f>IF((DAY('Recurring Cash Flows'!$H20))=(DAY('30-Day Cash Flow Plan'!YI$8)),'Recurring Cash Flows'!$I20,0)</f>
        <v>0</v>
      </c>
      <c r="YJ65" s="14">
        <f>IF((DAY('Recurring Cash Flows'!$H20))=(DAY('30-Day Cash Flow Plan'!YJ$8)),'Recurring Cash Flows'!$I20,0)</f>
        <v>0</v>
      </c>
      <c r="YK65" s="14">
        <f>IF((DAY('Recurring Cash Flows'!$H20))=(DAY('30-Day Cash Flow Plan'!YK$8)),'Recurring Cash Flows'!$I20,0)</f>
        <v>0</v>
      </c>
      <c r="YL65" s="14">
        <f>IF((DAY('Recurring Cash Flows'!$H20))=(DAY('30-Day Cash Flow Plan'!YL$8)),'Recurring Cash Flows'!$I20,0)</f>
        <v>0</v>
      </c>
      <c r="YM65" s="14">
        <f>IF((DAY('Recurring Cash Flows'!$H20))=(DAY('30-Day Cash Flow Plan'!YM$8)),'Recurring Cash Flows'!$I20,0)</f>
        <v>0</v>
      </c>
      <c r="YN65" s="14">
        <f>IF((DAY('Recurring Cash Flows'!$H20))=(DAY('30-Day Cash Flow Plan'!YN$8)),'Recurring Cash Flows'!$I20,0)</f>
        <v>0</v>
      </c>
      <c r="YO65" s="14">
        <f>IF((DAY('Recurring Cash Flows'!$H20))=(DAY('30-Day Cash Flow Plan'!YO$8)),'Recurring Cash Flows'!$I20,0)</f>
        <v>0</v>
      </c>
      <c r="YP65" s="14">
        <f>IF((DAY('Recurring Cash Flows'!$H20))=(DAY('30-Day Cash Flow Plan'!YP$8)),'Recurring Cash Flows'!$I20,0)</f>
        <v>0</v>
      </c>
      <c r="YQ65" s="14">
        <f>IF((DAY('Recurring Cash Flows'!$H20))=(DAY('30-Day Cash Flow Plan'!YQ$8)),'Recurring Cash Flows'!$I20,0)</f>
        <v>0</v>
      </c>
      <c r="YR65" s="14">
        <f>IF((DAY('Recurring Cash Flows'!$H20))=(DAY('30-Day Cash Flow Plan'!YR$8)),'Recurring Cash Flows'!$I20,0)</f>
        <v>0</v>
      </c>
      <c r="YS65" s="14">
        <f>IF((DAY('Recurring Cash Flows'!$H20))=(DAY('30-Day Cash Flow Plan'!YS$8)),'Recurring Cash Flows'!$I20,0)</f>
        <v>0</v>
      </c>
      <c r="YT65" s="14">
        <f>IF((DAY('Recurring Cash Flows'!$H20))=(DAY('30-Day Cash Flow Plan'!YT$8)),'Recurring Cash Flows'!$I20,0)</f>
        <v>0</v>
      </c>
      <c r="YU65" s="14">
        <f>IF((DAY('Recurring Cash Flows'!$H20))=(DAY('30-Day Cash Flow Plan'!YU$8)),'Recurring Cash Flows'!$I20,0)</f>
        <v>0</v>
      </c>
      <c r="YV65" s="14">
        <f>IF((DAY('Recurring Cash Flows'!$H20))=(DAY('30-Day Cash Flow Plan'!YV$8)),'Recurring Cash Flows'!$I20,0)</f>
        <v>0</v>
      </c>
      <c r="YW65" s="14">
        <f>IF((DAY('Recurring Cash Flows'!$H20))=(DAY('30-Day Cash Flow Plan'!YW$8)),'Recurring Cash Flows'!$I20,0)</f>
        <v>0</v>
      </c>
      <c r="YX65" s="14">
        <f>IF((DAY('Recurring Cash Flows'!$H20))=(DAY('30-Day Cash Flow Plan'!YX$8)),'Recurring Cash Flows'!$I20,0)</f>
        <v>0</v>
      </c>
      <c r="YY65" s="14">
        <f>IF((DAY('Recurring Cash Flows'!$H20))=(DAY('30-Day Cash Flow Plan'!YY$8)),'Recurring Cash Flows'!$I20,0)</f>
        <v>0</v>
      </c>
      <c r="YZ65" s="14">
        <f>IF((DAY('Recurring Cash Flows'!$H20))=(DAY('30-Day Cash Flow Plan'!YZ$8)),'Recurring Cash Flows'!$I20,0)</f>
        <v>0</v>
      </c>
      <c r="ZA65" s="14">
        <f>IF((DAY('Recurring Cash Flows'!$H20))=(DAY('30-Day Cash Flow Plan'!ZA$8)),'Recurring Cash Flows'!$I20,0)</f>
        <v>0</v>
      </c>
      <c r="ZB65" s="14">
        <f>IF((DAY('Recurring Cash Flows'!$H20))=(DAY('30-Day Cash Flow Plan'!ZB$8)),'Recurring Cash Flows'!$I20,0)</f>
        <v>0</v>
      </c>
      <c r="ZC65" s="14">
        <f>IF((DAY('Recurring Cash Flows'!$H20))=(DAY('30-Day Cash Flow Plan'!ZC$8)),'Recurring Cash Flows'!$I20,0)</f>
        <v>0</v>
      </c>
      <c r="ZD65" s="14">
        <f>IF((DAY('Recurring Cash Flows'!$H20))=(DAY('30-Day Cash Flow Plan'!ZD$8)),'Recurring Cash Flows'!$I20,0)</f>
        <v>0</v>
      </c>
      <c r="ZE65" s="14">
        <f>IF((DAY('Recurring Cash Flows'!$H20))=(DAY('30-Day Cash Flow Plan'!ZE$8)),'Recurring Cash Flows'!$I20,0)</f>
        <v>0</v>
      </c>
      <c r="ZF65" s="14">
        <f>IF((DAY('Recurring Cash Flows'!$H20))=(DAY('30-Day Cash Flow Plan'!ZF$8)),'Recurring Cash Flows'!$I20,0)</f>
        <v>0</v>
      </c>
      <c r="ZG65" s="14">
        <f>IF((DAY('Recurring Cash Flows'!$H20))=(DAY('30-Day Cash Flow Plan'!ZG$8)),'Recurring Cash Flows'!$I20,0)</f>
        <v>0</v>
      </c>
      <c r="ZH65" s="14">
        <f>IF((DAY('Recurring Cash Flows'!$H20))=(DAY('30-Day Cash Flow Plan'!ZH$8)),'Recurring Cash Flows'!$I20,0)</f>
        <v>0</v>
      </c>
      <c r="ZI65" s="14">
        <f>IF((DAY('Recurring Cash Flows'!$H20))=(DAY('30-Day Cash Flow Plan'!ZI$8)),'Recurring Cash Flows'!$I20,0)</f>
        <v>0</v>
      </c>
      <c r="ZJ65" s="14">
        <f>IF((DAY('Recurring Cash Flows'!$H20))=(DAY('30-Day Cash Flow Plan'!ZJ$8)),'Recurring Cash Flows'!$I20,0)</f>
        <v>0</v>
      </c>
      <c r="ZK65" s="14">
        <f>IF((DAY('Recurring Cash Flows'!$H20))=(DAY('30-Day Cash Flow Plan'!ZK$8)),'Recurring Cash Flows'!$I20,0)</f>
        <v>0</v>
      </c>
      <c r="ZL65" s="14">
        <f>IF((DAY('Recurring Cash Flows'!$H20))=(DAY('30-Day Cash Flow Plan'!ZL$8)),'Recurring Cash Flows'!$I20,0)</f>
        <v>0</v>
      </c>
      <c r="ZM65" s="14">
        <f>IF((DAY('Recurring Cash Flows'!$H20))=(DAY('30-Day Cash Flow Plan'!ZM$8)),'Recurring Cash Flows'!$I20,0)</f>
        <v>0</v>
      </c>
      <c r="ZN65" s="14">
        <f>IF((DAY('Recurring Cash Flows'!$H20))=(DAY('30-Day Cash Flow Plan'!ZN$8)),'Recurring Cash Flows'!$I20,0)</f>
        <v>0</v>
      </c>
      <c r="ZO65" s="14">
        <f>IF((DAY('Recurring Cash Flows'!$H20))=(DAY('30-Day Cash Flow Plan'!ZO$8)),'Recurring Cash Flows'!$I20,0)</f>
        <v>0</v>
      </c>
      <c r="ZP65" s="14">
        <f>IF((DAY('Recurring Cash Flows'!$H20))=(DAY('30-Day Cash Flow Plan'!ZP$8)),'Recurring Cash Flows'!$I20,0)</f>
        <v>0</v>
      </c>
      <c r="ZQ65" s="14">
        <f>IF((DAY('Recurring Cash Flows'!$H20))=(DAY('30-Day Cash Flow Plan'!ZQ$8)),'Recurring Cash Flows'!$I20,0)</f>
        <v>0</v>
      </c>
      <c r="ZR65" s="14">
        <f>IF((DAY('Recurring Cash Flows'!$H20))=(DAY('30-Day Cash Flow Plan'!ZR$8)),'Recurring Cash Flows'!$I20,0)</f>
        <v>0</v>
      </c>
      <c r="ZS65" s="14">
        <f>IF((DAY('Recurring Cash Flows'!$H20))=(DAY('30-Day Cash Flow Plan'!ZS$8)),'Recurring Cash Flows'!$I20,0)</f>
        <v>0</v>
      </c>
      <c r="ZT65" s="14">
        <f>IF((DAY('Recurring Cash Flows'!$H20))=(DAY('30-Day Cash Flow Plan'!ZT$8)),'Recurring Cash Flows'!$I20,0)</f>
        <v>0</v>
      </c>
      <c r="ZU65" s="14">
        <f>IF((DAY('Recurring Cash Flows'!$H20))=(DAY('30-Day Cash Flow Plan'!ZU$8)),'Recurring Cash Flows'!$I20,0)</f>
        <v>0</v>
      </c>
      <c r="ZV65" s="14">
        <f>IF((DAY('Recurring Cash Flows'!$H20))=(DAY('30-Day Cash Flow Plan'!ZV$8)),'Recurring Cash Flows'!$I20,0)</f>
        <v>0</v>
      </c>
      <c r="ZW65" s="14">
        <f>IF((DAY('Recurring Cash Flows'!$H20))=(DAY('30-Day Cash Flow Plan'!ZW$8)),'Recurring Cash Flows'!$I20,0)</f>
        <v>0</v>
      </c>
      <c r="ZX65" s="14">
        <f>IF((DAY('Recurring Cash Flows'!$H20))=(DAY('30-Day Cash Flow Plan'!ZX$8)),'Recurring Cash Flows'!$I20,0)</f>
        <v>0</v>
      </c>
      <c r="ZY65" s="14">
        <f>IF((DAY('Recurring Cash Flows'!$H20))=(DAY('30-Day Cash Flow Plan'!ZY$8)),'Recurring Cash Flows'!$I20,0)</f>
        <v>0</v>
      </c>
      <c r="ZZ65" s="14">
        <f>IF((DAY('Recurring Cash Flows'!$H20))=(DAY('30-Day Cash Flow Plan'!ZZ$8)),'Recurring Cash Flows'!$I20,0)</f>
        <v>0</v>
      </c>
      <c r="AAA65" s="14">
        <f>IF((DAY('Recurring Cash Flows'!$H20))=(DAY('30-Day Cash Flow Plan'!AAA$8)),'Recurring Cash Flows'!$I20,0)</f>
        <v>0</v>
      </c>
      <c r="AAB65" s="14">
        <f>IF((DAY('Recurring Cash Flows'!$H20))=(DAY('30-Day Cash Flow Plan'!AAB$8)),'Recurring Cash Flows'!$I20,0)</f>
        <v>0</v>
      </c>
      <c r="AAC65" s="14">
        <f>IF((DAY('Recurring Cash Flows'!$H20))=(DAY('30-Day Cash Flow Plan'!AAC$8)),'Recurring Cash Flows'!$I20,0)</f>
        <v>0</v>
      </c>
      <c r="AAD65" s="14">
        <f>IF((DAY('Recurring Cash Flows'!$H20))=(DAY('30-Day Cash Flow Plan'!AAD$8)),'Recurring Cash Flows'!$I20,0)</f>
        <v>0</v>
      </c>
      <c r="AAE65" s="14">
        <f>IF((DAY('Recurring Cash Flows'!$H20))=(DAY('30-Day Cash Flow Plan'!AAE$8)),'Recurring Cash Flows'!$I20,0)</f>
        <v>0</v>
      </c>
      <c r="AAF65" s="14">
        <f>IF((DAY('Recurring Cash Flows'!$H20))=(DAY('30-Day Cash Flow Plan'!AAF$8)),'Recurring Cash Flows'!$I20,0)</f>
        <v>0</v>
      </c>
      <c r="AAG65" s="14">
        <f>IF((DAY('Recurring Cash Flows'!$H20))=(DAY('30-Day Cash Flow Plan'!AAG$8)),'Recurring Cash Flows'!$I20,0)</f>
        <v>0</v>
      </c>
      <c r="AAH65" s="14">
        <f>IF((DAY('Recurring Cash Flows'!$H20))=(DAY('30-Day Cash Flow Plan'!AAH$8)),'Recurring Cash Flows'!$I20,0)</f>
        <v>0</v>
      </c>
      <c r="AAI65" s="14">
        <f>IF((DAY('Recurring Cash Flows'!$H20))=(DAY('30-Day Cash Flow Plan'!AAI$8)),'Recurring Cash Flows'!$I20,0)</f>
        <v>0</v>
      </c>
      <c r="AAJ65" s="14">
        <f>IF((DAY('Recurring Cash Flows'!$H20))=(DAY('30-Day Cash Flow Plan'!AAJ$8)),'Recurring Cash Flows'!$I20,0)</f>
        <v>0</v>
      </c>
      <c r="AAK65" s="14">
        <f>IF((DAY('Recurring Cash Flows'!$H20))=(DAY('30-Day Cash Flow Plan'!AAK$8)),'Recurring Cash Flows'!$I20,0)</f>
        <v>0</v>
      </c>
      <c r="AAL65" s="14">
        <f>IF((DAY('Recurring Cash Flows'!$H20))=(DAY('30-Day Cash Flow Plan'!AAL$8)),'Recurring Cash Flows'!$I20,0)</f>
        <v>0</v>
      </c>
      <c r="AAM65" s="14">
        <f>IF((DAY('Recurring Cash Flows'!$H20))=(DAY('30-Day Cash Flow Plan'!AAM$8)),'Recurring Cash Flows'!$I20,0)</f>
        <v>0</v>
      </c>
    </row>
    <row r="66" spans="1:715" ht="16" hidden="1" outlineLevel="1" thickBot="1" x14ac:dyDescent="0.4">
      <c r="A66" s="168"/>
      <c r="B66" s="82">
        <f>'Recurring Cash Flows'!G21</f>
        <v>0</v>
      </c>
      <c r="C66" s="14">
        <f>IF((DAY('Recurring Cash Flows'!$H21))=(DAY('30-Day Cash Flow Plan'!C$8)),'Recurring Cash Flows'!$I21,0)</f>
        <v>0</v>
      </c>
      <c r="D66" s="14">
        <f>IF((DAY('Recurring Cash Flows'!$H21))=(DAY('30-Day Cash Flow Plan'!D$8)),'Recurring Cash Flows'!$I21,0)</f>
        <v>0</v>
      </c>
      <c r="E66" s="14">
        <f>IF((DAY('Recurring Cash Flows'!$H21))=(DAY('30-Day Cash Flow Plan'!E$8)),'Recurring Cash Flows'!$I21,0)</f>
        <v>0</v>
      </c>
      <c r="F66" s="14">
        <f>IF((DAY('Recurring Cash Flows'!$H21))=(DAY('30-Day Cash Flow Plan'!F$8)),'Recurring Cash Flows'!$I21,0)</f>
        <v>0</v>
      </c>
      <c r="G66" s="14">
        <f>IF((DAY('Recurring Cash Flows'!$H21))=(DAY('30-Day Cash Flow Plan'!G$8)),'Recurring Cash Flows'!$I21,0)</f>
        <v>0</v>
      </c>
      <c r="H66" s="14">
        <f>IF((DAY('Recurring Cash Flows'!$H21))=(DAY('30-Day Cash Flow Plan'!H$8)),'Recurring Cash Flows'!$I21,0)</f>
        <v>0</v>
      </c>
      <c r="I66" s="14">
        <f>IF((DAY('Recurring Cash Flows'!$H21))=(DAY('30-Day Cash Flow Plan'!I$8)),'Recurring Cash Flows'!$I21,0)</f>
        <v>0</v>
      </c>
      <c r="J66" s="14">
        <f>IF((DAY('Recurring Cash Flows'!$H21))=(DAY('30-Day Cash Flow Plan'!J$8)),'Recurring Cash Flows'!$I21,0)</f>
        <v>0</v>
      </c>
      <c r="K66" s="14">
        <f>IF((DAY('Recurring Cash Flows'!$H21))=(DAY('30-Day Cash Flow Plan'!K$8)),'Recurring Cash Flows'!$I21,0)</f>
        <v>0</v>
      </c>
      <c r="L66" s="14">
        <f>IF((DAY('Recurring Cash Flows'!$H21))=(DAY('30-Day Cash Flow Plan'!L$8)),'Recurring Cash Flows'!$I21,0)</f>
        <v>0</v>
      </c>
      <c r="M66" s="14">
        <f>IF((DAY('Recurring Cash Flows'!$H21))=(DAY('30-Day Cash Flow Plan'!M$8)),'Recurring Cash Flows'!$I21,0)</f>
        <v>0</v>
      </c>
      <c r="N66" s="14">
        <f>IF((DAY('Recurring Cash Flows'!$H21))=(DAY('30-Day Cash Flow Plan'!N$8)),'Recurring Cash Flows'!$I21,0)</f>
        <v>0</v>
      </c>
      <c r="O66" s="14">
        <f>IF((DAY('Recurring Cash Flows'!$H21))=(DAY('30-Day Cash Flow Plan'!O$8)),'Recurring Cash Flows'!$I21,0)</f>
        <v>0</v>
      </c>
      <c r="P66" s="14">
        <f>IF((DAY('Recurring Cash Flows'!$H21))=(DAY('30-Day Cash Flow Plan'!P$8)),'Recurring Cash Flows'!$I21,0)</f>
        <v>0</v>
      </c>
      <c r="Q66" s="14">
        <f>IF((DAY('Recurring Cash Flows'!$H21))=(DAY('30-Day Cash Flow Plan'!Q$8)),'Recurring Cash Flows'!$I21,0)</f>
        <v>0</v>
      </c>
      <c r="R66" s="14">
        <f>IF((DAY('Recurring Cash Flows'!$H21))=(DAY('30-Day Cash Flow Plan'!R$8)),'Recurring Cash Flows'!$I21,0)</f>
        <v>0</v>
      </c>
      <c r="S66" s="14">
        <f>IF((DAY('Recurring Cash Flows'!$H21))=(DAY('30-Day Cash Flow Plan'!S$8)),'Recurring Cash Flows'!$I21,0)</f>
        <v>0</v>
      </c>
      <c r="T66" s="14">
        <f>IF((DAY('Recurring Cash Flows'!$H21))=(DAY('30-Day Cash Flow Plan'!T$8)),'Recurring Cash Flows'!$I21,0)</f>
        <v>0</v>
      </c>
      <c r="U66" s="14">
        <f>IF((DAY('Recurring Cash Flows'!$H21))=(DAY('30-Day Cash Flow Plan'!U$8)),'Recurring Cash Flows'!$I21,0)</f>
        <v>0</v>
      </c>
      <c r="V66" s="14">
        <f>IF((DAY('Recurring Cash Flows'!$H21))=(DAY('30-Day Cash Flow Plan'!V$8)),'Recurring Cash Flows'!$I21,0)</f>
        <v>0</v>
      </c>
      <c r="W66" s="14">
        <f>IF((DAY('Recurring Cash Flows'!$H21))=(DAY('30-Day Cash Flow Plan'!W$8)),'Recurring Cash Flows'!$I21,0)</f>
        <v>0</v>
      </c>
      <c r="X66" s="14">
        <f>IF((DAY('Recurring Cash Flows'!$H21))=(DAY('30-Day Cash Flow Plan'!X$8)),'Recurring Cash Flows'!$I21,0)</f>
        <v>0</v>
      </c>
      <c r="Y66" s="14">
        <f>IF((DAY('Recurring Cash Flows'!$H21))=(DAY('30-Day Cash Flow Plan'!Y$8)),'Recurring Cash Flows'!$I21,0)</f>
        <v>0</v>
      </c>
      <c r="Z66" s="14">
        <f>IF((DAY('Recurring Cash Flows'!$H21))=(DAY('30-Day Cash Flow Plan'!Z$8)),'Recurring Cash Flows'!$I21,0)</f>
        <v>0</v>
      </c>
      <c r="AA66" s="14">
        <f>IF((DAY('Recurring Cash Flows'!$H21))=(DAY('30-Day Cash Flow Plan'!AA$8)),'Recurring Cash Flows'!$I21,0)</f>
        <v>0</v>
      </c>
      <c r="AB66" s="14">
        <f>IF((DAY('Recurring Cash Flows'!$H21))=(DAY('30-Day Cash Flow Plan'!AB$8)),'Recurring Cash Flows'!$I21,0)</f>
        <v>0</v>
      </c>
      <c r="AC66" s="14">
        <f>IF((DAY('Recurring Cash Flows'!$H21))=(DAY('30-Day Cash Flow Plan'!AC$8)),'Recurring Cash Flows'!$I21,0)</f>
        <v>0</v>
      </c>
      <c r="AD66" s="14">
        <f>IF((DAY('Recurring Cash Flows'!$H21))=(DAY('30-Day Cash Flow Plan'!AD$8)),'Recurring Cash Flows'!$I21,0)</f>
        <v>0</v>
      </c>
      <c r="AE66" s="14">
        <f>IF((DAY('Recurring Cash Flows'!$H21))=(DAY('30-Day Cash Flow Plan'!AE$8)),'Recurring Cash Flows'!$I21,0)</f>
        <v>0</v>
      </c>
      <c r="AF66" s="14">
        <f>IF((DAY('Recurring Cash Flows'!$H21))=(DAY('30-Day Cash Flow Plan'!AF$8)),'Recurring Cash Flows'!$I21,0)</f>
        <v>0</v>
      </c>
      <c r="AG66" s="126">
        <f>IF((DAY('Recurring Cash Flows'!$H21))=(DAY('30-Day Cash Flow Plan'!AG$8)),'Recurring Cash Flows'!$I21,0)</f>
        <v>0</v>
      </c>
      <c r="AH66" s="142">
        <f>IF((DAY('Recurring Cash Flows'!$H21))=(DAY('30-Day Cash Flow Plan'!AH$8)),'Recurring Cash Flows'!$I21,0)</f>
        <v>0</v>
      </c>
      <c r="AI66" s="14">
        <f>IF((DAY('Recurring Cash Flows'!$H21))=(DAY('30-Day Cash Flow Plan'!AI$8)),'Recurring Cash Flows'!$I21,0)</f>
        <v>0</v>
      </c>
      <c r="AJ66" s="14">
        <f>IF((DAY('Recurring Cash Flows'!$H21))=(DAY('30-Day Cash Flow Plan'!AJ$8)),'Recurring Cash Flows'!$I21,0)</f>
        <v>0</v>
      </c>
      <c r="AK66" s="14">
        <f>IF((DAY('Recurring Cash Flows'!$H21))=(DAY('30-Day Cash Flow Plan'!AK$8)),'Recurring Cash Flows'!$I21,0)</f>
        <v>0</v>
      </c>
      <c r="AL66" s="14">
        <f>IF((DAY('Recurring Cash Flows'!$H21))=(DAY('30-Day Cash Flow Plan'!AL$8)),'Recurring Cash Flows'!$I21,0)</f>
        <v>0</v>
      </c>
      <c r="AM66" s="14">
        <f>IF((DAY('Recurring Cash Flows'!$H21))=(DAY('30-Day Cash Flow Plan'!AM$8)),'Recurring Cash Flows'!$I21,0)</f>
        <v>0</v>
      </c>
      <c r="AN66" s="14">
        <f>IF((DAY('Recurring Cash Flows'!$H21))=(DAY('30-Day Cash Flow Plan'!AN$8)),'Recurring Cash Flows'!$I21,0)</f>
        <v>0</v>
      </c>
      <c r="AO66" s="14">
        <f>IF((DAY('Recurring Cash Flows'!$H21))=(DAY('30-Day Cash Flow Plan'!AO$8)),'Recurring Cash Flows'!$I21,0)</f>
        <v>0</v>
      </c>
      <c r="AP66" s="14">
        <f>IF((DAY('Recurring Cash Flows'!$H21))=(DAY('30-Day Cash Flow Plan'!AP$8)),'Recurring Cash Flows'!$I21,0)</f>
        <v>0</v>
      </c>
      <c r="AQ66" s="14">
        <f>IF((DAY('Recurring Cash Flows'!$H21))=(DAY('30-Day Cash Flow Plan'!AQ$8)),'Recurring Cash Flows'!$I21,0)</f>
        <v>0</v>
      </c>
      <c r="AR66" s="14">
        <f>IF((DAY('Recurring Cash Flows'!$H21))=(DAY('30-Day Cash Flow Plan'!AR$8)),'Recurring Cash Flows'!$I21,0)</f>
        <v>0</v>
      </c>
      <c r="AS66" s="14">
        <f>IF((DAY('Recurring Cash Flows'!$H21))=(DAY('30-Day Cash Flow Plan'!AS$8)),'Recurring Cash Flows'!$I21,0)</f>
        <v>0</v>
      </c>
      <c r="AT66" s="14">
        <f>IF((DAY('Recurring Cash Flows'!$H21))=(DAY('30-Day Cash Flow Plan'!AT$8)),'Recurring Cash Flows'!$I21,0)</f>
        <v>0</v>
      </c>
      <c r="AU66" s="14">
        <f>IF((DAY('Recurring Cash Flows'!$H21))=(DAY('30-Day Cash Flow Plan'!AU$8)),'Recurring Cash Flows'!$I21,0)</f>
        <v>0</v>
      </c>
      <c r="AV66" s="14">
        <f>IF((DAY('Recurring Cash Flows'!$H21))=(DAY('30-Day Cash Flow Plan'!AV$8)),'Recurring Cash Flows'!$I21,0)</f>
        <v>0</v>
      </c>
      <c r="AW66" s="14">
        <f>IF((DAY('Recurring Cash Flows'!$H21))=(DAY('30-Day Cash Flow Plan'!AW$8)),'Recurring Cash Flows'!$I21,0)</f>
        <v>0</v>
      </c>
      <c r="AX66" s="14">
        <f>IF((DAY('Recurring Cash Flows'!$H21))=(DAY('30-Day Cash Flow Plan'!AX$8)),'Recurring Cash Flows'!$I21,0)</f>
        <v>0</v>
      </c>
      <c r="AY66" s="14">
        <f>IF((DAY('Recurring Cash Flows'!$H21))=(DAY('30-Day Cash Flow Plan'!AY$8)),'Recurring Cash Flows'!$I21,0)</f>
        <v>0</v>
      </c>
      <c r="AZ66" s="14">
        <f>IF((DAY('Recurring Cash Flows'!$H21))=(DAY('30-Day Cash Flow Plan'!AZ$8)),'Recurring Cash Flows'!$I21,0)</f>
        <v>0</v>
      </c>
      <c r="BA66" s="14">
        <f>IF((DAY('Recurring Cash Flows'!$H21))=(DAY('30-Day Cash Flow Plan'!BA$8)),'Recurring Cash Flows'!$I21,0)</f>
        <v>0</v>
      </c>
      <c r="BB66" s="14">
        <f>IF((DAY('Recurring Cash Flows'!$H21))=(DAY('30-Day Cash Flow Plan'!BB$8)),'Recurring Cash Flows'!$I21,0)</f>
        <v>0</v>
      </c>
      <c r="BC66" s="14">
        <f>IF((DAY('Recurring Cash Flows'!$H21))=(DAY('30-Day Cash Flow Plan'!BC$8)),'Recurring Cash Flows'!$I21,0)</f>
        <v>0</v>
      </c>
      <c r="BD66" s="14">
        <f>IF((DAY('Recurring Cash Flows'!$H21))=(DAY('30-Day Cash Flow Plan'!BD$8)),'Recurring Cash Flows'!$I21,0)</f>
        <v>0</v>
      </c>
      <c r="BE66" s="14">
        <f>IF((DAY('Recurring Cash Flows'!$H21))=(DAY('30-Day Cash Flow Plan'!BE$8)),'Recurring Cash Flows'!$I21,0)</f>
        <v>0</v>
      </c>
      <c r="BF66" s="14">
        <f>IF((DAY('Recurring Cash Flows'!$H21))=(DAY('30-Day Cash Flow Plan'!BF$8)),'Recurring Cash Flows'!$I21,0)</f>
        <v>0</v>
      </c>
      <c r="BG66" s="14">
        <f>IF((DAY('Recurring Cash Flows'!$H21))=(DAY('30-Day Cash Flow Plan'!BG$8)),'Recurring Cash Flows'!$I21,0)</f>
        <v>0</v>
      </c>
      <c r="BH66" s="14">
        <f>IF((DAY('Recurring Cash Flows'!$H21))=(DAY('30-Day Cash Flow Plan'!BH$8)),'Recurring Cash Flows'!$I21,0)</f>
        <v>0</v>
      </c>
      <c r="BI66" s="14">
        <f>IF((DAY('Recurring Cash Flows'!$H21))=(DAY('30-Day Cash Flow Plan'!BI$8)),'Recurring Cash Flows'!$I21,0)</f>
        <v>0</v>
      </c>
      <c r="BJ66" s="14">
        <f>IF((DAY('Recurring Cash Flows'!$H21))=(DAY('30-Day Cash Flow Plan'!BJ$8)),'Recurring Cash Flows'!$I21,0)</f>
        <v>0</v>
      </c>
      <c r="BK66" s="14">
        <f>IF((DAY('Recurring Cash Flows'!$H21))=(DAY('30-Day Cash Flow Plan'!BK$8)),'Recurring Cash Flows'!$I21,0)</f>
        <v>0</v>
      </c>
      <c r="BL66" s="14">
        <f>IF((DAY('Recurring Cash Flows'!$H21))=(DAY('30-Day Cash Flow Plan'!BL$8)),'Recurring Cash Flows'!$I21,0)</f>
        <v>0</v>
      </c>
      <c r="BM66" s="14">
        <f>IF((DAY('Recurring Cash Flows'!$H21))=(DAY('30-Day Cash Flow Plan'!BM$8)),'Recurring Cash Flows'!$I21,0)</f>
        <v>0</v>
      </c>
      <c r="BN66" s="14">
        <f>IF((DAY('Recurring Cash Flows'!$H21))=(DAY('30-Day Cash Flow Plan'!BN$8)),'Recurring Cash Flows'!$I21,0)</f>
        <v>0</v>
      </c>
      <c r="BO66" s="14">
        <f>IF((DAY('Recurring Cash Flows'!$H21))=(DAY('30-Day Cash Flow Plan'!BO$8)),'Recurring Cash Flows'!$I21,0)</f>
        <v>0</v>
      </c>
      <c r="BP66" s="14">
        <f>IF((DAY('Recurring Cash Flows'!$H21))=(DAY('30-Day Cash Flow Plan'!BP$8)),'Recurring Cash Flows'!$I21,0)</f>
        <v>0</v>
      </c>
      <c r="BQ66" s="14">
        <f>IF((DAY('Recurring Cash Flows'!$H21))=(DAY('30-Day Cash Flow Plan'!BQ$8)),'Recurring Cash Flows'!$I21,0)</f>
        <v>0</v>
      </c>
      <c r="BR66" s="14">
        <f>IF((DAY('Recurring Cash Flows'!$H21))=(DAY('30-Day Cash Flow Plan'!BR$8)),'Recurring Cash Flows'!$I21,0)</f>
        <v>0</v>
      </c>
      <c r="BS66" s="14">
        <f>IF((DAY('Recurring Cash Flows'!$H21))=(DAY('30-Day Cash Flow Plan'!BS$8)),'Recurring Cash Flows'!$I21,0)</f>
        <v>0</v>
      </c>
      <c r="BT66" s="14">
        <f>IF((DAY('Recurring Cash Flows'!$H21))=(DAY('30-Day Cash Flow Plan'!BT$8)),'Recurring Cash Flows'!$I21,0)</f>
        <v>0</v>
      </c>
      <c r="BU66" s="14">
        <f>IF((DAY('Recurring Cash Flows'!$H21))=(DAY('30-Day Cash Flow Plan'!BU$8)),'Recurring Cash Flows'!$I21,0)</f>
        <v>0</v>
      </c>
      <c r="BV66" s="14">
        <f>IF((DAY('Recurring Cash Flows'!$H21))=(DAY('30-Day Cash Flow Plan'!BV$8)),'Recurring Cash Flows'!$I21,0)</f>
        <v>0</v>
      </c>
      <c r="BW66" s="14">
        <f>IF((DAY('Recurring Cash Flows'!$H21))=(DAY('30-Day Cash Flow Plan'!BW$8)),'Recurring Cash Flows'!$I21,0)</f>
        <v>0</v>
      </c>
      <c r="BX66" s="14">
        <f>IF((DAY('Recurring Cash Flows'!$H21))=(DAY('30-Day Cash Flow Plan'!BX$8)),'Recurring Cash Flows'!$I21,0)</f>
        <v>0</v>
      </c>
      <c r="BY66" s="14">
        <f>IF((DAY('Recurring Cash Flows'!$H21))=(DAY('30-Day Cash Flow Plan'!BY$8)),'Recurring Cash Flows'!$I21,0)</f>
        <v>0</v>
      </c>
      <c r="BZ66" s="14">
        <f>IF((DAY('Recurring Cash Flows'!$H21))=(DAY('30-Day Cash Flow Plan'!BZ$8)),'Recurring Cash Flows'!$I21,0)</f>
        <v>0</v>
      </c>
      <c r="CA66" s="14">
        <f>IF((DAY('Recurring Cash Flows'!$H21))=(DAY('30-Day Cash Flow Plan'!CA$8)),'Recurring Cash Flows'!$I21,0)</f>
        <v>0</v>
      </c>
      <c r="CB66" s="14">
        <f>IF((DAY('Recurring Cash Flows'!$H21))=(DAY('30-Day Cash Flow Plan'!CB$8)),'Recurring Cash Flows'!$I21,0)</f>
        <v>0</v>
      </c>
      <c r="CC66" s="14">
        <f>IF((DAY('Recurring Cash Flows'!$H21))=(DAY('30-Day Cash Flow Plan'!CC$8)),'Recurring Cash Flows'!$I21,0)</f>
        <v>0</v>
      </c>
      <c r="CD66" s="14">
        <f>IF((DAY('Recurring Cash Flows'!$H21))=(DAY('30-Day Cash Flow Plan'!CD$8)),'Recurring Cash Flows'!$I21,0)</f>
        <v>0</v>
      </c>
      <c r="CE66" s="14">
        <f>IF((DAY('Recurring Cash Flows'!$H21))=(DAY('30-Day Cash Flow Plan'!CE$8)),'Recurring Cash Flows'!$I21,0)</f>
        <v>0</v>
      </c>
      <c r="CF66" s="14">
        <f>IF((DAY('Recurring Cash Flows'!$H21))=(DAY('30-Day Cash Flow Plan'!CF$8)),'Recurring Cash Flows'!$I21,0)</f>
        <v>0</v>
      </c>
      <c r="CG66" s="14">
        <f>IF((DAY('Recurring Cash Flows'!$H21))=(DAY('30-Day Cash Flow Plan'!CG$8)),'Recurring Cash Flows'!$I21,0)</f>
        <v>0</v>
      </c>
      <c r="CH66" s="14">
        <f>IF((DAY('Recurring Cash Flows'!$H21))=(DAY('30-Day Cash Flow Plan'!CH$8)),'Recurring Cash Flows'!$I21,0)</f>
        <v>0</v>
      </c>
      <c r="CI66" s="14">
        <f>IF((DAY('Recurring Cash Flows'!$H21))=(DAY('30-Day Cash Flow Plan'!CI$8)),'Recurring Cash Flows'!$I21,0)</f>
        <v>0</v>
      </c>
      <c r="CJ66" s="14">
        <f>IF((DAY('Recurring Cash Flows'!$H21))=(DAY('30-Day Cash Flow Plan'!CJ$8)),'Recurring Cash Flows'!$I21,0)</f>
        <v>0</v>
      </c>
      <c r="CK66" s="14">
        <f>IF((DAY('Recurring Cash Flows'!$H21))=(DAY('30-Day Cash Flow Plan'!CK$8)),'Recurring Cash Flows'!$I21,0)</f>
        <v>0</v>
      </c>
      <c r="CL66" s="14">
        <f>IF((DAY('Recurring Cash Flows'!$H21))=(DAY('30-Day Cash Flow Plan'!CL$8)),'Recurring Cash Flows'!$I21,0)</f>
        <v>0</v>
      </c>
      <c r="CM66" s="14">
        <f>IF((DAY('Recurring Cash Flows'!$H21))=(DAY('30-Day Cash Flow Plan'!CM$8)),'Recurring Cash Flows'!$I21,0)</f>
        <v>0</v>
      </c>
      <c r="CN66" s="14">
        <f>IF((DAY('Recurring Cash Flows'!$H21))=(DAY('30-Day Cash Flow Plan'!CN$8)),'Recurring Cash Flows'!$I21,0)</f>
        <v>0</v>
      </c>
      <c r="CO66" s="14">
        <f>IF((DAY('Recurring Cash Flows'!$H21))=(DAY('30-Day Cash Flow Plan'!CO$8)),'Recurring Cash Flows'!$I21,0)</f>
        <v>0</v>
      </c>
      <c r="CP66" s="14">
        <f>IF((DAY('Recurring Cash Flows'!$H21))=(DAY('30-Day Cash Flow Plan'!CP$8)),'Recurring Cash Flows'!$I21,0)</f>
        <v>0</v>
      </c>
      <c r="CQ66" s="14">
        <f>IF((DAY('Recurring Cash Flows'!$H21))=(DAY('30-Day Cash Flow Plan'!CQ$8)),'Recurring Cash Flows'!$I21,0)</f>
        <v>0</v>
      </c>
      <c r="CR66" s="14">
        <f>IF((DAY('Recurring Cash Flows'!$H21))=(DAY('30-Day Cash Flow Plan'!CR$8)),'Recurring Cash Flows'!$I21,0)</f>
        <v>0</v>
      </c>
      <c r="CS66" s="14">
        <f>IF((DAY('Recurring Cash Flows'!$H21))=(DAY('30-Day Cash Flow Plan'!CS$8)),'Recurring Cash Flows'!$I21,0)</f>
        <v>0</v>
      </c>
      <c r="CT66" s="14">
        <f>IF((DAY('Recurring Cash Flows'!$H21))=(DAY('30-Day Cash Flow Plan'!CT$8)),'Recurring Cash Flows'!$I21,0)</f>
        <v>0</v>
      </c>
      <c r="CU66" s="14">
        <f>IF((DAY('Recurring Cash Flows'!$H21))=(DAY('30-Day Cash Flow Plan'!CU$8)),'Recurring Cash Flows'!$I21,0)</f>
        <v>0</v>
      </c>
      <c r="CV66" s="14">
        <f>IF((DAY('Recurring Cash Flows'!$H21))=(DAY('30-Day Cash Flow Plan'!CV$8)),'Recurring Cash Flows'!$I21,0)</f>
        <v>0</v>
      </c>
      <c r="CW66" s="14">
        <f>IF((DAY('Recurring Cash Flows'!$H21))=(DAY('30-Day Cash Flow Plan'!CW$8)),'Recurring Cash Flows'!$I21,0)</f>
        <v>0</v>
      </c>
      <c r="CX66" s="14">
        <f>IF((DAY('Recurring Cash Flows'!$H21))=(DAY('30-Day Cash Flow Plan'!CX$8)),'Recurring Cash Flows'!$I21,0)</f>
        <v>0</v>
      </c>
      <c r="CY66" s="14">
        <f>IF((DAY('Recurring Cash Flows'!$H21))=(DAY('30-Day Cash Flow Plan'!CY$8)),'Recurring Cash Flows'!$I21,0)</f>
        <v>0</v>
      </c>
      <c r="CZ66" s="14">
        <f>IF((DAY('Recurring Cash Flows'!$H21))=(DAY('30-Day Cash Flow Plan'!CZ$8)),'Recurring Cash Flows'!$I21,0)</f>
        <v>0</v>
      </c>
      <c r="DA66" s="14">
        <f>IF((DAY('Recurring Cash Flows'!$H21))=(DAY('30-Day Cash Flow Plan'!DA$8)),'Recurring Cash Flows'!$I21,0)</f>
        <v>0</v>
      </c>
      <c r="DB66" s="14">
        <f>IF((DAY('Recurring Cash Flows'!$H21))=(DAY('30-Day Cash Flow Plan'!DB$8)),'Recurring Cash Flows'!$I21,0)</f>
        <v>0</v>
      </c>
      <c r="DC66" s="14">
        <f>IF((DAY('Recurring Cash Flows'!$H21))=(DAY('30-Day Cash Flow Plan'!DC$8)),'Recurring Cash Flows'!$I21,0)</f>
        <v>0</v>
      </c>
      <c r="DD66" s="14">
        <f>IF((DAY('Recurring Cash Flows'!$H21))=(DAY('30-Day Cash Flow Plan'!DD$8)),'Recurring Cash Flows'!$I21,0)</f>
        <v>0</v>
      </c>
      <c r="DE66" s="14">
        <f>IF((DAY('Recurring Cash Flows'!$H21))=(DAY('30-Day Cash Flow Plan'!DE$8)),'Recurring Cash Flows'!$I21,0)</f>
        <v>0</v>
      </c>
      <c r="DF66" s="14">
        <f>IF((DAY('Recurring Cash Flows'!$H21))=(DAY('30-Day Cash Flow Plan'!DF$8)),'Recurring Cash Flows'!$I21,0)</f>
        <v>0</v>
      </c>
      <c r="DG66" s="14">
        <f>IF((DAY('Recurring Cash Flows'!$H21))=(DAY('30-Day Cash Flow Plan'!DG$8)),'Recurring Cash Flows'!$I21,0)</f>
        <v>0</v>
      </c>
      <c r="DH66" s="14">
        <f>IF((DAY('Recurring Cash Flows'!$H21))=(DAY('30-Day Cash Flow Plan'!DH$8)),'Recurring Cash Flows'!$I21,0)</f>
        <v>0</v>
      </c>
      <c r="DI66" s="14">
        <f>IF((DAY('Recurring Cash Flows'!$H21))=(DAY('30-Day Cash Flow Plan'!DI$8)),'Recurring Cash Flows'!$I21,0)</f>
        <v>0</v>
      </c>
      <c r="DJ66" s="14">
        <f>IF((DAY('Recurring Cash Flows'!$H21))=(DAY('30-Day Cash Flow Plan'!DJ$8)),'Recurring Cash Flows'!$I21,0)</f>
        <v>0</v>
      </c>
      <c r="DK66" s="14">
        <f>IF((DAY('Recurring Cash Flows'!$H21))=(DAY('30-Day Cash Flow Plan'!DK$8)),'Recurring Cash Flows'!$I21,0)</f>
        <v>0</v>
      </c>
      <c r="DL66" s="14">
        <f>IF((DAY('Recurring Cash Flows'!$H21))=(DAY('30-Day Cash Flow Plan'!DL$8)),'Recurring Cash Flows'!$I21,0)</f>
        <v>0</v>
      </c>
      <c r="DM66" s="14">
        <f>IF((DAY('Recurring Cash Flows'!$H21))=(DAY('30-Day Cash Flow Plan'!DM$8)),'Recurring Cash Flows'!$I21,0)</f>
        <v>0</v>
      </c>
      <c r="DN66" s="14">
        <f>IF((DAY('Recurring Cash Flows'!$H21))=(DAY('30-Day Cash Flow Plan'!DN$8)),'Recurring Cash Flows'!$I21,0)</f>
        <v>0</v>
      </c>
      <c r="DO66" s="14">
        <f>IF((DAY('Recurring Cash Flows'!$H21))=(DAY('30-Day Cash Flow Plan'!DO$8)),'Recurring Cash Flows'!$I21,0)</f>
        <v>0</v>
      </c>
      <c r="DP66" s="14">
        <f>IF((DAY('Recurring Cash Flows'!$H21))=(DAY('30-Day Cash Flow Plan'!DP$8)),'Recurring Cash Flows'!$I21,0)</f>
        <v>0</v>
      </c>
      <c r="DQ66" s="14">
        <f>IF((DAY('Recurring Cash Flows'!$H21))=(DAY('30-Day Cash Flow Plan'!DQ$8)),'Recurring Cash Flows'!$I21,0)</f>
        <v>0</v>
      </c>
      <c r="DR66" s="14">
        <f>IF((DAY('Recurring Cash Flows'!$H21))=(DAY('30-Day Cash Flow Plan'!DR$8)),'Recurring Cash Flows'!$I21,0)</f>
        <v>0</v>
      </c>
      <c r="DS66" s="14">
        <f>IF((DAY('Recurring Cash Flows'!$H21))=(DAY('30-Day Cash Flow Plan'!DS$8)),'Recurring Cash Flows'!$I21,0)</f>
        <v>0</v>
      </c>
      <c r="DT66" s="14">
        <f>IF((DAY('Recurring Cash Flows'!$H21))=(DAY('30-Day Cash Flow Plan'!DT$8)),'Recurring Cash Flows'!$I21,0)</f>
        <v>0</v>
      </c>
      <c r="DU66" s="14">
        <f>IF((DAY('Recurring Cash Flows'!$H21))=(DAY('30-Day Cash Flow Plan'!DU$8)),'Recurring Cash Flows'!$I21,0)</f>
        <v>0</v>
      </c>
      <c r="DV66" s="14">
        <f>IF((DAY('Recurring Cash Flows'!$H21))=(DAY('30-Day Cash Flow Plan'!DV$8)),'Recurring Cash Flows'!$I21,0)</f>
        <v>0</v>
      </c>
      <c r="DW66" s="14">
        <f>IF((DAY('Recurring Cash Flows'!$H21))=(DAY('30-Day Cash Flow Plan'!DW$8)),'Recurring Cash Flows'!$I21,0)</f>
        <v>0</v>
      </c>
      <c r="DX66" s="14">
        <f>IF((DAY('Recurring Cash Flows'!$H21))=(DAY('30-Day Cash Flow Plan'!DX$8)),'Recurring Cash Flows'!$I21,0)</f>
        <v>0</v>
      </c>
      <c r="DY66" s="14">
        <f>IF((DAY('Recurring Cash Flows'!$H21))=(DAY('30-Day Cash Flow Plan'!DY$8)),'Recurring Cash Flows'!$I21,0)</f>
        <v>0</v>
      </c>
      <c r="DZ66" s="14">
        <f>IF((DAY('Recurring Cash Flows'!$H21))=(DAY('30-Day Cash Flow Plan'!DZ$8)),'Recurring Cash Flows'!$I21,0)</f>
        <v>0</v>
      </c>
      <c r="EA66" s="14">
        <f>IF((DAY('Recurring Cash Flows'!$H21))=(DAY('30-Day Cash Flow Plan'!EA$8)),'Recurring Cash Flows'!$I21,0)</f>
        <v>0</v>
      </c>
      <c r="EB66" s="14">
        <f>IF((DAY('Recurring Cash Flows'!$H21))=(DAY('30-Day Cash Flow Plan'!EB$8)),'Recurring Cash Flows'!$I21,0)</f>
        <v>0</v>
      </c>
      <c r="EC66" s="14">
        <f>IF((DAY('Recurring Cash Flows'!$H21))=(DAY('30-Day Cash Flow Plan'!EC$8)),'Recurring Cash Flows'!$I21,0)</f>
        <v>0</v>
      </c>
      <c r="ED66" s="14">
        <f>IF((DAY('Recurring Cash Flows'!$H21))=(DAY('30-Day Cash Flow Plan'!ED$8)),'Recurring Cash Flows'!$I21,0)</f>
        <v>0</v>
      </c>
      <c r="EE66" s="14">
        <f>IF((DAY('Recurring Cash Flows'!$H21))=(DAY('30-Day Cash Flow Plan'!EE$8)),'Recurring Cash Flows'!$I21,0)</f>
        <v>0</v>
      </c>
      <c r="EF66" s="14">
        <f>IF((DAY('Recurring Cash Flows'!$H21))=(DAY('30-Day Cash Flow Plan'!EF$8)),'Recurring Cash Flows'!$I21,0)</f>
        <v>0</v>
      </c>
      <c r="EG66" s="14">
        <f>IF((DAY('Recurring Cash Flows'!$H21))=(DAY('30-Day Cash Flow Plan'!EG$8)),'Recurring Cash Flows'!$I21,0)</f>
        <v>0</v>
      </c>
      <c r="EH66" s="14">
        <f>IF((DAY('Recurring Cash Flows'!$H21))=(DAY('30-Day Cash Flow Plan'!EH$8)),'Recurring Cash Flows'!$I21,0)</f>
        <v>0</v>
      </c>
      <c r="EI66" s="14">
        <f>IF((DAY('Recurring Cash Flows'!$H21))=(DAY('30-Day Cash Flow Plan'!EI$8)),'Recurring Cash Flows'!$I21,0)</f>
        <v>0</v>
      </c>
      <c r="EJ66" s="14">
        <f>IF((DAY('Recurring Cash Flows'!$H21))=(DAY('30-Day Cash Flow Plan'!EJ$8)),'Recurring Cash Flows'!$I21,0)</f>
        <v>0</v>
      </c>
      <c r="EK66" s="14">
        <f>IF((DAY('Recurring Cash Flows'!$H21))=(DAY('30-Day Cash Flow Plan'!EK$8)),'Recurring Cash Flows'!$I21,0)</f>
        <v>0</v>
      </c>
      <c r="EL66" s="14">
        <f>IF((DAY('Recurring Cash Flows'!$H21))=(DAY('30-Day Cash Flow Plan'!EL$8)),'Recurring Cash Flows'!$I21,0)</f>
        <v>0</v>
      </c>
      <c r="EM66" s="14">
        <f>IF((DAY('Recurring Cash Flows'!$H21))=(DAY('30-Day Cash Flow Plan'!EM$8)),'Recurring Cash Flows'!$I21,0)</f>
        <v>0</v>
      </c>
      <c r="EN66" s="14">
        <f>IF((DAY('Recurring Cash Flows'!$H21))=(DAY('30-Day Cash Flow Plan'!EN$8)),'Recurring Cash Flows'!$I21,0)</f>
        <v>0</v>
      </c>
      <c r="EO66" s="14">
        <f>IF((DAY('Recurring Cash Flows'!$H21))=(DAY('30-Day Cash Flow Plan'!EO$8)),'Recurring Cash Flows'!$I21,0)</f>
        <v>0</v>
      </c>
      <c r="EP66" s="14">
        <f>IF((DAY('Recurring Cash Flows'!$H21))=(DAY('30-Day Cash Flow Plan'!EP$8)),'Recurring Cash Flows'!$I21,0)</f>
        <v>0</v>
      </c>
      <c r="EQ66" s="14">
        <f>IF((DAY('Recurring Cash Flows'!$H21))=(DAY('30-Day Cash Flow Plan'!EQ$8)),'Recurring Cash Flows'!$I21,0)</f>
        <v>0</v>
      </c>
      <c r="ER66" s="14">
        <f>IF((DAY('Recurring Cash Flows'!$H21))=(DAY('30-Day Cash Flow Plan'!ER$8)),'Recurring Cash Flows'!$I21,0)</f>
        <v>0</v>
      </c>
      <c r="ES66" s="14">
        <f>IF((DAY('Recurring Cash Flows'!$H21))=(DAY('30-Day Cash Flow Plan'!ES$8)),'Recurring Cash Flows'!$I21,0)</f>
        <v>0</v>
      </c>
      <c r="ET66" s="14">
        <f>IF((DAY('Recurring Cash Flows'!$H21))=(DAY('30-Day Cash Flow Plan'!ET$8)),'Recurring Cash Flows'!$I21,0)</f>
        <v>0</v>
      </c>
      <c r="EU66" s="14">
        <f>IF((DAY('Recurring Cash Flows'!$H21))=(DAY('30-Day Cash Flow Plan'!EU$8)),'Recurring Cash Flows'!$I21,0)</f>
        <v>0</v>
      </c>
      <c r="EV66" s="14">
        <f>IF((DAY('Recurring Cash Flows'!$H21))=(DAY('30-Day Cash Flow Plan'!EV$8)),'Recurring Cash Flows'!$I21,0)</f>
        <v>0</v>
      </c>
      <c r="EW66" s="14">
        <f>IF((DAY('Recurring Cash Flows'!$H21))=(DAY('30-Day Cash Flow Plan'!EW$8)),'Recurring Cash Flows'!$I21,0)</f>
        <v>0</v>
      </c>
      <c r="EX66" s="14">
        <f>IF((DAY('Recurring Cash Flows'!$H21))=(DAY('30-Day Cash Flow Plan'!EX$8)),'Recurring Cash Flows'!$I21,0)</f>
        <v>0</v>
      </c>
      <c r="EY66" s="14">
        <f>IF((DAY('Recurring Cash Flows'!$H21))=(DAY('30-Day Cash Flow Plan'!EY$8)),'Recurring Cash Flows'!$I21,0)</f>
        <v>0</v>
      </c>
      <c r="EZ66" s="14">
        <f>IF((DAY('Recurring Cash Flows'!$H21))=(DAY('30-Day Cash Flow Plan'!EZ$8)),'Recurring Cash Flows'!$I21,0)</f>
        <v>0</v>
      </c>
      <c r="FA66" s="14">
        <f>IF((DAY('Recurring Cash Flows'!$H21))=(DAY('30-Day Cash Flow Plan'!FA$8)),'Recurring Cash Flows'!$I21,0)</f>
        <v>0</v>
      </c>
      <c r="FB66" s="14">
        <f>IF((DAY('Recurring Cash Flows'!$H21))=(DAY('30-Day Cash Flow Plan'!FB$8)),'Recurring Cash Flows'!$I21,0)</f>
        <v>0</v>
      </c>
      <c r="FC66" s="14">
        <f>IF((DAY('Recurring Cash Flows'!$H21))=(DAY('30-Day Cash Flow Plan'!FC$8)),'Recurring Cash Flows'!$I21,0)</f>
        <v>0</v>
      </c>
      <c r="FD66" s="14">
        <f>IF((DAY('Recurring Cash Flows'!$H21))=(DAY('30-Day Cash Flow Plan'!FD$8)),'Recurring Cash Flows'!$I21,0)</f>
        <v>0</v>
      </c>
      <c r="FE66" s="14">
        <f>IF((DAY('Recurring Cash Flows'!$H21))=(DAY('30-Day Cash Flow Plan'!FE$8)),'Recurring Cash Flows'!$I21,0)</f>
        <v>0</v>
      </c>
      <c r="FF66" s="14">
        <f>IF((DAY('Recurring Cash Flows'!$H21))=(DAY('30-Day Cash Flow Plan'!FF$8)),'Recurring Cash Flows'!$I21,0)</f>
        <v>0</v>
      </c>
      <c r="FG66" s="14">
        <f>IF((DAY('Recurring Cash Flows'!$H21))=(DAY('30-Day Cash Flow Plan'!FG$8)),'Recurring Cash Flows'!$I21,0)</f>
        <v>0</v>
      </c>
      <c r="FH66" s="14">
        <f>IF((DAY('Recurring Cash Flows'!$H21))=(DAY('30-Day Cash Flow Plan'!FH$8)),'Recurring Cash Flows'!$I21,0)</f>
        <v>0</v>
      </c>
      <c r="FI66" s="14">
        <f>IF((DAY('Recurring Cash Flows'!$H21))=(DAY('30-Day Cash Flow Plan'!FI$8)),'Recurring Cash Flows'!$I21,0)</f>
        <v>0</v>
      </c>
      <c r="FJ66" s="14">
        <f>IF((DAY('Recurring Cash Flows'!$H21))=(DAY('30-Day Cash Flow Plan'!FJ$8)),'Recurring Cash Flows'!$I21,0)</f>
        <v>0</v>
      </c>
      <c r="FK66" s="14">
        <f>IF((DAY('Recurring Cash Flows'!$H21))=(DAY('30-Day Cash Flow Plan'!FK$8)),'Recurring Cash Flows'!$I21,0)</f>
        <v>0</v>
      </c>
      <c r="FL66" s="14">
        <f>IF((DAY('Recurring Cash Flows'!$H21))=(DAY('30-Day Cash Flow Plan'!FL$8)),'Recurring Cash Flows'!$I21,0)</f>
        <v>0</v>
      </c>
      <c r="FM66" s="14">
        <f>IF((DAY('Recurring Cash Flows'!$H21))=(DAY('30-Day Cash Flow Plan'!FM$8)),'Recurring Cash Flows'!$I21,0)</f>
        <v>0</v>
      </c>
      <c r="FN66" s="14">
        <f>IF((DAY('Recurring Cash Flows'!$H21))=(DAY('30-Day Cash Flow Plan'!FN$8)),'Recurring Cash Flows'!$I21,0)</f>
        <v>0</v>
      </c>
      <c r="FO66" s="14">
        <f>IF((DAY('Recurring Cash Flows'!$H21))=(DAY('30-Day Cash Flow Plan'!FO$8)),'Recurring Cash Flows'!$I21,0)</f>
        <v>0</v>
      </c>
      <c r="FP66" s="14">
        <f>IF((DAY('Recurring Cash Flows'!$H21))=(DAY('30-Day Cash Flow Plan'!FP$8)),'Recurring Cash Flows'!$I21,0)</f>
        <v>0</v>
      </c>
      <c r="FQ66" s="14">
        <f>IF((DAY('Recurring Cash Flows'!$H21))=(DAY('30-Day Cash Flow Plan'!FQ$8)),'Recurring Cash Flows'!$I21,0)</f>
        <v>0</v>
      </c>
      <c r="FR66" s="14">
        <f>IF((DAY('Recurring Cash Flows'!$H21))=(DAY('30-Day Cash Flow Plan'!FR$8)),'Recurring Cash Flows'!$I21,0)</f>
        <v>0</v>
      </c>
      <c r="FS66" s="14">
        <f>IF((DAY('Recurring Cash Flows'!$H21))=(DAY('30-Day Cash Flow Plan'!FS$8)),'Recurring Cash Flows'!$I21,0)</f>
        <v>0</v>
      </c>
      <c r="FT66" s="14">
        <f>IF((DAY('Recurring Cash Flows'!$H21))=(DAY('30-Day Cash Flow Plan'!FT$8)),'Recurring Cash Flows'!$I21,0)</f>
        <v>0</v>
      </c>
      <c r="FU66" s="14">
        <f>IF((DAY('Recurring Cash Flows'!$H21))=(DAY('30-Day Cash Flow Plan'!FU$8)),'Recurring Cash Flows'!$I21,0)</f>
        <v>0</v>
      </c>
      <c r="FV66" s="14">
        <f>IF((DAY('Recurring Cash Flows'!$H21))=(DAY('30-Day Cash Flow Plan'!FV$8)),'Recurring Cash Flows'!$I21,0)</f>
        <v>0</v>
      </c>
      <c r="FW66" s="14">
        <f>IF((DAY('Recurring Cash Flows'!$H21))=(DAY('30-Day Cash Flow Plan'!FW$8)),'Recurring Cash Flows'!$I21,0)</f>
        <v>0</v>
      </c>
      <c r="FX66" s="14">
        <f>IF((DAY('Recurring Cash Flows'!$H21))=(DAY('30-Day Cash Flow Plan'!FX$8)),'Recurring Cash Flows'!$I21,0)</f>
        <v>0</v>
      </c>
      <c r="FY66" s="14">
        <f>IF((DAY('Recurring Cash Flows'!$H21))=(DAY('30-Day Cash Flow Plan'!FY$8)),'Recurring Cash Flows'!$I21,0)</f>
        <v>0</v>
      </c>
      <c r="FZ66" s="14">
        <f>IF((DAY('Recurring Cash Flows'!$H21))=(DAY('30-Day Cash Flow Plan'!FZ$8)),'Recurring Cash Flows'!$I21,0)</f>
        <v>0</v>
      </c>
      <c r="GA66" s="14">
        <f>IF((DAY('Recurring Cash Flows'!$H21))=(DAY('30-Day Cash Flow Plan'!GA$8)),'Recurring Cash Flows'!$I21,0)</f>
        <v>0</v>
      </c>
      <c r="GB66" s="14">
        <f>IF((DAY('Recurring Cash Flows'!$H21))=(DAY('30-Day Cash Flow Plan'!GB$8)),'Recurring Cash Flows'!$I21,0)</f>
        <v>0</v>
      </c>
      <c r="GC66" s="14">
        <f>IF((DAY('Recurring Cash Flows'!$H21))=(DAY('30-Day Cash Flow Plan'!GC$8)),'Recurring Cash Flows'!$I21,0)</f>
        <v>0</v>
      </c>
      <c r="GD66" s="14">
        <f>IF((DAY('Recurring Cash Flows'!$H21))=(DAY('30-Day Cash Flow Plan'!GD$8)),'Recurring Cash Flows'!$I21,0)</f>
        <v>0</v>
      </c>
      <c r="GE66" s="14">
        <f>IF((DAY('Recurring Cash Flows'!$H21))=(DAY('30-Day Cash Flow Plan'!GE$8)),'Recurring Cash Flows'!$I21,0)</f>
        <v>0</v>
      </c>
      <c r="GF66" s="14">
        <f>IF((DAY('Recurring Cash Flows'!$H21))=(DAY('30-Day Cash Flow Plan'!GF$8)),'Recurring Cash Flows'!$I21,0)</f>
        <v>0</v>
      </c>
      <c r="GG66" s="14">
        <f>IF((DAY('Recurring Cash Flows'!$H21))=(DAY('30-Day Cash Flow Plan'!GG$8)),'Recurring Cash Flows'!$I21,0)</f>
        <v>0</v>
      </c>
      <c r="GH66" s="14">
        <f>IF((DAY('Recurring Cash Flows'!$H21))=(DAY('30-Day Cash Flow Plan'!GH$8)),'Recurring Cash Flows'!$I21,0)</f>
        <v>0</v>
      </c>
      <c r="GI66" s="14">
        <f>IF((DAY('Recurring Cash Flows'!$H21))=(DAY('30-Day Cash Flow Plan'!GI$8)),'Recurring Cash Flows'!$I21,0)</f>
        <v>0</v>
      </c>
      <c r="GJ66" s="14">
        <f>IF((DAY('Recurring Cash Flows'!$H21))=(DAY('30-Day Cash Flow Plan'!GJ$8)),'Recurring Cash Flows'!$I21,0)</f>
        <v>0</v>
      </c>
      <c r="GK66" s="14">
        <f>IF((DAY('Recurring Cash Flows'!$H21))=(DAY('30-Day Cash Flow Plan'!GK$8)),'Recurring Cash Flows'!$I21,0)</f>
        <v>0</v>
      </c>
      <c r="GL66" s="14">
        <f>IF((DAY('Recurring Cash Flows'!$H21))=(DAY('30-Day Cash Flow Plan'!GL$8)),'Recurring Cash Flows'!$I21,0)</f>
        <v>0</v>
      </c>
      <c r="GM66" s="14">
        <f>IF((DAY('Recurring Cash Flows'!$H21))=(DAY('30-Day Cash Flow Plan'!GM$8)),'Recurring Cash Flows'!$I21,0)</f>
        <v>0</v>
      </c>
      <c r="GN66" s="14">
        <f>IF((DAY('Recurring Cash Flows'!$H21))=(DAY('30-Day Cash Flow Plan'!GN$8)),'Recurring Cash Flows'!$I21,0)</f>
        <v>0</v>
      </c>
      <c r="GO66" s="14">
        <f>IF((DAY('Recurring Cash Flows'!$H21))=(DAY('30-Day Cash Flow Plan'!GO$8)),'Recurring Cash Flows'!$I21,0)</f>
        <v>0</v>
      </c>
      <c r="GP66" s="14">
        <f>IF((DAY('Recurring Cash Flows'!$H21))=(DAY('30-Day Cash Flow Plan'!GP$8)),'Recurring Cash Flows'!$I21,0)</f>
        <v>0</v>
      </c>
      <c r="GQ66" s="14">
        <f>IF((DAY('Recurring Cash Flows'!$H21))=(DAY('30-Day Cash Flow Plan'!GQ$8)),'Recurring Cash Flows'!$I21,0)</f>
        <v>0</v>
      </c>
      <c r="GR66" s="14">
        <f>IF((DAY('Recurring Cash Flows'!$H21))=(DAY('30-Day Cash Flow Plan'!GR$8)),'Recurring Cash Flows'!$I21,0)</f>
        <v>0</v>
      </c>
      <c r="GS66" s="14">
        <f>IF((DAY('Recurring Cash Flows'!$H21))=(DAY('30-Day Cash Flow Plan'!GS$8)),'Recurring Cash Flows'!$I21,0)</f>
        <v>0</v>
      </c>
      <c r="GT66" s="14">
        <f>IF((DAY('Recurring Cash Flows'!$H21))=(DAY('30-Day Cash Flow Plan'!GT$8)),'Recurring Cash Flows'!$I21,0)</f>
        <v>0</v>
      </c>
      <c r="GU66" s="14">
        <f>IF((DAY('Recurring Cash Flows'!$H21))=(DAY('30-Day Cash Flow Plan'!GU$8)),'Recurring Cash Flows'!$I21,0)</f>
        <v>0</v>
      </c>
      <c r="GV66" s="14">
        <f>IF((DAY('Recurring Cash Flows'!$H21))=(DAY('30-Day Cash Flow Plan'!GV$8)),'Recurring Cash Flows'!$I21,0)</f>
        <v>0</v>
      </c>
      <c r="GW66" s="14">
        <f>IF((DAY('Recurring Cash Flows'!$H21))=(DAY('30-Day Cash Flow Plan'!GW$8)),'Recurring Cash Flows'!$I21,0)</f>
        <v>0</v>
      </c>
      <c r="GX66" s="14">
        <f>IF((DAY('Recurring Cash Flows'!$H21))=(DAY('30-Day Cash Flow Plan'!GX$8)),'Recurring Cash Flows'!$I21,0)</f>
        <v>0</v>
      </c>
      <c r="GY66" s="14">
        <f>IF((DAY('Recurring Cash Flows'!$H21))=(DAY('30-Day Cash Flow Plan'!GY$8)),'Recurring Cash Flows'!$I21,0)</f>
        <v>0</v>
      </c>
      <c r="GZ66" s="14">
        <f>IF((DAY('Recurring Cash Flows'!$H21))=(DAY('30-Day Cash Flow Plan'!GZ$8)),'Recurring Cash Flows'!$I21,0)</f>
        <v>0</v>
      </c>
      <c r="HA66" s="14">
        <f>IF((DAY('Recurring Cash Flows'!$H21))=(DAY('30-Day Cash Flow Plan'!HA$8)),'Recurring Cash Flows'!$I21,0)</f>
        <v>0</v>
      </c>
      <c r="HB66" s="14">
        <f>IF((DAY('Recurring Cash Flows'!$H21))=(DAY('30-Day Cash Flow Plan'!HB$8)),'Recurring Cash Flows'!$I21,0)</f>
        <v>0</v>
      </c>
      <c r="HC66" s="14">
        <f>IF((DAY('Recurring Cash Flows'!$H21))=(DAY('30-Day Cash Flow Plan'!HC$8)),'Recurring Cash Flows'!$I21,0)</f>
        <v>0</v>
      </c>
      <c r="HD66" s="14">
        <f>IF((DAY('Recurring Cash Flows'!$H21))=(DAY('30-Day Cash Flow Plan'!HD$8)),'Recurring Cash Flows'!$I21,0)</f>
        <v>0</v>
      </c>
      <c r="HE66" s="14">
        <f>IF((DAY('Recurring Cash Flows'!$H21))=(DAY('30-Day Cash Flow Plan'!HE$8)),'Recurring Cash Flows'!$I21,0)</f>
        <v>0</v>
      </c>
      <c r="HF66" s="14">
        <f>IF((DAY('Recurring Cash Flows'!$H21))=(DAY('30-Day Cash Flow Plan'!HF$8)),'Recurring Cash Flows'!$I21,0)</f>
        <v>0</v>
      </c>
      <c r="HG66" s="14">
        <f>IF((DAY('Recurring Cash Flows'!$H21))=(DAY('30-Day Cash Flow Plan'!HG$8)),'Recurring Cash Flows'!$I21,0)</f>
        <v>0</v>
      </c>
      <c r="HH66" s="14">
        <f>IF((DAY('Recurring Cash Flows'!$H21))=(DAY('30-Day Cash Flow Plan'!HH$8)),'Recurring Cash Flows'!$I21,0)</f>
        <v>0</v>
      </c>
      <c r="HI66" s="14">
        <f>IF((DAY('Recurring Cash Flows'!$H21))=(DAY('30-Day Cash Flow Plan'!HI$8)),'Recurring Cash Flows'!$I21,0)</f>
        <v>0</v>
      </c>
      <c r="HJ66" s="14">
        <f>IF((DAY('Recurring Cash Flows'!$H21))=(DAY('30-Day Cash Flow Plan'!HJ$8)),'Recurring Cash Flows'!$I21,0)</f>
        <v>0</v>
      </c>
      <c r="HK66" s="14">
        <f>IF((DAY('Recurring Cash Flows'!$H21))=(DAY('30-Day Cash Flow Plan'!HK$8)),'Recurring Cash Flows'!$I21,0)</f>
        <v>0</v>
      </c>
      <c r="HL66" s="14">
        <f>IF((DAY('Recurring Cash Flows'!$H21))=(DAY('30-Day Cash Flow Plan'!HL$8)),'Recurring Cash Flows'!$I21,0)</f>
        <v>0</v>
      </c>
      <c r="HM66" s="14">
        <f>IF((DAY('Recurring Cash Flows'!$H21))=(DAY('30-Day Cash Flow Plan'!HM$8)),'Recurring Cash Flows'!$I21,0)</f>
        <v>0</v>
      </c>
      <c r="HN66" s="14">
        <f>IF((DAY('Recurring Cash Flows'!$H21))=(DAY('30-Day Cash Flow Plan'!HN$8)),'Recurring Cash Flows'!$I21,0)</f>
        <v>0</v>
      </c>
      <c r="HO66" s="14">
        <f>IF((DAY('Recurring Cash Flows'!$H21))=(DAY('30-Day Cash Flow Plan'!HO$8)),'Recurring Cash Flows'!$I21,0)</f>
        <v>0</v>
      </c>
      <c r="HP66" s="14">
        <f>IF((DAY('Recurring Cash Flows'!$H21))=(DAY('30-Day Cash Flow Plan'!HP$8)),'Recurring Cash Flows'!$I21,0)</f>
        <v>0</v>
      </c>
      <c r="HQ66" s="14">
        <f>IF((DAY('Recurring Cash Flows'!$H21))=(DAY('30-Day Cash Flow Plan'!HQ$8)),'Recurring Cash Flows'!$I21,0)</f>
        <v>0</v>
      </c>
      <c r="HR66" s="14">
        <f>IF((DAY('Recurring Cash Flows'!$H21))=(DAY('30-Day Cash Flow Plan'!HR$8)),'Recurring Cash Flows'!$I21,0)</f>
        <v>0</v>
      </c>
      <c r="HS66" s="14">
        <f>IF((DAY('Recurring Cash Flows'!$H21))=(DAY('30-Day Cash Flow Plan'!HS$8)),'Recurring Cash Flows'!$I21,0)</f>
        <v>0</v>
      </c>
      <c r="HT66" s="14">
        <f>IF((DAY('Recurring Cash Flows'!$H21))=(DAY('30-Day Cash Flow Plan'!HT$8)),'Recurring Cash Flows'!$I21,0)</f>
        <v>0</v>
      </c>
      <c r="HU66" s="14">
        <f>IF((DAY('Recurring Cash Flows'!$H21))=(DAY('30-Day Cash Flow Plan'!HU$8)),'Recurring Cash Flows'!$I21,0)</f>
        <v>0</v>
      </c>
      <c r="HV66" s="14">
        <f>IF((DAY('Recurring Cash Flows'!$H21))=(DAY('30-Day Cash Flow Plan'!HV$8)),'Recurring Cash Flows'!$I21,0)</f>
        <v>0</v>
      </c>
      <c r="HW66" s="14">
        <f>IF((DAY('Recurring Cash Flows'!$H21))=(DAY('30-Day Cash Flow Plan'!HW$8)),'Recurring Cash Flows'!$I21,0)</f>
        <v>0</v>
      </c>
      <c r="HX66" s="14">
        <f>IF((DAY('Recurring Cash Flows'!$H21))=(DAY('30-Day Cash Flow Plan'!HX$8)),'Recurring Cash Flows'!$I21,0)</f>
        <v>0</v>
      </c>
      <c r="HY66" s="14">
        <f>IF((DAY('Recurring Cash Flows'!$H21))=(DAY('30-Day Cash Flow Plan'!HY$8)),'Recurring Cash Flows'!$I21,0)</f>
        <v>0</v>
      </c>
      <c r="HZ66" s="14">
        <f>IF((DAY('Recurring Cash Flows'!$H21))=(DAY('30-Day Cash Flow Plan'!HZ$8)),'Recurring Cash Flows'!$I21,0)</f>
        <v>0</v>
      </c>
      <c r="IA66" s="14">
        <f>IF((DAY('Recurring Cash Flows'!$H21))=(DAY('30-Day Cash Flow Plan'!IA$8)),'Recurring Cash Flows'!$I21,0)</f>
        <v>0</v>
      </c>
      <c r="IB66" s="14">
        <f>IF((DAY('Recurring Cash Flows'!$H21))=(DAY('30-Day Cash Flow Plan'!IB$8)),'Recurring Cash Flows'!$I21,0)</f>
        <v>0</v>
      </c>
      <c r="IC66" s="14">
        <f>IF((DAY('Recurring Cash Flows'!$H21))=(DAY('30-Day Cash Flow Plan'!IC$8)),'Recurring Cash Flows'!$I21,0)</f>
        <v>0</v>
      </c>
      <c r="ID66" s="14">
        <f>IF((DAY('Recurring Cash Flows'!$H21))=(DAY('30-Day Cash Flow Plan'!ID$8)),'Recurring Cash Flows'!$I21,0)</f>
        <v>0</v>
      </c>
      <c r="IE66" s="14">
        <f>IF((DAY('Recurring Cash Flows'!$H21))=(DAY('30-Day Cash Flow Plan'!IE$8)),'Recurring Cash Flows'!$I21,0)</f>
        <v>0</v>
      </c>
      <c r="IF66" s="14">
        <f>IF((DAY('Recurring Cash Flows'!$H21))=(DAY('30-Day Cash Flow Plan'!IF$8)),'Recurring Cash Flows'!$I21,0)</f>
        <v>0</v>
      </c>
      <c r="IG66" s="14">
        <f>IF((DAY('Recurring Cash Flows'!$H21))=(DAY('30-Day Cash Flow Plan'!IG$8)),'Recurring Cash Flows'!$I21,0)</f>
        <v>0</v>
      </c>
      <c r="IH66" s="14">
        <f>IF((DAY('Recurring Cash Flows'!$H21))=(DAY('30-Day Cash Flow Plan'!IH$8)),'Recurring Cash Flows'!$I21,0)</f>
        <v>0</v>
      </c>
      <c r="II66" s="14">
        <f>IF((DAY('Recurring Cash Flows'!$H21))=(DAY('30-Day Cash Flow Plan'!II$8)),'Recurring Cash Flows'!$I21,0)</f>
        <v>0</v>
      </c>
      <c r="IJ66" s="14">
        <f>IF((DAY('Recurring Cash Flows'!$H21))=(DAY('30-Day Cash Flow Plan'!IJ$8)),'Recurring Cash Flows'!$I21,0)</f>
        <v>0</v>
      </c>
      <c r="IK66" s="14">
        <f>IF((DAY('Recurring Cash Flows'!$H21))=(DAY('30-Day Cash Flow Plan'!IK$8)),'Recurring Cash Flows'!$I21,0)</f>
        <v>0</v>
      </c>
      <c r="IL66" s="14">
        <f>IF((DAY('Recurring Cash Flows'!$H21))=(DAY('30-Day Cash Flow Plan'!IL$8)),'Recurring Cash Flows'!$I21,0)</f>
        <v>0</v>
      </c>
      <c r="IM66" s="14">
        <f>IF((DAY('Recurring Cash Flows'!$H21))=(DAY('30-Day Cash Flow Plan'!IM$8)),'Recurring Cash Flows'!$I21,0)</f>
        <v>0</v>
      </c>
      <c r="IN66" s="14">
        <f>IF((DAY('Recurring Cash Flows'!$H21))=(DAY('30-Day Cash Flow Plan'!IN$8)),'Recurring Cash Flows'!$I21,0)</f>
        <v>0</v>
      </c>
      <c r="IO66" s="14">
        <f>IF((DAY('Recurring Cash Flows'!$H21))=(DAY('30-Day Cash Flow Plan'!IO$8)),'Recurring Cash Flows'!$I21,0)</f>
        <v>0</v>
      </c>
      <c r="IP66" s="14">
        <f>IF((DAY('Recurring Cash Flows'!$H21))=(DAY('30-Day Cash Flow Plan'!IP$8)),'Recurring Cash Flows'!$I21,0)</f>
        <v>0</v>
      </c>
      <c r="IQ66" s="14">
        <f>IF((DAY('Recurring Cash Flows'!$H21))=(DAY('30-Day Cash Flow Plan'!IQ$8)),'Recurring Cash Flows'!$I21,0)</f>
        <v>0</v>
      </c>
      <c r="IR66" s="14">
        <f>IF((DAY('Recurring Cash Flows'!$H21))=(DAY('30-Day Cash Flow Plan'!IR$8)),'Recurring Cash Flows'!$I21,0)</f>
        <v>0</v>
      </c>
      <c r="IS66" s="14">
        <f>IF((DAY('Recurring Cash Flows'!$H21))=(DAY('30-Day Cash Flow Plan'!IS$8)),'Recurring Cash Flows'!$I21,0)</f>
        <v>0</v>
      </c>
      <c r="IT66" s="14">
        <f>IF((DAY('Recurring Cash Flows'!$H21))=(DAY('30-Day Cash Flow Plan'!IT$8)),'Recurring Cash Flows'!$I21,0)</f>
        <v>0</v>
      </c>
      <c r="IU66" s="14">
        <f>IF((DAY('Recurring Cash Flows'!$H21))=(DAY('30-Day Cash Flow Plan'!IU$8)),'Recurring Cash Flows'!$I21,0)</f>
        <v>0</v>
      </c>
      <c r="IV66" s="14">
        <f>IF((DAY('Recurring Cash Flows'!$H21))=(DAY('30-Day Cash Flow Plan'!IV$8)),'Recurring Cash Flows'!$I21,0)</f>
        <v>0</v>
      </c>
      <c r="IW66" s="14">
        <f>IF((DAY('Recurring Cash Flows'!$H21))=(DAY('30-Day Cash Flow Plan'!IW$8)),'Recurring Cash Flows'!$I21,0)</f>
        <v>0</v>
      </c>
      <c r="IX66" s="14">
        <f>IF((DAY('Recurring Cash Flows'!$H21))=(DAY('30-Day Cash Flow Plan'!IX$8)),'Recurring Cash Flows'!$I21,0)</f>
        <v>0</v>
      </c>
      <c r="IY66" s="14">
        <f>IF((DAY('Recurring Cash Flows'!$H21))=(DAY('30-Day Cash Flow Plan'!IY$8)),'Recurring Cash Flows'!$I21,0)</f>
        <v>0</v>
      </c>
      <c r="IZ66" s="14">
        <f>IF((DAY('Recurring Cash Flows'!$H21))=(DAY('30-Day Cash Flow Plan'!IZ$8)),'Recurring Cash Flows'!$I21,0)</f>
        <v>0</v>
      </c>
      <c r="JA66" s="14">
        <f>IF((DAY('Recurring Cash Flows'!$H21))=(DAY('30-Day Cash Flow Plan'!JA$8)),'Recurring Cash Flows'!$I21,0)</f>
        <v>0</v>
      </c>
      <c r="JB66" s="14">
        <f>IF((DAY('Recurring Cash Flows'!$H21))=(DAY('30-Day Cash Flow Plan'!JB$8)),'Recurring Cash Flows'!$I21,0)</f>
        <v>0</v>
      </c>
      <c r="JC66" s="14">
        <f>IF((DAY('Recurring Cash Flows'!$H21))=(DAY('30-Day Cash Flow Plan'!JC$8)),'Recurring Cash Flows'!$I21,0)</f>
        <v>0</v>
      </c>
      <c r="JD66" s="14">
        <f>IF((DAY('Recurring Cash Flows'!$H21))=(DAY('30-Day Cash Flow Plan'!JD$8)),'Recurring Cash Flows'!$I21,0)</f>
        <v>0</v>
      </c>
      <c r="JE66" s="14">
        <f>IF((DAY('Recurring Cash Flows'!$H21))=(DAY('30-Day Cash Flow Plan'!JE$8)),'Recurring Cash Flows'!$I21,0)</f>
        <v>0</v>
      </c>
      <c r="JF66" s="14">
        <f>IF((DAY('Recurring Cash Flows'!$H21))=(DAY('30-Day Cash Flow Plan'!JF$8)),'Recurring Cash Flows'!$I21,0)</f>
        <v>0</v>
      </c>
      <c r="JG66" s="14">
        <f>IF((DAY('Recurring Cash Flows'!$H21))=(DAY('30-Day Cash Flow Plan'!JG$8)),'Recurring Cash Flows'!$I21,0)</f>
        <v>0</v>
      </c>
      <c r="JH66" s="14">
        <f>IF((DAY('Recurring Cash Flows'!$H21))=(DAY('30-Day Cash Flow Plan'!JH$8)),'Recurring Cash Flows'!$I21,0)</f>
        <v>0</v>
      </c>
      <c r="JI66" s="14">
        <f>IF((DAY('Recurring Cash Flows'!$H21))=(DAY('30-Day Cash Flow Plan'!JI$8)),'Recurring Cash Flows'!$I21,0)</f>
        <v>0</v>
      </c>
      <c r="JJ66" s="14">
        <f>IF((DAY('Recurring Cash Flows'!$H21))=(DAY('30-Day Cash Flow Plan'!JJ$8)),'Recurring Cash Flows'!$I21,0)</f>
        <v>0</v>
      </c>
      <c r="JK66" s="14">
        <f>IF((DAY('Recurring Cash Flows'!$H21))=(DAY('30-Day Cash Flow Plan'!JK$8)),'Recurring Cash Flows'!$I21,0)</f>
        <v>0</v>
      </c>
      <c r="JL66" s="14">
        <f>IF((DAY('Recurring Cash Flows'!$H21))=(DAY('30-Day Cash Flow Plan'!JL$8)),'Recurring Cash Flows'!$I21,0)</f>
        <v>0</v>
      </c>
      <c r="JM66" s="14">
        <f>IF((DAY('Recurring Cash Flows'!$H21))=(DAY('30-Day Cash Flow Plan'!JM$8)),'Recurring Cash Flows'!$I21,0)</f>
        <v>0</v>
      </c>
      <c r="JN66" s="14">
        <f>IF((DAY('Recurring Cash Flows'!$H21))=(DAY('30-Day Cash Flow Plan'!JN$8)),'Recurring Cash Flows'!$I21,0)</f>
        <v>0</v>
      </c>
      <c r="JO66" s="14">
        <f>IF((DAY('Recurring Cash Flows'!$H21))=(DAY('30-Day Cash Flow Plan'!JO$8)),'Recurring Cash Flows'!$I21,0)</f>
        <v>0</v>
      </c>
      <c r="JP66" s="14">
        <f>IF((DAY('Recurring Cash Flows'!$H21))=(DAY('30-Day Cash Flow Plan'!JP$8)),'Recurring Cash Flows'!$I21,0)</f>
        <v>0</v>
      </c>
      <c r="JQ66" s="14">
        <f>IF((DAY('Recurring Cash Flows'!$H21))=(DAY('30-Day Cash Flow Plan'!JQ$8)),'Recurring Cash Flows'!$I21,0)</f>
        <v>0</v>
      </c>
      <c r="JR66" s="14">
        <f>IF((DAY('Recurring Cash Flows'!$H21))=(DAY('30-Day Cash Flow Plan'!JR$8)),'Recurring Cash Flows'!$I21,0)</f>
        <v>0</v>
      </c>
      <c r="JS66" s="14">
        <f>IF((DAY('Recurring Cash Flows'!$H21))=(DAY('30-Day Cash Flow Plan'!JS$8)),'Recurring Cash Flows'!$I21,0)</f>
        <v>0</v>
      </c>
      <c r="JT66" s="14">
        <f>IF((DAY('Recurring Cash Flows'!$H21))=(DAY('30-Day Cash Flow Plan'!JT$8)),'Recurring Cash Flows'!$I21,0)</f>
        <v>0</v>
      </c>
      <c r="JU66" s="14">
        <f>IF((DAY('Recurring Cash Flows'!$H21))=(DAY('30-Day Cash Flow Plan'!JU$8)),'Recurring Cash Flows'!$I21,0)</f>
        <v>0</v>
      </c>
      <c r="JV66" s="14">
        <f>IF((DAY('Recurring Cash Flows'!$H21))=(DAY('30-Day Cash Flow Plan'!JV$8)),'Recurring Cash Flows'!$I21,0)</f>
        <v>0</v>
      </c>
      <c r="JW66" s="14">
        <f>IF((DAY('Recurring Cash Flows'!$H21))=(DAY('30-Day Cash Flow Plan'!JW$8)),'Recurring Cash Flows'!$I21,0)</f>
        <v>0</v>
      </c>
      <c r="JX66" s="14">
        <f>IF((DAY('Recurring Cash Flows'!$H21))=(DAY('30-Day Cash Flow Plan'!JX$8)),'Recurring Cash Flows'!$I21,0)</f>
        <v>0</v>
      </c>
      <c r="JY66" s="14">
        <f>IF((DAY('Recurring Cash Flows'!$H21))=(DAY('30-Day Cash Flow Plan'!JY$8)),'Recurring Cash Flows'!$I21,0)</f>
        <v>0</v>
      </c>
      <c r="JZ66" s="14">
        <f>IF((DAY('Recurring Cash Flows'!$H21))=(DAY('30-Day Cash Flow Plan'!JZ$8)),'Recurring Cash Flows'!$I21,0)</f>
        <v>0</v>
      </c>
      <c r="KA66" s="14">
        <f>IF((DAY('Recurring Cash Flows'!$H21))=(DAY('30-Day Cash Flow Plan'!KA$8)),'Recurring Cash Flows'!$I21,0)</f>
        <v>0</v>
      </c>
      <c r="KB66" s="14">
        <f>IF((DAY('Recurring Cash Flows'!$H21))=(DAY('30-Day Cash Flow Plan'!KB$8)),'Recurring Cash Flows'!$I21,0)</f>
        <v>0</v>
      </c>
      <c r="KC66" s="14">
        <f>IF((DAY('Recurring Cash Flows'!$H21))=(DAY('30-Day Cash Flow Plan'!KC$8)),'Recurring Cash Flows'!$I21,0)</f>
        <v>0</v>
      </c>
      <c r="KD66" s="14">
        <f>IF((DAY('Recurring Cash Flows'!$H21))=(DAY('30-Day Cash Flow Plan'!KD$8)),'Recurring Cash Flows'!$I21,0)</f>
        <v>0</v>
      </c>
      <c r="KE66" s="14">
        <f>IF((DAY('Recurring Cash Flows'!$H21))=(DAY('30-Day Cash Flow Plan'!KE$8)),'Recurring Cash Flows'!$I21,0)</f>
        <v>0</v>
      </c>
      <c r="KF66" s="14">
        <f>IF((DAY('Recurring Cash Flows'!$H21))=(DAY('30-Day Cash Flow Plan'!KF$8)),'Recurring Cash Flows'!$I21,0)</f>
        <v>0</v>
      </c>
      <c r="KG66" s="14">
        <f>IF((DAY('Recurring Cash Flows'!$H21))=(DAY('30-Day Cash Flow Plan'!KG$8)),'Recurring Cash Flows'!$I21,0)</f>
        <v>0</v>
      </c>
      <c r="KH66" s="14">
        <f>IF((DAY('Recurring Cash Flows'!$H21))=(DAY('30-Day Cash Flow Plan'!KH$8)),'Recurring Cash Flows'!$I21,0)</f>
        <v>0</v>
      </c>
      <c r="KI66" s="14">
        <f>IF((DAY('Recurring Cash Flows'!$H21))=(DAY('30-Day Cash Flow Plan'!KI$8)),'Recurring Cash Flows'!$I21,0)</f>
        <v>0</v>
      </c>
      <c r="KJ66" s="14">
        <f>IF((DAY('Recurring Cash Flows'!$H21))=(DAY('30-Day Cash Flow Plan'!KJ$8)),'Recurring Cash Flows'!$I21,0)</f>
        <v>0</v>
      </c>
      <c r="KK66" s="14">
        <f>IF((DAY('Recurring Cash Flows'!$H21))=(DAY('30-Day Cash Flow Plan'!KK$8)),'Recurring Cash Flows'!$I21,0)</f>
        <v>0</v>
      </c>
      <c r="KL66" s="14">
        <f>IF((DAY('Recurring Cash Flows'!$H21))=(DAY('30-Day Cash Flow Plan'!KL$8)),'Recurring Cash Flows'!$I21,0)</f>
        <v>0</v>
      </c>
      <c r="KM66" s="14">
        <f>IF((DAY('Recurring Cash Flows'!$H21))=(DAY('30-Day Cash Flow Plan'!KM$8)),'Recurring Cash Flows'!$I21,0)</f>
        <v>0</v>
      </c>
      <c r="KN66" s="14">
        <f>IF((DAY('Recurring Cash Flows'!$H21))=(DAY('30-Day Cash Flow Plan'!KN$8)),'Recurring Cash Flows'!$I21,0)</f>
        <v>0</v>
      </c>
      <c r="KO66" s="14">
        <f>IF((DAY('Recurring Cash Flows'!$H21))=(DAY('30-Day Cash Flow Plan'!KO$8)),'Recurring Cash Flows'!$I21,0)</f>
        <v>0</v>
      </c>
      <c r="KP66" s="14">
        <f>IF((DAY('Recurring Cash Flows'!$H21))=(DAY('30-Day Cash Flow Plan'!KP$8)),'Recurring Cash Flows'!$I21,0)</f>
        <v>0</v>
      </c>
      <c r="KQ66" s="14">
        <f>IF((DAY('Recurring Cash Flows'!$H21))=(DAY('30-Day Cash Flow Plan'!KQ$8)),'Recurring Cash Flows'!$I21,0)</f>
        <v>0</v>
      </c>
      <c r="KR66" s="14">
        <f>IF((DAY('Recurring Cash Flows'!$H21))=(DAY('30-Day Cash Flow Plan'!KR$8)),'Recurring Cash Flows'!$I21,0)</f>
        <v>0</v>
      </c>
      <c r="KS66" s="14">
        <f>IF((DAY('Recurring Cash Flows'!$H21))=(DAY('30-Day Cash Flow Plan'!KS$8)),'Recurring Cash Flows'!$I21,0)</f>
        <v>0</v>
      </c>
      <c r="KT66" s="14">
        <f>IF((DAY('Recurring Cash Flows'!$H21))=(DAY('30-Day Cash Flow Plan'!KT$8)),'Recurring Cash Flows'!$I21,0)</f>
        <v>0</v>
      </c>
      <c r="KU66" s="14">
        <f>IF((DAY('Recurring Cash Flows'!$H21))=(DAY('30-Day Cash Flow Plan'!KU$8)),'Recurring Cash Flows'!$I21,0)</f>
        <v>0</v>
      </c>
      <c r="KV66" s="14">
        <f>IF((DAY('Recurring Cash Flows'!$H21))=(DAY('30-Day Cash Flow Plan'!KV$8)),'Recurring Cash Flows'!$I21,0)</f>
        <v>0</v>
      </c>
      <c r="KW66" s="14">
        <f>IF((DAY('Recurring Cash Flows'!$H21))=(DAY('30-Day Cash Flow Plan'!KW$8)),'Recurring Cash Flows'!$I21,0)</f>
        <v>0</v>
      </c>
      <c r="KX66" s="14">
        <f>IF((DAY('Recurring Cash Flows'!$H21))=(DAY('30-Day Cash Flow Plan'!KX$8)),'Recurring Cash Flows'!$I21,0)</f>
        <v>0</v>
      </c>
      <c r="KY66" s="14">
        <f>IF((DAY('Recurring Cash Flows'!$H21))=(DAY('30-Day Cash Flow Plan'!KY$8)),'Recurring Cash Flows'!$I21,0)</f>
        <v>0</v>
      </c>
      <c r="KZ66" s="14">
        <f>IF((DAY('Recurring Cash Flows'!$H21))=(DAY('30-Day Cash Flow Plan'!KZ$8)),'Recurring Cash Flows'!$I21,0)</f>
        <v>0</v>
      </c>
      <c r="LA66" s="14">
        <f>IF((DAY('Recurring Cash Flows'!$H21))=(DAY('30-Day Cash Flow Plan'!LA$8)),'Recurring Cash Flows'!$I21,0)</f>
        <v>0</v>
      </c>
      <c r="LB66" s="14">
        <f>IF((DAY('Recurring Cash Flows'!$H21))=(DAY('30-Day Cash Flow Plan'!LB$8)),'Recurring Cash Flows'!$I21,0)</f>
        <v>0</v>
      </c>
      <c r="LC66" s="14">
        <f>IF((DAY('Recurring Cash Flows'!$H21))=(DAY('30-Day Cash Flow Plan'!LC$8)),'Recurring Cash Flows'!$I21,0)</f>
        <v>0</v>
      </c>
      <c r="LD66" s="14">
        <f>IF((DAY('Recurring Cash Flows'!$H21))=(DAY('30-Day Cash Flow Plan'!LD$8)),'Recurring Cash Flows'!$I21,0)</f>
        <v>0</v>
      </c>
      <c r="LE66" s="14">
        <f>IF((DAY('Recurring Cash Flows'!$H21))=(DAY('30-Day Cash Flow Plan'!LE$8)),'Recurring Cash Flows'!$I21,0)</f>
        <v>0</v>
      </c>
      <c r="LF66" s="14">
        <f>IF((DAY('Recurring Cash Flows'!$H21))=(DAY('30-Day Cash Flow Plan'!LF$8)),'Recurring Cash Flows'!$I21,0)</f>
        <v>0</v>
      </c>
      <c r="LG66" s="14">
        <f>IF((DAY('Recurring Cash Flows'!$H21))=(DAY('30-Day Cash Flow Plan'!LG$8)),'Recurring Cash Flows'!$I21,0)</f>
        <v>0</v>
      </c>
      <c r="LH66" s="14">
        <f>IF((DAY('Recurring Cash Flows'!$H21))=(DAY('30-Day Cash Flow Plan'!LH$8)),'Recurring Cash Flows'!$I21,0)</f>
        <v>0</v>
      </c>
      <c r="LI66" s="14">
        <f>IF((DAY('Recurring Cash Flows'!$H21))=(DAY('30-Day Cash Flow Plan'!LI$8)),'Recurring Cash Flows'!$I21,0)</f>
        <v>0</v>
      </c>
      <c r="LJ66" s="14">
        <f>IF((DAY('Recurring Cash Flows'!$H21))=(DAY('30-Day Cash Flow Plan'!LJ$8)),'Recurring Cash Flows'!$I21,0)</f>
        <v>0</v>
      </c>
      <c r="LK66" s="14">
        <f>IF((DAY('Recurring Cash Flows'!$H21))=(DAY('30-Day Cash Flow Plan'!LK$8)),'Recurring Cash Flows'!$I21,0)</f>
        <v>0</v>
      </c>
      <c r="LL66" s="14">
        <f>IF((DAY('Recurring Cash Flows'!$H21))=(DAY('30-Day Cash Flow Plan'!LL$8)),'Recurring Cash Flows'!$I21,0)</f>
        <v>0</v>
      </c>
      <c r="LM66" s="14">
        <f>IF((DAY('Recurring Cash Flows'!$H21))=(DAY('30-Day Cash Flow Plan'!LM$8)),'Recurring Cash Flows'!$I21,0)</f>
        <v>0</v>
      </c>
      <c r="LN66" s="14">
        <f>IF((DAY('Recurring Cash Flows'!$H21))=(DAY('30-Day Cash Flow Plan'!LN$8)),'Recurring Cash Flows'!$I21,0)</f>
        <v>0</v>
      </c>
      <c r="LO66" s="14">
        <f>IF((DAY('Recurring Cash Flows'!$H21))=(DAY('30-Day Cash Flow Plan'!LO$8)),'Recurring Cash Flows'!$I21,0)</f>
        <v>0</v>
      </c>
      <c r="LP66" s="14">
        <f>IF((DAY('Recurring Cash Flows'!$H21))=(DAY('30-Day Cash Flow Plan'!LP$8)),'Recurring Cash Flows'!$I21,0)</f>
        <v>0</v>
      </c>
      <c r="LQ66" s="14">
        <f>IF((DAY('Recurring Cash Flows'!$H21))=(DAY('30-Day Cash Flow Plan'!LQ$8)),'Recurring Cash Flows'!$I21,0)</f>
        <v>0</v>
      </c>
      <c r="LR66" s="14">
        <f>IF((DAY('Recurring Cash Flows'!$H21))=(DAY('30-Day Cash Flow Plan'!LR$8)),'Recurring Cash Flows'!$I21,0)</f>
        <v>0</v>
      </c>
      <c r="LS66" s="14">
        <f>IF((DAY('Recurring Cash Flows'!$H21))=(DAY('30-Day Cash Flow Plan'!LS$8)),'Recurring Cash Flows'!$I21,0)</f>
        <v>0</v>
      </c>
      <c r="LT66" s="14">
        <f>IF((DAY('Recurring Cash Flows'!$H21))=(DAY('30-Day Cash Flow Plan'!LT$8)),'Recurring Cash Flows'!$I21,0)</f>
        <v>0</v>
      </c>
      <c r="LU66" s="14">
        <f>IF((DAY('Recurring Cash Flows'!$H21))=(DAY('30-Day Cash Flow Plan'!LU$8)),'Recurring Cash Flows'!$I21,0)</f>
        <v>0</v>
      </c>
      <c r="LV66" s="14">
        <f>IF((DAY('Recurring Cash Flows'!$H21))=(DAY('30-Day Cash Flow Plan'!LV$8)),'Recurring Cash Flows'!$I21,0)</f>
        <v>0</v>
      </c>
      <c r="LW66" s="14">
        <f>IF((DAY('Recurring Cash Flows'!$H21))=(DAY('30-Day Cash Flow Plan'!LW$8)),'Recurring Cash Flows'!$I21,0)</f>
        <v>0</v>
      </c>
      <c r="LX66" s="14">
        <f>IF((DAY('Recurring Cash Flows'!$H21))=(DAY('30-Day Cash Flow Plan'!LX$8)),'Recurring Cash Flows'!$I21,0)</f>
        <v>0</v>
      </c>
      <c r="LY66" s="14">
        <f>IF((DAY('Recurring Cash Flows'!$H21))=(DAY('30-Day Cash Flow Plan'!LY$8)),'Recurring Cash Flows'!$I21,0)</f>
        <v>0</v>
      </c>
      <c r="LZ66" s="14">
        <f>IF((DAY('Recurring Cash Flows'!$H21))=(DAY('30-Day Cash Flow Plan'!LZ$8)),'Recurring Cash Flows'!$I21,0)</f>
        <v>0</v>
      </c>
      <c r="MA66" s="14">
        <f>IF((DAY('Recurring Cash Flows'!$H21))=(DAY('30-Day Cash Flow Plan'!MA$8)),'Recurring Cash Flows'!$I21,0)</f>
        <v>0</v>
      </c>
      <c r="MB66" s="14">
        <f>IF((DAY('Recurring Cash Flows'!$H21))=(DAY('30-Day Cash Flow Plan'!MB$8)),'Recurring Cash Flows'!$I21,0)</f>
        <v>0</v>
      </c>
      <c r="MC66" s="14">
        <f>IF((DAY('Recurring Cash Flows'!$H21))=(DAY('30-Day Cash Flow Plan'!MC$8)),'Recurring Cash Flows'!$I21,0)</f>
        <v>0</v>
      </c>
      <c r="MD66" s="14">
        <f>IF((DAY('Recurring Cash Flows'!$H21))=(DAY('30-Day Cash Flow Plan'!MD$8)),'Recurring Cash Flows'!$I21,0)</f>
        <v>0</v>
      </c>
      <c r="ME66" s="14">
        <f>IF((DAY('Recurring Cash Flows'!$H21))=(DAY('30-Day Cash Flow Plan'!ME$8)),'Recurring Cash Flows'!$I21,0)</f>
        <v>0</v>
      </c>
      <c r="MF66" s="14">
        <f>IF((DAY('Recurring Cash Flows'!$H21))=(DAY('30-Day Cash Flow Plan'!MF$8)),'Recurring Cash Flows'!$I21,0)</f>
        <v>0</v>
      </c>
      <c r="MG66" s="14">
        <f>IF((DAY('Recurring Cash Flows'!$H21))=(DAY('30-Day Cash Flow Plan'!MG$8)),'Recurring Cash Flows'!$I21,0)</f>
        <v>0</v>
      </c>
      <c r="MH66" s="14">
        <f>IF((DAY('Recurring Cash Flows'!$H21))=(DAY('30-Day Cash Flow Plan'!MH$8)),'Recurring Cash Flows'!$I21,0)</f>
        <v>0</v>
      </c>
      <c r="MI66" s="14">
        <f>IF((DAY('Recurring Cash Flows'!$H21))=(DAY('30-Day Cash Flow Plan'!MI$8)),'Recurring Cash Flows'!$I21,0)</f>
        <v>0</v>
      </c>
      <c r="MJ66" s="14">
        <f>IF((DAY('Recurring Cash Flows'!$H21))=(DAY('30-Day Cash Flow Plan'!MJ$8)),'Recurring Cash Flows'!$I21,0)</f>
        <v>0</v>
      </c>
      <c r="MK66" s="14">
        <f>IF((DAY('Recurring Cash Flows'!$H21))=(DAY('30-Day Cash Flow Plan'!MK$8)),'Recurring Cash Flows'!$I21,0)</f>
        <v>0</v>
      </c>
      <c r="ML66" s="14">
        <f>IF((DAY('Recurring Cash Flows'!$H21))=(DAY('30-Day Cash Flow Plan'!ML$8)),'Recurring Cash Flows'!$I21,0)</f>
        <v>0</v>
      </c>
      <c r="MM66" s="14">
        <f>IF((DAY('Recurring Cash Flows'!$H21))=(DAY('30-Day Cash Flow Plan'!MM$8)),'Recurring Cash Flows'!$I21,0)</f>
        <v>0</v>
      </c>
      <c r="MN66" s="14">
        <f>IF((DAY('Recurring Cash Flows'!$H21))=(DAY('30-Day Cash Flow Plan'!MN$8)),'Recurring Cash Flows'!$I21,0)</f>
        <v>0</v>
      </c>
      <c r="MO66" s="14">
        <f>IF((DAY('Recurring Cash Flows'!$H21))=(DAY('30-Day Cash Flow Plan'!MO$8)),'Recurring Cash Flows'!$I21,0)</f>
        <v>0</v>
      </c>
      <c r="MP66" s="14">
        <f>IF((DAY('Recurring Cash Flows'!$H21))=(DAY('30-Day Cash Flow Plan'!MP$8)),'Recurring Cash Flows'!$I21,0)</f>
        <v>0</v>
      </c>
      <c r="MQ66" s="14">
        <f>IF((DAY('Recurring Cash Flows'!$H21))=(DAY('30-Day Cash Flow Plan'!MQ$8)),'Recurring Cash Flows'!$I21,0)</f>
        <v>0</v>
      </c>
      <c r="MR66" s="14">
        <f>IF((DAY('Recurring Cash Flows'!$H21))=(DAY('30-Day Cash Flow Plan'!MR$8)),'Recurring Cash Flows'!$I21,0)</f>
        <v>0</v>
      </c>
      <c r="MS66" s="14">
        <f>IF((DAY('Recurring Cash Flows'!$H21))=(DAY('30-Day Cash Flow Plan'!MS$8)),'Recurring Cash Flows'!$I21,0)</f>
        <v>0</v>
      </c>
      <c r="MT66" s="14">
        <f>IF((DAY('Recurring Cash Flows'!$H21))=(DAY('30-Day Cash Flow Plan'!MT$8)),'Recurring Cash Flows'!$I21,0)</f>
        <v>0</v>
      </c>
      <c r="MU66" s="14">
        <f>IF((DAY('Recurring Cash Flows'!$H21))=(DAY('30-Day Cash Flow Plan'!MU$8)),'Recurring Cash Flows'!$I21,0)</f>
        <v>0</v>
      </c>
      <c r="MV66" s="14">
        <f>IF((DAY('Recurring Cash Flows'!$H21))=(DAY('30-Day Cash Flow Plan'!MV$8)),'Recurring Cash Flows'!$I21,0)</f>
        <v>0</v>
      </c>
      <c r="MW66" s="14">
        <f>IF((DAY('Recurring Cash Flows'!$H21))=(DAY('30-Day Cash Flow Plan'!MW$8)),'Recurring Cash Flows'!$I21,0)</f>
        <v>0</v>
      </c>
      <c r="MX66" s="14">
        <f>IF((DAY('Recurring Cash Flows'!$H21))=(DAY('30-Day Cash Flow Plan'!MX$8)),'Recurring Cash Flows'!$I21,0)</f>
        <v>0</v>
      </c>
      <c r="MY66" s="14">
        <f>IF((DAY('Recurring Cash Flows'!$H21))=(DAY('30-Day Cash Flow Plan'!MY$8)),'Recurring Cash Flows'!$I21,0)</f>
        <v>0</v>
      </c>
      <c r="MZ66" s="14">
        <f>IF((DAY('Recurring Cash Flows'!$H21))=(DAY('30-Day Cash Flow Plan'!MZ$8)),'Recurring Cash Flows'!$I21,0)</f>
        <v>0</v>
      </c>
      <c r="NA66" s="14">
        <f>IF((DAY('Recurring Cash Flows'!$H21))=(DAY('30-Day Cash Flow Plan'!NA$8)),'Recurring Cash Flows'!$I21,0)</f>
        <v>0</v>
      </c>
      <c r="NB66" s="14">
        <f>IF((DAY('Recurring Cash Flows'!$H21))=(DAY('30-Day Cash Flow Plan'!NB$8)),'Recurring Cash Flows'!$I21,0)</f>
        <v>0</v>
      </c>
      <c r="NC66" s="14">
        <f>IF((DAY('Recurring Cash Flows'!$H21))=(DAY('30-Day Cash Flow Plan'!NC$8)),'Recurring Cash Flows'!$I21,0)</f>
        <v>0</v>
      </c>
      <c r="ND66" s="14">
        <f>IF((DAY('Recurring Cash Flows'!$H21))=(DAY('30-Day Cash Flow Plan'!ND$8)),'Recurring Cash Flows'!$I21,0)</f>
        <v>0</v>
      </c>
      <c r="NE66" s="14">
        <f>IF((DAY('Recurring Cash Flows'!$H21))=(DAY('30-Day Cash Flow Plan'!NE$8)),'Recurring Cash Flows'!$I21,0)</f>
        <v>0</v>
      </c>
      <c r="NF66" s="14">
        <f>IF((DAY('Recurring Cash Flows'!$H21))=(DAY('30-Day Cash Flow Plan'!NF$8)),'Recurring Cash Flows'!$I21,0)</f>
        <v>0</v>
      </c>
      <c r="NG66" s="14">
        <f>IF((DAY('Recurring Cash Flows'!$H21))=(DAY('30-Day Cash Flow Plan'!NG$8)),'Recurring Cash Flows'!$I21,0)</f>
        <v>0</v>
      </c>
      <c r="NH66" s="14">
        <f>IF((DAY('Recurring Cash Flows'!$H21))=(DAY('30-Day Cash Flow Plan'!NH$8)),'Recurring Cash Flows'!$I21,0)</f>
        <v>0</v>
      </c>
      <c r="NI66" s="14">
        <f>IF((DAY('Recurring Cash Flows'!$H21))=(DAY('30-Day Cash Flow Plan'!NI$8)),'Recurring Cash Flows'!$I21,0)</f>
        <v>0</v>
      </c>
      <c r="NJ66" s="14">
        <f>IF((DAY('Recurring Cash Flows'!$H21))=(DAY('30-Day Cash Flow Plan'!NJ$8)),'Recurring Cash Flows'!$I21,0)</f>
        <v>0</v>
      </c>
      <c r="NK66" s="14">
        <f>IF((DAY('Recurring Cash Flows'!$H21))=(DAY('30-Day Cash Flow Plan'!NK$8)),'Recurring Cash Flows'!$I21,0)</f>
        <v>0</v>
      </c>
      <c r="NL66" s="14">
        <f>IF((DAY('Recurring Cash Flows'!$H21))=(DAY('30-Day Cash Flow Plan'!NL$8)),'Recurring Cash Flows'!$I21,0)</f>
        <v>0</v>
      </c>
      <c r="NM66" s="14">
        <f>IF((DAY('Recurring Cash Flows'!$H21))=(DAY('30-Day Cash Flow Plan'!NM$8)),'Recurring Cash Flows'!$I21,0)</f>
        <v>0</v>
      </c>
      <c r="NN66" s="14">
        <f>IF((DAY('Recurring Cash Flows'!$H21))=(DAY('30-Day Cash Flow Plan'!NN$8)),'Recurring Cash Flows'!$I21,0)</f>
        <v>0</v>
      </c>
      <c r="NO66" s="14">
        <f>IF((DAY('Recurring Cash Flows'!$H21))=(DAY('30-Day Cash Flow Plan'!NO$8)),'Recurring Cash Flows'!$I21,0)</f>
        <v>0</v>
      </c>
      <c r="NP66" s="14">
        <f>IF((DAY('Recurring Cash Flows'!$H21))=(DAY('30-Day Cash Flow Plan'!NP$8)),'Recurring Cash Flows'!$I21,0)</f>
        <v>0</v>
      </c>
      <c r="NQ66" s="14">
        <f>IF((DAY('Recurring Cash Flows'!$H21))=(DAY('30-Day Cash Flow Plan'!NQ$8)),'Recurring Cash Flows'!$I21,0)</f>
        <v>0</v>
      </c>
      <c r="NR66" s="14">
        <f>IF((DAY('Recurring Cash Flows'!$H21))=(DAY('30-Day Cash Flow Plan'!NR$8)),'Recurring Cash Flows'!$I21,0)</f>
        <v>0</v>
      </c>
      <c r="NS66" s="14">
        <f>IF((DAY('Recurring Cash Flows'!$H21))=(DAY('30-Day Cash Flow Plan'!NS$8)),'Recurring Cash Flows'!$I21,0)</f>
        <v>0</v>
      </c>
      <c r="NT66" s="14">
        <f>IF((DAY('Recurring Cash Flows'!$H21))=(DAY('30-Day Cash Flow Plan'!NT$8)),'Recurring Cash Flows'!$I21,0)</f>
        <v>0</v>
      </c>
      <c r="NU66" s="14">
        <f>IF((DAY('Recurring Cash Flows'!$H21))=(DAY('30-Day Cash Flow Plan'!NU$8)),'Recurring Cash Flows'!$I21,0)</f>
        <v>0</v>
      </c>
      <c r="NV66" s="14">
        <f>IF((DAY('Recurring Cash Flows'!$H21))=(DAY('30-Day Cash Flow Plan'!NV$8)),'Recurring Cash Flows'!$I21,0)</f>
        <v>0</v>
      </c>
      <c r="NW66" s="14">
        <f>IF((DAY('Recurring Cash Flows'!$H21))=(DAY('30-Day Cash Flow Plan'!NW$8)),'Recurring Cash Flows'!$I21,0)</f>
        <v>0</v>
      </c>
      <c r="NX66" s="14">
        <f>IF((DAY('Recurring Cash Flows'!$H21))=(DAY('30-Day Cash Flow Plan'!NX$8)),'Recurring Cash Flows'!$I21,0)</f>
        <v>0</v>
      </c>
      <c r="NY66" s="14">
        <f>IF((DAY('Recurring Cash Flows'!$H21))=(DAY('30-Day Cash Flow Plan'!NY$8)),'Recurring Cash Flows'!$I21,0)</f>
        <v>0</v>
      </c>
      <c r="NZ66" s="14">
        <f>IF((DAY('Recurring Cash Flows'!$H21))=(DAY('30-Day Cash Flow Plan'!NZ$8)),'Recurring Cash Flows'!$I21,0)</f>
        <v>0</v>
      </c>
      <c r="OA66" s="14">
        <f>IF((DAY('Recurring Cash Flows'!$H21))=(DAY('30-Day Cash Flow Plan'!OA$8)),'Recurring Cash Flows'!$I21,0)</f>
        <v>0</v>
      </c>
      <c r="OB66" s="14">
        <f>IF((DAY('Recurring Cash Flows'!$H21))=(DAY('30-Day Cash Flow Plan'!OB$8)),'Recurring Cash Flows'!$I21,0)</f>
        <v>0</v>
      </c>
      <c r="OC66" s="14">
        <f>IF((DAY('Recurring Cash Flows'!$H21))=(DAY('30-Day Cash Flow Plan'!OC$8)),'Recurring Cash Flows'!$I21,0)</f>
        <v>0</v>
      </c>
      <c r="OD66" s="14">
        <f>IF((DAY('Recurring Cash Flows'!$H21))=(DAY('30-Day Cash Flow Plan'!OD$8)),'Recurring Cash Flows'!$I21,0)</f>
        <v>0</v>
      </c>
      <c r="OE66" s="14">
        <f>IF((DAY('Recurring Cash Flows'!$H21))=(DAY('30-Day Cash Flow Plan'!OE$8)),'Recurring Cash Flows'!$I21,0)</f>
        <v>0</v>
      </c>
      <c r="OF66" s="14">
        <f>IF((DAY('Recurring Cash Flows'!$H21))=(DAY('30-Day Cash Flow Plan'!OF$8)),'Recurring Cash Flows'!$I21,0)</f>
        <v>0</v>
      </c>
      <c r="OG66" s="14">
        <f>IF((DAY('Recurring Cash Flows'!$H21))=(DAY('30-Day Cash Flow Plan'!OG$8)),'Recurring Cash Flows'!$I21,0)</f>
        <v>0</v>
      </c>
      <c r="OH66" s="14">
        <f>IF((DAY('Recurring Cash Flows'!$H21))=(DAY('30-Day Cash Flow Plan'!OH$8)),'Recurring Cash Flows'!$I21,0)</f>
        <v>0</v>
      </c>
      <c r="OI66" s="14">
        <f>IF((DAY('Recurring Cash Flows'!$H21))=(DAY('30-Day Cash Flow Plan'!OI$8)),'Recurring Cash Flows'!$I21,0)</f>
        <v>0</v>
      </c>
      <c r="OJ66" s="14">
        <f>IF((DAY('Recurring Cash Flows'!$H21))=(DAY('30-Day Cash Flow Plan'!OJ$8)),'Recurring Cash Flows'!$I21,0)</f>
        <v>0</v>
      </c>
      <c r="OK66" s="14">
        <f>IF((DAY('Recurring Cash Flows'!$H21))=(DAY('30-Day Cash Flow Plan'!OK$8)),'Recurring Cash Flows'!$I21,0)</f>
        <v>0</v>
      </c>
      <c r="OL66" s="14">
        <f>IF((DAY('Recurring Cash Flows'!$H21))=(DAY('30-Day Cash Flow Plan'!OL$8)),'Recurring Cash Flows'!$I21,0)</f>
        <v>0</v>
      </c>
      <c r="OM66" s="14">
        <f>IF((DAY('Recurring Cash Flows'!$H21))=(DAY('30-Day Cash Flow Plan'!OM$8)),'Recurring Cash Flows'!$I21,0)</f>
        <v>0</v>
      </c>
      <c r="ON66" s="14">
        <f>IF((DAY('Recurring Cash Flows'!$H21))=(DAY('30-Day Cash Flow Plan'!ON$8)),'Recurring Cash Flows'!$I21,0)</f>
        <v>0</v>
      </c>
      <c r="OO66" s="14">
        <f>IF((DAY('Recurring Cash Flows'!$H21))=(DAY('30-Day Cash Flow Plan'!OO$8)),'Recurring Cash Flows'!$I21,0)</f>
        <v>0</v>
      </c>
      <c r="OP66" s="14">
        <f>IF((DAY('Recurring Cash Flows'!$H21))=(DAY('30-Day Cash Flow Plan'!OP$8)),'Recurring Cash Flows'!$I21,0)</f>
        <v>0</v>
      </c>
      <c r="OQ66" s="14">
        <f>IF((DAY('Recurring Cash Flows'!$H21))=(DAY('30-Day Cash Flow Plan'!OQ$8)),'Recurring Cash Flows'!$I21,0)</f>
        <v>0</v>
      </c>
      <c r="OR66" s="14">
        <f>IF((DAY('Recurring Cash Flows'!$H21))=(DAY('30-Day Cash Flow Plan'!OR$8)),'Recurring Cash Flows'!$I21,0)</f>
        <v>0</v>
      </c>
      <c r="OS66" s="14">
        <f>IF((DAY('Recurring Cash Flows'!$H21))=(DAY('30-Day Cash Flow Plan'!OS$8)),'Recurring Cash Flows'!$I21,0)</f>
        <v>0</v>
      </c>
      <c r="OT66" s="14">
        <f>IF((DAY('Recurring Cash Flows'!$H21))=(DAY('30-Day Cash Flow Plan'!OT$8)),'Recurring Cash Flows'!$I21,0)</f>
        <v>0</v>
      </c>
      <c r="OU66" s="14">
        <f>IF((DAY('Recurring Cash Flows'!$H21))=(DAY('30-Day Cash Flow Plan'!OU$8)),'Recurring Cash Flows'!$I21,0)</f>
        <v>0</v>
      </c>
      <c r="OV66" s="14">
        <f>IF((DAY('Recurring Cash Flows'!$H21))=(DAY('30-Day Cash Flow Plan'!OV$8)),'Recurring Cash Flows'!$I21,0)</f>
        <v>0</v>
      </c>
      <c r="OW66" s="14">
        <f>IF((DAY('Recurring Cash Flows'!$H21))=(DAY('30-Day Cash Flow Plan'!OW$8)),'Recurring Cash Flows'!$I21,0)</f>
        <v>0</v>
      </c>
      <c r="OX66" s="14">
        <f>IF((DAY('Recurring Cash Flows'!$H21))=(DAY('30-Day Cash Flow Plan'!OX$8)),'Recurring Cash Flows'!$I21,0)</f>
        <v>0</v>
      </c>
      <c r="OY66" s="14">
        <f>IF((DAY('Recurring Cash Flows'!$H21))=(DAY('30-Day Cash Flow Plan'!OY$8)),'Recurring Cash Flows'!$I21,0)</f>
        <v>0</v>
      </c>
      <c r="OZ66" s="14">
        <f>IF((DAY('Recurring Cash Flows'!$H21))=(DAY('30-Day Cash Flow Plan'!OZ$8)),'Recurring Cash Flows'!$I21,0)</f>
        <v>0</v>
      </c>
      <c r="PA66" s="14">
        <f>IF((DAY('Recurring Cash Flows'!$H21))=(DAY('30-Day Cash Flow Plan'!PA$8)),'Recurring Cash Flows'!$I21,0)</f>
        <v>0</v>
      </c>
      <c r="PB66" s="14">
        <f>IF((DAY('Recurring Cash Flows'!$H21))=(DAY('30-Day Cash Flow Plan'!PB$8)),'Recurring Cash Flows'!$I21,0)</f>
        <v>0</v>
      </c>
      <c r="PC66" s="14">
        <f>IF((DAY('Recurring Cash Flows'!$H21))=(DAY('30-Day Cash Flow Plan'!PC$8)),'Recurring Cash Flows'!$I21,0)</f>
        <v>0</v>
      </c>
      <c r="PD66" s="14">
        <f>IF((DAY('Recurring Cash Flows'!$H21))=(DAY('30-Day Cash Flow Plan'!PD$8)),'Recurring Cash Flows'!$I21,0)</f>
        <v>0</v>
      </c>
      <c r="PE66" s="14">
        <f>IF((DAY('Recurring Cash Flows'!$H21))=(DAY('30-Day Cash Flow Plan'!PE$8)),'Recurring Cash Flows'!$I21,0)</f>
        <v>0</v>
      </c>
      <c r="PF66" s="14">
        <f>IF((DAY('Recurring Cash Flows'!$H21))=(DAY('30-Day Cash Flow Plan'!PF$8)),'Recurring Cash Flows'!$I21,0)</f>
        <v>0</v>
      </c>
      <c r="PG66" s="14">
        <f>IF((DAY('Recurring Cash Flows'!$H21))=(DAY('30-Day Cash Flow Plan'!PG$8)),'Recurring Cash Flows'!$I21,0)</f>
        <v>0</v>
      </c>
      <c r="PH66" s="14">
        <f>IF((DAY('Recurring Cash Flows'!$H21))=(DAY('30-Day Cash Flow Plan'!PH$8)),'Recurring Cash Flows'!$I21,0)</f>
        <v>0</v>
      </c>
      <c r="PI66" s="14">
        <f>IF((DAY('Recurring Cash Flows'!$H21))=(DAY('30-Day Cash Flow Plan'!PI$8)),'Recurring Cash Flows'!$I21,0)</f>
        <v>0</v>
      </c>
      <c r="PJ66" s="14">
        <f>IF((DAY('Recurring Cash Flows'!$H21))=(DAY('30-Day Cash Flow Plan'!PJ$8)),'Recurring Cash Flows'!$I21,0)</f>
        <v>0</v>
      </c>
      <c r="PK66" s="14">
        <f>IF((DAY('Recurring Cash Flows'!$H21))=(DAY('30-Day Cash Flow Plan'!PK$8)),'Recurring Cash Flows'!$I21,0)</f>
        <v>0</v>
      </c>
      <c r="PL66" s="14">
        <f>IF((DAY('Recurring Cash Flows'!$H21))=(DAY('30-Day Cash Flow Plan'!PL$8)),'Recurring Cash Flows'!$I21,0)</f>
        <v>0</v>
      </c>
      <c r="PM66" s="14">
        <f>IF((DAY('Recurring Cash Flows'!$H21))=(DAY('30-Day Cash Flow Plan'!PM$8)),'Recurring Cash Flows'!$I21,0)</f>
        <v>0</v>
      </c>
      <c r="PN66" s="14">
        <f>IF((DAY('Recurring Cash Flows'!$H21))=(DAY('30-Day Cash Flow Plan'!PN$8)),'Recurring Cash Flows'!$I21,0)</f>
        <v>0</v>
      </c>
      <c r="PO66" s="14">
        <f>IF((DAY('Recurring Cash Flows'!$H21))=(DAY('30-Day Cash Flow Plan'!PO$8)),'Recurring Cash Flows'!$I21,0)</f>
        <v>0</v>
      </c>
      <c r="PP66" s="14">
        <f>IF((DAY('Recurring Cash Flows'!$H21))=(DAY('30-Day Cash Flow Plan'!PP$8)),'Recurring Cash Flows'!$I21,0)</f>
        <v>0</v>
      </c>
      <c r="PQ66" s="14">
        <f>IF((DAY('Recurring Cash Flows'!$H21))=(DAY('30-Day Cash Flow Plan'!PQ$8)),'Recurring Cash Flows'!$I21,0)</f>
        <v>0</v>
      </c>
      <c r="PR66" s="14">
        <f>IF((DAY('Recurring Cash Flows'!$H21))=(DAY('30-Day Cash Flow Plan'!PR$8)),'Recurring Cash Flows'!$I21,0)</f>
        <v>0</v>
      </c>
      <c r="PS66" s="14">
        <f>IF((DAY('Recurring Cash Flows'!$H21))=(DAY('30-Day Cash Flow Plan'!PS$8)),'Recurring Cash Flows'!$I21,0)</f>
        <v>0</v>
      </c>
      <c r="PT66" s="14">
        <f>IF((DAY('Recurring Cash Flows'!$H21))=(DAY('30-Day Cash Flow Plan'!PT$8)),'Recurring Cash Flows'!$I21,0)</f>
        <v>0</v>
      </c>
      <c r="PU66" s="14">
        <f>IF((DAY('Recurring Cash Flows'!$H21))=(DAY('30-Day Cash Flow Plan'!PU$8)),'Recurring Cash Flows'!$I21,0)</f>
        <v>0</v>
      </c>
      <c r="PV66" s="14">
        <f>IF((DAY('Recurring Cash Flows'!$H21))=(DAY('30-Day Cash Flow Plan'!PV$8)),'Recurring Cash Flows'!$I21,0)</f>
        <v>0</v>
      </c>
      <c r="PW66" s="14">
        <f>IF((DAY('Recurring Cash Flows'!$H21))=(DAY('30-Day Cash Flow Plan'!PW$8)),'Recurring Cash Flows'!$I21,0)</f>
        <v>0</v>
      </c>
      <c r="PX66" s="14">
        <f>IF((DAY('Recurring Cash Flows'!$H21))=(DAY('30-Day Cash Flow Plan'!PX$8)),'Recurring Cash Flows'!$I21,0)</f>
        <v>0</v>
      </c>
      <c r="PY66" s="14">
        <f>IF((DAY('Recurring Cash Flows'!$H21))=(DAY('30-Day Cash Flow Plan'!PY$8)),'Recurring Cash Flows'!$I21,0)</f>
        <v>0</v>
      </c>
      <c r="PZ66" s="14">
        <f>IF((DAY('Recurring Cash Flows'!$H21))=(DAY('30-Day Cash Flow Plan'!PZ$8)),'Recurring Cash Flows'!$I21,0)</f>
        <v>0</v>
      </c>
      <c r="QA66" s="14">
        <f>IF((DAY('Recurring Cash Flows'!$H21))=(DAY('30-Day Cash Flow Plan'!QA$8)),'Recurring Cash Flows'!$I21,0)</f>
        <v>0</v>
      </c>
      <c r="QB66" s="14">
        <f>IF((DAY('Recurring Cash Flows'!$H21))=(DAY('30-Day Cash Flow Plan'!QB$8)),'Recurring Cash Flows'!$I21,0)</f>
        <v>0</v>
      </c>
      <c r="QC66" s="14">
        <f>IF((DAY('Recurring Cash Flows'!$H21))=(DAY('30-Day Cash Flow Plan'!QC$8)),'Recurring Cash Flows'!$I21,0)</f>
        <v>0</v>
      </c>
      <c r="QD66" s="14">
        <f>IF((DAY('Recurring Cash Flows'!$H21))=(DAY('30-Day Cash Flow Plan'!QD$8)),'Recurring Cash Flows'!$I21,0)</f>
        <v>0</v>
      </c>
      <c r="QE66" s="14">
        <f>IF((DAY('Recurring Cash Flows'!$H21))=(DAY('30-Day Cash Flow Plan'!QE$8)),'Recurring Cash Flows'!$I21,0)</f>
        <v>0</v>
      </c>
      <c r="QF66" s="14">
        <f>IF((DAY('Recurring Cash Flows'!$H21))=(DAY('30-Day Cash Flow Plan'!QF$8)),'Recurring Cash Flows'!$I21,0)</f>
        <v>0</v>
      </c>
      <c r="QG66" s="14">
        <f>IF((DAY('Recurring Cash Flows'!$H21))=(DAY('30-Day Cash Flow Plan'!QG$8)),'Recurring Cash Flows'!$I21,0)</f>
        <v>0</v>
      </c>
      <c r="QH66" s="14">
        <f>IF((DAY('Recurring Cash Flows'!$H21))=(DAY('30-Day Cash Flow Plan'!QH$8)),'Recurring Cash Flows'!$I21,0)</f>
        <v>0</v>
      </c>
      <c r="QI66" s="14">
        <f>IF((DAY('Recurring Cash Flows'!$H21))=(DAY('30-Day Cash Flow Plan'!QI$8)),'Recurring Cash Flows'!$I21,0)</f>
        <v>0</v>
      </c>
      <c r="QJ66" s="14">
        <f>IF((DAY('Recurring Cash Flows'!$H21))=(DAY('30-Day Cash Flow Plan'!QJ$8)),'Recurring Cash Flows'!$I21,0)</f>
        <v>0</v>
      </c>
      <c r="QK66" s="14">
        <f>IF((DAY('Recurring Cash Flows'!$H21))=(DAY('30-Day Cash Flow Plan'!QK$8)),'Recurring Cash Flows'!$I21,0)</f>
        <v>0</v>
      </c>
      <c r="QL66" s="14">
        <f>IF((DAY('Recurring Cash Flows'!$H21))=(DAY('30-Day Cash Flow Plan'!QL$8)),'Recurring Cash Flows'!$I21,0)</f>
        <v>0</v>
      </c>
      <c r="QM66" s="14">
        <f>IF((DAY('Recurring Cash Flows'!$H21))=(DAY('30-Day Cash Flow Plan'!QM$8)),'Recurring Cash Flows'!$I21,0)</f>
        <v>0</v>
      </c>
      <c r="QN66" s="14">
        <f>IF((DAY('Recurring Cash Flows'!$H21))=(DAY('30-Day Cash Flow Plan'!QN$8)),'Recurring Cash Flows'!$I21,0)</f>
        <v>0</v>
      </c>
      <c r="QO66" s="14">
        <f>IF((DAY('Recurring Cash Flows'!$H21))=(DAY('30-Day Cash Flow Plan'!QO$8)),'Recurring Cash Flows'!$I21,0)</f>
        <v>0</v>
      </c>
      <c r="QP66" s="14">
        <f>IF((DAY('Recurring Cash Flows'!$H21))=(DAY('30-Day Cash Flow Plan'!QP$8)),'Recurring Cash Flows'!$I21,0)</f>
        <v>0</v>
      </c>
      <c r="QQ66" s="14">
        <f>IF((DAY('Recurring Cash Flows'!$H21))=(DAY('30-Day Cash Flow Plan'!QQ$8)),'Recurring Cash Flows'!$I21,0)</f>
        <v>0</v>
      </c>
      <c r="QR66" s="14">
        <f>IF((DAY('Recurring Cash Flows'!$H21))=(DAY('30-Day Cash Flow Plan'!QR$8)),'Recurring Cash Flows'!$I21,0)</f>
        <v>0</v>
      </c>
      <c r="QS66" s="14">
        <f>IF((DAY('Recurring Cash Flows'!$H21))=(DAY('30-Day Cash Flow Plan'!QS$8)),'Recurring Cash Flows'!$I21,0)</f>
        <v>0</v>
      </c>
      <c r="QT66" s="14">
        <f>IF((DAY('Recurring Cash Flows'!$H21))=(DAY('30-Day Cash Flow Plan'!QT$8)),'Recurring Cash Flows'!$I21,0)</f>
        <v>0</v>
      </c>
      <c r="QU66" s="14">
        <f>IF((DAY('Recurring Cash Flows'!$H21))=(DAY('30-Day Cash Flow Plan'!QU$8)),'Recurring Cash Flows'!$I21,0)</f>
        <v>0</v>
      </c>
      <c r="QV66" s="14">
        <f>IF((DAY('Recurring Cash Flows'!$H21))=(DAY('30-Day Cash Flow Plan'!QV$8)),'Recurring Cash Flows'!$I21,0)</f>
        <v>0</v>
      </c>
      <c r="QW66" s="14">
        <f>IF((DAY('Recurring Cash Flows'!$H21))=(DAY('30-Day Cash Flow Plan'!QW$8)),'Recurring Cash Flows'!$I21,0)</f>
        <v>0</v>
      </c>
      <c r="QX66" s="14">
        <f>IF((DAY('Recurring Cash Flows'!$H21))=(DAY('30-Day Cash Flow Plan'!QX$8)),'Recurring Cash Flows'!$I21,0)</f>
        <v>0</v>
      </c>
      <c r="QY66" s="14">
        <f>IF((DAY('Recurring Cash Flows'!$H21))=(DAY('30-Day Cash Flow Plan'!QY$8)),'Recurring Cash Flows'!$I21,0)</f>
        <v>0</v>
      </c>
      <c r="QZ66" s="14">
        <f>IF((DAY('Recurring Cash Flows'!$H21))=(DAY('30-Day Cash Flow Plan'!QZ$8)),'Recurring Cash Flows'!$I21,0)</f>
        <v>0</v>
      </c>
      <c r="RA66" s="14">
        <f>IF((DAY('Recurring Cash Flows'!$H21))=(DAY('30-Day Cash Flow Plan'!RA$8)),'Recurring Cash Flows'!$I21,0)</f>
        <v>0</v>
      </c>
      <c r="RB66" s="14">
        <f>IF((DAY('Recurring Cash Flows'!$H21))=(DAY('30-Day Cash Flow Plan'!RB$8)),'Recurring Cash Flows'!$I21,0)</f>
        <v>0</v>
      </c>
      <c r="RC66" s="14">
        <f>IF((DAY('Recurring Cash Flows'!$H21))=(DAY('30-Day Cash Flow Plan'!RC$8)),'Recurring Cash Flows'!$I21,0)</f>
        <v>0</v>
      </c>
      <c r="RD66" s="14">
        <f>IF((DAY('Recurring Cash Flows'!$H21))=(DAY('30-Day Cash Flow Plan'!RD$8)),'Recurring Cash Flows'!$I21,0)</f>
        <v>0</v>
      </c>
      <c r="RE66" s="14">
        <f>IF((DAY('Recurring Cash Flows'!$H21))=(DAY('30-Day Cash Flow Plan'!RE$8)),'Recurring Cash Flows'!$I21,0)</f>
        <v>0</v>
      </c>
      <c r="RF66" s="14">
        <f>IF((DAY('Recurring Cash Flows'!$H21))=(DAY('30-Day Cash Flow Plan'!RF$8)),'Recurring Cash Flows'!$I21,0)</f>
        <v>0</v>
      </c>
      <c r="RG66" s="14">
        <f>IF((DAY('Recurring Cash Flows'!$H21))=(DAY('30-Day Cash Flow Plan'!RG$8)),'Recurring Cash Flows'!$I21,0)</f>
        <v>0</v>
      </c>
      <c r="RH66" s="14">
        <f>IF((DAY('Recurring Cash Flows'!$H21))=(DAY('30-Day Cash Flow Plan'!RH$8)),'Recurring Cash Flows'!$I21,0)</f>
        <v>0</v>
      </c>
      <c r="RI66" s="14">
        <f>IF((DAY('Recurring Cash Flows'!$H21))=(DAY('30-Day Cash Flow Plan'!RI$8)),'Recurring Cash Flows'!$I21,0)</f>
        <v>0</v>
      </c>
      <c r="RJ66" s="14">
        <f>IF((DAY('Recurring Cash Flows'!$H21))=(DAY('30-Day Cash Flow Plan'!RJ$8)),'Recurring Cash Flows'!$I21,0)</f>
        <v>0</v>
      </c>
      <c r="RK66" s="14">
        <f>IF((DAY('Recurring Cash Flows'!$H21))=(DAY('30-Day Cash Flow Plan'!RK$8)),'Recurring Cash Flows'!$I21,0)</f>
        <v>0</v>
      </c>
      <c r="RL66" s="14">
        <f>IF((DAY('Recurring Cash Flows'!$H21))=(DAY('30-Day Cash Flow Plan'!RL$8)),'Recurring Cash Flows'!$I21,0)</f>
        <v>0</v>
      </c>
      <c r="RM66" s="14">
        <f>IF((DAY('Recurring Cash Flows'!$H21))=(DAY('30-Day Cash Flow Plan'!RM$8)),'Recurring Cash Flows'!$I21,0)</f>
        <v>0</v>
      </c>
      <c r="RN66" s="14">
        <f>IF((DAY('Recurring Cash Flows'!$H21))=(DAY('30-Day Cash Flow Plan'!RN$8)),'Recurring Cash Flows'!$I21,0)</f>
        <v>0</v>
      </c>
      <c r="RO66" s="14">
        <f>IF((DAY('Recurring Cash Flows'!$H21))=(DAY('30-Day Cash Flow Plan'!RO$8)),'Recurring Cash Flows'!$I21,0)</f>
        <v>0</v>
      </c>
      <c r="RP66" s="14">
        <f>IF((DAY('Recurring Cash Flows'!$H21))=(DAY('30-Day Cash Flow Plan'!RP$8)),'Recurring Cash Flows'!$I21,0)</f>
        <v>0</v>
      </c>
      <c r="RQ66" s="14">
        <f>IF((DAY('Recurring Cash Flows'!$H21))=(DAY('30-Day Cash Flow Plan'!RQ$8)),'Recurring Cash Flows'!$I21,0)</f>
        <v>0</v>
      </c>
      <c r="RR66" s="14">
        <f>IF((DAY('Recurring Cash Flows'!$H21))=(DAY('30-Day Cash Flow Plan'!RR$8)),'Recurring Cash Flows'!$I21,0)</f>
        <v>0</v>
      </c>
      <c r="RS66" s="14">
        <f>IF((DAY('Recurring Cash Flows'!$H21))=(DAY('30-Day Cash Flow Plan'!RS$8)),'Recurring Cash Flows'!$I21,0)</f>
        <v>0</v>
      </c>
      <c r="RT66" s="14">
        <f>IF((DAY('Recurring Cash Flows'!$H21))=(DAY('30-Day Cash Flow Plan'!RT$8)),'Recurring Cash Flows'!$I21,0)</f>
        <v>0</v>
      </c>
      <c r="RU66" s="14">
        <f>IF((DAY('Recurring Cash Flows'!$H21))=(DAY('30-Day Cash Flow Plan'!RU$8)),'Recurring Cash Flows'!$I21,0)</f>
        <v>0</v>
      </c>
      <c r="RV66" s="14">
        <f>IF((DAY('Recurring Cash Flows'!$H21))=(DAY('30-Day Cash Flow Plan'!RV$8)),'Recurring Cash Flows'!$I21,0)</f>
        <v>0</v>
      </c>
      <c r="RW66" s="14">
        <f>IF((DAY('Recurring Cash Flows'!$H21))=(DAY('30-Day Cash Flow Plan'!RW$8)),'Recurring Cash Flows'!$I21,0)</f>
        <v>0</v>
      </c>
      <c r="RX66" s="14">
        <f>IF((DAY('Recurring Cash Flows'!$H21))=(DAY('30-Day Cash Flow Plan'!RX$8)),'Recurring Cash Flows'!$I21,0)</f>
        <v>0</v>
      </c>
      <c r="RY66" s="14">
        <f>IF((DAY('Recurring Cash Flows'!$H21))=(DAY('30-Day Cash Flow Plan'!RY$8)),'Recurring Cash Flows'!$I21,0)</f>
        <v>0</v>
      </c>
      <c r="RZ66" s="14">
        <f>IF((DAY('Recurring Cash Flows'!$H21))=(DAY('30-Day Cash Flow Plan'!RZ$8)),'Recurring Cash Flows'!$I21,0)</f>
        <v>0</v>
      </c>
      <c r="SA66" s="14">
        <f>IF((DAY('Recurring Cash Flows'!$H21))=(DAY('30-Day Cash Flow Plan'!SA$8)),'Recurring Cash Flows'!$I21,0)</f>
        <v>0</v>
      </c>
      <c r="SB66" s="14">
        <f>IF((DAY('Recurring Cash Flows'!$H21))=(DAY('30-Day Cash Flow Plan'!SB$8)),'Recurring Cash Flows'!$I21,0)</f>
        <v>0</v>
      </c>
      <c r="SC66" s="14">
        <f>IF((DAY('Recurring Cash Flows'!$H21))=(DAY('30-Day Cash Flow Plan'!SC$8)),'Recurring Cash Flows'!$I21,0)</f>
        <v>0</v>
      </c>
      <c r="SD66" s="14">
        <f>IF((DAY('Recurring Cash Flows'!$H21))=(DAY('30-Day Cash Flow Plan'!SD$8)),'Recurring Cash Flows'!$I21,0)</f>
        <v>0</v>
      </c>
      <c r="SE66" s="14">
        <f>IF((DAY('Recurring Cash Flows'!$H21))=(DAY('30-Day Cash Flow Plan'!SE$8)),'Recurring Cash Flows'!$I21,0)</f>
        <v>0</v>
      </c>
      <c r="SF66" s="14">
        <f>IF((DAY('Recurring Cash Flows'!$H21))=(DAY('30-Day Cash Flow Plan'!SF$8)),'Recurring Cash Flows'!$I21,0)</f>
        <v>0</v>
      </c>
      <c r="SG66" s="14">
        <f>IF((DAY('Recurring Cash Flows'!$H21))=(DAY('30-Day Cash Flow Plan'!SG$8)),'Recurring Cash Flows'!$I21,0)</f>
        <v>0</v>
      </c>
      <c r="SH66" s="14">
        <f>IF((DAY('Recurring Cash Flows'!$H21))=(DAY('30-Day Cash Flow Plan'!SH$8)),'Recurring Cash Flows'!$I21,0)</f>
        <v>0</v>
      </c>
      <c r="SI66" s="14">
        <f>IF((DAY('Recurring Cash Flows'!$H21))=(DAY('30-Day Cash Flow Plan'!SI$8)),'Recurring Cash Flows'!$I21,0)</f>
        <v>0</v>
      </c>
      <c r="SJ66" s="14">
        <f>IF((DAY('Recurring Cash Flows'!$H21))=(DAY('30-Day Cash Flow Plan'!SJ$8)),'Recurring Cash Flows'!$I21,0)</f>
        <v>0</v>
      </c>
      <c r="SK66" s="14">
        <f>IF((DAY('Recurring Cash Flows'!$H21))=(DAY('30-Day Cash Flow Plan'!SK$8)),'Recurring Cash Flows'!$I21,0)</f>
        <v>0</v>
      </c>
      <c r="SL66" s="14">
        <f>IF((DAY('Recurring Cash Flows'!$H21))=(DAY('30-Day Cash Flow Plan'!SL$8)),'Recurring Cash Flows'!$I21,0)</f>
        <v>0</v>
      </c>
      <c r="SM66" s="14">
        <f>IF((DAY('Recurring Cash Flows'!$H21))=(DAY('30-Day Cash Flow Plan'!SM$8)),'Recurring Cash Flows'!$I21,0)</f>
        <v>0</v>
      </c>
      <c r="SN66" s="14">
        <f>IF((DAY('Recurring Cash Flows'!$H21))=(DAY('30-Day Cash Flow Plan'!SN$8)),'Recurring Cash Flows'!$I21,0)</f>
        <v>0</v>
      </c>
      <c r="SO66" s="14">
        <f>IF((DAY('Recurring Cash Flows'!$H21))=(DAY('30-Day Cash Flow Plan'!SO$8)),'Recurring Cash Flows'!$I21,0)</f>
        <v>0</v>
      </c>
      <c r="SP66" s="14">
        <f>IF((DAY('Recurring Cash Flows'!$H21))=(DAY('30-Day Cash Flow Plan'!SP$8)),'Recurring Cash Flows'!$I21,0)</f>
        <v>0</v>
      </c>
      <c r="SQ66" s="14">
        <f>IF((DAY('Recurring Cash Flows'!$H21))=(DAY('30-Day Cash Flow Plan'!SQ$8)),'Recurring Cash Flows'!$I21,0)</f>
        <v>0</v>
      </c>
      <c r="SR66" s="14">
        <f>IF((DAY('Recurring Cash Flows'!$H21))=(DAY('30-Day Cash Flow Plan'!SR$8)),'Recurring Cash Flows'!$I21,0)</f>
        <v>0</v>
      </c>
      <c r="SS66" s="14">
        <f>IF((DAY('Recurring Cash Flows'!$H21))=(DAY('30-Day Cash Flow Plan'!SS$8)),'Recurring Cash Flows'!$I21,0)</f>
        <v>0</v>
      </c>
      <c r="ST66" s="14">
        <f>IF((DAY('Recurring Cash Flows'!$H21))=(DAY('30-Day Cash Flow Plan'!ST$8)),'Recurring Cash Flows'!$I21,0)</f>
        <v>0</v>
      </c>
      <c r="SU66" s="14">
        <f>IF((DAY('Recurring Cash Flows'!$H21))=(DAY('30-Day Cash Flow Plan'!SU$8)),'Recurring Cash Flows'!$I21,0)</f>
        <v>0</v>
      </c>
      <c r="SV66" s="14">
        <f>IF((DAY('Recurring Cash Flows'!$H21))=(DAY('30-Day Cash Flow Plan'!SV$8)),'Recurring Cash Flows'!$I21,0)</f>
        <v>0</v>
      </c>
      <c r="SW66" s="14">
        <f>IF((DAY('Recurring Cash Flows'!$H21))=(DAY('30-Day Cash Flow Plan'!SW$8)),'Recurring Cash Flows'!$I21,0)</f>
        <v>0</v>
      </c>
      <c r="SX66" s="14">
        <f>IF((DAY('Recurring Cash Flows'!$H21))=(DAY('30-Day Cash Flow Plan'!SX$8)),'Recurring Cash Flows'!$I21,0)</f>
        <v>0</v>
      </c>
      <c r="SY66" s="14">
        <f>IF((DAY('Recurring Cash Flows'!$H21))=(DAY('30-Day Cash Flow Plan'!SY$8)),'Recurring Cash Flows'!$I21,0)</f>
        <v>0</v>
      </c>
      <c r="SZ66" s="14">
        <f>IF((DAY('Recurring Cash Flows'!$H21))=(DAY('30-Day Cash Flow Plan'!SZ$8)),'Recurring Cash Flows'!$I21,0)</f>
        <v>0</v>
      </c>
      <c r="TA66" s="14">
        <f>IF((DAY('Recurring Cash Flows'!$H21))=(DAY('30-Day Cash Flow Plan'!TA$8)),'Recurring Cash Flows'!$I21,0)</f>
        <v>0</v>
      </c>
      <c r="TB66" s="14">
        <f>IF((DAY('Recurring Cash Flows'!$H21))=(DAY('30-Day Cash Flow Plan'!TB$8)),'Recurring Cash Flows'!$I21,0)</f>
        <v>0</v>
      </c>
      <c r="TC66" s="14">
        <f>IF((DAY('Recurring Cash Flows'!$H21))=(DAY('30-Day Cash Flow Plan'!TC$8)),'Recurring Cash Flows'!$I21,0)</f>
        <v>0</v>
      </c>
      <c r="TD66" s="14">
        <f>IF((DAY('Recurring Cash Flows'!$H21))=(DAY('30-Day Cash Flow Plan'!TD$8)),'Recurring Cash Flows'!$I21,0)</f>
        <v>0</v>
      </c>
      <c r="TE66" s="14">
        <f>IF((DAY('Recurring Cash Flows'!$H21))=(DAY('30-Day Cash Flow Plan'!TE$8)),'Recurring Cash Flows'!$I21,0)</f>
        <v>0</v>
      </c>
      <c r="TF66" s="14">
        <f>IF((DAY('Recurring Cash Flows'!$H21))=(DAY('30-Day Cash Flow Plan'!TF$8)),'Recurring Cash Flows'!$I21,0)</f>
        <v>0</v>
      </c>
      <c r="TG66" s="14">
        <f>IF((DAY('Recurring Cash Flows'!$H21))=(DAY('30-Day Cash Flow Plan'!TG$8)),'Recurring Cash Flows'!$I21,0)</f>
        <v>0</v>
      </c>
      <c r="TH66" s="14">
        <f>IF((DAY('Recurring Cash Flows'!$H21))=(DAY('30-Day Cash Flow Plan'!TH$8)),'Recurring Cash Flows'!$I21,0)</f>
        <v>0</v>
      </c>
      <c r="TI66" s="14">
        <f>IF((DAY('Recurring Cash Flows'!$H21))=(DAY('30-Day Cash Flow Plan'!TI$8)),'Recurring Cash Flows'!$I21,0)</f>
        <v>0</v>
      </c>
      <c r="TJ66" s="14">
        <f>IF((DAY('Recurring Cash Flows'!$H21))=(DAY('30-Day Cash Flow Plan'!TJ$8)),'Recurring Cash Flows'!$I21,0)</f>
        <v>0</v>
      </c>
      <c r="TK66" s="14">
        <f>IF((DAY('Recurring Cash Flows'!$H21))=(DAY('30-Day Cash Flow Plan'!TK$8)),'Recurring Cash Flows'!$I21,0)</f>
        <v>0</v>
      </c>
      <c r="TL66" s="14">
        <f>IF((DAY('Recurring Cash Flows'!$H21))=(DAY('30-Day Cash Flow Plan'!TL$8)),'Recurring Cash Flows'!$I21,0)</f>
        <v>0</v>
      </c>
      <c r="TM66" s="14">
        <f>IF((DAY('Recurring Cash Flows'!$H21))=(DAY('30-Day Cash Flow Plan'!TM$8)),'Recurring Cash Flows'!$I21,0)</f>
        <v>0</v>
      </c>
      <c r="TN66" s="14">
        <f>IF((DAY('Recurring Cash Flows'!$H21))=(DAY('30-Day Cash Flow Plan'!TN$8)),'Recurring Cash Flows'!$I21,0)</f>
        <v>0</v>
      </c>
      <c r="TO66" s="14">
        <f>IF((DAY('Recurring Cash Flows'!$H21))=(DAY('30-Day Cash Flow Plan'!TO$8)),'Recurring Cash Flows'!$I21,0)</f>
        <v>0</v>
      </c>
      <c r="TP66" s="14">
        <f>IF((DAY('Recurring Cash Flows'!$H21))=(DAY('30-Day Cash Flow Plan'!TP$8)),'Recurring Cash Flows'!$I21,0)</f>
        <v>0</v>
      </c>
      <c r="TQ66" s="14">
        <f>IF((DAY('Recurring Cash Flows'!$H21))=(DAY('30-Day Cash Flow Plan'!TQ$8)),'Recurring Cash Flows'!$I21,0)</f>
        <v>0</v>
      </c>
      <c r="TR66" s="14">
        <f>IF((DAY('Recurring Cash Flows'!$H21))=(DAY('30-Day Cash Flow Plan'!TR$8)),'Recurring Cash Flows'!$I21,0)</f>
        <v>0</v>
      </c>
      <c r="TS66" s="14">
        <f>IF((DAY('Recurring Cash Flows'!$H21))=(DAY('30-Day Cash Flow Plan'!TS$8)),'Recurring Cash Flows'!$I21,0)</f>
        <v>0</v>
      </c>
      <c r="TT66" s="14">
        <f>IF((DAY('Recurring Cash Flows'!$H21))=(DAY('30-Day Cash Flow Plan'!TT$8)),'Recurring Cash Flows'!$I21,0)</f>
        <v>0</v>
      </c>
      <c r="TU66" s="14">
        <f>IF((DAY('Recurring Cash Flows'!$H21))=(DAY('30-Day Cash Flow Plan'!TU$8)),'Recurring Cash Flows'!$I21,0)</f>
        <v>0</v>
      </c>
      <c r="TV66" s="14">
        <f>IF((DAY('Recurring Cash Flows'!$H21))=(DAY('30-Day Cash Flow Plan'!TV$8)),'Recurring Cash Flows'!$I21,0)</f>
        <v>0</v>
      </c>
      <c r="TW66" s="14">
        <f>IF((DAY('Recurring Cash Flows'!$H21))=(DAY('30-Day Cash Flow Plan'!TW$8)),'Recurring Cash Flows'!$I21,0)</f>
        <v>0</v>
      </c>
      <c r="TX66" s="14">
        <f>IF((DAY('Recurring Cash Flows'!$H21))=(DAY('30-Day Cash Flow Plan'!TX$8)),'Recurring Cash Flows'!$I21,0)</f>
        <v>0</v>
      </c>
      <c r="TY66" s="14">
        <f>IF((DAY('Recurring Cash Flows'!$H21))=(DAY('30-Day Cash Flow Plan'!TY$8)),'Recurring Cash Flows'!$I21,0)</f>
        <v>0</v>
      </c>
      <c r="TZ66" s="14">
        <f>IF((DAY('Recurring Cash Flows'!$H21))=(DAY('30-Day Cash Flow Plan'!TZ$8)),'Recurring Cash Flows'!$I21,0)</f>
        <v>0</v>
      </c>
      <c r="UA66" s="14">
        <f>IF((DAY('Recurring Cash Flows'!$H21))=(DAY('30-Day Cash Flow Plan'!UA$8)),'Recurring Cash Flows'!$I21,0)</f>
        <v>0</v>
      </c>
      <c r="UB66" s="14">
        <f>IF((DAY('Recurring Cash Flows'!$H21))=(DAY('30-Day Cash Flow Plan'!UB$8)),'Recurring Cash Flows'!$I21,0)</f>
        <v>0</v>
      </c>
      <c r="UC66" s="14">
        <f>IF((DAY('Recurring Cash Flows'!$H21))=(DAY('30-Day Cash Flow Plan'!UC$8)),'Recurring Cash Flows'!$I21,0)</f>
        <v>0</v>
      </c>
      <c r="UD66" s="14">
        <f>IF((DAY('Recurring Cash Flows'!$H21))=(DAY('30-Day Cash Flow Plan'!UD$8)),'Recurring Cash Flows'!$I21,0)</f>
        <v>0</v>
      </c>
      <c r="UE66" s="14">
        <f>IF((DAY('Recurring Cash Flows'!$H21))=(DAY('30-Day Cash Flow Plan'!UE$8)),'Recurring Cash Flows'!$I21,0)</f>
        <v>0</v>
      </c>
      <c r="UF66" s="14">
        <f>IF((DAY('Recurring Cash Flows'!$H21))=(DAY('30-Day Cash Flow Plan'!UF$8)),'Recurring Cash Flows'!$I21,0)</f>
        <v>0</v>
      </c>
      <c r="UG66" s="14">
        <f>IF((DAY('Recurring Cash Flows'!$H21))=(DAY('30-Day Cash Flow Plan'!UG$8)),'Recurring Cash Flows'!$I21,0)</f>
        <v>0</v>
      </c>
      <c r="UH66" s="14">
        <f>IF((DAY('Recurring Cash Flows'!$H21))=(DAY('30-Day Cash Flow Plan'!UH$8)),'Recurring Cash Flows'!$I21,0)</f>
        <v>0</v>
      </c>
      <c r="UI66" s="14">
        <f>IF((DAY('Recurring Cash Flows'!$H21))=(DAY('30-Day Cash Flow Plan'!UI$8)),'Recurring Cash Flows'!$I21,0)</f>
        <v>0</v>
      </c>
      <c r="UJ66" s="14">
        <f>IF((DAY('Recurring Cash Flows'!$H21))=(DAY('30-Day Cash Flow Plan'!UJ$8)),'Recurring Cash Flows'!$I21,0)</f>
        <v>0</v>
      </c>
      <c r="UK66" s="14">
        <f>IF((DAY('Recurring Cash Flows'!$H21))=(DAY('30-Day Cash Flow Plan'!UK$8)),'Recurring Cash Flows'!$I21,0)</f>
        <v>0</v>
      </c>
      <c r="UL66" s="14">
        <f>IF((DAY('Recurring Cash Flows'!$H21))=(DAY('30-Day Cash Flow Plan'!UL$8)),'Recurring Cash Flows'!$I21,0)</f>
        <v>0</v>
      </c>
      <c r="UM66" s="14">
        <f>IF((DAY('Recurring Cash Flows'!$H21))=(DAY('30-Day Cash Flow Plan'!UM$8)),'Recurring Cash Flows'!$I21,0)</f>
        <v>0</v>
      </c>
      <c r="UN66" s="14">
        <f>IF((DAY('Recurring Cash Flows'!$H21))=(DAY('30-Day Cash Flow Plan'!UN$8)),'Recurring Cash Flows'!$I21,0)</f>
        <v>0</v>
      </c>
      <c r="UO66" s="14">
        <f>IF((DAY('Recurring Cash Flows'!$H21))=(DAY('30-Day Cash Flow Plan'!UO$8)),'Recurring Cash Flows'!$I21,0)</f>
        <v>0</v>
      </c>
      <c r="UP66" s="14">
        <f>IF((DAY('Recurring Cash Flows'!$H21))=(DAY('30-Day Cash Flow Plan'!UP$8)),'Recurring Cash Flows'!$I21,0)</f>
        <v>0</v>
      </c>
      <c r="UQ66" s="14">
        <f>IF((DAY('Recurring Cash Flows'!$H21))=(DAY('30-Day Cash Flow Plan'!UQ$8)),'Recurring Cash Flows'!$I21,0)</f>
        <v>0</v>
      </c>
      <c r="UR66" s="14">
        <f>IF((DAY('Recurring Cash Flows'!$H21))=(DAY('30-Day Cash Flow Plan'!UR$8)),'Recurring Cash Flows'!$I21,0)</f>
        <v>0</v>
      </c>
      <c r="US66" s="14">
        <f>IF((DAY('Recurring Cash Flows'!$H21))=(DAY('30-Day Cash Flow Plan'!US$8)),'Recurring Cash Flows'!$I21,0)</f>
        <v>0</v>
      </c>
      <c r="UT66" s="14">
        <f>IF((DAY('Recurring Cash Flows'!$H21))=(DAY('30-Day Cash Flow Plan'!UT$8)),'Recurring Cash Flows'!$I21,0)</f>
        <v>0</v>
      </c>
      <c r="UU66" s="14">
        <f>IF((DAY('Recurring Cash Flows'!$H21))=(DAY('30-Day Cash Flow Plan'!UU$8)),'Recurring Cash Flows'!$I21,0)</f>
        <v>0</v>
      </c>
      <c r="UV66" s="14">
        <f>IF((DAY('Recurring Cash Flows'!$H21))=(DAY('30-Day Cash Flow Plan'!UV$8)),'Recurring Cash Flows'!$I21,0)</f>
        <v>0</v>
      </c>
      <c r="UW66" s="14">
        <f>IF((DAY('Recurring Cash Flows'!$H21))=(DAY('30-Day Cash Flow Plan'!UW$8)),'Recurring Cash Flows'!$I21,0)</f>
        <v>0</v>
      </c>
      <c r="UX66" s="14">
        <f>IF((DAY('Recurring Cash Flows'!$H21))=(DAY('30-Day Cash Flow Plan'!UX$8)),'Recurring Cash Flows'!$I21,0)</f>
        <v>0</v>
      </c>
      <c r="UY66" s="14">
        <f>IF((DAY('Recurring Cash Flows'!$H21))=(DAY('30-Day Cash Flow Plan'!UY$8)),'Recurring Cash Flows'!$I21,0)</f>
        <v>0</v>
      </c>
      <c r="UZ66" s="14">
        <f>IF((DAY('Recurring Cash Flows'!$H21))=(DAY('30-Day Cash Flow Plan'!UZ$8)),'Recurring Cash Flows'!$I21,0)</f>
        <v>0</v>
      </c>
      <c r="VA66" s="14">
        <f>IF((DAY('Recurring Cash Flows'!$H21))=(DAY('30-Day Cash Flow Plan'!VA$8)),'Recurring Cash Flows'!$I21,0)</f>
        <v>0</v>
      </c>
      <c r="VB66" s="14">
        <f>IF((DAY('Recurring Cash Flows'!$H21))=(DAY('30-Day Cash Flow Plan'!VB$8)),'Recurring Cash Flows'!$I21,0)</f>
        <v>0</v>
      </c>
      <c r="VC66" s="14">
        <f>IF((DAY('Recurring Cash Flows'!$H21))=(DAY('30-Day Cash Flow Plan'!VC$8)),'Recurring Cash Flows'!$I21,0)</f>
        <v>0</v>
      </c>
      <c r="VD66" s="14">
        <f>IF((DAY('Recurring Cash Flows'!$H21))=(DAY('30-Day Cash Flow Plan'!VD$8)),'Recurring Cash Flows'!$I21,0)</f>
        <v>0</v>
      </c>
      <c r="VE66" s="14">
        <f>IF((DAY('Recurring Cash Flows'!$H21))=(DAY('30-Day Cash Flow Plan'!VE$8)),'Recurring Cash Flows'!$I21,0)</f>
        <v>0</v>
      </c>
      <c r="VF66" s="14">
        <f>IF((DAY('Recurring Cash Flows'!$H21))=(DAY('30-Day Cash Flow Plan'!VF$8)),'Recurring Cash Flows'!$I21,0)</f>
        <v>0</v>
      </c>
      <c r="VG66" s="14">
        <f>IF((DAY('Recurring Cash Flows'!$H21))=(DAY('30-Day Cash Flow Plan'!VG$8)),'Recurring Cash Flows'!$I21,0)</f>
        <v>0</v>
      </c>
      <c r="VH66" s="14">
        <f>IF((DAY('Recurring Cash Flows'!$H21))=(DAY('30-Day Cash Flow Plan'!VH$8)),'Recurring Cash Flows'!$I21,0)</f>
        <v>0</v>
      </c>
      <c r="VI66" s="14">
        <f>IF((DAY('Recurring Cash Flows'!$H21))=(DAY('30-Day Cash Flow Plan'!VI$8)),'Recurring Cash Flows'!$I21,0)</f>
        <v>0</v>
      </c>
      <c r="VJ66" s="14">
        <f>IF((DAY('Recurring Cash Flows'!$H21))=(DAY('30-Day Cash Flow Plan'!VJ$8)),'Recurring Cash Flows'!$I21,0)</f>
        <v>0</v>
      </c>
      <c r="VK66" s="14">
        <f>IF((DAY('Recurring Cash Flows'!$H21))=(DAY('30-Day Cash Flow Plan'!VK$8)),'Recurring Cash Flows'!$I21,0)</f>
        <v>0</v>
      </c>
      <c r="VL66" s="14">
        <f>IF((DAY('Recurring Cash Flows'!$H21))=(DAY('30-Day Cash Flow Plan'!VL$8)),'Recurring Cash Flows'!$I21,0)</f>
        <v>0</v>
      </c>
      <c r="VM66" s="14">
        <f>IF((DAY('Recurring Cash Flows'!$H21))=(DAY('30-Day Cash Flow Plan'!VM$8)),'Recurring Cash Flows'!$I21,0)</f>
        <v>0</v>
      </c>
      <c r="VN66" s="14">
        <f>IF((DAY('Recurring Cash Flows'!$H21))=(DAY('30-Day Cash Flow Plan'!VN$8)),'Recurring Cash Flows'!$I21,0)</f>
        <v>0</v>
      </c>
      <c r="VO66" s="14">
        <f>IF((DAY('Recurring Cash Flows'!$H21))=(DAY('30-Day Cash Flow Plan'!VO$8)),'Recurring Cash Flows'!$I21,0)</f>
        <v>0</v>
      </c>
      <c r="VP66" s="14">
        <f>IF((DAY('Recurring Cash Flows'!$H21))=(DAY('30-Day Cash Flow Plan'!VP$8)),'Recurring Cash Flows'!$I21,0)</f>
        <v>0</v>
      </c>
      <c r="VQ66" s="14">
        <f>IF((DAY('Recurring Cash Flows'!$H21))=(DAY('30-Day Cash Flow Plan'!VQ$8)),'Recurring Cash Flows'!$I21,0)</f>
        <v>0</v>
      </c>
      <c r="VR66" s="14">
        <f>IF((DAY('Recurring Cash Flows'!$H21))=(DAY('30-Day Cash Flow Plan'!VR$8)),'Recurring Cash Flows'!$I21,0)</f>
        <v>0</v>
      </c>
      <c r="VS66" s="14">
        <f>IF((DAY('Recurring Cash Flows'!$H21))=(DAY('30-Day Cash Flow Plan'!VS$8)),'Recurring Cash Flows'!$I21,0)</f>
        <v>0</v>
      </c>
      <c r="VT66" s="14">
        <f>IF((DAY('Recurring Cash Flows'!$H21))=(DAY('30-Day Cash Flow Plan'!VT$8)),'Recurring Cash Flows'!$I21,0)</f>
        <v>0</v>
      </c>
      <c r="VU66" s="14">
        <f>IF((DAY('Recurring Cash Flows'!$H21))=(DAY('30-Day Cash Flow Plan'!VU$8)),'Recurring Cash Flows'!$I21,0)</f>
        <v>0</v>
      </c>
      <c r="VV66" s="14">
        <f>IF((DAY('Recurring Cash Flows'!$H21))=(DAY('30-Day Cash Flow Plan'!VV$8)),'Recurring Cash Flows'!$I21,0)</f>
        <v>0</v>
      </c>
      <c r="VW66" s="14">
        <f>IF((DAY('Recurring Cash Flows'!$H21))=(DAY('30-Day Cash Flow Plan'!VW$8)),'Recurring Cash Flows'!$I21,0)</f>
        <v>0</v>
      </c>
      <c r="VX66" s="14">
        <f>IF((DAY('Recurring Cash Flows'!$H21))=(DAY('30-Day Cash Flow Plan'!VX$8)),'Recurring Cash Flows'!$I21,0)</f>
        <v>0</v>
      </c>
      <c r="VY66" s="14">
        <f>IF((DAY('Recurring Cash Flows'!$H21))=(DAY('30-Day Cash Flow Plan'!VY$8)),'Recurring Cash Flows'!$I21,0)</f>
        <v>0</v>
      </c>
      <c r="VZ66" s="14">
        <f>IF((DAY('Recurring Cash Flows'!$H21))=(DAY('30-Day Cash Flow Plan'!VZ$8)),'Recurring Cash Flows'!$I21,0)</f>
        <v>0</v>
      </c>
      <c r="WA66" s="14">
        <f>IF((DAY('Recurring Cash Flows'!$H21))=(DAY('30-Day Cash Flow Plan'!WA$8)),'Recurring Cash Flows'!$I21,0)</f>
        <v>0</v>
      </c>
      <c r="WB66" s="14">
        <f>IF((DAY('Recurring Cash Flows'!$H21))=(DAY('30-Day Cash Flow Plan'!WB$8)),'Recurring Cash Flows'!$I21,0)</f>
        <v>0</v>
      </c>
      <c r="WC66" s="14">
        <f>IF((DAY('Recurring Cash Flows'!$H21))=(DAY('30-Day Cash Flow Plan'!WC$8)),'Recurring Cash Flows'!$I21,0)</f>
        <v>0</v>
      </c>
      <c r="WD66" s="14">
        <f>IF((DAY('Recurring Cash Flows'!$H21))=(DAY('30-Day Cash Flow Plan'!WD$8)),'Recurring Cash Flows'!$I21,0)</f>
        <v>0</v>
      </c>
      <c r="WE66" s="14">
        <f>IF((DAY('Recurring Cash Flows'!$H21))=(DAY('30-Day Cash Flow Plan'!WE$8)),'Recurring Cash Flows'!$I21,0)</f>
        <v>0</v>
      </c>
      <c r="WF66" s="14">
        <f>IF((DAY('Recurring Cash Flows'!$H21))=(DAY('30-Day Cash Flow Plan'!WF$8)),'Recurring Cash Flows'!$I21,0)</f>
        <v>0</v>
      </c>
      <c r="WG66" s="14">
        <f>IF((DAY('Recurring Cash Flows'!$H21))=(DAY('30-Day Cash Flow Plan'!WG$8)),'Recurring Cash Flows'!$I21,0)</f>
        <v>0</v>
      </c>
      <c r="WH66" s="14">
        <f>IF((DAY('Recurring Cash Flows'!$H21))=(DAY('30-Day Cash Flow Plan'!WH$8)),'Recurring Cash Flows'!$I21,0)</f>
        <v>0</v>
      </c>
      <c r="WI66" s="14">
        <f>IF((DAY('Recurring Cash Flows'!$H21))=(DAY('30-Day Cash Flow Plan'!WI$8)),'Recurring Cash Flows'!$I21,0)</f>
        <v>0</v>
      </c>
      <c r="WJ66" s="14">
        <f>IF((DAY('Recurring Cash Flows'!$H21))=(DAY('30-Day Cash Flow Plan'!WJ$8)),'Recurring Cash Flows'!$I21,0)</f>
        <v>0</v>
      </c>
      <c r="WK66" s="14">
        <f>IF((DAY('Recurring Cash Flows'!$H21))=(DAY('30-Day Cash Flow Plan'!WK$8)),'Recurring Cash Flows'!$I21,0)</f>
        <v>0</v>
      </c>
      <c r="WL66" s="14">
        <f>IF((DAY('Recurring Cash Flows'!$H21))=(DAY('30-Day Cash Flow Plan'!WL$8)),'Recurring Cash Flows'!$I21,0)</f>
        <v>0</v>
      </c>
      <c r="WM66" s="14">
        <f>IF((DAY('Recurring Cash Flows'!$H21))=(DAY('30-Day Cash Flow Plan'!WM$8)),'Recurring Cash Flows'!$I21,0)</f>
        <v>0</v>
      </c>
      <c r="WN66" s="14">
        <f>IF((DAY('Recurring Cash Flows'!$H21))=(DAY('30-Day Cash Flow Plan'!WN$8)),'Recurring Cash Flows'!$I21,0)</f>
        <v>0</v>
      </c>
      <c r="WO66" s="14">
        <f>IF((DAY('Recurring Cash Flows'!$H21))=(DAY('30-Day Cash Flow Plan'!WO$8)),'Recurring Cash Flows'!$I21,0)</f>
        <v>0</v>
      </c>
      <c r="WP66" s="14">
        <f>IF((DAY('Recurring Cash Flows'!$H21))=(DAY('30-Day Cash Flow Plan'!WP$8)),'Recurring Cash Flows'!$I21,0)</f>
        <v>0</v>
      </c>
      <c r="WQ66" s="14">
        <f>IF((DAY('Recurring Cash Flows'!$H21))=(DAY('30-Day Cash Flow Plan'!WQ$8)),'Recurring Cash Flows'!$I21,0)</f>
        <v>0</v>
      </c>
      <c r="WR66" s="14">
        <f>IF((DAY('Recurring Cash Flows'!$H21))=(DAY('30-Day Cash Flow Plan'!WR$8)),'Recurring Cash Flows'!$I21,0)</f>
        <v>0</v>
      </c>
      <c r="WS66" s="14">
        <f>IF((DAY('Recurring Cash Flows'!$H21))=(DAY('30-Day Cash Flow Plan'!WS$8)),'Recurring Cash Flows'!$I21,0)</f>
        <v>0</v>
      </c>
      <c r="WT66" s="14">
        <f>IF((DAY('Recurring Cash Flows'!$H21))=(DAY('30-Day Cash Flow Plan'!WT$8)),'Recurring Cash Flows'!$I21,0)</f>
        <v>0</v>
      </c>
      <c r="WU66" s="14">
        <f>IF((DAY('Recurring Cash Flows'!$H21))=(DAY('30-Day Cash Flow Plan'!WU$8)),'Recurring Cash Flows'!$I21,0)</f>
        <v>0</v>
      </c>
      <c r="WV66" s="14">
        <f>IF((DAY('Recurring Cash Flows'!$H21))=(DAY('30-Day Cash Flow Plan'!WV$8)),'Recurring Cash Flows'!$I21,0)</f>
        <v>0</v>
      </c>
      <c r="WW66" s="14">
        <f>IF((DAY('Recurring Cash Flows'!$H21))=(DAY('30-Day Cash Flow Plan'!WW$8)),'Recurring Cash Flows'!$I21,0)</f>
        <v>0</v>
      </c>
      <c r="WX66" s="14">
        <f>IF((DAY('Recurring Cash Flows'!$H21))=(DAY('30-Day Cash Flow Plan'!WX$8)),'Recurring Cash Flows'!$I21,0)</f>
        <v>0</v>
      </c>
      <c r="WY66" s="14">
        <f>IF((DAY('Recurring Cash Flows'!$H21))=(DAY('30-Day Cash Flow Plan'!WY$8)),'Recurring Cash Flows'!$I21,0)</f>
        <v>0</v>
      </c>
      <c r="WZ66" s="14">
        <f>IF((DAY('Recurring Cash Flows'!$H21))=(DAY('30-Day Cash Flow Plan'!WZ$8)),'Recurring Cash Flows'!$I21,0)</f>
        <v>0</v>
      </c>
      <c r="XA66" s="14">
        <f>IF((DAY('Recurring Cash Flows'!$H21))=(DAY('30-Day Cash Flow Plan'!XA$8)),'Recurring Cash Flows'!$I21,0)</f>
        <v>0</v>
      </c>
      <c r="XB66" s="14">
        <f>IF((DAY('Recurring Cash Flows'!$H21))=(DAY('30-Day Cash Flow Plan'!XB$8)),'Recurring Cash Flows'!$I21,0)</f>
        <v>0</v>
      </c>
      <c r="XC66" s="14">
        <f>IF((DAY('Recurring Cash Flows'!$H21))=(DAY('30-Day Cash Flow Plan'!XC$8)),'Recurring Cash Flows'!$I21,0)</f>
        <v>0</v>
      </c>
      <c r="XD66" s="14">
        <f>IF((DAY('Recurring Cash Flows'!$H21))=(DAY('30-Day Cash Flow Plan'!XD$8)),'Recurring Cash Flows'!$I21,0)</f>
        <v>0</v>
      </c>
      <c r="XE66" s="14">
        <f>IF((DAY('Recurring Cash Flows'!$H21))=(DAY('30-Day Cash Flow Plan'!XE$8)),'Recurring Cash Flows'!$I21,0)</f>
        <v>0</v>
      </c>
      <c r="XF66" s="14">
        <f>IF((DAY('Recurring Cash Flows'!$H21))=(DAY('30-Day Cash Flow Plan'!XF$8)),'Recurring Cash Flows'!$I21,0)</f>
        <v>0</v>
      </c>
      <c r="XG66" s="14">
        <f>IF((DAY('Recurring Cash Flows'!$H21))=(DAY('30-Day Cash Flow Plan'!XG$8)),'Recurring Cash Flows'!$I21,0)</f>
        <v>0</v>
      </c>
      <c r="XH66" s="14">
        <f>IF((DAY('Recurring Cash Flows'!$H21))=(DAY('30-Day Cash Flow Plan'!XH$8)),'Recurring Cash Flows'!$I21,0)</f>
        <v>0</v>
      </c>
      <c r="XI66" s="14">
        <f>IF((DAY('Recurring Cash Flows'!$H21))=(DAY('30-Day Cash Flow Plan'!XI$8)),'Recurring Cash Flows'!$I21,0)</f>
        <v>0</v>
      </c>
      <c r="XJ66" s="14">
        <f>IF((DAY('Recurring Cash Flows'!$H21))=(DAY('30-Day Cash Flow Plan'!XJ$8)),'Recurring Cash Flows'!$I21,0)</f>
        <v>0</v>
      </c>
      <c r="XK66" s="14">
        <f>IF((DAY('Recurring Cash Flows'!$H21))=(DAY('30-Day Cash Flow Plan'!XK$8)),'Recurring Cash Flows'!$I21,0)</f>
        <v>0</v>
      </c>
      <c r="XL66" s="14">
        <f>IF((DAY('Recurring Cash Flows'!$H21))=(DAY('30-Day Cash Flow Plan'!XL$8)),'Recurring Cash Flows'!$I21,0)</f>
        <v>0</v>
      </c>
      <c r="XM66" s="14">
        <f>IF((DAY('Recurring Cash Flows'!$H21))=(DAY('30-Day Cash Flow Plan'!XM$8)),'Recurring Cash Flows'!$I21,0)</f>
        <v>0</v>
      </c>
      <c r="XN66" s="14">
        <f>IF((DAY('Recurring Cash Flows'!$H21))=(DAY('30-Day Cash Flow Plan'!XN$8)),'Recurring Cash Flows'!$I21,0)</f>
        <v>0</v>
      </c>
      <c r="XO66" s="14">
        <f>IF((DAY('Recurring Cash Flows'!$H21))=(DAY('30-Day Cash Flow Plan'!XO$8)),'Recurring Cash Flows'!$I21,0)</f>
        <v>0</v>
      </c>
      <c r="XP66" s="14">
        <f>IF((DAY('Recurring Cash Flows'!$H21))=(DAY('30-Day Cash Flow Plan'!XP$8)),'Recurring Cash Flows'!$I21,0)</f>
        <v>0</v>
      </c>
      <c r="XQ66" s="14">
        <f>IF((DAY('Recurring Cash Flows'!$H21))=(DAY('30-Day Cash Flow Plan'!XQ$8)),'Recurring Cash Flows'!$I21,0)</f>
        <v>0</v>
      </c>
      <c r="XR66" s="14">
        <f>IF((DAY('Recurring Cash Flows'!$H21))=(DAY('30-Day Cash Flow Plan'!XR$8)),'Recurring Cash Flows'!$I21,0)</f>
        <v>0</v>
      </c>
      <c r="XS66" s="14">
        <f>IF((DAY('Recurring Cash Flows'!$H21))=(DAY('30-Day Cash Flow Plan'!XS$8)),'Recurring Cash Flows'!$I21,0)</f>
        <v>0</v>
      </c>
      <c r="XT66" s="14">
        <f>IF((DAY('Recurring Cash Flows'!$H21))=(DAY('30-Day Cash Flow Plan'!XT$8)),'Recurring Cash Flows'!$I21,0)</f>
        <v>0</v>
      </c>
      <c r="XU66" s="14">
        <f>IF((DAY('Recurring Cash Flows'!$H21))=(DAY('30-Day Cash Flow Plan'!XU$8)),'Recurring Cash Flows'!$I21,0)</f>
        <v>0</v>
      </c>
      <c r="XV66" s="14">
        <f>IF((DAY('Recurring Cash Flows'!$H21))=(DAY('30-Day Cash Flow Plan'!XV$8)),'Recurring Cash Flows'!$I21,0)</f>
        <v>0</v>
      </c>
      <c r="XW66" s="14">
        <f>IF((DAY('Recurring Cash Flows'!$H21))=(DAY('30-Day Cash Flow Plan'!XW$8)),'Recurring Cash Flows'!$I21,0)</f>
        <v>0</v>
      </c>
      <c r="XX66" s="14">
        <f>IF((DAY('Recurring Cash Flows'!$H21))=(DAY('30-Day Cash Flow Plan'!XX$8)),'Recurring Cash Flows'!$I21,0)</f>
        <v>0</v>
      </c>
      <c r="XY66" s="14">
        <f>IF((DAY('Recurring Cash Flows'!$H21))=(DAY('30-Day Cash Flow Plan'!XY$8)),'Recurring Cash Flows'!$I21,0)</f>
        <v>0</v>
      </c>
      <c r="XZ66" s="14">
        <f>IF((DAY('Recurring Cash Flows'!$H21))=(DAY('30-Day Cash Flow Plan'!XZ$8)),'Recurring Cash Flows'!$I21,0)</f>
        <v>0</v>
      </c>
      <c r="YA66" s="14">
        <f>IF((DAY('Recurring Cash Flows'!$H21))=(DAY('30-Day Cash Flow Plan'!YA$8)),'Recurring Cash Flows'!$I21,0)</f>
        <v>0</v>
      </c>
      <c r="YB66" s="14">
        <f>IF((DAY('Recurring Cash Flows'!$H21))=(DAY('30-Day Cash Flow Plan'!YB$8)),'Recurring Cash Flows'!$I21,0)</f>
        <v>0</v>
      </c>
      <c r="YC66" s="14">
        <f>IF((DAY('Recurring Cash Flows'!$H21))=(DAY('30-Day Cash Flow Plan'!YC$8)),'Recurring Cash Flows'!$I21,0)</f>
        <v>0</v>
      </c>
      <c r="YD66" s="14">
        <f>IF((DAY('Recurring Cash Flows'!$H21))=(DAY('30-Day Cash Flow Plan'!YD$8)),'Recurring Cash Flows'!$I21,0)</f>
        <v>0</v>
      </c>
      <c r="YE66" s="14">
        <f>IF((DAY('Recurring Cash Flows'!$H21))=(DAY('30-Day Cash Flow Plan'!YE$8)),'Recurring Cash Flows'!$I21,0)</f>
        <v>0</v>
      </c>
      <c r="YF66" s="14">
        <f>IF((DAY('Recurring Cash Flows'!$H21))=(DAY('30-Day Cash Flow Plan'!YF$8)),'Recurring Cash Flows'!$I21,0)</f>
        <v>0</v>
      </c>
      <c r="YG66" s="14">
        <f>IF((DAY('Recurring Cash Flows'!$H21))=(DAY('30-Day Cash Flow Plan'!YG$8)),'Recurring Cash Flows'!$I21,0)</f>
        <v>0</v>
      </c>
      <c r="YH66" s="14">
        <f>IF((DAY('Recurring Cash Flows'!$H21))=(DAY('30-Day Cash Flow Plan'!YH$8)),'Recurring Cash Flows'!$I21,0)</f>
        <v>0</v>
      </c>
      <c r="YI66" s="14">
        <f>IF((DAY('Recurring Cash Flows'!$H21))=(DAY('30-Day Cash Flow Plan'!YI$8)),'Recurring Cash Flows'!$I21,0)</f>
        <v>0</v>
      </c>
      <c r="YJ66" s="14">
        <f>IF((DAY('Recurring Cash Flows'!$H21))=(DAY('30-Day Cash Flow Plan'!YJ$8)),'Recurring Cash Flows'!$I21,0)</f>
        <v>0</v>
      </c>
      <c r="YK66" s="14">
        <f>IF((DAY('Recurring Cash Flows'!$H21))=(DAY('30-Day Cash Flow Plan'!YK$8)),'Recurring Cash Flows'!$I21,0)</f>
        <v>0</v>
      </c>
      <c r="YL66" s="14">
        <f>IF((DAY('Recurring Cash Flows'!$H21))=(DAY('30-Day Cash Flow Plan'!YL$8)),'Recurring Cash Flows'!$I21,0)</f>
        <v>0</v>
      </c>
      <c r="YM66" s="14">
        <f>IF((DAY('Recurring Cash Flows'!$H21))=(DAY('30-Day Cash Flow Plan'!YM$8)),'Recurring Cash Flows'!$I21,0)</f>
        <v>0</v>
      </c>
      <c r="YN66" s="14">
        <f>IF((DAY('Recurring Cash Flows'!$H21))=(DAY('30-Day Cash Flow Plan'!YN$8)),'Recurring Cash Flows'!$I21,0)</f>
        <v>0</v>
      </c>
      <c r="YO66" s="14">
        <f>IF((DAY('Recurring Cash Flows'!$H21))=(DAY('30-Day Cash Flow Plan'!YO$8)),'Recurring Cash Flows'!$I21,0)</f>
        <v>0</v>
      </c>
      <c r="YP66" s="14">
        <f>IF((DAY('Recurring Cash Flows'!$H21))=(DAY('30-Day Cash Flow Plan'!YP$8)),'Recurring Cash Flows'!$I21,0)</f>
        <v>0</v>
      </c>
      <c r="YQ66" s="14">
        <f>IF((DAY('Recurring Cash Flows'!$H21))=(DAY('30-Day Cash Flow Plan'!YQ$8)),'Recurring Cash Flows'!$I21,0)</f>
        <v>0</v>
      </c>
      <c r="YR66" s="14">
        <f>IF((DAY('Recurring Cash Flows'!$H21))=(DAY('30-Day Cash Flow Plan'!YR$8)),'Recurring Cash Flows'!$I21,0)</f>
        <v>0</v>
      </c>
      <c r="YS66" s="14">
        <f>IF((DAY('Recurring Cash Flows'!$H21))=(DAY('30-Day Cash Flow Plan'!YS$8)),'Recurring Cash Flows'!$I21,0)</f>
        <v>0</v>
      </c>
      <c r="YT66" s="14">
        <f>IF((DAY('Recurring Cash Flows'!$H21))=(DAY('30-Day Cash Flow Plan'!YT$8)),'Recurring Cash Flows'!$I21,0)</f>
        <v>0</v>
      </c>
      <c r="YU66" s="14">
        <f>IF((DAY('Recurring Cash Flows'!$H21))=(DAY('30-Day Cash Flow Plan'!YU$8)),'Recurring Cash Flows'!$I21,0)</f>
        <v>0</v>
      </c>
      <c r="YV66" s="14">
        <f>IF((DAY('Recurring Cash Flows'!$H21))=(DAY('30-Day Cash Flow Plan'!YV$8)),'Recurring Cash Flows'!$I21,0)</f>
        <v>0</v>
      </c>
      <c r="YW66" s="14">
        <f>IF((DAY('Recurring Cash Flows'!$H21))=(DAY('30-Day Cash Flow Plan'!YW$8)),'Recurring Cash Flows'!$I21,0)</f>
        <v>0</v>
      </c>
      <c r="YX66" s="14">
        <f>IF((DAY('Recurring Cash Flows'!$H21))=(DAY('30-Day Cash Flow Plan'!YX$8)),'Recurring Cash Flows'!$I21,0)</f>
        <v>0</v>
      </c>
      <c r="YY66" s="14">
        <f>IF((DAY('Recurring Cash Flows'!$H21))=(DAY('30-Day Cash Flow Plan'!YY$8)),'Recurring Cash Flows'!$I21,0)</f>
        <v>0</v>
      </c>
      <c r="YZ66" s="14">
        <f>IF((DAY('Recurring Cash Flows'!$H21))=(DAY('30-Day Cash Flow Plan'!YZ$8)),'Recurring Cash Flows'!$I21,0)</f>
        <v>0</v>
      </c>
      <c r="ZA66" s="14">
        <f>IF((DAY('Recurring Cash Flows'!$H21))=(DAY('30-Day Cash Flow Plan'!ZA$8)),'Recurring Cash Flows'!$I21,0)</f>
        <v>0</v>
      </c>
      <c r="ZB66" s="14">
        <f>IF((DAY('Recurring Cash Flows'!$H21))=(DAY('30-Day Cash Flow Plan'!ZB$8)),'Recurring Cash Flows'!$I21,0)</f>
        <v>0</v>
      </c>
      <c r="ZC66" s="14">
        <f>IF((DAY('Recurring Cash Flows'!$H21))=(DAY('30-Day Cash Flow Plan'!ZC$8)),'Recurring Cash Flows'!$I21,0)</f>
        <v>0</v>
      </c>
      <c r="ZD66" s="14">
        <f>IF((DAY('Recurring Cash Flows'!$H21))=(DAY('30-Day Cash Flow Plan'!ZD$8)),'Recurring Cash Flows'!$I21,0)</f>
        <v>0</v>
      </c>
      <c r="ZE66" s="14">
        <f>IF((DAY('Recurring Cash Flows'!$H21))=(DAY('30-Day Cash Flow Plan'!ZE$8)),'Recurring Cash Flows'!$I21,0)</f>
        <v>0</v>
      </c>
      <c r="ZF66" s="14">
        <f>IF((DAY('Recurring Cash Flows'!$H21))=(DAY('30-Day Cash Flow Plan'!ZF$8)),'Recurring Cash Flows'!$I21,0)</f>
        <v>0</v>
      </c>
      <c r="ZG66" s="14">
        <f>IF((DAY('Recurring Cash Flows'!$H21))=(DAY('30-Day Cash Flow Plan'!ZG$8)),'Recurring Cash Flows'!$I21,0)</f>
        <v>0</v>
      </c>
      <c r="ZH66" s="14">
        <f>IF((DAY('Recurring Cash Flows'!$H21))=(DAY('30-Day Cash Flow Plan'!ZH$8)),'Recurring Cash Flows'!$I21,0)</f>
        <v>0</v>
      </c>
      <c r="ZI66" s="14">
        <f>IF((DAY('Recurring Cash Flows'!$H21))=(DAY('30-Day Cash Flow Plan'!ZI$8)),'Recurring Cash Flows'!$I21,0)</f>
        <v>0</v>
      </c>
      <c r="ZJ66" s="14">
        <f>IF((DAY('Recurring Cash Flows'!$H21))=(DAY('30-Day Cash Flow Plan'!ZJ$8)),'Recurring Cash Flows'!$I21,0)</f>
        <v>0</v>
      </c>
      <c r="ZK66" s="14">
        <f>IF((DAY('Recurring Cash Flows'!$H21))=(DAY('30-Day Cash Flow Plan'!ZK$8)),'Recurring Cash Flows'!$I21,0)</f>
        <v>0</v>
      </c>
      <c r="ZL66" s="14">
        <f>IF((DAY('Recurring Cash Flows'!$H21))=(DAY('30-Day Cash Flow Plan'!ZL$8)),'Recurring Cash Flows'!$I21,0)</f>
        <v>0</v>
      </c>
      <c r="ZM66" s="14">
        <f>IF((DAY('Recurring Cash Flows'!$H21))=(DAY('30-Day Cash Flow Plan'!ZM$8)),'Recurring Cash Flows'!$I21,0)</f>
        <v>0</v>
      </c>
      <c r="ZN66" s="14">
        <f>IF((DAY('Recurring Cash Flows'!$H21))=(DAY('30-Day Cash Flow Plan'!ZN$8)),'Recurring Cash Flows'!$I21,0)</f>
        <v>0</v>
      </c>
      <c r="ZO66" s="14">
        <f>IF((DAY('Recurring Cash Flows'!$H21))=(DAY('30-Day Cash Flow Plan'!ZO$8)),'Recurring Cash Flows'!$I21,0)</f>
        <v>0</v>
      </c>
      <c r="ZP66" s="14">
        <f>IF((DAY('Recurring Cash Flows'!$H21))=(DAY('30-Day Cash Flow Plan'!ZP$8)),'Recurring Cash Flows'!$I21,0)</f>
        <v>0</v>
      </c>
      <c r="ZQ66" s="14">
        <f>IF((DAY('Recurring Cash Flows'!$H21))=(DAY('30-Day Cash Flow Plan'!ZQ$8)),'Recurring Cash Flows'!$I21,0)</f>
        <v>0</v>
      </c>
      <c r="ZR66" s="14">
        <f>IF((DAY('Recurring Cash Flows'!$H21))=(DAY('30-Day Cash Flow Plan'!ZR$8)),'Recurring Cash Flows'!$I21,0)</f>
        <v>0</v>
      </c>
      <c r="ZS66" s="14">
        <f>IF((DAY('Recurring Cash Flows'!$H21))=(DAY('30-Day Cash Flow Plan'!ZS$8)),'Recurring Cash Flows'!$I21,0)</f>
        <v>0</v>
      </c>
      <c r="ZT66" s="14">
        <f>IF((DAY('Recurring Cash Flows'!$H21))=(DAY('30-Day Cash Flow Plan'!ZT$8)),'Recurring Cash Flows'!$I21,0)</f>
        <v>0</v>
      </c>
      <c r="ZU66" s="14">
        <f>IF((DAY('Recurring Cash Flows'!$H21))=(DAY('30-Day Cash Flow Plan'!ZU$8)),'Recurring Cash Flows'!$I21,0)</f>
        <v>0</v>
      </c>
      <c r="ZV66" s="14">
        <f>IF((DAY('Recurring Cash Flows'!$H21))=(DAY('30-Day Cash Flow Plan'!ZV$8)),'Recurring Cash Flows'!$I21,0)</f>
        <v>0</v>
      </c>
      <c r="ZW66" s="14">
        <f>IF((DAY('Recurring Cash Flows'!$H21))=(DAY('30-Day Cash Flow Plan'!ZW$8)),'Recurring Cash Flows'!$I21,0)</f>
        <v>0</v>
      </c>
      <c r="ZX66" s="14">
        <f>IF((DAY('Recurring Cash Flows'!$H21))=(DAY('30-Day Cash Flow Plan'!ZX$8)),'Recurring Cash Flows'!$I21,0)</f>
        <v>0</v>
      </c>
      <c r="ZY66" s="14">
        <f>IF((DAY('Recurring Cash Flows'!$H21))=(DAY('30-Day Cash Flow Plan'!ZY$8)),'Recurring Cash Flows'!$I21,0)</f>
        <v>0</v>
      </c>
      <c r="ZZ66" s="14">
        <f>IF((DAY('Recurring Cash Flows'!$H21))=(DAY('30-Day Cash Flow Plan'!ZZ$8)),'Recurring Cash Flows'!$I21,0)</f>
        <v>0</v>
      </c>
      <c r="AAA66" s="14">
        <f>IF((DAY('Recurring Cash Flows'!$H21))=(DAY('30-Day Cash Flow Plan'!AAA$8)),'Recurring Cash Flows'!$I21,0)</f>
        <v>0</v>
      </c>
      <c r="AAB66" s="14">
        <f>IF((DAY('Recurring Cash Flows'!$H21))=(DAY('30-Day Cash Flow Plan'!AAB$8)),'Recurring Cash Flows'!$I21,0)</f>
        <v>0</v>
      </c>
      <c r="AAC66" s="14">
        <f>IF((DAY('Recurring Cash Flows'!$H21))=(DAY('30-Day Cash Flow Plan'!AAC$8)),'Recurring Cash Flows'!$I21,0)</f>
        <v>0</v>
      </c>
      <c r="AAD66" s="14">
        <f>IF((DAY('Recurring Cash Flows'!$H21))=(DAY('30-Day Cash Flow Plan'!AAD$8)),'Recurring Cash Flows'!$I21,0)</f>
        <v>0</v>
      </c>
      <c r="AAE66" s="14">
        <f>IF((DAY('Recurring Cash Flows'!$H21))=(DAY('30-Day Cash Flow Plan'!AAE$8)),'Recurring Cash Flows'!$I21,0)</f>
        <v>0</v>
      </c>
      <c r="AAF66" s="14">
        <f>IF((DAY('Recurring Cash Flows'!$H21))=(DAY('30-Day Cash Flow Plan'!AAF$8)),'Recurring Cash Flows'!$I21,0)</f>
        <v>0</v>
      </c>
      <c r="AAG66" s="14">
        <f>IF((DAY('Recurring Cash Flows'!$H21))=(DAY('30-Day Cash Flow Plan'!AAG$8)),'Recurring Cash Flows'!$I21,0)</f>
        <v>0</v>
      </c>
      <c r="AAH66" s="14">
        <f>IF((DAY('Recurring Cash Flows'!$H21))=(DAY('30-Day Cash Flow Plan'!AAH$8)),'Recurring Cash Flows'!$I21,0)</f>
        <v>0</v>
      </c>
      <c r="AAI66" s="14">
        <f>IF((DAY('Recurring Cash Flows'!$H21))=(DAY('30-Day Cash Flow Plan'!AAI$8)),'Recurring Cash Flows'!$I21,0)</f>
        <v>0</v>
      </c>
      <c r="AAJ66" s="14">
        <f>IF((DAY('Recurring Cash Flows'!$H21))=(DAY('30-Day Cash Flow Plan'!AAJ$8)),'Recurring Cash Flows'!$I21,0)</f>
        <v>0</v>
      </c>
      <c r="AAK66" s="14">
        <f>IF((DAY('Recurring Cash Flows'!$H21))=(DAY('30-Day Cash Flow Plan'!AAK$8)),'Recurring Cash Flows'!$I21,0)</f>
        <v>0</v>
      </c>
      <c r="AAL66" s="14">
        <f>IF((DAY('Recurring Cash Flows'!$H21))=(DAY('30-Day Cash Flow Plan'!AAL$8)),'Recurring Cash Flows'!$I21,0)</f>
        <v>0</v>
      </c>
      <c r="AAM66" s="14">
        <f>IF((DAY('Recurring Cash Flows'!$H21))=(DAY('30-Day Cash Flow Plan'!AAM$8)),'Recurring Cash Flows'!$I21,0)</f>
        <v>0</v>
      </c>
    </row>
    <row r="67" spans="1:715" ht="16" hidden="1" outlineLevel="1" thickBot="1" x14ac:dyDescent="0.4">
      <c r="A67" s="168"/>
      <c r="B67" s="82">
        <f>'Recurring Cash Flows'!G22</f>
        <v>0</v>
      </c>
      <c r="C67" s="14">
        <f>IF((DAY('Recurring Cash Flows'!$H22))=(DAY('30-Day Cash Flow Plan'!C$8)),'Recurring Cash Flows'!$I22,0)</f>
        <v>0</v>
      </c>
      <c r="D67" s="14">
        <f>IF((DAY('Recurring Cash Flows'!$H22))=(DAY('30-Day Cash Flow Plan'!D$8)),'Recurring Cash Flows'!$I22,0)</f>
        <v>0</v>
      </c>
      <c r="E67" s="14">
        <f>IF((DAY('Recurring Cash Flows'!$H22))=(DAY('30-Day Cash Flow Plan'!E$8)),'Recurring Cash Flows'!$I22,0)</f>
        <v>0</v>
      </c>
      <c r="F67" s="14">
        <f>IF((DAY('Recurring Cash Flows'!$H22))=(DAY('30-Day Cash Flow Plan'!F$8)),'Recurring Cash Flows'!$I22,0)</f>
        <v>0</v>
      </c>
      <c r="G67" s="14">
        <f>IF((DAY('Recurring Cash Flows'!$H22))=(DAY('30-Day Cash Flow Plan'!G$8)),'Recurring Cash Flows'!$I22,0)</f>
        <v>0</v>
      </c>
      <c r="H67" s="14">
        <f>IF((DAY('Recurring Cash Flows'!$H22))=(DAY('30-Day Cash Flow Plan'!H$8)),'Recurring Cash Flows'!$I22,0)</f>
        <v>0</v>
      </c>
      <c r="I67" s="14">
        <f>IF((DAY('Recurring Cash Flows'!$H22))=(DAY('30-Day Cash Flow Plan'!I$8)),'Recurring Cash Flows'!$I22,0)</f>
        <v>0</v>
      </c>
      <c r="J67" s="14">
        <f>IF((DAY('Recurring Cash Flows'!$H22))=(DAY('30-Day Cash Flow Plan'!J$8)),'Recurring Cash Flows'!$I22,0)</f>
        <v>0</v>
      </c>
      <c r="K67" s="14">
        <f>IF((DAY('Recurring Cash Flows'!$H22))=(DAY('30-Day Cash Flow Plan'!K$8)),'Recurring Cash Flows'!$I22,0)</f>
        <v>0</v>
      </c>
      <c r="L67" s="14">
        <f>IF((DAY('Recurring Cash Flows'!$H22))=(DAY('30-Day Cash Flow Plan'!L$8)),'Recurring Cash Flows'!$I22,0)</f>
        <v>0</v>
      </c>
      <c r="M67" s="14">
        <f>IF((DAY('Recurring Cash Flows'!$H22))=(DAY('30-Day Cash Flow Plan'!M$8)),'Recurring Cash Flows'!$I22,0)</f>
        <v>0</v>
      </c>
      <c r="N67" s="14">
        <f>IF((DAY('Recurring Cash Flows'!$H22))=(DAY('30-Day Cash Flow Plan'!N$8)),'Recurring Cash Flows'!$I22,0)</f>
        <v>0</v>
      </c>
      <c r="O67" s="14">
        <f>IF((DAY('Recurring Cash Flows'!$H22))=(DAY('30-Day Cash Flow Plan'!O$8)),'Recurring Cash Flows'!$I22,0)</f>
        <v>0</v>
      </c>
      <c r="P67" s="14">
        <f>IF((DAY('Recurring Cash Flows'!$H22))=(DAY('30-Day Cash Flow Plan'!P$8)),'Recurring Cash Flows'!$I22,0)</f>
        <v>0</v>
      </c>
      <c r="Q67" s="14">
        <f>IF((DAY('Recurring Cash Flows'!$H22))=(DAY('30-Day Cash Flow Plan'!Q$8)),'Recurring Cash Flows'!$I22,0)</f>
        <v>0</v>
      </c>
      <c r="R67" s="14">
        <f>IF((DAY('Recurring Cash Flows'!$H22))=(DAY('30-Day Cash Flow Plan'!R$8)),'Recurring Cash Flows'!$I22,0)</f>
        <v>0</v>
      </c>
      <c r="S67" s="14">
        <f>IF((DAY('Recurring Cash Flows'!$H22))=(DAY('30-Day Cash Flow Plan'!S$8)),'Recurring Cash Flows'!$I22,0)</f>
        <v>0</v>
      </c>
      <c r="T67" s="14">
        <f>IF((DAY('Recurring Cash Flows'!$H22))=(DAY('30-Day Cash Flow Plan'!T$8)),'Recurring Cash Flows'!$I22,0)</f>
        <v>0</v>
      </c>
      <c r="U67" s="14">
        <f>IF((DAY('Recurring Cash Flows'!$H22))=(DAY('30-Day Cash Flow Plan'!U$8)),'Recurring Cash Flows'!$I22,0)</f>
        <v>0</v>
      </c>
      <c r="V67" s="14">
        <f>IF((DAY('Recurring Cash Flows'!$H22))=(DAY('30-Day Cash Flow Plan'!V$8)),'Recurring Cash Flows'!$I22,0)</f>
        <v>0</v>
      </c>
      <c r="W67" s="14">
        <f>IF((DAY('Recurring Cash Flows'!$H22))=(DAY('30-Day Cash Flow Plan'!W$8)),'Recurring Cash Flows'!$I22,0)</f>
        <v>0</v>
      </c>
      <c r="X67" s="14">
        <f>IF((DAY('Recurring Cash Flows'!$H22))=(DAY('30-Day Cash Flow Plan'!X$8)),'Recurring Cash Flows'!$I22,0)</f>
        <v>0</v>
      </c>
      <c r="Y67" s="14">
        <f>IF((DAY('Recurring Cash Flows'!$H22))=(DAY('30-Day Cash Flow Plan'!Y$8)),'Recurring Cash Flows'!$I22,0)</f>
        <v>0</v>
      </c>
      <c r="Z67" s="14">
        <f>IF((DAY('Recurring Cash Flows'!$H22))=(DAY('30-Day Cash Flow Plan'!Z$8)),'Recurring Cash Flows'!$I22,0)</f>
        <v>0</v>
      </c>
      <c r="AA67" s="14">
        <f>IF((DAY('Recurring Cash Flows'!$H22))=(DAY('30-Day Cash Flow Plan'!AA$8)),'Recurring Cash Flows'!$I22,0)</f>
        <v>0</v>
      </c>
      <c r="AB67" s="14">
        <f>IF((DAY('Recurring Cash Flows'!$H22))=(DAY('30-Day Cash Flow Plan'!AB$8)),'Recurring Cash Flows'!$I22,0)</f>
        <v>0</v>
      </c>
      <c r="AC67" s="14">
        <f>IF((DAY('Recurring Cash Flows'!$H22))=(DAY('30-Day Cash Flow Plan'!AC$8)),'Recurring Cash Flows'!$I22,0)</f>
        <v>0</v>
      </c>
      <c r="AD67" s="14">
        <f>IF((DAY('Recurring Cash Flows'!$H22))=(DAY('30-Day Cash Flow Plan'!AD$8)),'Recurring Cash Flows'!$I22,0)</f>
        <v>0</v>
      </c>
      <c r="AE67" s="14">
        <f>IF((DAY('Recurring Cash Flows'!$H22))=(DAY('30-Day Cash Flow Plan'!AE$8)),'Recurring Cash Flows'!$I22,0)</f>
        <v>0</v>
      </c>
      <c r="AF67" s="14">
        <f>IF((DAY('Recurring Cash Flows'!$H22))=(DAY('30-Day Cash Flow Plan'!AF$8)),'Recurring Cash Flows'!$I22,0)</f>
        <v>0</v>
      </c>
      <c r="AG67" s="126">
        <f>IF((DAY('Recurring Cash Flows'!$H22))=(DAY('30-Day Cash Flow Plan'!AG$8)),'Recurring Cash Flows'!$I22,0)</f>
        <v>0</v>
      </c>
      <c r="AH67" s="142">
        <f>IF((DAY('Recurring Cash Flows'!$H22))=(DAY('30-Day Cash Flow Plan'!AH$8)),'Recurring Cash Flows'!$I22,0)</f>
        <v>0</v>
      </c>
      <c r="AI67" s="14">
        <f>IF((DAY('Recurring Cash Flows'!$H22))=(DAY('30-Day Cash Flow Plan'!AI$8)),'Recurring Cash Flows'!$I22,0)</f>
        <v>0</v>
      </c>
      <c r="AJ67" s="14">
        <f>IF((DAY('Recurring Cash Flows'!$H22))=(DAY('30-Day Cash Flow Plan'!AJ$8)),'Recurring Cash Flows'!$I22,0)</f>
        <v>0</v>
      </c>
      <c r="AK67" s="14">
        <f>IF((DAY('Recurring Cash Flows'!$H22))=(DAY('30-Day Cash Flow Plan'!AK$8)),'Recurring Cash Flows'!$I22,0)</f>
        <v>0</v>
      </c>
      <c r="AL67" s="14">
        <f>IF((DAY('Recurring Cash Flows'!$H22))=(DAY('30-Day Cash Flow Plan'!AL$8)),'Recurring Cash Flows'!$I22,0)</f>
        <v>0</v>
      </c>
      <c r="AM67" s="14">
        <f>IF((DAY('Recurring Cash Flows'!$H22))=(DAY('30-Day Cash Flow Plan'!AM$8)),'Recurring Cash Flows'!$I22,0)</f>
        <v>0</v>
      </c>
      <c r="AN67" s="14">
        <f>IF((DAY('Recurring Cash Flows'!$H22))=(DAY('30-Day Cash Flow Plan'!AN$8)),'Recurring Cash Flows'!$I22,0)</f>
        <v>0</v>
      </c>
      <c r="AO67" s="14">
        <f>IF((DAY('Recurring Cash Flows'!$H22))=(DAY('30-Day Cash Flow Plan'!AO$8)),'Recurring Cash Flows'!$I22,0)</f>
        <v>0</v>
      </c>
      <c r="AP67" s="14">
        <f>IF((DAY('Recurring Cash Flows'!$H22))=(DAY('30-Day Cash Flow Plan'!AP$8)),'Recurring Cash Flows'!$I22,0)</f>
        <v>0</v>
      </c>
      <c r="AQ67" s="14">
        <f>IF((DAY('Recurring Cash Flows'!$H22))=(DAY('30-Day Cash Flow Plan'!AQ$8)),'Recurring Cash Flows'!$I22,0)</f>
        <v>0</v>
      </c>
      <c r="AR67" s="14">
        <f>IF((DAY('Recurring Cash Flows'!$H22))=(DAY('30-Day Cash Flow Plan'!AR$8)),'Recurring Cash Flows'!$I22,0)</f>
        <v>0</v>
      </c>
      <c r="AS67" s="14">
        <f>IF((DAY('Recurring Cash Flows'!$H22))=(DAY('30-Day Cash Flow Plan'!AS$8)),'Recurring Cash Flows'!$I22,0)</f>
        <v>0</v>
      </c>
      <c r="AT67" s="14">
        <f>IF((DAY('Recurring Cash Flows'!$H22))=(DAY('30-Day Cash Flow Plan'!AT$8)),'Recurring Cash Flows'!$I22,0)</f>
        <v>0</v>
      </c>
      <c r="AU67" s="14">
        <f>IF((DAY('Recurring Cash Flows'!$H22))=(DAY('30-Day Cash Flow Plan'!AU$8)),'Recurring Cash Flows'!$I22,0)</f>
        <v>0</v>
      </c>
      <c r="AV67" s="14">
        <f>IF((DAY('Recurring Cash Flows'!$H22))=(DAY('30-Day Cash Flow Plan'!AV$8)),'Recurring Cash Flows'!$I22,0)</f>
        <v>0</v>
      </c>
      <c r="AW67" s="14">
        <f>IF((DAY('Recurring Cash Flows'!$H22))=(DAY('30-Day Cash Flow Plan'!AW$8)),'Recurring Cash Flows'!$I22,0)</f>
        <v>0</v>
      </c>
      <c r="AX67" s="14">
        <f>IF((DAY('Recurring Cash Flows'!$H22))=(DAY('30-Day Cash Flow Plan'!AX$8)),'Recurring Cash Flows'!$I22,0)</f>
        <v>0</v>
      </c>
      <c r="AY67" s="14">
        <f>IF((DAY('Recurring Cash Flows'!$H22))=(DAY('30-Day Cash Flow Plan'!AY$8)),'Recurring Cash Flows'!$I22,0)</f>
        <v>0</v>
      </c>
      <c r="AZ67" s="14">
        <f>IF((DAY('Recurring Cash Flows'!$H22))=(DAY('30-Day Cash Flow Plan'!AZ$8)),'Recurring Cash Flows'!$I22,0)</f>
        <v>0</v>
      </c>
      <c r="BA67" s="14">
        <f>IF((DAY('Recurring Cash Flows'!$H22))=(DAY('30-Day Cash Flow Plan'!BA$8)),'Recurring Cash Flows'!$I22,0)</f>
        <v>0</v>
      </c>
      <c r="BB67" s="14">
        <f>IF((DAY('Recurring Cash Flows'!$H22))=(DAY('30-Day Cash Flow Plan'!BB$8)),'Recurring Cash Flows'!$I22,0)</f>
        <v>0</v>
      </c>
      <c r="BC67" s="14">
        <f>IF((DAY('Recurring Cash Flows'!$H22))=(DAY('30-Day Cash Flow Plan'!BC$8)),'Recurring Cash Flows'!$I22,0)</f>
        <v>0</v>
      </c>
      <c r="BD67" s="14">
        <f>IF((DAY('Recurring Cash Flows'!$H22))=(DAY('30-Day Cash Flow Plan'!BD$8)),'Recurring Cash Flows'!$I22,0)</f>
        <v>0</v>
      </c>
      <c r="BE67" s="14">
        <f>IF((DAY('Recurring Cash Flows'!$H22))=(DAY('30-Day Cash Flow Plan'!BE$8)),'Recurring Cash Flows'!$I22,0)</f>
        <v>0</v>
      </c>
      <c r="BF67" s="14">
        <f>IF((DAY('Recurring Cash Flows'!$H22))=(DAY('30-Day Cash Flow Plan'!BF$8)),'Recurring Cash Flows'!$I22,0)</f>
        <v>0</v>
      </c>
      <c r="BG67" s="14">
        <f>IF((DAY('Recurring Cash Flows'!$H22))=(DAY('30-Day Cash Flow Plan'!BG$8)),'Recurring Cash Flows'!$I22,0)</f>
        <v>0</v>
      </c>
      <c r="BH67" s="14">
        <f>IF((DAY('Recurring Cash Flows'!$H22))=(DAY('30-Day Cash Flow Plan'!BH$8)),'Recurring Cash Flows'!$I22,0)</f>
        <v>0</v>
      </c>
      <c r="BI67" s="14">
        <f>IF((DAY('Recurring Cash Flows'!$H22))=(DAY('30-Day Cash Flow Plan'!BI$8)),'Recurring Cash Flows'!$I22,0)</f>
        <v>0</v>
      </c>
      <c r="BJ67" s="14">
        <f>IF((DAY('Recurring Cash Flows'!$H22))=(DAY('30-Day Cash Flow Plan'!BJ$8)),'Recurring Cash Flows'!$I22,0)</f>
        <v>0</v>
      </c>
      <c r="BK67" s="14">
        <f>IF((DAY('Recurring Cash Flows'!$H22))=(DAY('30-Day Cash Flow Plan'!BK$8)),'Recurring Cash Flows'!$I22,0)</f>
        <v>0</v>
      </c>
      <c r="BL67" s="14">
        <f>IF((DAY('Recurring Cash Flows'!$H22))=(DAY('30-Day Cash Flow Plan'!BL$8)),'Recurring Cash Flows'!$I22,0)</f>
        <v>0</v>
      </c>
      <c r="BM67" s="14">
        <f>IF((DAY('Recurring Cash Flows'!$H22))=(DAY('30-Day Cash Flow Plan'!BM$8)),'Recurring Cash Flows'!$I22,0)</f>
        <v>0</v>
      </c>
      <c r="BN67" s="14">
        <f>IF((DAY('Recurring Cash Flows'!$H22))=(DAY('30-Day Cash Flow Plan'!BN$8)),'Recurring Cash Flows'!$I22,0)</f>
        <v>0</v>
      </c>
      <c r="BO67" s="14">
        <f>IF((DAY('Recurring Cash Flows'!$H22))=(DAY('30-Day Cash Flow Plan'!BO$8)),'Recurring Cash Flows'!$I22,0)</f>
        <v>0</v>
      </c>
      <c r="BP67" s="14">
        <f>IF((DAY('Recurring Cash Flows'!$H22))=(DAY('30-Day Cash Flow Plan'!BP$8)),'Recurring Cash Flows'!$I22,0)</f>
        <v>0</v>
      </c>
      <c r="BQ67" s="14">
        <f>IF((DAY('Recurring Cash Flows'!$H22))=(DAY('30-Day Cash Flow Plan'!BQ$8)),'Recurring Cash Flows'!$I22,0)</f>
        <v>0</v>
      </c>
      <c r="BR67" s="14">
        <f>IF((DAY('Recurring Cash Flows'!$H22))=(DAY('30-Day Cash Flow Plan'!BR$8)),'Recurring Cash Flows'!$I22,0)</f>
        <v>0</v>
      </c>
      <c r="BS67" s="14">
        <f>IF((DAY('Recurring Cash Flows'!$H22))=(DAY('30-Day Cash Flow Plan'!BS$8)),'Recurring Cash Flows'!$I22,0)</f>
        <v>0</v>
      </c>
      <c r="BT67" s="14">
        <f>IF((DAY('Recurring Cash Flows'!$H22))=(DAY('30-Day Cash Flow Plan'!BT$8)),'Recurring Cash Flows'!$I22,0)</f>
        <v>0</v>
      </c>
      <c r="BU67" s="14">
        <f>IF((DAY('Recurring Cash Flows'!$H22))=(DAY('30-Day Cash Flow Plan'!BU$8)),'Recurring Cash Flows'!$I22,0)</f>
        <v>0</v>
      </c>
      <c r="BV67" s="14">
        <f>IF((DAY('Recurring Cash Flows'!$H22))=(DAY('30-Day Cash Flow Plan'!BV$8)),'Recurring Cash Flows'!$I22,0)</f>
        <v>0</v>
      </c>
      <c r="BW67" s="14">
        <f>IF((DAY('Recurring Cash Flows'!$H22))=(DAY('30-Day Cash Flow Plan'!BW$8)),'Recurring Cash Flows'!$I22,0)</f>
        <v>0</v>
      </c>
      <c r="BX67" s="14">
        <f>IF((DAY('Recurring Cash Flows'!$H22))=(DAY('30-Day Cash Flow Plan'!BX$8)),'Recurring Cash Flows'!$I22,0)</f>
        <v>0</v>
      </c>
      <c r="BY67" s="14">
        <f>IF((DAY('Recurring Cash Flows'!$H22))=(DAY('30-Day Cash Flow Plan'!BY$8)),'Recurring Cash Flows'!$I22,0)</f>
        <v>0</v>
      </c>
      <c r="BZ67" s="14">
        <f>IF((DAY('Recurring Cash Flows'!$H22))=(DAY('30-Day Cash Flow Plan'!BZ$8)),'Recurring Cash Flows'!$I22,0)</f>
        <v>0</v>
      </c>
      <c r="CA67" s="14">
        <f>IF((DAY('Recurring Cash Flows'!$H22))=(DAY('30-Day Cash Flow Plan'!CA$8)),'Recurring Cash Flows'!$I22,0)</f>
        <v>0</v>
      </c>
      <c r="CB67" s="14">
        <f>IF((DAY('Recurring Cash Flows'!$H22))=(DAY('30-Day Cash Flow Plan'!CB$8)),'Recurring Cash Flows'!$I22,0)</f>
        <v>0</v>
      </c>
      <c r="CC67" s="14">
        <f>IF((DAY('Recurring Cash Flows'!$H22))=(DAY('30-Day Cash Flow Plan'!CC$8)),'Recurring Cash Flows'!$I22,0)</f>
        <v>0</v>
      </c>
      <c r="CD67" s="14">
        <f>IF((DAY('Recurring Cash Flows'!$H22))=(DAY('30-Day Cash Flow Plan'!CD$8)),'Recurring Cash Flows'!$I22,0)</f>
        <v>0</v>
      </c>
      <c r="CE67" s="14">
        <f>IF((DAY('Recurring Cash Flows'!$H22))=(DAY('30-Day Cash Flow Plan'!CE$8)),'Recurring Cash Flows'!$I22,0)</f>
        <v>0</v>
      </c>
      <c r="CF67" s="14">
        <f>IF((DAY('Recurring Cash Flows'!$H22))=(DAY('30-Day Cash Flow Plan'!CF$8)),'Recurring Cash Flows'!$I22,0)</f>
        <v>0</v>
      </c>
      <c r="CG67" s="14">
        <f>IF((DAY('Recurring Cash Flows'!$H22))=(DAY('30-Day Cash Flow Plan'!CG$8)),'Recurring Cash Flows'!$I22,0)</f>
        <v>0</v>
      </c>
      <c r="CH67" s="14">
        <f>IF((DAY('Recurring Cash Flows'!$H22))=(DAY('30-Day Cash Flow Plan'!CH$8)),'Recurring Cash Flows'!$I22,0)</f>
        <v>0</v>
      </c>
      <c r="CI67" s="14">
        <f>IF((DAY('Recurring Cash Flows'!$H22))=(DAY('30-Day Cash Flow Plan'!CI$8)),'Recurring Cash Flows'!$I22,0)</f>
        <v>0</v>
      </c>
      <c r="CJ67" s="14">
        <f>IF((DAY('Recurring Cash Flows'!$H22))=(DAY('30-Day Cash Flow Plan'!CJ$8)),'Recurring Cash Flows'!$I22,0)</f>
        <v>0</v>
      </c>
      <c r="CK67" s="14">
        <f>IF((DAY('Recurring Cash Flows'!$H22))=(DAY('30-Day Cash Flow Plan'!CK$8)),'Recurring Cash Flows'!$I22,0)</f>
        <v>0</v>
      </c>
      <c r="CL67" s="14">
        <f>IF((DAY('Recurring Cash Flows'!$H22))=(DAY('30-Day Cash Flow Plan'!CL$8)),'Recurring Cash Flows'!$I22,0)</f>
        <v>0</v>
      </c>
      <c r="CM67" s="14">
        <f>IF((DAY('Recurring Cash Flows'!$H22))=(DAY('30-Day Cash Flow Plan'!CM$8)),'Recurring Cash Flows'!$I22,0)</f>
        <v>0</v>
      </c>
      <c r="CN67" s="14">
        <f>IF((DAY('Recurring Cash Flows'!$H22))=(DAY('30-Day Cash Flow Plan'!CN$8)),'Recurring Cash Flows'!$I22,0)</f>
        <v>0</v>
      </c>
      <c r="CO67" s="14">
        <f>IF((DAY('Recurring Cash Flows'!$H22))=(DAY('30-Day Cash Flow Plan'!CO$8)),'Recurring Cash Flows'!$I22,0)</f>
        <v>0</v>
      </c>
      <c r="CP67" s="14">
        <f>IF((DAY('Recurring Cash Flows'!$H22))=(DAY('30-Day Cash Flow Plan'!CP$8)),'Recurring Cash Flows'!$I22,0)</f>
        <v>0</v>
      </c>
      <c r="CQ67" s="14">
        <f>IF((DAY('Recurring Cash Flows'!$H22))=(DAY('30-Day Cash Flow Plan'!CQ$8)),'Recurring Cash Flows'!$I22,0)</f>
        <v>0</v>
      </c>
      <c r="CR67" s="14">
        <f>IF((DAY('Recurring Cash Flows'!$H22))=(DAY('30-Day Cash Flow Plan'!CR$8)),'Recurring Cash Flows'!$I22,0)</f>
        <v>0</v>
      </c>
      <c r="CS67" s="14">
        <f>IF((DAY('Recurring Cash Flows'!$H22))=(DAY('30-Day Cash Flow Plan'!CS$8)),'Recurring Cash Flows'!$I22,0)</f>
        <v>0</v>
      </c>
      <c r="CT67" s="14">
        <f>IF((DAY('Recurring Cash Flows'!$H22))=(DAY('30-Day Cash Flow Plan'!CT$8)),'Recurring Cash Flows'!$I22,0)</f>
        <v>0</v>
      </c>
      <c r="CU67" s="14">
        <f>IF((DAY('Recurring Cash Flows'!$H22))=(DAY('30-Day Cash Flow Plan'!CU$8)),'Recurring Cash Flows'!$I22,0)</f>
        <v>0</v>
      </c>
      <c r="CV67" s="14">
        <f>IF((DAY('Recurring Cash Flows'!$H22))=(DAY('30-Day Cash Flow Plan'!CV$8)),'Recurring Cash Flows'!$I22,0)</f>
        <v>0</v>
      </c>
      <c r="CW67" s="14">
        <f>IF((DAY('Recurring Cash Flows'!$H22))=(DAY('30-Day Cash Flow Plan'!CW$8)),'Recurring Cash Flows'!$I22,0)</f>
        <v>0</v>
      </c>
      <c r="CX67" s="14">
        <f>IF((DAY('Recurring Cash Flows'!$H22))=(DAY('30-Day Cash Flow Plan'!CX$8)),'Recurring Cash Flows'!$I22,0)</f>
        <v>0</v>
      </c>
      <c r="CY67" s="14">
        <f>IF((DAY('Recurring Cash Flows'!$H22))=(DAY('30-Day Cash Flow Plan'!CY$8)),'Recurring Cash Flows'!$I22,0)</f>
        <v>0</v>
      </c>
      <c r="CZ67" s="14">
        <f>IF((DAY('Recurring Cash Flows'!$H22))=(DAY('30-Day Cash Flow Plan'!CZ$8)),'Recurring Cash Flows'!$I22,0)</f>
        <v>0</v>
      </c>
      <c r="DA67" s="14">
        <f>IF((DAY('Recurring Cash Flows'!$H22))=(DAY('30-Day Cash Flow Plan'!DA$8)),'Recurring Cash Flows'!$I22,0)</f>
        <v>0</v>
      </c>
      <c r="DB67" s="14">
        <f>IF((DAY('Recurring Cash Flows'!$H22))=(DAY('30-Day Cash Flow Plan'!DB$8)),'Recurring Cash Flows'!$I22,0)</f>
        <v>0</v>
      </c>
      <c r="DC67" s="14">
        <f>IF((DAY('Recurring Cash Flows'!$H22))=(DAY('30-Day Cash Flow Plan'!DC$8)),'Recurring Cash Flows'!$I22,0)</f>
        <v>0</v>
      </c>
      <c r="DD67" s="14">
        <f>IF((DAY('Recurring Cash Flows'!$H22))=(DAY('30-Day Cash Flow Plan'!DD$8)),'Recurring Cash Flows'!$I22,0)</f>
        <v>0</v>
      </c>
      <c r="DE67" s="14">
        <f>IF((DAY('Recurring Cash Flows'!$H22))=(DAY('30-Day Cash Flow Plan'!DE$8)),'Recurring Cash Flows'!$I22,0)</f>
        <v>0</v>
      </c>
      <c r="DF67" s="14">
        <f>IF((DAY('Recurring Cash Flows'!$H22))=(DAY('30-Day Cash Flow Plan'!DF$8)),'Recurring Cash Flows'!$I22,0)</f>
        <v>0</v>
      </c>
      <c r="DG67" s="14">
        <f>IF((DAY('Recurring Cash Flows'!$H22))=(DAY('30-Day Cash Flow Plan'!DG$8)),'Recurring Cash Flows'!$I22,0)</f>
        <v>0</v>
      </c>
      <c r="DH67" s="14">
        <f>IF((DAY('Recurring Cash Flows'!$H22))=(DAY('30-Day Cash Flow Plan'!DH$8)),'Recurring Cash Flows'!$I22,0)</f>
        <v>0</v>
      </c>
      <c r="DI67" s="14">
        <f>IF((DAY('Recurring Cash Flows'!$H22))=(DAY('30-Day Cash Flow Plan'!DI$8)),'Recurring Cash Flows'!$I22,0)</f>
        <v>0</v>
      </c>
      <c r="DJ67" s="14">
        <f>IF((DAY('Recurring Cash Flows'!$H22))=(DAY('30-Day Cash Flow Plan'!DJ$8)),'Recurring Cash Flows'!$I22,0)</f>
        <v>0</v>
      </c>
      <c r="DK67" s="14">
        <f>IF((DAY('Recurring Cash Flows'!$H22))=(DAY('30-Day Cash Flow Plan'!DK$8)),'Recurring Cash Flows'!$I22,0)</f>
        <v>0</v>
      </c>
      <c r="DL67" s="14">
        <f>IF((DAY('Recurring Cash Flows'!$H22))=(DAY('30-Day Cash Flow Plan'!DL$8)),'Recurring Cash Flows'!$I22,0)</f>
        <v>0</v>
      </c>
      <c r="DM67" s="14">
        <f>IF((DAY('Recurring Cash Flows'!$H22))=(DAY('30-Day Cash Flow Plan'!DM$8)),'Recurring Cash Flows'!$I22,0)</f>
        <v>0</v>
      </c>
      <c r="DN67" s="14">
        <f>IF((DAY('Recurring Cash Flows'!$H22))=(DAY('30-Day Cash Flow Plan'!DN$8)),'Recurring Cash Flows'!$I22,0)</f>
        <v>0</v>
      </c>
      <c r="DO67" s="14">
        <f>IF((DAY('Recurring Cash Flows'!$H22))=(DAY('30-Day Cash Flow Plan'!DO$8)),'Recurring Cash Flows'!$I22,0)</f>
        <v>0</v>
      </c>
      <c r="DP67" s="14">
        <f>IF((DAY('Recurring Cash Flows'!$H22))=(DAY('30-Day Cash Flow Plan'!DP$8)),'Recurring Cash Flows'!$I22,0)</f>
        <v>0</v>
      </c>
      <c r="DQ67" s="14">
        <f>IF((DAY('Recurring Cash Flows'!$H22))=(DAY('30-Day Cash Flow Plan'!DQ$8)),'Recurring Cash Flows'!$I22,0)</f>
        <v>0</v>
      </c>
      <c r="DR67" s="14">
        <f>IF((DAY('Recurring Cash Flows'!$H22))=(DAY('30-Day Cash Flow Plan'!DR$8)),'Recurring Cash Flows'!$I22,0)</f>
        <v>0</v>
      </c>
      <c r="DS67" s="14">
        <f>IF((DAY('Recurring Cash Flows'!$H22))=(DAY('30-Day Cash Flow Plan'!DS$8)),'Recurring Cash Flows'!$I22,0)</f>
        <v>0</v>
      </c>
      <c r="DT67" s="14">
        <f>IF((DAY('Recurring Cash Flows'!$H22))=(DAY('30-Day Cash Flow Plan'!DT$8)),'Recurring Cash Flows'!$I22,0)</f>
        <v>0</v>
      </c>
      <c r="DU67" s="14">
        <f>IF((DAY('Recurring Cash Flows'!$H22))=(DAY('30-Day Cash Flow Plan'!DU$8)),'Recurring Cash Flows'!$I22,0)</f>
        <v>0</v>
      </c>
      <c r="DV67" s="14">
        <f>IF((DAY('Recurring Cash Flows'!$H22))=(DAY('30-Day Cash Flow Plan'!DV$8)),'Recurring Cash Flows'!$I22,0)</f>
        <v>0</v>
      </c>
      <c r="DW67" s="14">
        <f>IF((DAY('Recurring Cash Flows'!$H22))=(DAY('30-Day Cash Flow Plan'!DW$8)),'Recurring Cash Flows'!$I22,0)</f>
        <v>0</v>
      </c>
      <c r="DX67" s="14">
        <f>IF((DAY('Recurring Cash Flows'!$H22))=(DAY('30-Day Cash Flow Plan'!DX$8)),'Recurring Cash Flows'!$I22,0)</f>
        <v>0</v>
      </c>
      <c r="DY67" s="14">
        <f>IF((DAY('Recurring Cash Flows'!$H22))=(DAY('30-Day Cash Flow Plan'!DY$8)),'Recurring Cash Flows'!$I22,0)</f>
        <v>0</v>
      </c>
      <c r="DZ67" s="14">
        <f>IF((DAY('Recurring Cash Flows'!$H22))=(DAY('30-Day Cash Flow Plan'!DZ$8)),'Recurring Cash Flows'!$I22,0)</f>
        <v>0</v>
      </c>
      <c r="EA67" s="14">
        <f>IF((DAY('Recurring Cash Flows'!$H22))=(DAY('30-Day Cash Flow Plan'!EA$8)),'Recurring Cash Flows'!$I22,0)</f>
        <v>0</v>
      </c>
      <c r="EB67" s="14">
        <f>IF((DAY('Recurring Cash Flows'!$H22))=(DAY('30-Day Cash Flow Plan'!EB$8)),'Recurring Cash Flows'!$I22,0)</f>
        <v>0</v>
      </c>
      <c r="EC67" s="14">
        <f>IF((DAY('Recurring Cash Flows'!$H22))=(DAY('30-Day Cash Flow Plan'!EC$8)),'Recurring Cash Flows'!$I22,0)</f>
        <v>0</v>
      </c>
      <c r="ED67" s="14">
        <f>IF((DAY('Recurring Cash Flows'!$H22))=(DAY('30-Day Cash Flow Plan'!ED$8)),'Recurring Cash Flows'!$I22,0)</f>
        <v>0</v>
      </c>
      <c r="EE67" s="14">
        <f>IF((DAY('Recurring Cash Flows'!$H22))=(DAY('30-Day Cash Flow Plan'!EE$8)),'Recurring Cash Flows'!$I22,0)</f>
        <v>0</v>
      </c>
      <c r="EF67" s="14">
        <f>IF((DAY('Recurring Cash Flows'!$H22))=(DAY('30-Day Cash Flow Plan'!EF$8)),'Recurring Cash Flows'!$I22,0)</f>
        <v>0</v>
      </c>
      <c r="EG67" s="14">
        <f>IF((DAY('Recurring Cash Flows'!$H22))=(DAY('30-Day Cash Flow Plan'!EG$8)),'Recurring Cash Flows'!$I22,0)</f>
        <v>0</v>
      </c>
      <c r="EH67" s="14">
        <f>IF((DAY('Recurring Cash Flows'!$H22))=(DAY('30-Day Cash Flow Plan'!EH$8)),'Recurring Cash Flows'!$I22,0)</f>
        <v>0</v>
      </c>
      <c r="EI67" s="14">
        <f>IF((DAY('Recurring Cash Flows'!$H22))=(DAY('30-Day Cash Flow Plan'!EI$8)),'Recurring Cash Flows'!$I22,0)</f>
        <v>0</v>
      </c>
      <c r="EJ67" s="14">
        <f>IF((DAY('Recurring Cash Flows'!$H22))=(DAY('30-Day Cash Flow Plan'!EJ$8)),'Recurring Cash Flows'!$I22,0)</f>
        <v>0</v>
      </c>
      <c r="EK67" s="14">
        <f>IF((DAY('Recurring Cash Flows'!$H22))=(DAY('30-Day Cash Flow Plan'!EK$8)),'Recurring Cash Flows'!$I22,0)</f>
        <v>0</v>
      </c>
      <c r="EL67" s="14">
        <f>IF((DAY('Recurring Cash Flows'!$H22))=(DAY('30-Day Cash Flow Plan'!EL$8)),'Recurring Cash Flows'!$I22,0)</f>
        <v>0</v>
      </c>
      <c r="EM67" s="14">
        <f>IF((DAY('Recurring Cash Flows'!$H22))=(DAY('30-Day Cash Flow Plan'!EM$8)),'Recurring Cash Flows'!$I22,0)</f>
        <v>0</v>
      </c>
      <c r="EN67" s="14">
        <f>IF((DAY('Recurring Cash Flows'!$H22))=(DAY('30-Day Cash Flow Plan'!EN$8)),'Recurring Cash Flows'!$I22,0)</f>
        <v>0</v>
      </c>
      <c r="EO67" s="14">
        <f>IF((DAY('Recurring Cash Flows'!$H22))=(DAY('30-Day Cash Flow Plan'!EO$8)),'Recurring Cash Flows'!$I22,0)</f>
        <v>0</v>
      </c>
      <c r="EP67" s="14">
        <f>IF((DAY('Recurring Cash Flows'!$H22))=(DAY('30-Day Cash Flow Plan'!EP$8)),'Recurring Cash Flows'!$I22,0)</f>
        <v>0</v>
      </c>
      <c r="EQ67" s="14">
        <f>IF((DAY('Recurring Cash Flows'!$H22))=(DAY('30-Day Cash Flow Plan'!EQ$8)),'Recurring Cash Flows'!$I22,0)</f>
        <v>0</v>
      </c>
      <c r="ER67" s="14">
        <f>IF((DAY('Recurring Cash Flows'!$H22))=(DAY('30-Day Cash Flow Plan'!ER$8)),'Recurring Cash Flows'!$I22,0)</f>
        <v>0</v>
      </c>
      <c r="ES67" s="14">
        <f>IF((DAY('Recurring Cash Flows'!$H22))=(DAY('30-Day Cash Flow Plan'!ES$8)),'Recurring Cash Flows'!$I22,0)</f>
        <v>0</v>
      </c>
      <c r="ET67" s="14">
        <f>IF((DAY('Recurring Cash Flows'!$H22))=(DAY('30-Day Cash Flow Plan'!ET$8)),'Recurring Cash Flows'!$I22,0)</f>
        <v>0</v>
      </c>
      <c r="EU67" s="14">
        <f>IF((DAY('Recurring Cash Flows'!$H22))=(DAY('30-Day Cash Flow Plan'!EU$8)),'Recurring Cash Flows'!$I22,0)</f>
        <v>0</v>
      </c>
      <c r="EV67" s="14">
        <f>IF((DAY('Recurring Cash Flows'!$H22))=(DAY('30-Day Cash Flow Plan'!EV$8)),'Recurring Cash Flows'!$I22,0)</f>
        <v>0</v>
      </c>
      <c r="EW67" s="14">
        <f>IF((DAY('Recurring Cash Flows'!$H22))=(DAY('30-Day Cash Flow Plan'!EW$8)),'Recurring Cash Flows'!$I22,0)</f>
        <v>0</v>
      </c>
      <c r="EX67" s="14">
        <f>IF((DAY('Recurring Cash Flows'!$H22))=(DAY('30-Day Cash Flow Plan'!EX$8)),'Recurring Cash Flows'!$I22,0)</f>
        <v>0</v>
      </c>
      <c r="EY67" s="14">
        <f>IF((DAY('Recurring Cash Flows'!$H22))=(DAY('30-Day Cash Flow Plan'!EY$8)),'Recurring Cash Flows'!$I22,0)</f>
        <v>0</v>
      </c>
      <c r="EZ67" s="14">
        <f>IF((DAY('Recurring Cash Flows'!$H22))=(DAY('30-Day Cash Flow Plan'!EZ$8)),'Recurring Cash Flows'!$I22,0)</f>
        <v>0</v>
      </c>
      <c r="FA67" s="14">
        <f>IF((DAY('Recurring Cash Flows'!$H22))=(DAY('30-Day Cash Flow Plan'!FA$8)),'Recurring Cash Flows'!$I22,0)</f>
        <v>0</v>
      </c>
      <c r="FB67" s="14">
        <f>IF((DAY('Recurring Cash Flows'!$H22))=(DAY('30-Day Cash Flow Plan'!FB$8)),'Recurring Cash Flows'!$I22,0)</f>
        <v>0</v>
      </c>
      <c r="FC67" s="14">
        <f>IF((DAY('Recurring Cash Flows'!$H22))=(DAY('30-Day Cash Flow Plan'!FC$8)),'Recurring Cash Flows'!$I22,0)</f>
        <v>0</v>
      </c>
      <c r="FD67" s="14">
        <f>IF((DAY('Recurring Cash Flows'!$H22))=(DAY('30-Day Cash Flow Plan'!FD$8)),'Recurring Cash Flows'!$I22,0)</f>
        <v>0</v>
      </c>
      <c r="FE67" s="14">
        <f>IF((DAY('Recurring Cash Flows'!$H22))=(DAY('30-Day Cash Flow Plan'!FE$8)),'Recurring Cash Flows'!$I22,0)</f>
        <v>0</v>
      </c>
      <c r="FF67" s="14">
        <f>IF((DAY('Recurring Cash Flows'!$H22))=(DAY('30-Day Cash Flow Plan'!FF$8)),'Recurring Cash Flows'!$I22,0)</f>
        <v>0</v>
      </c>
      <c r="FG67" s="14">
        <f>IF((DAY('Recurring Cash Flows'!$H22))=(DAY('30-Day Cash Flow Plan'!FG$8)),'Recurring Cash Flows'!$I22,0)</f>
        <v>0</v>
      </c>
      <c r="FH67" s="14">
        <f>IF((DAY('Recurring Cash Flows'!$H22))=(DAY('30-Day Cash Flow Plan'!FH$8)),'Recurring Cash Flows'!$I22,0)</f>
        <v>0</v>
      </c>
      <c r="FI67" s="14">
        <f>IF((DAY('Recurring Cash Flows'!$H22))=(DAY('30-Day Cash Flow Plan'!FI$8)),'Recurring Cash Flows'!$I22,0)</f>
        <v>0</v>
      </c>
      <c r="FJ67" s="14">
        <f>IF((DAY('Recurring Cash Flows'!$H22))=(DAY('30-Day Cash Flow Plan'!FJ$8)),'Recurring Cash Flows'!$I22,0)</f>
        <v>0</v>
      </c>
      <c r="FK67" s="14">
        <f>IF((DAY('Recurring Cash Flows'!$H22))=(DAY('30-Day Cash Flow Plan'!FK$8)),'Recurring Cash Flows'!$I22,0)</f>
        <v>0</v>
      </c>
      <c r="FL67" s="14">
        <f>IF((DAY('Recurring Cash Flows'!$H22))=(DAY('30-Day Cash Flow Plan'!FL$8)),'Recurring Cash Flows'!$I22,0)</f>
        <v>0</v>
      </c>
      <c r="FM67" s="14">
        <f>IF((DAY('Recurring Cash Flows'!$H22))=(DAY('30-Day Cash Flow Plan'!FM$8)),'Recurring Cash Flows'!$I22,0)</f>
        <v>0</v>
      </c>
      <c r="FN67" s="14">
        <f>IF((DAY('Recurring Cash Flows'!$H22))=(DAY('30-Day Cash Flow Plan'!FN$8)),'Recurring Cash Flows'!$I22,0)</f>
        <v>0</v>
      </c>
      <c r="FO67" s="14">
        <f>IF((DAY('Recurring Cash Flows'!$H22))=(DAY('30-Day Cash Flow Plan'!FO$8)),'Recurring Cash Flows'!$I22,0)</f>
        <v>0</v>
      </c>
      <c r="FP67" s="14">
        <f>IF((DAY('Recurring Cash Flows'!$H22))=(DAY('30-Day Cash Flow Plan'!FP$8)),'Recurring Cash Flows'!$I22,0)</f>
        <v>0</v>
      </c>
      <c r="FQ67" s="14">
        <f>IF((DAY('Recurring Cash Flows'!$H22))=(DAY('30-Day Cash Flow Plan'!FQ$8)),'Recurring Cash Flows'!$I22,0)</f>
        <v>0</v>
      </c>
      <c r="FR67" s="14">
        <f>IF((DAY('Recurring Cash Flows'!$H22))=(DAY('30-Day Cash Flow Plan'!FR$8)),'Recurring Cash Flows'!$I22,0)</f>
        <v>0</v>
      </c>
      <c r="FS67" s="14">
        <f>IF((DAY('Recurring Cash Flows'!$H22))=(DAY('30-Day Cash Flow Plan'!FS$8)),'Recurring Cash Flows'!$I22,0)</f>
        <v>0</v>
      </c>
      <c r="FT67" s="14">
        <f>IF((DAY('Recurring Cash Flows'!$H22))=(DAY('30-Day Cash Flow Plan'!FT$8)),'Recurring Cash Flows'!$I22,0)</f>
        <v>0</v>
      </c>
      <c r="FU67" s="14">
        <f>IF((DAY('Recurring Cash Flows'!$H22))=(DAY('30-Day Cash Flow Plan'!FU$8)),'Recurring Cash Flows'!$I22,0)</f>
        <v>0</v>
      </c>
      <c r="FV67" s="14">
        <f>IF((DAY('Recurring Cash Flows'!$H22))=(DAY('30-Day Cash Flow Plan'!FV$8)),'Recurring Cash Flows'!$I22,0)</f>
        <v>0</v>
      </c>
      <c r="FW67" s="14">
        <f>IF((DAY('Recurring Cash Flows'!$H22))=(DAY('30-Day Cash Flow Plan'!FW$8)),'Recurring Cash Flows'!$I22,0)</f>
        <v>0</v>
      </c>
      <c r="FX67" s="14">
        <f>IF((DAY('Recurring Cash Flows'!$H22))=(DAY('30-Day Cash Flow Plan'!FX$8)),'Recurring Cash Flows'!$I22,0)</f>
        <v>0</v>
      </c>
      <c r="FY67" s="14">
        <f>IF((DAY('Recurring Cash Flows'!$H22))=(DAY('30-Day Cash Flow Plan'!FY$8)),'Recurring Cash Flows'!$I22,0)</f>
        <v>0</v>
      </c>
      <c r="FZ67" s="14">
        <f>IF((DAY('Recurring Cash Flows'!$H22))=(DAY('30-Day Cash Flow Plan'!FZ$8)),'Recurring Cash Flows'!$I22,0)</f>
        <v>0</v>
      </c>
      <c r="GA67" s="14">
        <f>IF((DAY('Recurring Cash Flows'!$H22))=(DAY('30-Day Cash Flow Plan'!GA$8)),'Recurring Cash Flows'!$I22,0)</f>
        <v>0</v>
      </c>
      <c r="GB67" s="14">
        <f>IF((DAY('Recurring Cash Flows'!$H22))=(DAY('30-Day Cash Flow Plan'!GB$8)),'Recurring Cash Flows'!$I22,0)</f>
        <v>0</v>
      </c>
      <c r="GC67" s="14">
        <f>IF((DAY('Recurring Cash Flows'!$H22))=(DAY('30-Day Cash Flow Plan'!GC$8)),'Recurring Cash Flows'!$I22,0)</f>
        <v>0</v>
      </c>
      <c r="GD67" s="14">
        <f>IF((DAY('Recurring Cash Flows'!$H22))=(DAY('30-Day Cash Flow Plan'!GD$8)),'Recurring Cash Flows'!$I22,0)</f>
        <v>0</v>
      </c>
      <c r="GE67" s="14">
        <f>IF((DAY('Recurring Cash Flows'!$H22))=(DAY('30-Day Cash Flow Plan'!GE$8)),'Recurring Cash Flows'!$I22,0)</f>
        <v>0</v>
      </c>
      <c r="GF67" s="14">
        <f>IF((DAY('Recurring Cash Flows'!$H22))=(DAY('30-Day Cash Flow Plan'!GF$8)),'Recurring Cash Flows'!$I22,0)</f>
        <v>0</v>
      </c>
      <c r="GG67" s="14">
        <f>IF((DAY('Recurring Cash Flows'!$H22))=(DAY('30-Day Cash Flow Plan'!GG$8)),'Recurring Cash Flows'!$I22,0)</f>
        <v>0</v>
      </c>
      <c r="GH67" s="14">
        <f>IF((DAY('Recurring Cash Flows'!$H22))=(DAY('30-Day Cash Flow Plan'!GH$8)),'Recurring Cash Flows'!$I22,0)</f>
        <v>0</v>
      </c>
      <c r="GI67" s="14">
        <f>IF((DAY('Recurring Cash Flows'!$H22))=(DAY('30-Day Cash Flow Plan'!GI$8)),'Recurring Cash Flows'!$I22,0)</f>
        <v>0</v>
      </c>
      <c r="GJ67" s="14">
        <f>IF((DAY('Recurring Cash Flows'!$H22))=(DAY('30-Day Cash Flow Plan'!GJ$8)),'Recurring Cash Flows'!$I22,0)</f>
        <v>0</v>
      </c>
      <c r="GK67" s="14">
        <f>IF((DAY('Recurring Cash Flows'!$H22))=(DAY('30-Day Cash Flow Plan'!GK$8)),'Recurring Cash Flows'!$I22,0)</f>
        <v>0</v>
      </c>
      <c r="GL67" s="14">
        <f>IF((DAY('Recurring Cash Flows'!$H22))=(DAY('30-Day Cash Flow Plan'!GL$8)),'Recurring Cash Flows'!$I22,0)</f>
        <v>0</v>
      </c>
      <c r="GM67" s="14">
        <f>IF((DAY('Recurring Cash Flows'!$H22))=(DAY('30-Day Cash Flow Plan'!GM$8)),'Recurring Cash Flows'!$I22,0)</f>
        <v>0</v>
      </c>
      <c r="GN67" s="14">
        <f>IF((DAY('Recurring Cash Flows'!$H22))=(DAY('30-Day Cash Flow Plan'!GN$8)),'Recurring Cash Flows'!$I22,0)</f>
        <v>0</v>
      </c>
      <c r="GO67" s="14">
        <f>IF((DAY('Recurring Cash Flows'!$H22))=(DAY('30-Day Cash Flow Plan'!GO$8)),'Recurring Cash Flows'!$I22,0)</f>
        <v>0</v>
      </c>
      <c r="GP67" s="14">
        <f>IF((DAY('Recurring Cash Flows'!$H22))=(DAY('30-Day Cash Flow Plan'!GP$8)),'Recurring Cash Flows'!$I22,0)</f>
        <v>0</v>
      </c>
      <c r="GQ67" s="14">
        <f>IF((DAY('Recurring Cash Flows'!$H22))=(DAY('30-Day Cash Flow Plan'!GQ$8)),'Recurring Cash Flows'!$I22,0)</f>
        <v>0</v>
      </c>
      <c r="GR67" s="14">
        <f>IF((DAY('Recurring Cash Flows'!$H22))=(DAY('30-Day Cash Flow Plan'!GR$8)),'Recurring Cash Flows'!$I22,0)</f>
        <v>0</v>
      </c>
      <c r="GS67" s="14">
        <f>IF((DAY('Recurring Cash Flows'!$H22))=(DAY('30-Day Cash Flow Plan'!GS$8)),'Recurring Cash Flows'!$I22,0)</f>
        <v>0</v>
      </c>
      <c r="GT67" s="14">
        <f>IF((DAY('Recurring Cash Flows'!$H22))=(DAY('30-Day Cash Flow Plan'!GT$8)),'Recurring Cash Flows'!$I22,0)</f>
        <v>0</v>
      </c>
      <c r="GU67" s="14">
        <f>IF((DAY('Recurring Cash Flows'!$H22))=(DAY('30-Day Cash Flow Plan'!GU$8)),'Recurring Cash Flows'!$I22,0)</f>
        <v>0</v>
      </c>
      <c r="GV67" s="14">
        <f>IF((DAY('Recurring Cash Flows'!$H22))=(DAY('30-Day Cash Flow Plan'!GV$8)),'Recurring Cash Flows'!$I22,0)</f>
        <v>0</v>
      </c>
      <c r="GW67" s="14">
        <f>IF((DAY('Recurring Cash Flows'!$H22))=(DAY('30-Day Cash Flow Plan'!GW$8)),'Recurring Cash Flows'!$I22,0)</f>
        <v>0</v>
      </c>
      <c r="GX67" s="14">
        <f>IF((DAY('Recurring Cash Flows'!$H22))=(DAY('30-Day Cash Flow Plan'!GX$8)),'Recurring Cash Flows'!$I22,0)</f>
        <v>0</v>
      </c>
      <c r="GY67" s="14">
        <f>IF((DAY('Recurring Cash Flows'!$H22))=(DAY('30-Day Cash Flow Plan'!GY$8)),'Recurring Cash Flows'!$I22,0)</f>
        <v>0</v>
      </c>
      <c r="GZ67" s="14">
        <f>IF((DAY('Recurring Cash Flows'!$H22))=(DAY('30-Day Cash Flow Plan'!GZ$8)),'Recurring Cash Flows'!$I22,0)</f>
        <v>0</v>
      </c>
      <c r="HA67" s="14">
        <f>IF((DAY('Recurring Cash Flows'!$H22))=(DAY('30-Day Cash Flow Plan'!HA$8)),'Recurring Cash Flows'!$I22,0)</f>
        <v>0</v>
      </c>
      <c r="HB67" s="14">
        <f>IF((DAY('Recurring Cash Flows'!$H22))=(DAY('30-Day Cash Flow Plan'!HB$8)),'Recurring Cash Flows'!$I22,0)</f>
        <v>0</v>
      </c>
      <c r="HC67" s="14">
        <f>IF((DAY('Recurring Cash Flows'!$H22))=(DAY('30-Day Cash Flow Plan'!HC$8)),'Recurring Cash Flows'!$I22,0)</f>
        <v>0</v>
      </c>
      <c r="HD67" s="14">
        <f>IF((DAY('Recurring Cash Flows'!$H22))=(DAY('30-Day Cash Flow Plan'!HD$8)),'Recurring Cash Flows'!$I22,0)</f>
        <v>0</v>
      </c>
      <c r="HE67" s="14">
        <f>IF((DAY('Recurring Cash Flows'!$H22))=(DAY('30-Day Cash Flow Plan'!HE$8)),'Recurring Cash Flows'!$I22,0)</f>
        <v>0</v>
      </c>
      <c r="HF67" s="14">
        <f>IF((DAY('Recurring Cash Flows'!$H22))=(DAY('30-Day Cash Flow Plan'!HF$8)),'Recurring Cash Flows'!$I22,0)</f>
        <v>0</v>
      </c>
      <c r="HG67" s="14">
        <f>IF((DAY('Recurring Cash Flows'!$H22))=(DAY('30-Day Cash Flow Plan'!HG$8)),'Recurring Cash Flows'!$I22,0)</f>
        <v>0</v>
      </c>
      <c r="HH67" s="14">
        <f>IF((DAY('Recurring Cash Flows'!$H22))=(DAY('30-Day Cash Flow Plan'!HH$8)),'Recurring Cash Flows'!$I22,0)</f>
        <v>0</v>
      </c>
      <c r="HI67" s="14">
        <f>IF((DAY('Recurring Cash Flows'!$H22))=(DAY('30-Day Cash Flow Plan'!HI$8)),'Recurring Cash Flows'!$I22,0)</f>
        <v>0</v>
      </c>
      <c r="HJ67" s="14">
        <f>IF((DAY('Recurring Cash Flows'!$H22))=(DAY('30-Day Cash Flow Plan'!HJ$8)),'Recurring Cash Flows'!$I22,0)</f>
        <v>0</v>
      </c>
      <c r="HK67" s="14">
        <f>IF((DAY('Recurring Cash Flows'!$H22))=(DAY('30-Day Cash Flow Plan'!HK$8)),'Recurring Cash Flows'!$I22,0)</f>
        <v>0</v>
      </c>
      <c r="HL67" s="14">
        <f>IF((DAY('Recurring Cash Flows'!$H22))=(DAY('30-Day Cash Flow Plan'!HL$8)),'Recurring Cash Flows'!$I22,0)</f>
        <v>0</v>
      </c>
      <c r="HM67" s="14">
        <f>IF((DAY('Recurring Cash Flows'!$H22))=(DAY('30-Day Cash Flow Plan'!HM$8)),'Recurring Cash Flows'!$I22,0)</f>
        <v>0</v>
      </c>
      <c r="HN67" s="14">
        <f>IF((DAY('Recurring Cash Flows'!$H22))=(DAY('30-Day Cash Flow Plan'!HN$8)),'Recurring Cash Flows'!$I22,0)</f>
        <v>0</v>
      </c>
      <c r="HO67" s="14">
        <f>IF((DAY('Recurring Cash Flows'!$H22))=(DAY('30-Day Cash Flow Plan'!HO$8)),'Recurring Cash Flows'!$I22,0)</f>
        <v>0</v>
      </c>
      <c r="HP67" s="14">
        <f>IF((DAY('Recurring Cash Flows'!$H22))=(DAY('30-Day Cash Flow Plan'!HP$8)),'Recurring Cash Flows'!$I22,0)</f>
        <v>0</v>
      </c>
      <c r="HQ67" s="14">
        <f>IF((DAY('Recurring Cash Flows'!$H22))=(DAY('30-Day Cash Flow Plan'!HQ$8)),'Recurring Cash Flows'!$I22,0)</f>
        <v>0</v>
      </c>
      <c r="HR67" s="14">
        <f>IF((DAY('Recurring Cash Flows'!$H22))=(DAY('30-Day Cash Flow Plan'!HR$8)),'Recurring Cash Flows'!$I22,0)</f>
        <v>0</v>
      </c>
      <c r="HS67" s="14">
        <f>IF((DAY('Recurring Cash Flows'!$H22))=(DAY('30-Day Cash Flow Plan'!HS$8)),'Recurring Cash Flows'!$I22,0)</f>
        <v>0</v>
      </c>
      <c r="HT67" s="14">
        <f>IF((DAY('Recurring Cash Flows'!$H22))=(DAY('30-Day Cash Flow Plan'!HT$8)),'Recurring Cash Flows'!$I22,0)</f>
        <v>0</v>
      </c>
      <c r="HU67" s="14">
        <f>IF((DAY('Recurring Cash Flows'!$H22))=(DAY('30-Day Cash Flow Plan'!HU$8)),'Recurring Cash Flows'!$I22,0)</f>
        <v>0</v>
      </c>
      <c r="HV67" s="14">
        <f>IF((DAY('Recurring Cash Flows'!$H22))=(DAY('30-Day Cash Flow Plan'!HV$8)),'Recurring Cash Flows'!$I22,0)</f>
        <v>0</v>
      </c>
      <c r="HW67" s="14">
        <f>IF((DAY('Recurring Cash Flows'!$H22))=(DAY('30-Day Cash Flow Plan'!HW$8)),'Recurring Cash Flows'!$I22,0)</f>
        <v>0</v>
      </c>
      <c r="HX67" s="14">
        <f>IF((DAY('Recurring Cash Flows'!$H22))=(DAY('30-Day Cash Flow Plan'!HX$8)),'Recurring Cash Flows'!$I22,0)</f>
        <v>0</v>
      </c>
      <c r="HY67" s="14">
        <f>IF((DAY('Recurring Cash Flows'!$H22))=(DAY('30-Day Cash Flow Plan'!HY$8)),'Recurring Cash Flows'!$I22,0)</f>
        <v>0</v>
      </c>
      <c r="HZ67" s="14">
        <f>IF((DAY('Recurring Cash Flows'!$H22))=(DAY('30-Day Cash Flow Plan'!HZ$8)),'Recurring Cash Flows'!$I22,0)</f>
        <v>0</v>
      </c>
      <c r="IA67" s="14">
        <f>IF((DAY('Recurring Cash Flows'!$H22))=(DAY('30-Day Cash Flow Plan'!IA$8)),'Recurring Cash Flows'!$I22,0)</f>
        <v>0</v>
      </c>
      <c r="IB67" s="14">
        <f>IF((DAY('Recurring Cash Flows'!$H22))=(DAY('30-Day Cash Flow Plan'!IB$8)),'Recurring Cash Flows'!$I22,0)</f>
        <v>0</v>
      </c>
      <c r="IC67" s="14">
        <f>IF((DAY('Recurring Cash Flows'!$H22))=(DAY('30-Day Cash Flow Plan'!IC$8)),'Recurring Cash Flows'!$I22,0)</f>
        <v>0</v>
      </c>
      <c r="ID67" s="14">
        <f>IF((DAY('Recurring Cash Flows'!$H22))=(DAY('30-Day Cash Flow Plan'!ID$8)),'Recurring Cash Flows'!$I22,0)</f>
        <v>0</v>
      </c>
      <c r="IE67" s="14">
        <f>IF((DAY('Recurring Cash Flows'!$H22))=(DAY('30-Day Cash Flow Plan'!IE$8)),'Recurring Cash Flows'!$I22,0)</f>
        <v>0</v>
      </c>
      <c r="IF67" s="14">
        <f>IF((DAY('Recurring Cash Flows'!$H22))=(DAY('30-Day Cash Flow Plan'!IF$8)),'Recurring Cash Flows'!$I22,0)</f>
        <v>0</v>
      </c>
      <c r="IG67" s="14">
        <f>IF((DAY('Recurring Cash Flows'!$H22))=(DAY('30-Day Cash Flow Plan'!IG$8)),'Recurring Cash Flows'!$I22,0)</f>
        <v>0</v>
      </c>
      <c r="IH67" s="14">
        <f>IF((DAY('Recurring Cash Flows'!$H22))=(DAY('30-Day Cash Flow Plan'!IH$8)),'Recurring Cash Flows'!$I22,0)</f>
        <v>0</v>
      </c>
      <c r="II67" s="14">
        <f>IF((DAY('Recurring Cash Flows'!$H22))=(DAY('30-Day Cash Flow Plan'!II$8)),'Recurring Cash Flows'!$I22,0)</f>
        <v>0</v>
      </c>
      <c r="IJ67" s="14">
        <f>IF((DAY('Recurring Cash Flows'!$H22))=(DAY('30-Day Cash Flow Plan'!IJ$8)),'Recurring Cash Flows'!$I22,0)</f>
        <v>0</v>
      </c>
      <c r="IK67" s="14">
        <f>IF((DAY('Recurring Cash Flows'!$H22))=(DAY('30-Day Cash Flow Plan'!IK$8)),'Recurring Cash Flows'!$I22,0)</f>
        <v>0</v>
      </c>
      <c r="IL67" s="14">
        <f>IF((DAY('Recurring Cash Flows'!$H22))=(DAY('30-Day Cash Flow Plan'!IL$8)),'Recurring Cash Flows'!$I22,0)</f>
        <v>0</v>
      </c>
      <c r="IM67" s="14">
        <f>IF((DAY('Recurring Cash Flows'!$H22))=(DAY('30-Day Cash Flow Plan'!IM$8)),'Recurring Cash Flows'!$I22,0)</f>
        <v>0</v>
      </c>
      <c r="IN67" s="14">
        <f>IF((DAY('Recurring Cash Flows'!$H22))=(DAY('30-Day Cash Flow Plan'!IN$8)),'Recurring Cash Flows'!$I22,0)</f>
        <v>0</v>
      </c>
      <c r="IO67" s="14">
        <f>IF((DAY('Recurring Cash Flows'!$H22))=(DAY('30-Day Cash Flow Plan'!IO$8)),'Recurring Cash Flows'!$I22,0)</f>
        <v>0</v>
      </c>
      <c r="IP67" s="14">
        <f>IF((DAY('Recurring Cash Flows'!$H22))=(DAY('30-Day Cash Flow Plan'!IP$8)),'Recurring Cash Flows'!$I22,0)</f>
        <v>0</v>
      </c>
      <c r="IQ67" s="14">
        <f>IF((DAY('Recurring Cash Flows'!$H22))=(DAY('30-Day Cash Flow Plan'!IQ$8)),'Recurring Cash Flows'!$I22,0)</f>
        <v>0</v>
      </c>
      <c r="IR67" s="14">
        <f>IF((DAY('Recurring Cash Flows'!$H22))=(DAY('30-Day Cash Flow Plan'!IR$8)),'Recurring Cash Flows'!$I22,0)</f>
        <v>0</v>
      </c>
      <c r="IS67" s="14">
        <f>IF((DAY('Recurring Cash Flows'!$H22))=(DAY('30-Day Cash Flow Plan'!IS$8)),'Recurring Cash Flows'!$I22,0)</f>
        <v>0</v>
      </c>
      <c r="IT67" s="14">
        <f>IF((DAY('Recurring Cash Flows'!$H22))=(DAY('30-Day Cash Flow Plan'!IT$8)),'Recurring Cash Flows'!$I22,0)</f>
        <v>0</v>
      </c>
      <c r="IU67" s="14">
        <f>IF((DAY('Recurring Cash Flows'!$H22))=(DAY('30-Day Cash Flow Plan'!IU$8)),'Recurring Cash Flows'!$I22,0)</f>
        <v>0</v>
      </c>
      <c r="IV67" s="14">
        <f>IF((DAY('Recurring Cash Flows'!$H22))=(DAY('30-Day Cash Flow Plan'!IV$8)),'Recurring Cash Flows'!$I22,0)</f>
        <v>0</v>
      </c>
      <c r="IW67" s="14">
        <f>IF((DAY('Recurring Cash Flows'!$H22))=(DAY('30-Day Cash Flow Plan'!IW$8)),'Recurring Cash Flows'!$I22,0)</f>
        <v>0</v>
      </c>
      <c r="IX67" s="14">
        <f>IF((DAY('Recurring Cash Flows'!$H22))=(DAY('30-Day Cash Flow Plan'!IX$8)),'Recurring Cash Flows'!$I22,0)</f>
        <v>0</v>
      </c>
      <c r="IY67" s="14">
        <f>IF((DAY('Recurring Cash Flows'!$H22))=(DAY('30-Day Cash Flow Plan'!IY$8)),'Recurring Cash Flows'!$I22,0)</f>
        <v>0</v>
      </c>
      <c r="IZ67" s="14">
        <f>IF((DAY('Recurring Cash Flows'!$H22))=(DAY('30-Day Cash Flow Plan'!IZ$8)),'Recurring Cash Flows'!$I22,0)</f>
        <v>0</v>
      </c>
      <c r="JA67" s="14">
        <f>IF((DAY('Recurring Cash Flows'!$H22))=(DAY('30-Day Cash Flow Plan'!JA$8)),'Recurring Cash Flows'!$I22,0)</f>
        <v>0</v>
      </c>
      <c r="JB67" s="14">
        <f>IF((DAY('Recurring Cash Flows'!$H22))=(DAY('30-Day Cash Flow Plan'!JB$8)),'Recurring Cash Flows'!$I22,0)</f>
        <v>0</v>
      </c>
      <c r="JC67" s="14">
        <f>IF((DAY('Recurring Cash Flows'!$H22))=(DAY('30-Day Cash Flow Plan'!JC$8)),'Recurring Cash Flows'!$I22,0)</f>
        <v>0</v>
      </c>
      <c r="JD67" s="14">
        <f>IF((DAY('Recurring Cash Flows'!$H22))=(DAY('30-Day Cash Flow Plan'!JD$8)),'Recurring Cash Flows'!$I22,0)</f>
        <v>0</v>
      </c>
      <c r="JE67" s="14">
        <f>IF((DAY('Recurring Cash Flows'!$H22))=(DAY('30-Day Cash Flow Plan'!JE$8)),'Recurring Cash Flows'!$I22,0)</f>
        <v>0</v>
      </c>
      <c r="JF67" s="14">
        <f>IF((DAY('Recurring Cash Flows'!$H22))=(DAY('30-Day Cash Flow Plan'!JF$8)),'Recurring Cash Flows'!$I22,0)</f>
        <v>0</v>
      </c>
      <c r="JG67" s="14">
        <f>IF((DAY('Recurring Cash Flows'!$H22))=(DAY('30-Day Cash Flow Plan'!JG$8)),'Recurring Cash Flows'!$I22,0)</f>
        <v>0</v>
      </c>
      <c r="JH67" s="14">
        <f>IF((DAY('Recurring Cash Flows'!$H22))=(DAY('30-Day Cash Flow Plan'!JH$8)),'Recurring Cash Flows'!$I22,0)</f>
        <v>0</v>
      </c>
      <c r="JI67" s="14">
        <f>IF((DAY('Recurring Cash Flows'!$H22))=(DAY('30-Day Cash Flow Plan'!JI$8)),'Recurring Cash Flows'!$I22,0)</f>
        <v>0</v>
      </c>
      <c r="JJ67" s="14">
        <f>IF((DAY('Recurring Cash Flows'!$H22))=(DAY('30-Day Cash Flow Plan'!JJ$8)),'Recurring Cash Flows'!$I22,0)</f>
        <v>0</v>
      </c>
      <c r="JK67" s="14">
        <f>IF((DAY('Recurring Cash Flows'!$H22))=(DAY('30-Day Cash Flow Plan'!JK$8)),'Recurring Cash Flows'!$I22,0)</f>
        <v>0</v>
      </c>
      <c r="JL67" s="14">
        <f>IF((DAY('Recurring Cash Flows'!$H22))=(DAY('30-Day Cash Flow Plan'!JL$8)),'Recurring Cash Flows'!$I22,0)</f>
        <v>0</v>
      </c>
      <c r="JM67" s="14">
        <f>IF((DAY('Recurring Cash Flows'!$H22))=(DAY('30-Day Cash Flow Plan'!JM$8)),'Recurring Cash Flows'!$I22,0)</f>
        <v>0</v>
      </c>
      <c r="JN67" s="14">
        <f>IF((DAY('Recurring Cash Flows'!$H22))=(DAY('30-Day Cash Flow Plan'!JN$8)),'Recurring Cash Flows'!$I22,0)</f>
        <v>0</v>
      </c>
      <c r="JO67" s="14">
        <f>IF((DAY('Recurring Cash Flows'!$H22))=(DAY('30-Day Cash Flow Plan'!JO$8)),'Recurring Cash Flows'!$I22,0)</f>
        <v>0</v>
      </c>
      <c r="JP67" s="14">
        <f>IF((DAY('Recurring Cash Flows'!$H22))=(DAY('30-Day Cash Flow Plan'!JP$8)),'Recurring Cash Flows'!$I22,0)</f>
        <v>0</v>
      </c>
      <c r="JQ67" s="14">
        <f>IF((DAY('Recurring Cash Flows'!$H22))=(DAY('30-Day Cash Flow Plan'!JQ$8)),'Recurring Cash Flows'!$I22,0)</f>
        <v>0</v>
      </c>
      <c r="JR67" s="14">
        <f>IF((DAY('Recurring Cash Flows'!$H22))=(DAY('30-Day Cash Flow Plan'!JR$8)),'Recurring Cash Flows'!$I22,0)</f>
        <v>0</v>
      </c>
      <c r="JS67" s="14">
        <f>IF((DAY('Recurring Cash Flows'!$H22))=(DAY('30-Day Cash Flow Plan'!JS$8)),'Recurring Cash Flows'!$I22,0)</f>
        <v>0</v>
      </c>
      <c r="JT67" s="14">
        <f>IF((DAY('Recurring Cash Flows'!$H22))=(DAY('30-Day Cash Flow Plan'!JT$8)),'Recurring Cash Flows'!$I22,0)</f>
        <v>0</v>
      </c>
      <c r="JU67" s="14">
        <f>IF((DAY('Recurring Cash Flows'!$H22))=(DAY('30-Day Cash Flow Plan'!JU$8)),'Recurring Cash Flows'!$I22,0)</f>
        <v>0</v>
      </c>
      <c r="JV67" s="14">
        <f>IF((DAY('Recurring Cash Flows'!$H22))=(DAY('30-Day Cash Flow Plan'!JV$8)),'Recurring Cash Flows'!$I22,0)</f>
        <v>0</v>
      </c>
      <c r="JW67" s="14">
        <f>IF((DAY('Recurring Cash Flows'!$H22))=(DAY('30-Day Cash Flow Plan'!JW$8)),'Recurring Cash Flows'!$I22,0)</f>
        <v>0</v>
      </c>
      <c r="JX67" s="14">
        <f>IF((DAY('Recurring Cash Flows'!$H22))=(DAY('30-Day Cash Flow Plan'!JX$8)),'Recurring Cash Flows'!$I22,0)</f>
        <v>0</v>
      </c>
      <c r="JY67" s="14">
        <f>IF((DAY('Recurring Cash Flows'!$H22))=(DAY('30-Day Cash Flow Plan'!JY$8)),'Recurring Cash Flows'!$I22,0)</f>
        <v>0</v>
      </c>
      <c r="JZ67" s="14">
        <f>IF((DAY('Recurring Cash Flows'!$H22))=(DAY('30-Day Cash Flow Plan'!JZ$8)),'Recurring Cash Flows'!$I22,0)</f>
        <v>0</v>
      </c>
      <c r="KA67" s="14">
        <f>IF((DAY('Recurring Cash Flows'!$H22))=(DAY('30-Day Cash Flow Plan'!KA$8)),'Recurring Cash Flows'!$I22,0)</f>
        <v>0</v>
      </c>
      <c r="KB67" s="14">
        <f>IF((DAY('Recurring Cash Flows'!$H22))=(DAY('30-Day Cash Flow Plan'!KB$8)),'Recurring Cash Flows'!$I22,0)</f>
        <v>0</v>
      </c>
      <c r="KC67" s="14">
        <f>IF((DAY('Recurring Cash Flows'!$H22))=(DAY('30-Day Cash Flow Plan'!KC$8)),'Recurring Cash Flows'!$I22,0)</f>
        <v>0</v>
      </c>
      <c r="KD67" s="14">
        <f>IF((DAY('Recurring Cash Flows'!$H22))=(DAY('30-Day Cash Flow Plan'!KD$8)),'Recurring Cash Flows'!$I22,0)</f>
        <v>0</v>
      </c>
      <c r="KE67" s="14">
        <f>IF((DAY('Recurring Cash Flows'!$H22))=(DAY('30-Day Cash Flow Plan'!KE$8)),'Recurring Cash Flows'!$I22,0)</f>
        <v>0</v>
      </c>
      <c r="KF67" s="14">
        <f>IF((DAY('Recurring Cash Flows'!$H22))=(DAY('30-Day Cash Flow Plan'!KF$8)),'Recurring Cash Flows'!$I22,0)</f>
        <v>0</v>
      </c>
      <c r="KG67" s="14">
        <f>IF((DAY('Recurring Cash Flows'!$H22))=(DAY('30-Day Cash Flow Plan'!KG$8)),'Recurring Cash Flows'!$I22,0)</f>
        <v>0</v>
      </c>
      <c r="KH67" s="14">
        <f>IF((DAY('Recurring Cash Flows'!$H22))=(DAY('30-Day Cash Flow Plan'!KH$8)),'Recurring Cash Flows'!$I22,0)</f>
        <v>0</v>
      </c>
      <c r="KI67" s="14">
        <f>IF((DAY('Recurring Cash Flows'!$H22))=(DAY('30-Day Cash Flow Plan'!KI$8)),'Recurring Cash Flows'!$I22,0)</f>
        <v>0</v>
      </c>
      <c r="KJ67" s="14">
        <f>IF((DAY('Recurring Cash Flows'!$H22))=(DAY('30-Day Cash Flow Plan'!KJ$8)),'Recurring Cash Flows'!$I22,0)</f>
        <v>0</v>
      </c>
      <c r="KK67" s="14">
        <f>IF((DAY('Recurring Cash Flows'!$H22))=(DAY('30-Day Cash Flow Plan'!KK$8)),'Recurring Cash Flows'!$I22,0)</f>
        <v>0</v>
      </c>
      <c r="KL67" s="14">
        <f>IF((DAY('Recurring Cash Flows'!$H22))=(DAY('30-Day Cash Flow Plan'!KL$8)),'Recurring Cash Flows'!$I22,0)</f>
        <v>0</v>
      </c>
      <c r="KM67" s="14">
        <f>IF((DAY('Recurring Cash Flows'!$H22))=(DAY('30-Day Cash Flow Plan'!KM$8)),'Recurring Cash Flows'!$I22,0)</f>
        <v>0</v>
      </c>
      <c r="KN67" s="14">
        <f>IF((DAY('Recurring Cash Flows'!$H22))=(DAY('30-Day Cash Flow Plan'!KN$8)),'Recurring Cash Flows'!$I22,0)</f>
        <v>0</v>
      </c>
      <c r="KO67" s="14">
        <f>IF((DAY('Recurring Cash Flows'!$H22))=(DAY('30-Day Cash Flow Plan'!KO$8)),'Recurring Cash Flows'!$I22,0)</f>
        <v>0</v>
      </c>
      <c r="KP67" s="14">
        <f>IF((DAY('Recurring Cash Flows'!$H22))=(DAY('30-Day Cash Flow Plan'!KP$8)),'Recurring Cash Flows'!$I22,0)</f>
        <v>0</v>
      </c>
      <c r="KQ67" s="14">
        <f>IF((DAY('Recurring Cash Flows'!$H22))=(DAY('30-Day Cash Flow Plan'!KQ$8)),'Recurring Cash Flows'!$I22,0)</f>
        <v>0</v>
      </c>
      <c r="KR67" s="14">
        <f>IF((DAY('Recurring Cash Flows'!$H22))=(DAY('30-Day Cash Flow Plan'!KR$8)),'Recurring Cash Flows'!$I22,0)</f>
        <v>0</v>
      </c>
      <c r="KS67" s="14">
        <f>IF((DAY('Recurring Cash Flows'!$H22))=(DAY('30-Day Cash Flow Plan'!KS$8)),'Recurring Cash Flows'!$I22,0)</f>
        <v>0</v>
      </c>
      <c r="KT67" s="14">
        <f>IF((DAY('Recurring Cash Flows'!$H22))=(DAY('30-Day Cash Flow Plan'!KT$8)),'Recurring Cash Flows'!$I22,0)</f>
        <v>0</v>
      </c>
      <c r="KU67" s="14">
        <f>IF((DAY('Recurring Cash Flows'!$H22))=(DAY('30-Day Cash Flow Plan'!KU$8)),'Recurring Cash Flows'!$I22,0)</f>
        <v>0</v>
      </c>
      <c r="KV67" s="14">
        <f>IF((DAY('Recurring Cash Flows'!$H22))=(DAY('30-Day Cash Flow Plan'!KV$8)),'Recurring Cash Flows'!$I22,0)</f>
        <v>0</v>
      </c>
      <c r="KW67" s="14">
        <f>IF((DAY('Recurring Cash Flows'!$H22))=(DAY('30-Day Cash Flow Plan'!KW$8)),'Recurring Cash Flows'!$I22,0)</f>
        <v>0</v>
      </c>
      <c r="KX67" s="14">
        <f>IF((DAY('Recurring Cash Flows'!$H22))=(DAY('30-Day Cash Flow Plan'!KX$8)),'Recurring Cash Flows'!$I22,0)</f>
        <v>0</v>
      </c>
      <c r="KY67" s="14">
        <f>IF((DAY('Recurring Cash Flows'!$H22))=(DAY('30-Day Cash Flow Plan'!KY$8)),'Recurring Cash Flows'!$I22,0)</f>
        <v>0</v>
      </c>
      <c r="KZ67" s="14">
        <f>IF((DAY('Recurring Cash Flows'!$H22))=(DAY('30-Day Cash Flow Plan'!KZ$8)),'Recurring Cash Flows'!$I22,0)</f>
        <v>0</v>
      </c>
      <c r="LA67" s="14">
        <f>IF((DAY('Recurring Cash Flows'!$H22))=(DAY('30-Day Cash Flow Plan'!LA$8)),'Recurring Cash Flows'!$I22,0)</f>
        <v>0</v>
      </c>
      <c r="LB67" s="14">
        <f>IF((DAY('Recurring Cash Flows'!$H22))=(DAY('30-Day Cash Flow Plan'!LB$8)),'Recurring Cash Flows'!$I22,0)</f>
        <v>0</v>
      </c>
      <c r="LC67" s="14">
        <f>IF((DAY('Recurring Cash Flows'!$H22))=(DAY('30-Day Cash Flow Plan'!LC$8)),'Recurring Cash Flows'!$I22,0)</f>
        <v>0</v>
      </c>
      <c r="LD67" s="14">
        <f>IF((DAY('Recurring Cash Flows'!$H22))=(DAY('30-Day Cash Flow Plan'!LD$8)),'Recurring Cash Flows'!$I22,0)</f>
        <v>0</v>
      </c>
      <c r="LE67" s="14">
        <f>IF((DAY('Recurring Cash Flows'!$H22))=(DAY('30-Day Cash Flow Plan'!LE$8)),'Recurring Cash Flows'!$I22,0)</f>
        <v>0</v>
      </c>
      <c r="LF67" s="14">
        <f>IF((DAY('Recurring Cash Flows'!$H22))=(DAY('30-Day Cash Flow Plan'!LF$8)),'Recurring Cash Flows'!$I22,0)</f>
        <v>0</v>
      </c>
      <c r="LG67" s="14">
        <f>IF((DAY('Recurring Cash Flows'!$H22))=(DAY('30-Day Cash Flow Plan'!LG$8)),'Recurring Cash Flows'!$I22,0)</f>
        <v>0</v>
      </c>
      <c r="LH67" s="14">
        <f>IF((DAY('Recurring Cash Flows'!$H22))=(DAY('30-Day Cash Flow Plan'!LH$8)),'Recurring Cash Flows'!$I22,0)</f>
        <v>0</v>
      </c>
      <c r="LI67" s="14">
        <f>IF((DAY('Recurring Cash Flows'!$H22))=(DAY('30-Day Cash Flow Plan'!LI$8)),'Recurring Cash Flows'!$I22,0)</f>
        <v>0</v>
      </c>
      <c r="LJ67" s="14">
        <f>IF((DAY('Recurring Cash Flows'!$H22))=(DAY('30-Day Cash Flow Plan'!LJ$8)),'Recurring Cash Flows'!$I22,0)</f>
        <v>0</v>
      </c>
      <c r="LK67" s="14">
        <f>IF((DAY('Recurring Cash Flows'!$H22))=(DAY('30-Day Cash Flow Plan'!LK$8)),'Recurring Cash Flows'!$I22,0)</f>
        <v>0</v>
      </c>
      <c r="LL67" s="14">
        <f>IF((DAY('Recurring Cash Flows'!$H22))=(DAY('30-Day Cash Flow Plan'!LL$8)),'Recurring Cash Flows'!$I22,0)</f>
        <v>0</v>
      </c>
      <c r="LM67" s="14">
        <f>IF((DAY('Recurring Cash Flows'!$H22))=(DAY('30-Day Cash Flow Plan'!LM$8)),'Recurring Cash Flows'!$I22,0)</f>
        <v>0</v>
      </c>
      <c r="LN67" s="14">
        <f>IF((DAY('Recurring Cash Flows'!$H22))=(DAY('30-Day Cash Flow Plan'!LN$8)),'Recurring Cash Flows'!$I22,0)</f>
        <v>0</v>
      </c>
      <c r="LO67" s="14">
        <f>IF((DAY('Recurring Cash Flows'!$H22))=(DAY('30-Day Cash Flow Plan'!LO$8)),'Recurring Cash Flows'!$I22,0)</f>
        <v>0</v>
      </c>
      <c r="LP67" s="14">
        <f>IF((DAY('Recurring Cash Flows'!$H22))=(DAY('30-Day Cash Flow Plan'!LP$8)),'Recurring Cash Flows'!$I22,0)</f>
        <v>0</v>
      </c>
      <c r="LQ67" s="14">
        <f>IF((DAY('Recurring Cash Flows'!$H22))=(DAY('30-Day Cash Flow Plan'!LQ$8)),'Recurring Cash Flows'!$I22,0)</f>
        <v>0</v>
      </c>
      <c r="LR67" s="14">
        <f>IF((DAY('Recurring Cash Flows'!$H22))=(DAY('30-Day Cash Flow Plan'!LR$8)),'Recurring Cash Flows'!$I22,0)</f>
        <v>0</v>
      </c>
      <c r="LS67" s="14">
        <f>IF((DAY('Recurring Cash Flows'!$H22))=(DAY('30-Day Cash Flow Plan'!LS$8)),'Recurring Cash Flows'!$I22,0)</f>
        <v>0</v>
      </c>
      <c r="LT67" s="14">
        <f>IF((DAY('Recurring Cash Flows'!$H22))=(DAY('30-Day Cash Flow Plan'!LT$8)),'Recurring Cash Flows'!$I22,0)</f>
        <v>0</v>
      </c>
      <c r="LU67" s="14">
        <f>IF((DAY('Recurring Cash Flows'!$H22))=(DAY('30-Day Cash Flow Plan'!LU$8)),'Recurring Cash Flows'!$I22,0)</f>
        <v>0</v>
      </c>
      <c r="LV67" s="14">
        <f>IF((DAY('Recurring Cash Flows'!$H22))=(DAY('30-Day Cash Flow Plan'!LV$8)),'Recurring Cash Flows'!$I22,0)</f>
        <v>0</v>
      </c>
      <c r="LW67" s="14">
        <f>IF((DAY('Recurring Cash Flows'!$H22))=(DAY('30-Day Cash Flow Plan'!LW$8)),'Recurring Cash Flows'!$I22,0)</f>
        <v>0</v>
      </c>
      <c r="LX67" s="14">
        <f>IF((DAY('Recurring Cash Flows'!$H22))=(DAY('30-Day Cash Flow Plan'!LX$8)),'Recurring Cash Flows'!$I22,0)</f>
        <v>0</v>
      </c>
      <c r="LY67" s="14">
        <f>IF((DAY('Recurring Cash Flows'!$H22))=(DAY('30-Day Cash Flow Plan'!LY$8)),'Recurring Cash Flows'!$I22,0)</f>
        <v>0</v>
      </c>
      <c r="LZ67" s="14">
        <f>IF((DAY('Recurring Cash Flows'!$H22))=(DAY('30-Day Cash Flow Plan'!LZ$8)),'Recurring Cash Flows'!$I22,0)</f>
        <v>0</v>
      </c>
      <c r="MA67" s="14">
        <f>IF((DAY('Recurring Cash Flows'!$H22))=(DAY('30-Day Cash Flow Plan'!MA$8)),'Recurring Cash Flows'!$I22,0)</f>
        <v>0</v>
      </c>
      <c r="MB67" s="14">
        <f>IF((DAY('Recurring Cash Flows'!$H22))=(DAY('30-Day Cash Flow Plan'!MB$8)),'Recurring Cash Flows'!$I22,0)</f>
        <v>0</v>
      </c>
      <c r="MC67" s="14">
        <f>IF((DAY('Recurring Cash Flows'!$H22))=(DAY('30-Day Cash Flow Plan'!MC$8)),'Recurring Cash Flows'!$I22,0)</f>
        <v>0</v>
      </c>
      <c r="MD67" s="14">
        <f>IF((DAY('Recurring Cash Flows'!$H22))=(DAY('30-Day Cash Flow Plan'!MD$8)),'Recurring Cash Flows'!$I22,0)</f>
        <v>0</v>
      </c>
      <c r="ME67" s="14">
        <f>IF((DAY('Recurring Cash Flows'!$H22))=(DAY('30-Day Cash Flow Plan'!ME$8)),'Recurring Cash Flows'!$I22,0)</f>
        <v>0</v>
      </c>
      <c r="MF67" s="14">
        <f>IF((DAY('Recurring Cash Flows'!$H22))=(DAY('30-Day Cash Flow Plan'!MF$8)),'Recurring Cash Flows'!$I22,0)</f>
        <v>0</v>
      </c>
      <c r="MG67" s="14">
        <f>IF((DAY('Recurring Cash Flows'!$H22))=(DAY('30-Day Cash Flow Plan'!MG$8)),'Recurring Cash Flows'!$I22,0)</f>
        <v>0</v>
      </c>
      <c r="MH67" s="14">
        <f>IF((DAY('Recurring Cash Flows'!$H22))=(DAY('30-Day Cash Flow Plan'!MH$8)),'Recurring Cash Flows'!$I22,0)</f>
        <v>0</v>
      </c>
      <c r="MI67" s="14">
        <f>IF((DAY('Recurring Cash Flows'!$H22))=(DAY('30-Day Cash Flow Plan'!MI$8)),'Recurring Cash Flows'!$I22,0)</f>
        <v>0</v>
      </c>
      <c r="MJ67" s="14">
        <f>IF((DAY('Recurring Cash Flows'!$H22))=(DAY('30-Day Cash Flow Plan'!MJ$8)),'Recurring Cash Flows'!$I22,0)</f>
        <v>0</v>
      </c>
      <c r="MK67" s="14">
        <f>IF((DAY('Recurring Cash Flows'!$H22))=(DAY('30-Day Cash Flow Plan'!MK$8)),'Recurring Cash Flows'!$I22,0)</f>
        <v>0</v>
      </c>
      <c r="ML67" s="14">
        <f>IF((DAY('Recurring Cash Flows'!$H22))=(DAY('30-Day Cash Flow Plan'!ML$8)),'Recurring Cash Flows'!$I22,0)</f>
        <v>0</v>
      </c>
      <c r="MM67" s="14">
        <f>IF((DAY('Recurring Cash Flows'!$H22))=(DAY('30-Day Cash Flow Plan'!MM$8)),'Recurring Cash Flows'!$I22,0)</f>
        <v>0</v>
      </c>
      <c r="MN67" s="14">
        <f>IF((DAY('Recurring Cash Flows'!$H22))=(DAY('30-Day Cash Flow Plan'!MN$8)),'Recurring Cash Flows'!$I22,0)</f>
        <v>0</v>
      </c>
      <c r="MO67" s="14">
        <f>IF((DAY('Recurring Cash Flows'!$H22))=(DAY('30-Day Cash Flow Plan'!MO$8)),'Recurring Cash Flows'!$I22,0)</f>
        <v>0</v>
      </c>
      <c r="MP67" s="14">
        <f>IF((DAY('Recurring Cash Flows'!$H22))=(DAY('30-Day Cash Flow Plan'!MP$8)),'Recurring Cash Flows'!$I22,0)</f>
        <v>0</v>
      </c>
      <c r="MQ67" s="14">
        <f>IF((DAY('Recurring Cash Flows'!$H22))=(DAY('30-Day Cash Flow Plan'!MQ$8)),'Recurring Cash Flows'!$I22,0)</f>
        <v>0</v>
      </c>
      <c r="MR67" s="14">
        <f>IF((DAY('Recurring Cash Flows'!$H22))=(DAY('30-Day Cash Flow Plan'!MR$8)),'Recurring Cash Flows'!$I22,0)</f>
        <v>0</v>
      </c>
      <c r="MS67" s="14">
        <f>IF((DAY('Recurring Cash Flows'!$H22))=(DAY('30-Day Cash Flow Plan'!MS$8)),'Recurring Cash Flows'!$I22,0)</f>
        <v>0</v>
      </c>
      <c r="MT67" s="14">
        <f>IF((DAY('Recurring Cash Flows'!$H22))=(DAY('30-Day Cash Flow Plan'!MT$8)),'Recurring Cash Flows'!$I22,0)</f>
        <v>0</v>
      </c>
      <c r="MU67" s="14">
        <f>IF((DAY('Recurring Cash Flows'!$H22))=(DAY('30-Day Cash Flow Plan'!MU$8)),'Recurring Cash Flows'!$I22,0)</f>
        <v>0</v>
      </c>
      <c r="MV67" s="14">
        <f>IF((DAY('Recurring Cash Flows'!$H22))=(DAY('30-Day Cash Flow Plan'!MV$8)),'Recurring Cash Flows'!$I22,0)</f>
        <v>0</v>
      </c>
      <c r="MW67" s="14">
        <f>IF((DAY('Recurring Cash Flows'!$H22))=(DAY('30-Day Cash Flow Plan'!MW$8)),'Recurring Cash Flows'!$I22,0)</f>
        <v>0</v>
      </c>
      <c r="MX67" s="14">
        <f>IF((DAY('Recurring Cash Flows'!$H22))=(DAY('30-Day Cash Flow Plan'!MX$8)),'Recurring Cash Flows'!$I22,0)</f>
        <v>0</v>
      </c>
      <c r="MY67" s="14">
        <f>IF((DAY('Recurring Cash Flows'!$H22))=(DAY('30-Day Cash Flow Plan'!MY$8)),'Recurring Cash Flows'!$I22,0)</f>
        <v>0</v>
      </c>
      <c r="MZ67" s="14">
        <f>IF((DAY('Recurring Cash Flows'!$H22))=(DAY('30-Day Cash Flow Plan'!MZ$8)),'Recurring Cash Flows'!$I22,0)</f>
        <v>0</v>
      </c>
      <c r="NA67" s="14">
        <f>IF((DAY('Recurring Cash Flows'!$H22))=(DAY('30-Day Cash Flow Plan'!NA$8)),'Recurring Cash Flows'!$I22,0)</f>
        <v>0</v>
      </c>
      <c r="NB67" s="14">
        <f>IF((DAY('Recurring Cash Flows'!$H22))=(DAY('30-Day Cash Flow Plan'!NB$8)),'Recurring Cash Flows'!$I22,0)</f>
        <v>0</v>
      </c>
      <c r="NC67" s="14">
        <f>IF((DAY('Recurring Cash Flows'!$H22))=(DAY('30-Day Cash Flow Plan'!NC$8)),'Recurring Cash Flows'!$I22,0)</f>
        <v>0</v>
      </c>
      <c r="ND67" s="14">
        <f>IF((DAY('Recurring Cash Flows'!$H22))=(DAY('30-Day Cash Flow Plan'!ND$8)),'Recurring Cash Flows'!$I22,0)</f>
        <v>0</v>
      </c>
      <c r="NE67" s="14">
        <f>IF((DAY('Recurring Cash Flows'!$H22))=(DAY('30-Day Cash Flow Plan'!NE$8)),'Recurring Cash Flows'!$I22,0)</f>
        <v>0</v>
      </c>
      <c r="NF67" s="14">
        <f>IF((DAY('Recurring Cash Flows'!$H22))=(DAY('30-Day Cash Flow Plan'!NF$8)),'Recurring Cash Flows'!$I22,0)</f>
        <v>0</v>
      </c>
      <c r="NG67" s="14">
        <f>IF((DAY('Recurring Cash Flows'!$H22))=(DAY('30-Day Cash Flow Plan'!NG$8)),'Recurring Cash Flows'!$I22,0)</f>
        <v>0</v>
      </c>
      <c r="NH67" s="14">
        <f>IF((DAY('Recurring Cash Flows'!$H22))=(DAY('30-Day Cash Flow Plan'!NH$8)),'Recurring Cash Flows'!$I22,0)</f>
        <v>0</v>
      </c>
      <c r="NI67" s="14">
        <f>IF((DAY('Recurring Cash Flows'!$H22))=(DAY('30-Day Cash Flow Plan'!NI$8)),'Recurring Cash Flows'!$I22,0)</f>
        <v>0</v>
      </c>
      <c r="NJ67" s="14">
        <f>IF((DAY('Recurring Cash Flows'!$H22))=(DAY('30-Day Cash Flow Plan'!NJ$8)),'Recurring Cash Flows'!$I22,0)</f>
        <v>0</v>
      </c>
      <c r="NK67" s="14">
        <f>IF((DAY('Recurring Cash Flows'!$H22))=(DAY('30-Day Cash Flow Plan'!NK$8)),'Recurring Cash Flows'!$I22,0)</f>
        <v>0</v>
      </c>
      <c r="NL67" s="14">
        <f>IF((DAY('Recurring Cash Flows'!$H22))=(DAY('30-Day Cash Flow Plan'!NL$8)),'Recurring Cash Flows'!$I22,0)</f>
        <v>0</v>
      </c>
      <c r="NM67" s="14">
        <f>IF((DAY('Recurring Cash Flows'!$H22))=(DAY('30-Day Cash Flow Plan'!NM$8)),'Recurring Cash Flows'!$I22,0)</f>
        <v>0</v>
      </c>
      <c r="NN67" s="14">
        <f>IF((DAY('Recurring Cash Flows'!$H22))=(DAY('30-Day Cash Flow Plan'!NN$8)),'Recurring Cash Flows'!$I22,0)</f>
        <v>0</v>
      </c>
      <c r="NO67" s="14">
        <f>IF((DAY('Recurring Cash Flows'!$H22))=(DAY('30-Day Cash Flow Plan'!NO$8)),'Recurring Cash Flows'!$I22,0)</f>
        <v>0</v>
      </c>
      <c r="NP67" s="14">
        <f>IF((DAY('Recurring Cash Flows'!$H22))=(DAY('30-Day Cash Flow Plan'!NP$8)),'Recurring Cash Flows'!$I22,0)</f>
        <v>0</v>
      </c>
      <c r="NQ67" s="14">
        <f>IF((DAY('Recurring Cash Flows'!$H22))=(DAY('30-Day Cash Flow Plan'!NQ$8)),'Recurring Cash Flows'!$I22,0)</f>
        <v>0</v>
      </c>
      <c r="NR67" s="14">
        <f>IF((DAY('Recurring Cash Flows'!$H22))=(DAY('30-Day Cash Flow Plan'!NR$8)),'Recurring Cash Flows'!$I22,0)</f>
        <v>0</v>
      </c>
      <c r="NS67" s="14">
        <f>IF((DAY('Recurring Cash Flows'!$H22))=(DAY('30-Day Cash Flow Plan'!NS$8)),'Recurring Cash Flows'!$I22,0)</f>
        <v>0</v>
      </c>
      <c r="NT67" s="14">
        <f>IF((DAY('Recurring Cash Flows'!$H22))=(DAY('30-Day Cash Flow Plan'!NT$8)),'Recurring Cash Flows'!$I22,0)</f>
        <v>0</v>
      </c>
      <c r="NU67" s="14">
        <f>IF((DAY('Recurring Cash Flows'!$H22))=(DAY('30-Day Cash Flow Plan'!NU$8)),'Recurring Cash Flows'!$I22,0)</f>
        <v>0</v>
      </c>
      <c r="NV67" s="14">
        <f>IF((DAY('Recurring Cash Flows'!$H22))=(DAY('30-Day Cash Flow Plan'!NV$8)),'Recurring Cash Flows'!$I22,0)</f>
        <v>0</v>
      </c>
      <c r="NW67" s="14">
        <f>IF((DAY('Recurring Cash Flows'!$H22))=(DAY('30-Day Cash Flow Plan'!NW$8)),'Recurring Cash Flows'!$I22,0)</f>
        <v>0</v>
      </c>
      <c r="NX67" s="14">
        <f>IF((DAY('Recurring Cash Flows'!$H22))=(DAY('30-Day Cash Flow Plan'!NX$8)),'Recurring Cash Flows'!$I22,0)</f>
        <v>0</v>
      </c>
      <c r="NY67" s="14">
        <f>IF((DAY('Recurring Cash Flows'!$H22))=(DAY('30-Day Cash Flow Plan'!NY$8)),'Recurring Cash Flows'!$I22,0)</f>
        <v>0</v>
      </c>
      <c r="NZ67" s="14">
        <f>IF((DAY('Recurring Cash Flows'!$H22))=(DAY('30-Day Cash Flow Plan'!NZ$8)),'Recurring Cash Flows'!$I22,0)</f>
        <v>0</v>
      </c>
      <c r="OA67" s="14">
        <f>IF((DAY('Recurring Cash Flows'!$H22))=(DAY('30-Day Cash Flow Plan'!OA$8)),'Recurring Cash Flows'!$I22,0)</f>
        <v>0</v>
      </c>
      <c r="OB67" s="14">
        <f>IF((DAY('Recurring Cash Flows'!$H22))=(DAY('30-Day Cash Flow Plan'!OB$8)),'Recurring Cash Flows'!$I22,0)</f>
        <v>0</v>
      </c>
      <c r="OC67" s="14">
        <f>IF((DAY('Recurring Cash Flows'!$H22))=(DAY('30-Day Cash Flow Plan'!OC$8)),'Recurring Cash Flows'!$I22,0)</f>
        <v>0</v>
      </c>
      <c r="OD67" s="14">
        <f>IF((DAY('Recurring Cash Flows'!$H22))=(DAY('30-Day Cash Flow Plan'!OD$8)),'Recurring Cash Flows'!$I22,0)</f>
        <v>0</v>
      </c>
      <c r="OE67" s="14">
        <f>IF((DAY('Recurring Cash Flows'!$H22))=(DAY('30-Day Cash Flow Plan'!OE$8)),'Recurring Cash Flows'!$I22,0)</f>
        <v>0</v>
      </c>
      <c r="OF67" s="14">
        <f>IF((DAY('Recurring Cash Flows'!$H22))=(DAY('30-Day Cash Flow Plan'!OF$8)),'Recurring Cash Flows'!$I22,0)</f>
        <v>0</v>
      </c>
      <c r="OG67" s="14">
        <f>IF((DAY('Recurring Cash Flows'!$H22))=(DAY('30-Day Cash Flow Plan'!OG$8)),'Recurring Cash Flows'!$I22,0)</f>
        <v>0</v>
      </c>
      <c r="OH67" s="14">
        <f>IF((DAY('Recurring Cash Flows'!$H22))=(DAY('30-Day Cash Flow Plan'!OH$8)),'Recurring Cash Flows'!$I22,0)</f>
        <v>0</v>
      </c>
      <c r="OI67" s="14">
        <f>IF((DAY('Recurring Cash Flows'!$H22))=(DAY('30-Day Cash Flow Plan'!OI$8)),'Recurring Cash Flows'!$I22,0)</f>
        <v>0</v>
      </c>
      <c r="OJ67" s="14">
        <f>IF((DAY('Recurring Cash Flows'!$H22))=(DAY('30-Day Cash Flow Plan'!OJ$8)),'Recurring Cash Flows'!$I22,0)</f>
        <v>0</v>
      </c>
      <c r="OK67" s="14">
        <f>IF((DAY('Recurring Cash Flows'!$H22))=(DAY('30-Day Cash Flow Plan'!OK$8)),'Recurring Cash Flows'!$I22,0)</f>
        <v>0</v>
      </c>
      <c r="OL67" s="14">
        <f>IF((DAY('Recurring Cash Flows'!$H22))=(DAY('30-Day Cash Flow Plan'!OL$8)),'Recurring Cash Flows'!$I22,0)</f>
        <v>0</v>
      </c>
      <c r="OM67" s="14">
        <f>IF((DAY('Recurring Cash Flows'!$H22))=(DAY('30-Day Cash Flow Plan'!OM$8)),'Recurring Cash Flows'!$I22,0)</f>
        <v>0</v>
      </c>
      <c r="ON67" s="14">
        <f>IF((DAY('Recurring Cash Flows'!$H22))=(DAY('30-Day Cash Flow Plan'!ON$8)),'Recurring Cash Flows'!$I22,0)</f>
        <v>0</v>
      </c>
      <c r="OO67" s="14">
        <f>IF((DAY('Recurring Cash Flows'!$H22))=(DAY('30-Day Cash Flow Plan'!OO$8)),'Recurring Cash Flows'!$I22,0)</f>
        <v>0</v>
      </c>
      <c r="OP67" s="14">
        <f>IF((DAY('Recurring Cash Flows'!$H22))=(DAY('30-Day Cash Flow Plan'!OP$8)),'Recurring Cash Flows'!$I22,0)</f>
        <v>0</v>
      </c>
      <c r="OQ67" s="14">
        <f>IF((DAY('Recurring Cash Flows'!$H22))=(DAY('30-Day Cash Flow Plan'!OQ$8)),'Recurring Cash Flows'!$I22,0)</f>
        <v>0</v>
      </c>
      <c r="OR67" s="14">
        <f>IF((DAY('Recurring Cash Flows'!$H22))=(DAY('30-Day Cash Flow Plan'!OR$8)),'Recurring Cash Flows'!$I22,0)</f>
        <v>0</v>
      </c>
      <c r="OS67" s="14">
        <f>IF((DAY('Recurring Cash Flows'!$H22))=(DAY('30-Day Cash Flow Plan'!OS$8)),'Recurring Cash Flows'!$I22,0)</f>
        <v>0</v>
      </c>
      <c r="OT67" s="14">
        <f>IF((DAY('Recurring Cash Flows'!$H22))=(DAY('30-Day Cash Flow Plan'!OT$8)),'Recurring Cash Flows'!$I22,0)</f>
        <v>0</v>
      </c>
      <c r="OU67" s="14">
        <f>IF((DAY('Recurring Cash Flows'!$H22))=(DAY('30-Day Cash Flow Plan'!OU$8)),'Recurring Cash Flows'!$I22,0)</f>
        <v>0</v>
      </c>
      <c r="OV67" s="14">
        <f>IF((DAY('Recurring Cash Flows'!$H22))=(DAY('30-Day Cash Flow Plan'!OV$8)),'Recurring Cash Flows'!$I22,0)</f>
        <v>0</v>
      </c>
      <c r="OW67" s="14">
        <f>IF((DAY('Recurring Cash Flows'!$H22))=(DAY('30-Day Cash Flow Plan'!OW$8)),'Recurring Cash Flows'!$I22,0)</f>
        <v>0</v>
      </c>
      <c r="OX67" s="14">
        <f>IF((DAY('Recurring Cash Flows'!$H22))=(DAY('30-Day Cash Flow Plan'!OX$8)),'Recurring Cash Flows'!$I22,0)</f>
        <v>0</v>
      </c>
      <c r="OY67" s="14">
        <f>IF((DAY('Recurring Cash Flows'!$H22))=(DAY('30-Day Cash Flow Plan'!OY$8)),'Recurring Cash Flows'!$I22,0)</f>
        <v>0</v>
      </c>
      <c r="OZ67" s="14">
        <f>IF((DAY('Recurring Cash Flows'!$H22))=(DAY('30-Day Cash Flow Plan'!OZ$8)),'Recurring Cash Flows'!$I22,0)</f>
        <v>0</v>
      </c>
      <c r="PA67" s="14">
        <f>IF((DAY('Recurring Cash Flows'!$H22))=(DAY('30-Day Cash Flow Plan'!PA$8)),'Recurring Cash Flows'!$I22,0)</f>
        <v>0</v>
      </c>
      <c r="PB67" s="14">
        <f>IF((DAY('Recurring Cash Flows'!$H22))=(DAY('30-Day Cash Flow Plan'!PB$8)),'Recurring Cash Flows'!$I22,0)</f>
        <v>0</v>
      </c>
      <c r="PC67" s="14">
        <f>IF((DAY('Recurring Cash Flows'!$H22))=(DAY('30-Day Cash Flow Plan'!PC$8)),'Recurring Cash Flows'!$I22,0)</f>
        <v>0</v>
      </c>
      <c r="PD67" s="14">
        <f>IF((DAY('Recurring Cash Flows'!$H22))=(DAY('30-Day Cash Flow Plan'!PD$8)),'Recurring Cash Flows'!$I22,0)</f>
        <v>0</v>
      </c>
      <c r="PE67" s="14">
        <f>IF((DAY('Recurring Cash Flows'!$H22))=(DAY('30-Day Cash Flow Plan'!PE$8)),'Recurring Cash Flows'!$I22,0)</f>
        <v>0</v>
      </c>
      <c r="PF67" s="14">
        <f>IF((DAY('Recurring Cash Flows'!$H22))=(DAY('30-Day Cash Flow Plan'!PF$8)),'Recurring Cash Flows'!$I22,0)</f>
        <v>0</v>
      </c>
      <c r="PG67" s="14">
        <f>IF((DAY('Recurring Cash Flows'!$H22))=(DAY('30-Day Cash Flow Plan'!PG$8)),'Recurring Cash Flows'!$I22,0)</f>
        <v>0</v>
      </c>
      <c r="PH67" s="14">
        <f>IF((DAY('Recurring Cash Flows'!$H22))=(DAY('30-Day Cash Flow Plan'!PH$8)),'Recurring Cash Flows'!$I22,0)</f>
        <v>0</v>
      </c>
      <c r="PI67" s="14">
        <f>IF((DAY('Recurring Cash Flows'!$H22))=(DAY('30-Day Cash Flow Plan'!PI$8)),'Recurring Cash Flows'!$I22,0)</f>
        <v>0</v>
      </c>
      <c r="PJ67" s="14">
        <f>IF((DAY('Recurring Cash Flows'!$H22))=(DAY('30-Day Cash Flow Plan'!PJ$8)),'Recurring Cash Flows'!$I22,0)</f>
        <v>0</v>
      </c>
      <c r="PK67" s="14">
        <f>IF((DAY('Recurring Cash Flows'!$H22))=(DAY('30-Day Cash Flow Plan'!PK$8)),'Recurring Cash Flows'!$I22,0)</f>
        <v>0</v>
      </c>
      <c r="PL67" s="14">
        <f>IF((DAY('Recurring Cash Flows'!$H22))=(DAY('30-Day Cash Flow Plan'!PL$8)),'Recurring Cash Flows'!$I22,0)</f>
        <v>0</v>
      </c>
      <c r="PM67" s="14">
        <f>IF((DAY('Recurring Cash Flows'!$H22))=(DAY('30-Day Cash Flow Plan'!PM$8)),'Recurring Cash Flows'!$I22,0)</f>
        <v>0</v>
      </c>
      <c r="PN67" s="14">
        <f>IF((DAY('Recurring Cash Flows'!$H22))=(DAY('30-Day Cash Flow Plan'!PN$8)),'Recurring Cash Flows'!$I22,0)</f>
        <v>0</v>
      </c>
      <c r="PO67" s="14">
        <f>IF((DAY('Recurring Cash Flows'!$H22))=(DAY('30-Day Cash Flow Plan'!PO$8)),'Recurring Cash Flows'!$I22,0)</f>
        <v>0</v>
      </c>
      <c r="PP67" s="14">
        <f>IF((DAY('Recurring Cash Flows'!$H22))=(DAY('30-Day Cash Flow Plan'!PP$8)),'Recurring Cash Flows'!$I22,0)</f>
        <v>0</v>
      </c>
      <c r="PQ67" s="14">
        <f>IF((DAY('Recurring Cash Flows'!$H22))=(DAY('30-Day Cash Flow Plan'!PQ$8)),'Recurring Cash Flows'!$I22,0)</f>
        <v>0</v>
      </c>
      <c r="PR67" s="14">
        <f>IF((DAY('Recurring Cash Flows'!$H22))=(DAY('30-Day Cash Flow Plan'!PR$8)),'Recurring Cash Flows'!$I22,0)</f>
        <v>0</v>
      </c>
      <c r="PS67" s="14">
        <f>IF((DAY('Recurring Cash Flows'!$H22))=(DAY('30-Day Cash Flow Plan'!PS$8)),'Recurring Cash Flows'!$I22,0)</f>
        <v>0</v>
      </c>
      <c r="PT67" s="14">
        <f>IF((DAY('Recurring Cash Flows'!$H22))=(DAY('30-Day Cash Flow Plan'!PT$8)),'Recurring Cash Flows'!$I22,0)</f>
        <v>0</v>
      </c>
      <c r="PU67" s="14">
        <f>IF((DAY('Recurring Cash Flows'!$H22))=(DAY('30-Day Cash Flow Plan'!PU$8)),'Recurring Cash Flows'!$I22,0)</f>
        <v>0</v>
      </c>
      <c r="PV67" s="14">
        <f>IF((DAY('Recurring Cash Flows'!$H22))=(DAY('30-Day Cash Flow Plan'!PV$8)),'Recurring Cash Flows'!$I22,0)</f>
        <v>0</v>
      </c>
      <c r="PW67" s="14">
        <f>IF((DAY('Recurring Cash Flows'!$H22))=(DAY('30-Day Cash Flow Plan'!PW$8)),'Recurring Cash Flows'!$I22,0)</f>
        <v>0</v>
      </c>
      <c r="PX67" s="14">
        <f>IF((DAY('Recurring Cash Flows'!$H22))=(DAY('30-Day Cash Flow Plan'!PX$8)),'Recurring Cash Flows'!$I22,0)</f>
        <v>0</v>
      </c>
      <c r="PY67" s="14">
        <f>IF((DAY('Recurring Cash Flows'!$H22))=(DAY('30-Day Cash Flow Plan'!PY$8)),'Recurring Cash Flows'!$I22,0)</f>
        <v>0</v>
      </c>
      <c r="PZ67" s="14">
        <f>IF((DAY('Recurring Cash Flows'!$H22))=(DAY('30-Day Cash Flow Plan'!PZ$8)),'Recurring Cash Flows'!$I22,0)</f>
        <v>0</v>
      </c>
      <c r="QA67" s="14">
        <f>IF((DAY('Recurring Cash Flows'!$H22))=(DAY('30-Day Cash Flow Plan'!QA$8)),'Recurring Cash Flows'!$I22,0)</f>
        <v>0</v>
      </c>
      <c r="QB67" s="14">
        <f>IF((DAY('Recurring Cash Flows'!$H22))=(DAY('30-Day Cash Flow Plan'!QB$8)),'Recurring Cash Flows'!$I22,0)</f>
        <v>0</v>
      </c>
      <c r="QC67" s="14">
        <f>IF((DAY('Recurring Cash Flows'!$H22))=(DAY('30-Day Cash Flow Plan'!QC$8)),'Recurring Cash Flows'!$I22,0)</f>
        <v>0</v>
      </c>
      <c r="QD67" s="14">
        <f>IF((DAY('Recurring Cash Flows'!$H22))=(DAY('30-Day Cash Flow Plan'!QD$8)),'Recurring Cash Flows'!$I22,0)</f>
        <v>0</v>
      </c>
      <c r="QE67" s="14">
        <f>IF((DAY('Recurring Cash Flows'!$H22))=(DAY('30-Day Cash Flow Plan'!QE$8)),'Recurring Cash Flows'!$I22,0)</f>
        <v>0</v>
      </c>
      <c r="QF67" s="14">
        <f>IF((DAY('Recurring Cash Flows'!$H22))=(DAY('30-Day Cash Flow Plan'!QF$8)),'Recurring Cash Flows'!$I22,0)</f>
        <v>0</v>
      </c>
      <c r="QG67" s="14">
        <f>IF((DAY('Recurring Cash Flows'!$H22))=(DAY('30-Day Cash Flow Plan'!QG$8)),'Recurring Cash Flows'!$I22,0)</f>
        <v>0</v>
      </c>
      <c r="QH67" s="14">
        <f>IF((DAY('Recurring Cash Flows'!$H22))=(DAY('30-Day Cash Flow Plan'!QH$8)),'Recurring Cash Flows'!$I22,0)</f>
        <v>0</v>
      </c>
      <c r="QI67" s="14">
        <f>IF((DAY('Recurring Cash Flows'!$H22))=(DAY('30-Day Cash Flow Plan'!QI$8)),'Recurring Cash Flows'!$I22,0)</f>
        <v>0</v>
      </c>
      <c r="QJ67" s="14">
        <f>IF((DAY('Recurring Cash Flows'!$H22))=(DAY('30-Day Cash Flow Plan'!QJ$8)),'Recurring Cash Flows'!$I22,0)</f>
        <v>0</v>
      </c>
      <c r="QK67" s="14">
        <f>IF((DAY('Recurring Cash Flows'!$H22))=(DAY('30-Day Cash Flow Plan'!QK$8)),'Recurring Cash Flows'!$I22,0)</f>
        <v>0</v>
      </c>
      <c r="QL67" s="14">
        <f>IF((DAY('Recurring Cash Flows'!$H22))=(DAY('30-Day Cash Flow Plan'!QL$8)),'Recurring Cash Flows'!$I22,0)</f>
        <v>0</v>
      </c>
      <c r="QM67" s="14">
        <f>IF((DAY('Recurring Cash Flows'!$H22))=(DAY('30-Day Cash Flow Plan'!QM$8)),'Recurring Cash Flows'!$I22,0)</f>
        <v>0</v>
      </c>
      <c r="QN67" s="14">
        <f>IF((DAY('Recurring Cash Flows'!$H22))=(DAY('30-Day Cash Flow Plan'!QN$8)),'Recurring Cash Flows'!$I22,0)</f>
        <v>0</v>
      </c>
      <c r="QO67" s="14">
        <f>IF((DAY('Recurring Cash Flows'!$H22))=(DAY('30-Day Cash Flow Plan'!QO$8)),'Recurring Cash Flows'!$I22,0)</f>
        <v>0</v>
      </c>
      <c r="QP67" s="14">
        <f>IF((DAY('Recurring Cash Flows'!$H22))=(DAY('30-Day Cash Flow Plan'!QP$8)),'Recurring Cash Flows'!$I22,0)</f>
        <v>0</v>
      </c>
      <c r="QQ67" s="14">
        <f>IF((DAY('Recurring Cash Flows'!$H22))=(DAY('30-Day Cash Flow Plan'!QQ$8)),'Recurring Cash Flows'!$I22,0)</f>
        <v>0</v>
      </c>
      <c r="QR67" s="14">
        <f>IF((DAY('Recurring Cash Flows'!$H22))=(DAY('30-Day Cash Flow Plan'!QR$8)),'Recurring Cash Flows'!$I22,0)</f>
        <v>0</v>
      </c>
      <c r="QS67" s="14">
        <f>IF((DAY('Recurring Cash Flows'!$H22))=(DAY('30-Day Cash Flow Plan'!QS$8)),'Recurring Cash Flows'!$I22,0)</f>
        <v>0</v>
      </c>
      <c r="QT67" s="14">
        <f>IF((DAY('Recurring Cash Flows'!$H22))=(DAY('30-Day Cash Flow Plan'!QT$8)),'Recurring Cash Flows'!$I22,0)</f>
        <v>0</v>
      </c>
      <c r="QU67" s="14">
        <f>IF((DAY('Recurring Cash Flows'!$H22))=(DAY('30-Day Cash Flow Plan'!QU$8)),'Recurring Cash Flows'!$I22,0)</f>
        <v>0</v>
      </c>
      <c r="QV67" s="14">
        <f>IF((DAY('Recurring Cash Flows'!$H22))=(DAY('30-Day Cash Flow Plan'!QV$8)),'Recurring Cash Flows'!$I22,0)</f>
        <v>0</v>
      </c>
      <c r="QW67" s="14">
        <f>IF((DAY('Recurring Cash Flows'!$H22))=(DAY('30-Day Cash Flow Plan'!QW$8)),'Recurring Cash Flows'!$I22,0)</f>
        <v>0</v>
      </c>
      <c r="QX67" s="14">
        <f>IF((DAY('Recurring Cash Flows'!$H22))=(DAY('30-Day Cash Flow Plan'!QX$8)),'Recurring Cash Flows'!$I22,0)</f>
        <v>0</v>
      </c>
      <c r="QY67" s="14">
        <f>IF((DAY('Recurring Cash Flows'!$H22))=(DAY('30-Day Cash Flow Plan'!QY$8)),'Recurring Cash Flows'!$I22,0)</f>
        <v>0</v>
      </c>
      <c r="QZ67" s="14">
        <f>IF((DAY('Recurring Cash Flows'!$H22))=(DAY('30-Day Cash Flow Plan'!QZ$8)),'Recurring Cash Flows'!$I22,0)</f>
        <v>0</v>
      </c>
      <c r="RA67" s="14">
        <f>IF((DAY('Recurring Cash Flows'!$H22))=(DAY('30-Day Cash Flow Plan'!RA$8)),'Recurring Cash Flows'!$I22,0)</f>
        <v>0</v>
      </c>
      <c r="RB67" s="14">
        <f>IF((DAY('Recurring Cash Flows'!$H22))=(DAY('30-Day Cash Flow Plan'!RB$8)),'Recurring Cash Flows'!$I22,0)</f>
        <v>0</v>
      </c>
      <c r="RC67" s="14">
        <f>IF((DAY('Recurring Cash Flows'!$H22))=(DAY('30-Day Cash Flow Plan'!RC$8)),'Recurring Cash Flows'!$I22,0)</f>
        <v>0</v>
      </c>
      <c r="RD67" s="14">
        <f>IF((DAY('Recurring Cash Flows'!$H22))=(DAY('30-Day Cash Flow Plan'!RD$8)),'Recurring Cash Flows'!$I22,0)</f>
        <v>0</v>
      </c>
      <c r="RE67" s="14">
        <f>IF((DAY('Recurring Cash Flows'!$H22))=(DAY('30-Day Cash Flow Plan'!RE$8)),'Recurring Cash Flows'!$I22,0)</f>
        <v>0</v>
      </c>
      <c r="RF67" s="14">
        <f>IF((DAY('Recurring Cash Flows'!$H22))=(DAY('30-Day Cash Flow Plan'!RF$8)),'Recurring Cash Flows'!$I22,0)</f>
        <v>0</v>
      </c>
      <c r="RG67" s="14">
        <f>IF((DAY('Recurring Cash Flows'!$H22))=(DAY('30-Day Cash Flow Plan'!RG$8)),'Recurring Cash Flows'!$I22,0)</f>
        <v>0</v>
      </c>
      <c r="RH67" s="14">
        <f>IF((DAY('Recurring Cash Flows'!$H22))=(DAY('30-Day Cash Flow Plan'!RH$8)),'Recurring Cash Flows'!$I22,0)</f>
        <v>0</v>
      </c>
      <c r="RI67" s="14">
        <f>IF((DAY('Recurring Cash Flows'!$H22))=(DAY('30-Day Cash Flow Plan'!RI$8)),'Recurring Cash Flows'!$I22,0)</f>
        <v>0</v>
      </c>
      <c r="RJ67" s="14">
        <f>IF((DAY('Recurring Cash Flows'!$H22))=(DAY('30-Day Cash Flow Plan'!RJ$8)),'Recurring Cash Flows'!$I22,0)</f>
        <v>0</v>
      </c>
      <c r="RK67" s="14">
        <f>IF((DAY('Recurring Cash Flows'!$H22))=(DAY('30-Day Cash Flow Plan'!RK$8)),'Recurring Cash Flows'!$I22,0)</f>
        <v>0</v>
      </c>
      <c r="RL67" s="14">
        <f>IF((DAY('Recurring Cash Flows'!$H22))=(DAY('30-Day Cash Flow Plan'!RL$8)),'Recurring Cash Flows'!$I22,0)</f>
        <v>0</v>
      </c>
      <c r="RM67" s="14">
        <f>IF((DAY('Recurring Cash Flows'!$H22))=(DAY('30-Day Cash Flow Plan'!RM$8)),'Recurring Cash Flows'!$I22,0)</f>
        <v>0</v>
      </c>
      <c r="RN67" s="14">
        <f>IF((DAY('Recurring Cash Flows'!$H22))=(DAY('30-Day Cash Flow Plan'!RN$8)),'Recurring Cash Flows'!$I22,0)</f>
        <v>0</v>
      </c>
      <c r="RO67" s="14">
        <f>IF((DAY('Recurring Cash Flows'!$H22))=(DAY('30-Day Cash Flow Plan'!RO$8)),'Recurring Cash Flows'!$I22,0)</f>
        <v>0</v>
      </c>
      <c r="RP67" s="14">
        <f>IF((DAY('Recurring Cash Flows'!$H22))=(DAY('30-Day Cash Flow Plan'!RP$8)),'Recurring Cash Flows'!$I22,0)</f>
        <v>0</v>
      </c>
      <c r="RQ67" s="14">
        <f>IF((DAY('Recurring Cash Flows'!$H22))=(DAY('30-Day Cash Flow Plan'!RQ$8)),'Recurring Cash Flows'!$I22,0)</f>
        <v>0</v>
      </c>
      <c r="RR67" s="14">
        <f>IF((DAY('Recurring Cash Flows'!$H22))=(DAY('30-Day Cash Flow Plan'!RR$8)),'Recurring Cash Flows'!$I22,0)</f>
        <v>0</v>
      </c>
      <c r="RS67" s="14">
        <f>IF((DAY('Recurring Cash Flows'!$H22))=(DAY('30-Day Cash Flow Plan'!RS$8)),'Recurring Cash Flows'!$I22,0)</f>
        <v>0</v>
      </c>
      <c r="RT67" s="14">
        <f>IF((DAY('Recurring Cash Flows'!$H22))=(DAY('30-Day Cash Flow Plan'!RT$8)),'Recurring Cash Flows'!$I22,0)</f>
        <v>0</v>
      </c>
      <c r="RU67" s="14">
        <f>IF((DAY('Recurring Cash Flows'!$H22))=(DAY('30-Day Cash Flow Plan'!RU$8)),'Recurring Cash Flows'!$I22,0)</f>
        <v>0</v>
      </c>
      <c r="RV67" s="14">
        <f>IF((DAY('Recurring Cash Flows'!$H22))=(DAY('30-Day Cash Flow Plan'!RV$8)),'Recurring Cash Flows'!$I22,0)</f>
        <v>0</v>
      </c>
      <c r="RW67" s="14">
        <f>IF((DAY('Recurring Cash Flows'!$H22))=(DAY('30-Day Cash Flow Plan'!RW$8)),'Recurring Cash Flows'!$I22,0)</f>
        <v>0</v>
      </c>
      <c r="RX67" s="14">
        <f>IF((DAY('Recurring Cash Flows'!$H22))=(DAY('30-Day Cash Flow Plan'!RX$8)),'Recurring Cash Flows'!$I22,0)</f>
        <v>0</v>
      </c>
      <c r="RY67" s="14">
        <f>IF((DAY('Recurring Cash Flows'!$H22))=(DAY('30-Day Cash Flow Plan'!RY$8)),'Recurring Cash Flows'!$I22,0)</f>
        <v>0</v>
      </c>
      <c r="RZ67" s="14">
        <f>IF((DAY('Recurring Cash Flows'!$H22))=(DAY('30-Day Cash Flow Plan'!RZ$8)),'Recurring Cash Flows'!$I22,0)</f>
        <v>0</v>
      </c>
      <c r="SA67" s="14">
        <f>IF((DAY('Recurring Cash Flows'!$H22))=(DAY('30-Day Cash Flow Plan'!SA$8)),'Recurring Cash Flows'!$I22,0)</f>
        <v>0</v>
      </c>
      <c r="SB67" s="14">
        <f>IF((DAY('Recurring Cash Flows'!$H22))=(DAY('30-Day Cash Flow Plan'!SB$8)),'Recurring Cash Flows'!$I22,0)</f>
        <v>0</v>
      </c>
      <c r="SC67" s="14">
        <f>IF((DAY('Recurring Cash Flows'!$H22))=(DAY('30-Day Cash Flow Plan'!SC$8)),'Recurring Cash Flows'!$I22,0)</f>
        <v>0</v>
      </c>
      <c r="SD67" s="14">
        <f>IF((DAY('Recurring Cash Flows'!$H22))=(DAY('30-Day Cash Flow Plan'!SD$8)),'Recurring Cash Flows'!$I22,0)</f>
        <v>0</v>
      </c>
      <c r="SE67" s="14">
        <f>IF((DAY('Recurring Cash Flows'!$H22))=(DAY('30-Day Cash Flow Plan'!SE$8)),'Recurring Cash Flows'!$I22,0)</f>
        <v>0</v>
      </c>
      <c r="SF67" s="14">
        <f>IF((DAY('Recurring Cash Flows'!$H22))=(DAY('30-Day Cash Flow Plan'!SF$8)),'Recurring Cash Flows'!$I22,0)</f>
        <v>0</v>
      </c>
      <c r="SG67" s="14">
        <f>IF((DAY('Recurring Cash Flows'!$H22))=(DAY('30-Day Cash Flow Plan'!SG$8)),'Recurring Cash Flows'!$I22,0)</f>
        <v>0</v>
      </c>
      <c r="SH67" s="14">
        <f>IF((DAY('Recurring Cash Flows'!$H22))=(DAY('30-Day Cash Flow Plan'!SH$8)),'Recurring Cash Flows'!$I22,0)</f>
        <v>0</v>
      </c>
      <c r="SI67" s="14">
        <f>IF((DAY('Recurring Cash Flows'!$H22))=(DAY('30-Day Cash Flow Plan'!SI$8)),'Recurring Cash Flows'!$I22,0)</f>
        <v>0</v>
      </c>
      <c r="SJ67" s="14">
        <f>IF((DAY('Recurring Cash Flows'!$H22))=(DAY('30-Day Cash Flow Plan'!SJ$8)),'Recurring Cash Flows'!$I22,0)</f>
        <v>0</v>
      </c>
      <c r="SK67" s="14">
        <f>IF((DAY('Recurring Cash Flows'!$H22))=(DAY('30-Day Cash Flow Plan'!SK$8)),'Recurring Cash Flows'!$I22,0)</f>
        <v>0</v>
      </c>
      <c r="SL67" s="14">
        <f>IF((DAY('Recurring Cash Flows'!$H22))=(DAY('30-Day Cash Flow Plan'!SL$8)),'Recurring Cash Flows'!$I22,0)</f>
        <v>0</v>
      </c>
      <c r="SM67" s="14">
        <f>IF((DAY('Recurring Cash Flows'!$H22))=(DAY('30-Day Cash Flow Plan'!SM$8)),'Recurring Cash Flows'!$I22,0)</f>
        <v>0</v>
      </c>
      <c r="SN67" s="14">
        <f>IF((DAY('Recurring Cash Flows'!$H22))=(DAY('30-Day Cash Flow Plan'!SN$8)),'Recurring Cash Flows'!$I22,0)</f>
        <v>0</v>
      </c>
      <c r="SO67" s="14">
        <f>IF((DAY('Recurring Cash Flows'!$H22))=(DAY('30-Day Cash Flow Plan'!SO$8)),'Recurring Cash Flows'!$I22,0)</f>
        <v>0</v>
      </c>
      <c r="SP67" s="14">
        <f>IF((DAY('Recurring Cash Flows'!$H22))=(DAY('30-Day Cash Flow Plan'!SP$8)),'Recurring Cash Flows'!$I22,0)</f>
        <v>0</v>
      </c>
      <c r="SQ67" s="14">
        <f>IF((DAY('Recurring Cash Flows'!$H22))=(DAY('30-Day Cash Flow Plan'!SQ$8)),'Recurring Cash Flows'!$I22,0)</f>
        <v>0</v>
      </c>
      <c r="SR67" s="14">
        <f>IF((DAY('Recurring Cash Flows'!$H22))=(DAY('30-Day Cash Flow Plan'!SR$8)),'Recurring Cash Flows'!$I22,0)</f>
        <v>0</v>
      </c>
      <c r="SS67" s="14">
        <f>IF((DAY('Recurring Cash Flows'!$H22))=(DAY('30-Day Cash Flow Plan'!SS$8)),'Recurring Cash Flows'!$I22,0)</f>
        <v>0</v>
      </c>
      <c r="ST67" s="14">
        <f>IF((DAY('Recurring Cash Flows'!$H22))=(DAY('30-Day Cash Flow Plan'!ST$8)),'Recurring Cash Flows'!$I22,0)</f>
        <v>0</v>
      </c>
      <c r="SU67" s="14">
        <f>IF((DAY('Recurring Cash Flows'!$H22))=(DAY('30-Day Cash Flow Plan'!SU$8)),'Recurring Cash Flows'!$I22,0)</f>
        <v>0</v>
      </c>
      <c r="SV67" s="14">
        <f>IF((DAY('Recurring Cash Flows'!$H22))=(DAY('30-Day Cash Flow Plan'!SV$8)),'Recurring Cash Flows'!$I22,0)</f>
        <v>0</v>
      </c>
      <c r="SW67" s="14">
        <f>IF((DAY('Recurring Cash Flows'!$H22))=(DAY('30-Day Cash Flow Plan'!SW$8)),'Recurring Cash Flows'!$I22,0)</f>
        <v>0</v>
      </c>
      <c r="SX67" s="14">
        <f>IF((DAY('Recurring Cash Flows'!$H22))=(DAY('30-Day Cash Flow Plan'!SX$8)),'Recurring Cash Flows'!$I22,0)</f>
        <v>0</v>
      </c>
      <c r="SY67" s="14">
        <f>IF((DAY('Recurring Cash Flows'!$H22))=(DAY('30-Day Cash Flow Plan'!SY$8)),'Recurring Cash Flows'!$I22,0)</f>
        <v>0</v>
      </c>
      <c r="SZ67" s="14">
        <f>IF((DAY('Recurring Cash Flows'!$H22))=(DAY('30-Day Cash Flow Plan'!SZ$8)),'Recurring Cash Flows'!$I22,0)</f>
        <v>0</v>
      </c>
      <c r="TA67" s="14">
        <f>IF((DAY('Recurring Cash Flows'!$H22))=(DAY('30-Day Cash Flow Plan'!TA$8)),'Recurring Cash Flows'!$I22,0)</f>
        <v>0</v>
      </c>
      <c r="TB67" s="14">
        <f>IF((DAY('Recurring Cash Flows'!$H22))=(DAY('30-Day Cash Flow Plan'!TB$8)),'Recurring Cash Flows'!$I22,0)</f>
        <v>0</v>
      </c>
      <c r="TC67" s="14">
        <f>IF((DAY('Recurring Cash Flows'!$H22))=(DAY('30-Day Cash Flow Plan'!TC$8)),'Recurring Cash Flows'!$I22,0)</f>
        <v>0</v>
      </c>
      <c r="TD67" s="14">
        <f>IF((DAY('Recurring Cash Flows'!$H22))=(DAY('30-Day Cash Flow Plan'!TD$8)),'Recurring Cash Flows'!$I22,0)</f>
        <v>0</v>
      </c>
      <c r="TE67" s="14">
        <f>IF((DAY('Recurring Cash Flows'!$H22))=(DAY('30-Day Cash Flow Plan'!TE$8)),'Recurring Cash Flows'!$I22,0)</f>
        <v>0</v>
      </c>
      <c r="TF67" s="14">
        <f>IF((DAY('Recurring Cash Flows'!$H22))=(DAY('30-Day Cash Flow Plan'!TF$8)),'Recurring Cash Flows'!$I22,0)</f>
        <v>0</v>
      </c>
      <c r="TG67" s="14">
        <f>IF((DAY('Recurring Cash Flows'!$H22))=(DAY('30-Day Cash Flow Plan'!TG$8)),'Recurring Cash Flows'!$I22,0)</f>
        <v>0</v>
      </c>
      <c r="TH67" s="14">
        <f>IF((DAY('Recurring Cash Flows'!$H22))=(DAY('30-Day Cash Flow Plan'!TH$8)),'Recurring Cash Flows'!$I22,0)</f>
        <v>0</v>
      </c>
      <c r="TI67" s="14">
        <f>IF((DAY('Recurring Cash Flows'!$H22))=(DAY('30-Day Cash Flow Plan'!TI$8)),'Recurring Cash Flows'!$I22,0)</f>
        <v>0</v>
      </c>
      <c r="TJ67" s="14">
        <f>IF((DAY('Recurring Cash Flows'!$H22))=(DAY('30-Day Cash Flow Plan'!TJ$8)),'Recurring Cash Flows'!$I22,0)</f>
        <v>0</v>
      </c>
      <c r="TK67" s="14">
        <f>IF((DAY('Recurring Cash Flows'!$H22))=(DAY('30-Day Cash Flow Plan'!TK$8)),'Recurring Cash Flows'!$I22,0)</f>
        <v>0</v>
      </c>
      <c r="TL67" s="14">
        <f>IF((DAY('Recurring Cash Flows'!$H22))=(DAY('30-Day Cash Flow Plan'!TL$8)),'Recurring Cash Flows'!$I22,0)</f>
        <v>0</v>
      </c>
      <c r="TM67" s="14">
        <f>IF((DAY('Recurring Cash Flows'!$H22))=(DAY('30-Day Cash Flow Plan'!TM$8)),'Recurring Cash Flows'!$I22,0)</f>
        <v>0</v>
      </c>
      <c r="TN67" s="14">
        <f>IF((DAY('Recurring Cash Flows'!$H22))=(DAY('30-Day Cash Flow Plan'!TN$8)),'Recurring Cash Flows'!$I22,0)</f>
        <v>0</v>
      </c>
      <c r="TO67" s="14">
        <f>IF((DAY('Recurring Cash Flows'!$H22))=(DAY('30-Day Cash Flow Plan'!TO$8)),'Recurring Cash Flows'!$I22,0)</f>
        <v>0</v>
      </c>
      <c r="TP67" s="14">
        <f>IF((DAY('Recurring Cash Flows'!$H22))=(DAY('30-Day Cash Flow Plan'!TP$8)),'Recurring Cash Flows'!$I22,0)</f>
        <v>0</v>
      </c>
      <c r="TQ67" s="14">
        <f>IF((DAY('Recurring Cash Flows'!$H22))=(DAY('30-Day Cash Flow Plan'!TQ$8)),'Recurring Cash Flows'!$I22,0)</f>
        <v>0</v>
      </c>
      <c r="TR67" s="14">
        <f>IF((DAY('Recurring Cash Flows'!$H22))=(DAY('30-Day Cash Flow Plan'!TR$8)),'Recurring Cash Flows'!$I22,0)</f>
        <v>0</v>
      </c>
      <c r="TS67" s="14">
        <f>IF((DAY('Recurring Cash Flows'!$H22))=(DAY('30-Day Cash Flow Plan'!TS$8)),'Recurring Cash Flows'!$I22,0)</f>
        <v>0</v>
      </c>
      <c r="TT67" s="14">
        <f>IF((DAY('Recurring Cash Flows'!$H22))=(DAY('30-Day Cash Flow Plan'!TT$8)),'Recurring Cash Flows'!$I22,0)</f>
        <v>0</v>
      </c>
      <c r="TU67" s="14">
        <f>IF((DAY('Recurring Cash Flows'!$H22))=(DAY('30-Day Cash Flow Plan'!TU$8)),'Recurring Cash Flows'!$I22,0)</f>
        <v>0</v>
      </c>
      <c r="TV67" s="14">
        <f>IF((DAY('Recurring Cash Flows'!$H22))=(DAY('30-Day Cash Flow Plan'!TV$8)),'Recurring Cash Flows'!$I22,0)</f>
        <v>0</v>
      </c>
      <c r="TW67" s="14">
        <f>IF((DAY('Recurring Cash Flows'!$H22))=(DAY('30-Day Cash Flow Plan'!TW$8)),'Recurring Cash Flows'!$I22,0)</f>
        <v>0</v>
      </c>
      <c r="TX67" s="14">
        <f>IF((DAY('Recurring Cash Flows'!$H22))=(DAY('30-Day Cash Flow Plan'!TX$8)),'Recurring Cash Flows'!$I22,0)</f>
        <v>0</v>
      </c>
      <c r="TY67" s="14">
        <f>IF((DAY('Recurring Cash Flows'!$H22))=(DAY('30-Day Cash Flow Plan'!TY$8)),'Recurring Cash Flows'!$I22,0)</f>
        <v>0</v>
      </c>
      <c r="TZ67" s="14">
        <f>IF((DAY('Recurring Cash Flows'!$H22))=(DAY('30-Day Cash Flow Plan'!TZ$8)),'Recurring Cash Flows'!$I22,0)</f>
        <v>0</v>
      </c>
      <c r="UA67" s="14">
        <f>IF((DAY('Recurring Cash Flows'!$H22))=(DAY('30-Day Cash Flow Plan'!UA$8)),'Recurring Cash Flows'!$I22,0)</f>
        <v>0</v>
      </c>
      <c r="UB67" s="14">
        <f>IF((DAY('Recurring Cash Flows'!$H22))=(DAY('30-Day Cash Flow Plan'!UB$8)),'Recurring Cash Flows'!$I22,0)</f>
        <v>0</v>
      </c>
      <c r="UC67" s="14">
        <f>IF((DAY('Recurring Cash Flows'!$H22))=(DAY('30-Day Cash Flow Plan'!UC$8)),'Recurring Cash Flows'!$I22,0)</f>
        <v>0</v>
      </c>
      <c r="UD67" s="14">
        <f>IF((DAY('Recurring Cash Flows'!$H22))=(DAY('30-Day Cash Flow Plan'!UD$8)),'Recurring Cash Flows'!$I22,0)</f>
        <v>0</v>
      </c>
      <c r="UE67" s="14">
        <f>IF((DAY('Recurring Cash Flows'!$H22))=(DAY('30-Day Cash Flow Plan'!UE$8)),'Recurring Cash Flows'!$I22,0)</f>
        <v>0</v>
      </c>
      <c r="UF67" s="14">
        <f>IF((DAY('Recurring Cash Flows'!$H22))=(DAY('30-Day Cash Flow Plan'!UF$8)),'Recurring Cash Flows'!$I22,0)</f>
        <v>0</v>
      </c>
      <c r="UG67" s="14">
        <f>IF((DAY('Recurring Cash Flows'!$H22))=(DAY('30-Day Cash Flow Plan'!UG$8)),'Recurring Cash Flows'!$I22,0)</f>
        <v>0</v>
      </c>
      <c r="UH67" s="14">
        <f>IF((DAY('Recurring Cash Flows'!$H22))=(DAY('30-Day Cash Flow Plan'!UH$8)),'Recurring Cash Flows'!$I22,0)</f>
        <v>0</v>
      </c>
      <c r="UI67" s="14">
        <f>IF((DAY('Recurring Cash Flows'!$H22))=(DAY('30-Day Cash Flow Plan'!UI$8)),'Recurring Cash Flows'!$I22,0)</f>
        <v>0</v>
      </c>
      <c r="UJ67" s="14">
        <f>IF((DAY('Recurring Cash Flows'!$H22))=(DAY('30-Day Cash Flow Plan'!UJ$8)),'Recurring Cash Flows'!$I22,0)</f>
        <v>0</v>
      </c>
      <c r="UK67" s="14">
        <f>IF((DAY('Recurring Cash Flows'!$H22))=(DAY('30-Day Cash Flow Plan'!UK$8)),'Recurring Cash Flows'!$I22,0)</f>
        <v>0</v>
      </c>
      <c r="UL67" s="14">
        <f>IF((DAY('Recurring Cash Flows'!$H22))=(DAY('30-Day Cash Flow Plan'!UL$8)),'Recurring Cash Flows'!$I22,0)</f>
        <v>0</v>
      </c>
      <c r="UM67" s="14">
        <f>IF((DAY('Recurring Cash Flows'!$H22))=(DAY('30-Day Cash Flow Plan'!UM$8)),'Recurring Cash Flows'!$I22,0)</f>
        <v>0</v>
      </c>
      <c r="UN67" s="14">
        <f>IF((DAY('Recurring Cash Flows'!$H22))=(DAY('30-Day Cash Flow Plan'!UN$8)),'Recurring Cash Flows'!$I22,0)</f>
        <v>0</v>
      </c>
      <c r="UO67" s="14">
        <f>IF((DAY('Recurring Cash Flows'!$H22))=(DAY('30-Day Cash Flow Plan'!UO$8)),'Recurring Cash Flows'!$I22,0)</f>
        <v>0</v>
      </c>
      <c r="UP67" s="14">
        <f>IF((DAY('Recurring Cash Flows'!$H22))=(DAY('30-Day Cash Flow Plan'!UP$8)),'Recurring Cash Flows'!$I22,0)</f>
        <v>0</v>
      </c>
      <c r="UQ67" s="14">
        <f>IF((DAY('Recurring Cash Flows'!$H22))=(DAY('30-Day Cash Flow Plan'!UQ$8)),'Recurring Cash Flows'!$I22,0)</f>
        <v>0</v>
      </c>
      <c r="UR67" s="14">
        <f>IF((DAY('Recurring Cash Flows'!$H22))=(DAY('30-Day Cash Flow Plan'!UR$8)),'Recurring Cash Flows'!$I22,0)</f>
        <v>0</v>
      </c>
      <c r="US67" s="14">
        <f>IF((DAY('Recurring Cash Flows'!$H22))=(DAY('30-Day Cash Flow Plan'!US$8)),'Recurring Cash Flows'!$I22,0)</f>
        <v>0</v>
      </c>
      <c r="UT67" s="14">
        <f>IF((DAY('Recurring Cash Flows'!$H22))=(DAY('30-Day Cash Flow Plan'!UT$8)),'Recurring Cash Flows'!$I22,0)</f>
        <v>0</v>
      </c>
      <c r="UU67" s="14">
        <f>IF((DAY('Recurring Cash Flows'!$H22))=(DAY('30-Day Cash Flow Plan'!UU$8)),'Recurring Cash Flows'!$I22,0)</f>
        <v>0</v>
      </c>
      <c r="UV67" s="14">
        <f>IF((DAY('Recurring Cash Flows'!$H22))=(DAY('30-Day Cash Flow Plan'!UV$8)),'Recurring Cash Flows'!$I22,0)</f>
        <v>0</v>
      </c>
      <c r="UW67" s="14">
        <f>IF((DAY('Recurring Cash Flows'!$H22))=(DAY('30-Day Cash Flow Plan'!UW$8)),'Recurring Cash Flows'!$I22,0)</f>
        <v>0</v>
      </c>
      <c r="UX67" s="14">
        <f>IF((DAY('Recurring Cash Flows'!$H22))=(DAY('30-Day Cash Flow Plan'!UX$8)),'Recurring Cash Flows'!$I22,0)</f>
        <v>0</v>
      </c>
      <c r="UY67" s="14">
        <f>IF((DAY('Recurring Cash Flows'!$H22))=(DAY('30-Day Cash Flow Plan'!UY$8)),'Recurring Cash Flows'!$I22,0)</f>
        <v>0</v>
      </c>
      <c r="UZ67" s="14">
        <f>IF((DAY('Recurring Cash Flows'!$H22))=(DAY('30-Day Cash Flow Plan'!UZ$8)),'Recurring Cash Flows'!$I22,0)</f>
        <v>0</v>
      </c>
      <c r="VA67" s="14">
        <f>IF((DAY('Recurring Cash Flows'!$H22))=(DAY('30-Day Cash Flow Plan'!VA$8)),'Recurring Cash Flows'!$I22,0)</f>
        <v>0</v>
      </c>
      <c r="VB67" s="14">
        <f>IF((DAY('Recurring Cash Flows'!$H22))=(DAY('30-Day Cash Flow Plan'!VB$8)),'Recurring Cash Flows'!$I22,0)</f>
        <v>0</v>
      </c>
      <c r="VC67" s="14">
        <f>IF((DAY('Recurring Cash Flows'!$H22))=(DAY('30-Day Cash Flow Plan'!VC$8)),'Recurring Cash Flows'!$I22,0)</f>
        <v>0</v>
      </c>
      <c r="VD67" s="14">
        <f>IF((DAY('Recurring Cash Flows'!$H22))=(DAY('30-Day Cash Flow Plan'!VD$8)),'Recurring Cash Flows'!$I22,0)</f>
        <v>0</v>
      </c>
      <c r="VE67" s="14">
        <f>IF((DAY('Recurring Cash Flows'!$H22))=(DAY('30-Day Cash Flow Plan'!VE$8)),'Recurring Cash Flows'!$I22,0)</f>
        <v>0</v>
      </c>
      <c r="VF67" s="14">
        <f>IF((DAY('Recurring Cash Flows'!$H22))=(DAY('30-Day Cash Flow Plan'!VF$8)),'Recurring Cash Flows'!$I22,0)</f>
        <v>0</v>
      </c>
      <c r="VG67" s="14">
        <f>IF((DAY('Recurring Cash Flows'!$H22))=(DAY('30-Day Cash Flow Plan'!VG$8)),'Recurring Cash Flows'!$I22,0)</f>
        <v>0</v>
      </c>
      <c r="VH67" s="14">
        <f>IF((DAY('Recurring Cash Flows'!$H22))=(DAY('30-Day Cash Flow Plan'!VH$8)),'Recurring Cash Flows'!$I22,0)</f>
        <v>0</v>
      </c>
      <c r="VI67" s="14">
        <f>IF((DAY('Recurring Cash Flows'!$H22))=(DAY('30-Day Cash Flow Plan'!VI$8)),'Recurring Cash Flows'!$I22,0)</f>
        <v>0</v>
      </c>
      <c r="VJ67" s="14">
        <f>IF((DAY('Recurring Cash Flows'!$H22))=(DAY('30-Day Cash Flow Plan'!VJ$8)),'Recurring Cash Flows'!$I22,0)</f>
        <v>0</v>
      </c>
      <c r="VK67" s="14">
        <f>IF((DAY('Recurring Cash Flows'!$H22))=(DAY('30-Day Cash Flow Plan'!VK$8)),'Recurring Cash Flows'!$I22,0)</f>
        <v>0</v>
      </c>
      <c r="VL67" s="14">
        <f>IF((DAY('Recurring Cash Flows'!$H22))=(DAY('30-Day Cash Flow Plan'!VL$8)),'Recurring Cash Flows'!$I22,0)</f>
        <v>0</v>
      </c>
      <c r="VM67" s="14">
        <f>IF((DAY('Recurring Cash Flows'!$H22))=(DAY('30-Day Cash Flow Plan'!VM$8)),'Recurring Cash Flows'!$I22,0)</f>
        <v>0</v>
      </c>
      <c r="VN67" s="14">
        <f>IF((DAY('Recurring Cash Flows'!$H22))=(DAY('30-Day Cash Flow Plan'!VN$8)),'Recurring Cash Flows'!$I22,0)</f>
        <v>0</v>
      </c>
      <c r="VO67" s="14">
        <f>IF((DAY('Recurring Cash Flows'!$H22))=(DAY('30-Day Cash Flow Plan'!VO$8)),'Recurring Cash Flows'!$I22,0)</f>
        <v>0</v>
      </c>
      <c r="VP67" s="14">
        <f>IF((DAY('Recurring Cash Flows'!$H22))=(DAY('30-Day Cash Flow Plan'!VP$8)),'Recurring Cash Flows'!$I22,0)</f>
        <v>0</v>
      </c>
      <c r="VQ67" s="14">
        <f>IF((DAY('Recurring Cash Flows'!$H22))=(DAY('30-Day Cash Flow Plan'!VQ$8)),'Recurring Cash Flows'!$I22,0)</f>
        <v>0</v>
      </c>
      <c r="VR67" s="14">
        <f>IF((DAY('Recurring Cash Flows'!$H22))=(DAY('30-Day Cash Flow Plan'!VR$8)),'Recurring Cash Flows'!$I22,0)</f>
        <v>0</v>
      </c>
      <c r="VS67" s="14">
        <f>IF((DAY('Recurring Cash Flows'!$H22))=(DAY('30-Day Cash Flow Plan'!VS$8)),'Recurring Cash Flows'!$I22,0)</f>
        <v>0</v>
      </c>
      <c r="VT67" s="14">
        <f>IF((DAY('Recurring Cash Flows'!$H22))=(DAY('30-Day Cash Flow Plan'!VT$8)),'Recurring Cash Flows'!$I22,0)</f>
        <v>0</v>
      </c>
      <c r="VU67" s="14">
        <f>IF((DAY('Recurring Cash Flows'!$H22))=(DAY('30-Day Cash Flow Plan'!VU$8)),'Recurring Cash Flows'!$I22,0)</f>
        <v>0</v>
      </c>
      <c r="VV67" s="14">
        <f>IF((DAY('Recurring Cash Flows'!$H22))=(DAY('30-Day Cash Flow Plan'!VV$8)),'Recurring Cash Flows'!$I22,0)</f>
        <v>0</v>
      </c>
      <c r="VW67" s="14">
        <f>IF((DAY('Recurring Cash Flows'!$H22))=(DAY('30-Day Cash Flow Plan'!VW$8)),'Recurring Cash Flows'!$I22,0)</f>
        <v>0</v>
      </c>
      <c r="VX67" s="14">
        <f>IF((DAY('Recurring Cash Flows'!$H22))=(DAY('30-Day Cash Flow Plan'!VX$8)),'Recurring Cash Flows'!$I22,0)</f>
        <v>0</v>
      </c>
      <c r="VY67" s="14">
        <f>IF((DAY('Recurring Cash Flows'!$H22))=(DAY('30-Day Cash Flow Plan'!VY$8)),'Recurring Cash Flows'!$I22,0)</f>
        <v>0</v>
      </c>
      <c r="VZ67" s="14">
        <f>IF((DAY('Recurring Cash Flows'!$H22))=(DAY('30-Day Cash Flow Plan'!VZ$8)),'Recurring Cash Flows'!$I22,0)</f>
        <v>0</v>
      </c>
      <c r="WA67" s="14">
        <f>IF((DAY('Recurring Cash Flows'!$H22))=(DAY('30-Day Cash Flow Plan'!WA$8)),'Recurring Cash Flows'!$I22,0)</f>
        <v>0</v>
      </c>
      <c r="WB67" s="14">
        <f>IF((DAY('Recurring Cash Flows'!$H22))=(DAY('30-Day Cash Flow Plan'!WB$8)),'Recurring Cash Flows'!$I22,0)</f>
        <v>0</v>
      </c>
      <c r="WC67" s="14">
        <f>IF((DAY('Recurring Cash Flows'!$H22))=(DAY('30-Day Cash Flow Plan'!WC$8)),'Recurring Cash Flows'!$I22,0)</f>
        <v>0</v>
      </c>
      <c r="WD67" s="14">
        <f>IF((DAY('Recurring Cash Flows'!$H22))=(DAY('30-Day Cash Flow Plan'!WD$8)),'Recurring Cash Flows'!$I22,0)</f>
        <v>0</v>
      </c>
      <c r="WE67" s="14">
        <f>IF((DAY('Recurring Cash Flows'!$H22))=(DAY('30-Day Cash Flow Plan'!WE$8)),'Recurring Cash Flows'!$I22,0)</f>
        <v>0</v>
      </c>
      <c r="WF67" s="14">
        <f>IF((DAY('Recurring Cash Flows'!$H22))=(DAY('30-Day Cash Flow Plan'!WF$8)),'Recurring Cash Flows'!$I22,0)</f>
        <v>0</v>
      </c>
      <c r="WG67" s="14">
        <f>IF((DAY('Recurring Cash Flows'!$H22))=(DAY('30-Day Cash Flow Plan'!WG$8)),'Recurring Cash Flows'!$I22,0)</f>
        <v>0</v>
      </c>
      <c r="WH67" s="14">
        <f>IF((DAY('Recurring Cash Flows'!$H22))=(DAY('30-Day Cash Flow Plan'!WH$8)),'Recurring Cash Flows'!$I22,0)</f>
        <v>0</v>
      </c>
      <c r="WI67" s="14">
        <f>IF((DAY('Recurring Cash Flows'!$H22))=(DAY('30-Day Cash Flow Plan'!WI$8)),'Recurring Cash Flows'!$I22,0)</f>
        <v>0</v>
      </c>
      <c r="WJ67" s="14">
        <f>IF((DAY('Recurring Cash Flows'!$H22))=(DAY('30-Day Cash Flow Plan'!WJ$8)),'Recurring Cash Flows'!$I22,0)</f>
        <v>0</v>
      </c>
      <c r="WK67" s="14">
        <f>IF((DAY('Recurring Cash Flows'!$H22))=(DAY('30-Day Cash Flow Plan'!WK$8)),'Recurring Cash Flows'!$I22,0)</f>
        <v>0</v>
      </c>
      <c r="WL67" s="14">
        <f>IF((DAY('Recurring Cash Flows'!$H22))=(DAY('30-Day Cash Flow Plan'!WL$8)),'Recurring Cash Flows'!$I22,0)</f>
        <v>0</v>
      </c>
      <c r="WM67" s="14">
        <f>IF((DAY('Recurring Cash Flows'!$H22))=(DAY('30-Day Cash Flow Plan'!WM$8)),'Recurring Cash Flows'!$I22,0)</f>
        <v>0</v>
      </c>
      <c r="WN67" s="14">
        <f>IF((DAY('Recurring Cash Flows'!$H22))=(DAY('30-Day Cash Flow Plan'!WN$8)),'Recurring Cash Flows'!$I22,0)</f>
        <v>0</v>
      </c>
      <c r="WO67" s="14">
        <f>IF((DAY('Recurring Cash Flows'!$H22))=(DAY('30-Day Cash Flow Plan'!WO$8)),'Recurring Cash Flows'!$I22,0)</f>
        <v>0</v>
      </c>
      <c r="WP67" s="14">
        <f>IF((DAY('Recurring Cash Flows'!$H22))=(DAY('30-Day Cash Flow Plan'!WP$8)),'Recurring Cash Flows'!$I22,0)</f>
        <v>0</v>
      </c>
      <c r="WQ67" s="14">
        <f>IF((DAY('Recurring Cash Flows'!$H22))=(DAY('30-Day Cash Flow Plan'!WQ$8)),'Recurring Cash Flows'!$I22,0)</f>
        <v>0</v>
      </c>
      <c r="WR67" s="14">
        <f>IF((DAY('Recurring Cash Flows'!$H22))=(DAY('30-Day Cash Flow Plan'!WR$8)),'Recurring Cash Flows'!$I22,0)</f>
        <v>0</v>
      </c>
      <c r="WS67" s="14">
        <f>IF((DAY('Recurring Cash Flows'!$H22))=(DAY('30-Day Cash Flow Plan'!WS$8)),'Recurring Cash Flows'!$I22,0)</f>
        <v>0</v>
      </c>
      <c r="WT67" s="14">
        <f>IF((DAY('Recurring Cash Flows'!$H22))=(DAY('30-Day Cash Flow Plan'!WT$8)),'Recurring Cash Flows'!$I22,0)</f>
        <v>0</v>
      </c>
      <c r="WU67" s="14">
        <f>IF((DAY('Recurring Cash Flows'!$H22))=(DAY('30-Day Cash Flow Plan'!WU$8)),'Recurring Cash Flows'!$I22,0)</f>
        <v>0</v>
      </c>
      <c r="WV67" s="14">
        <f>IF((DAY('Recurring Cash Flows'!$H22))=(DAY('30-Day Cash Flow Plan'!WV$8)),'Recurring Cash Flows'!$I22,0)</f>
        <v>0</v>
      </c>
      <c r="WW67" s="14">
        <f>IF((DAY('Recurring Cash Flows'!$H22))=(DAY('30-Day Cash Flow Plan'!WW$8)),'Recurring Cash Flows'!$I22,0)</f>
        <v>0</v>
      </c>
      <c r="WX67" s="14">
        <f>IF((DAY('Recurring Cash Flows'!$H22))=(DAY('30-Day Cash Flow Plan'!WX$8)),'Recurring Cash Flows'!$I22,0)</f>
        <v>0</v>
      </c>
      <c r="WY67" s="14">
        <f>IF((DAY('Recurring Cash Flows'!$H22))=(DAY('30-Day Cash Flow Plan'!WY$8)),'Recurring Cash Flows'!$I22,0)</f>
        <v>0</v>
      </c>
      <c r="WZ67" s="14">
        <f>IF((DAY('Recurring Cash Flows'!$H22))=(DAY('30-Day Cash Flow Plan'!WZ$8)),'Recurring Cash Flows'!$I22,0)</f>
        <v>0</v>
      </c>
      <c r="XA67" s="14">
        <f>IF((DAY('Recurring Cash Flows'!$H22))=(DAY('30-Day Cash Flow Plan'!XA$8)),'Recurring Cash Flows'!$I22,0)</f>
        <v>0</v>
      </c>
      <c r="XB67" s="14">
        <f>IF((DAY('Recurring Cash Flows'!$H22))=(DAY('30-Day Cash Flow Plan'!XB$8)),'Recurring Cash Flows'!$I22,0)</f>
        <v>0</v>
      </c>
      <c r="XC67" s="14">
        <f>IF((DAY('Recurring Cash Flows'!$H22))=(DAY('30-Day Cash Flow Plan'!XC$8)),'Recurring Cash Flows'!$I22,0)</f>
        <v>0</v>
      </c>
      <c r="XD67" s="14">
        <f>IF((DAY('Recurring Cash Flows'!$H22))=(DAY('30-Day Cash Flow Plan'!XD$8)),'Recurring Cash Flows'!$I22,0)</f>
        <v>0</v>
      </c>
      <c r="XE67" s="14">
        <f>IF((DAY('Recurring Cash Flows'!$H22))=(DAY('30-Day Cash Flow Plan'!XE$8)),'Recurring Cash Flows'!$I22,0)</f>
        <v>0</v>
      </c>
      <c r="XF67" s="14">
        <f>IF((DAY('Recurring Cash Flows'!$H22))=(DAY('30-Day Cash Flow Plan'!XF$8)),'Recurring Cash Flows'!$I22,0)</f>
        <v>0</v>
      </c>
      <c r="XG67" s="14">
        <f>IF((DAY('Recurring Cash Flows'!$H22))=(DAY('30-Day Cash Flow Plan'!XG$8)),'Recurring Cash Flows'!$I22,0)</f>
        <v>0</v>
      </c>
      <c r="XH67" s="14">
        <f>IF((DAY('Recurring Cash Flows'!$H22))=(DAY('30-Day Cash Flow Plan'!XH$8)),'Recurring Cash Flows'!$I22,0)</f>
        <v>0</v>
      </c>
      <c r="XI67" s="14">
        <f>IF((DAY('Recurring Cash Flows'!$H22))=(DAY('30-Day Cash Flow Plan'!XI$8)),'Recurring Cash Flows'!$I22,0)</f>
        <v>0</v>
      </c>
      <c r="XJ67" s="14">
        <f>IF((DAY('Recurring Cash Flows'!$H22))=(DAY('30-Day Cash Flow Plan'!XJ$8)),'Recurring Cash Flows'!$I22,0)</f>
        <v>0</v>
      </c>
      <c r="XK67" s="14">
        <f>IF((DAY('Recurring Cash Flows'!$H22))=(DAY('30-Day Cash Flow Plan'!XK$8)),'Recurring Cash Flows'!$I22,0)</f>
        <v>0</v>
      </c>
      <c r="XL67" s="14">
        <f>IF((DAY('Recurring Cash Flows'!$H22))=(DAY('30-Day Cash Flow Plan'!XL$8)),'Recurring Cash Flows'!$I22,0)</f>
        <v>0</v>
      </c>
      <c r="XM67" s="14">
        <f>IF((DAY('Recurring Cash Flows'!$H22))=(DAY('30-Day Cash Flow Plan'!XM$8)),'Recurring Cash Flows'!$I22,0)</f>
        <v>0</v>
      </c>
      <c r="XN67" s="14">
        <f>IF((DAY('Recurring Cash Flows'!$H22))=(DAY('30-Day Cash Flow Plan'!XN$8)),'Recurring Cash Flows'!$I22,0)</f>
        <v>0</v>
      </c>
      <c r="XO67" s="14">
        <f>IF((DAY('Recurring Cash Flows'!$H22))=(DAY('30-Day Cash Flow Plan'!XO$8)),'Recurring Cash Flows'!$I22,0)</f>
        <v>0</v>
      </c>
      <c r="XP67" s="14">
        <f>IF((DAY('Recurring Cash Flows'!$H22))=(DAY('30-Day Cash Flow Plan'!XP$8)),'Recurring Cash Flows'!$I22,0)</f>
        <v>0</v>
      </c>
      <c r="XQ67" s="14">
        <f>IF((DAY('Recurring Cash Flows'!$H22))=(DAY('30-Day Cash Flow Plan'!XQ$8)),'Recurring Cash Flows'!$I22,0)</f>
        <v>0</v>
      </c>
      <c r="XR67" s="14">
        <f>IF((DAY('Recurring Cash Flows'!$H22))=(DAY('30-Day Cash Flow Plan'!XR$8)),'Recurring Cash Flows'!$I22,0)</f>
        <v>0</v>
      </c>
      <c r="XS67" s="14">
        <f>IF((DAY('Recurring Cash Flows'!$H22))=(DAY('30-Day Cash Flow Plan'!XS$8)),'Recurring Cash Flows'!$I22,0)</f>
        <v>0</v>
      </c>
      <c r="XT67" s="14">
        <f>IF((DAY('Recurring Cash Flows'!$H22))=(DAY('30-Day Cash Flow Plan'!XT$8)),'Recurring Cash Flows'!$I22,0)</f>
        <v>0</v>
      </c>
      <c r="XU67" s="14">
        <f>IF((DAY('Recurring Cash Flows'!$H22))=(DAY('30-Day Cash Flow Plan'!XU$8)),'Recurring Cash Flows'!$I22,0)</f>
        <v>0</v>
      </c>
      <c r="XV67" s="14">
        <f>IF((DAY('Recurring Cash Flows'!$H22))=(DAY('30-Day Cash Flow Plan'!XV$8)),'Recurring Cash Flows'!$I22,0)</f>
        <v>0</v>
      </c>
      <c r="XW67" s="14">
        <f>IF((DAY('Recurring Cash Flows'!$H22))=(DAY('30-Day Cash Flow Plan'!XW$8)),'Recurring Cash Flows'!$I22,0)</f>
        <v>0</v>
      </c>
      <c r="XX67" s="14">
        <f>IF((DAY('Recurring Cash Flows'!$H22))=(DAY('30-Day Cash Flow Plan'!XX$8)),'Recurring Cash Flows'!$I22,0)</f>
        <v>0</v>
      </c>
      <c r="XY67" s="14">
        <f>IF((DAY('Recurring Cash Flows'!$H22))=(DAY('30-Day Cash Flow Plan'!XY$8)),'Recurring Cash Flows'!$I22,0)</f>
        <v>0</v>
      </c>
      <c r="XZ67" s="14">
        <f>IF((DAY('Recurring Cash Flows'!$H22))=(DAY('30-Day Cash Flow Plan'!XZ$8)),'Recurring Cash Flows'!$I22,0)</f>
        <v>0</v>
      </c>
      <c r="YA67" s="14">
        <f>IF((DAY('Recurring Cash Flows'!$H22))=(DAY('30-Day Cash Flow Plan'!YA$8)),'Recurring Cash Flows'!$I22,0)</f>
        <v>0</v>
      </c>
      <c r="YB67" s="14">
        <f>IF((DAY('Recurring Cash Flows'!$H22))=(DAY('30-Day Cash Flow Plan'!YB$8)),'Recurring Cash Flows'!$I22,0)</f>
        <v>0</v>
      </c>
      <c r="YC67" s="14">
        <f>IF((DAY('Recurring Cash Flows'!$H22))=(DAY('30-Day Cash Flow Plan'!YC$8)),'Recurring Cash Flows'!$I22,0)</f>
        <v>0</v>
      </c>
      <c r="YD67" s="14">
        <f>IF((DAY('Recurring Cash Flows'!$H22))=(DAY('30-Day Cash Flow Plan'!YD$8)),'Recurring Cash Flows'!$I22,0)</f>
        <v>0</v>
      </c>
      <c r="YE67" s="14">
        <f>IF((DAY('Recurring Cash Flows'!$H22))=(DAY('30-Day Cash Flow Plan'!YE$8)),'Recurring Cash Flows'!$I22,0)</f>
        <v>0</v>
      </c>
      <c r="YF67" s="14">
        <f>IF((DAY('Recurring Cash Flows'!$H22))=(DAY('30-Day Cash Flow Plan'!YF$8)),'Recurring Cash Flows'!$I22,0)</f>
        <v>0</v>
      </c>
      <c r="YG67" s="14">
        <f>IF((DAY('Recurring Cash Flows'!$H22))=(DAY('30-Day Cash Flow Plan'!YG$8)),'Recurring Cash Flows'!$I22,0)</f>
        <v>0</v>
      </c>
      <c r="YH67" s="14">
        <f>IF((DAY('Recurring Cash Flows'!$H22))=(DAY('30-Day Cash Flow Plan'!YH$8)),'Recurring Cash Flows'!$I22,0)</f>
        <v>0</v>
      </c>
      <c r="YI67" s="14">
        <f>IF((DAY('Recurring Cash Flows'!$H22))=(DAY('30-Day Cash Flow Plan'!YI$8)),'Recurring Cash Flows'!$I22,0)</f>
        <v>0</v>
      </c>
      <c r="YJ67" s="14">
        <f>IF((DAY('Recurring Cash Flows'!$H22))=(DAY('30-Day Cash Flow Plan'!YJ$8)),'Recurring Cash Flows'!$I22,0)</f>
        <v>0</v>
      </c>
      <c r="YK67" s="14">
        <f>IF((DAY('Recurring Cash Flows'!$H22))=(DAY('30-Day Cash Flow Plan'!YK$8)),'Recurring Cash Flows'!$I22,0)</f>
        <v>0</v>
      </c>
      <c r="YL67" s="14">
        <f>IF((DAY('Recurring Cash Flows'!$H22))=(DAY('30-Day Cash Flow Plan'!YL$8)),'Recurring Cash Flows'!$I22,0)</f>
        <v>0</v>
      </c>
      <c r="YM67" s="14">
        <f>IF((DAY('Recurring Cash Flows'!$H22))=(DAY('30-Day Cash Flow Plan'!YM$8)),'Recurring Cash Flows'!$I22,0)</f>
        <v>0</v>
      </c>
      <c r="YN67" s="14">
        <f>IF((DAY('Recurring Cash Flows'!$H22))=(DAY('30-Day Cash Flow Plan'!YN$8)),'Recurring Cash Flows'!$I22,0)</f>
        <v>0</v>
      </c>
      <c r="YO67" s="14">
        <f>IF((DAY('Recurring Cash Flows'!$H22))=(DAY('30-Day Cash Flow Plan'!YO$8)),'Recurring Cash Flows'!$I22,0)</f>
        <v>0</v>
      </c>
      <c r="YP67" s="14">
        <f>IF((DAY('Recurring Cash Flows'!$H22))=(DAY('30-Day Cash Flow Plan'!YP$8)),'Recurring Cash Flows'!$I22,0)</f>
        <v>0</v>
      </c>
      <c r="YQ67" s="14">
        <f>IF((DAY('Recurring Cash Flows'!$H22))=(DAY('30-Day Cash Flow Plan'!YQ$8)),'Recurring Cash Flows'!$I22,0)</f>
        <v>0</v>
      </c>
      <c r="YR67" s="14">
        <f>IF((DAY('Recurring Cash Flows'!$H22))=(DAY('30-Day Cash Flow Plan'!YR$8)),'Recurring Cash Flows'!$I22,0)</f>
        <v>0</v>
      </c>
      <c r="YS67" s="14">
        <f>IF((DAY('Recurring Cash Flows'!$H22))=(DAY('30-Day Cash Flow Plan'!YS$8)),'Recurring Cash Flows'!$I22,0)</f>
        <v>0</v>
      </c>
      <c r="YT67" s="14">
        <f>IF((DAY('Recurring Cash Flows'!$H22))=(DAY('30-Day Cash Flow Plan'!YT$8)),'Recurring Cash Flows'!$I22,0)</f>
        <v>0</v>
      </c>
      <c r="YU67" s="14">
        <f>IF((DAY('Recurring Cash Flows'!$H22))=(DAY('30-Day Cash Flow Plan'!YU$8)),'Recurring Cash Flows'!$I22,0)</f>
        <v>0</v>
      </c>
      <c r="YV67" s="14">
        <f>IF((DAY('Recurring Cash Flows'!$H22))=(DAY('30-Day Cash Flow Plan'!YV$8)),'Recurring Cash Flows'!$I22,0)</f>
        <v>0</v>
      </c>
      <c r="YW67" s="14">
        <f>IF((DAY('Recurring Cash Flows'!$H22))=(DAY('30-Day Cash Flow Plan'!YW$8)),'Recurring Cash Flows'!$I22,0)</f>
        <v>0</v>
      </c>
      <c r="YX67" s="14">
        <f>IF((DAY('Recurring Cash Flows'!$H22))=(DAY('30-Day Cash Flow Plan'!YX$8)),'Recurring Cash Flows'!$I22,0)</f>
        <v>0</v>
      </c>
      <c r="YY67" s="14">
        <f>IF((DAY('Recurring Cash Flows'!$H22))=(DAY('30-Day Cash Flow Plan'!YY$8)),'Recurring Cash Flows'!$I22,0)</f>
        <v>0</v>
      </c>
      <c r="YZ67" s="14">
        <f>IF((DAY('Recurring Cash Flows'!$H22))=(DAY('30-Day Cash Flow Plan'!YZ$8)),'Recurring Cash Flows'!$I22,0)</f>
        <v>0</v>
      </c>
      <c r="ZA67" s="14">
        <f>IF((DAY('Recurring Cash Flows'!$H22))=(DAY('30-Day Cash Flow Plan'!ZA$8)),'Recurring Cash Flows'!$I22,0)</f>
        <v>0</v>
      </c>
      <c r="ZB67" s="14">
        <f>IF((DAY('Recurring Cash Flows'!$H22))=(DAY('30-Day Cash Flow Plan'!ZB$8)),'Recurring Cash Flows'!$I22,0)</f>
        <v>0</v>
      </c>
      <c r="ZC67" s="14">
        <f>IF((DAY('Recurring Cash Flows'!$H22))=(DAY('30-Day Cash Flow Plan'!ZC$8)),'Recurring Cash Flows'!$I22,0)</f>
        <v>0</v>
      </c>
      <c r="ZD67" s="14">
        <f>IF((DAY('Recurring Cash Flows'!$H22))=(DAY('30-Day Cash Flow Plan'!ZD$8)),'Recurring Cash Flows'!$I22,0)</f>
        <v>0</v>
      </c>
      <c r="ZE67" s="14">
        <f>IF((DAY('Recurring Cash Flows'!$H22))=(DAY('30-Day Cash Flow Plan'!ZE$8)),'Recurring Cash Flows'!$I22,0)</f>
        <v>0</v>
      </c>
      <c r="ZF67" s="14">
        <f>IF((DAY('Recurring Cash Flows'!$H22))=(DAY('30-Day Cash Flow Plan'!ZF$8)),'Recurring Cash Flows'!$I22,0)</f>
        <v>0</v>
      </c>
      <c r="ZG67" s="14">
        <f>IF((DAY('Recurring Cash Flows'!$H22))=(DAY('30-Day Cash Flow Plan'!ZG$8)),'Recurring Cash Flows'!$I22,0)</f>
        <v>0</v>
      </c>
      <c r="ZH67" s="14">
        <f>IF((DAY('Recurring Cash Flows'!$H22))=(DAY('30-Day Cash Flow Plan'!ZH$8)),'Recurring Cash Flows'!$I22,0)</f>
        <v>0</v>
      </c>
      <c r="ZI67" s="14">
        <f>IF((DAY('Recurring Cash Flows'!$H22))=(DAY('30-Day Cash Flow Plan'!ZI$8)),'Recurring Cash Flows'!$I22,0)</f>
        <v>0</v>
      </c>
      <c r="ZJ67" s="14">
        <f>IF((DAY('Recurring Cash Flows'!$H22))=(DAY('30-Day Cash Flow Plan'!ZJ$8)),'Recurring Cash Flows'!$I22,0)</f>
        <v>0</v>
      </c>
      <c r="ZK67" s="14">
        <f>IF((DAY('Recurring Cash Flows'!$H22))=(DAY('30-Day Cash Flow Plan'!ZK$8)),'Recurring Cash Flows'!$I22,0)</f>
        <v>0</v>
      </c>
      <c r="ZL67" s="14">
        <f>IF((DAY('Recurring Cash Flows'!$H22))=(DAY('30-Day Cash Flow Plan'!ZL$8)),'Recurring Cash Flows'!$I22,0)</f>
        <v>0</v>
      </c>
      <c r="ZM67" s="14">
        <f>IF((DAY('Recurring Cash Flows'!$H22))=(DAY('30-Day Cash Flow Plan'!ZM$8)),'Recurring Cash Flows'!$I22,0)</f>
        <v>0</v>
      </c>
      <c r="ZN67" s="14">
        <f>IF((DAY('Recurring Cash Flows'!$H22))=(DAY('30-Day Cash Flow Plan'!ZN$8)),'Recurring Cash Flows'!$I22,0)</f>
        <v>0</v>
      </c>
      <c r="ZO67" s="14">
        <f>IF((DAY('Recurring Cash Flows'!$H22))=(DAY('30-Day Cash Flow Plan'!ZO$8)),'Recurring Cash Flows'!$I22,0)</f>
        <v>0</v>
      </c>
      <c r="ZP67" s="14">
        <f>IF((DAY('Recurring Cash Flows'!$H22))=(DAY('30-Day Cash Flow Plan'!ZP$8)),'Recurring Cash Flows'!$I22,0)</f>
        <v>0</v>
      </c>
      <c r="ZQ67" s="14">
        <f>IF((DAY('Recurring Cash Flows'!$H22))=(DAY('30-Day Cash Flow Plan'!ZQ$8)),'Recurring Cash Flows'!$I22,0)</f>
        <v>0</v>
      </c>
      <c r="ZR67" s="14">
        <f>IF((DAY('Recurring Cash Flows'!$H22))=(DAY('30-Day Cash Flow Plan'!ZR$8)),'Recurring Cash Flows'!$I22,0)</f>
        <v>0</v>
      </c>
      <c r="ZS67" s="14">
        <f>IF((DAY('Recurring Cash Flows'!$H22))=(DAY('30-Day Cash Flow Plan'!ZS$8)),'Recurring Cash Flows'!$I22,0)</f>
        <v>0</v>
      </c>
      <c r="ZT67" s="14">
        <f>IF((DAY('Recurring Cash Flows'!$H22))=(DAY('30-Day Cash Flow Plan'!ZT$8)),'Recurring Cash Flows'!$I22,0)</f>
        <v>0</v>
      </c>
      <c r="ZU67" s="14">
        <f>IF((DAY('Recurring Cash Flows'!$H22))=(DAY('30-Day Cash Flow Plan'!ZU$8)),'Recurring Cash Flows'!$I22,0)</f>
        <v>0</v>
      </c>
      <c r="ZV67" s="14">
        <f>IF((DAY('Recurring Cash Flows'!$H22))=(DAY('30-Day Cash Flow Plan'!ZV$8)),'Recurring Cash Flows'!$I22,0)</f>
        <v>0</v>
      </c>
      <c r="ZW67" s="14">
        <f>IF((DAY('Recurring Cash Flows'!$H22))=(DAY('30-Day Cash Flow Plan'!ZW$8)),'Recurring Cash Flows'!$I22,0)</f>
        <v>0</v>
      </c>
      <c r="ZX67" s="14">
        <f>IF((DAY('Recurring Cash Flows'!$H22))=(DAY('30-Day Cash Flow Plan'!ZX$8)),'Recurring Cash Flows'!$I22,0)</f>
        <v>0</v>
      </c>
      <c r="ZY67" s="14">
        <f>IF((DAY('Recurring Cash Flows'!$H22))=(DAY('30-Day Cash Flow Plan'!ZY$8)),'Recurring Cash Flows'!$I22,0)</f>
        <v>0</v>
      </c>
      <c r="ZZ67" s="14">
        <f>IF((DAY('Recurring Cash Flows'!$H22))=(DAY('30-Day Cash Flow Plan'!ZZ$8)),'Recurring Cash Flows'!$I22,0)</f>
        <v>0</v>
      </c>
      <c r="AAA67" s="14">
        <f>IF((DAY('Recurring Cash Flows'!$H22))=(DAY('30-Day Cash Flow Plan'!AAA$8)),'Recurring Cash Flows'!$I22,0)</f>
        <v>0</v>
      </c>
      <c r="AAB67" s="14">
        <f>IF((DAY('Recurring Cash Flows'!$H22))=(DAY('30-Day Cash Flow Plan'!AAB$8)),'Recurring Cash Flows'!$I22,0)</f>
        <v>0</v>
      </c>
      <c r="AAC67" s="14">
        <f>IF((DAY('Recurring Cash Flows'!$H22))=(DAY('30-Day Cash Flow Plan'!AAC$8)),'Recurring Cash Flows'!$I22,0)</f>
        <v>0</v>
      </c>
      <c r="AAD67" s="14">
        <f>IF((DAY('Recurring Cash Flows'!$H22))=(DAY('30-Day Cash Flow Plan'!AAD$8)),'Recurring Cash Flows'!$I22,0)</f>
        <v>0</v>
      </c>
      <c r="AAE67" s="14">
        <f>IF((DAY('Recurring Cash Flows'!$H22))=(DAY('30-Day Cash Flow Plan'!AAE$8)),'Recurring Cash Flows'!$I22,0)</f>
        <v>0</v>
      </c>
      <c r="AAF67" s="14">
        <f>IF((DAY('Recurring Cash Flows'!$H22))=(DAY('30-Day Cash Flow Plan'!AAF$8)),'Recurring Cash Flows'!$I22,0)</f>
        <v>0</v>
      </c>
      <c r="AAG67" s="14">
        <f>IF((DAY('Recurring Cash Flows'!$H22))=(DAY('30-Day Cash Flow Plan'!AAG$8)),'Recurring Cash Flows'!$I22,0)</f>
        <v>0</v>
      </c>
      <c r="AAH67" s="14">
        <f>IF((DAY('Recurring Cash Flows'!$H22))=(DAY('30-Day Cash Flow Plan'!AAH$8)),'Recurring Cash Flows'!$I22,0)</f>
        <v>0</v>
      </c>
      <c r="AAI67" s="14">
        <f>IF((DAY('Recurring Cash Flows'!$H22))=(DAY('30-Day Cash Flow Plan'!AAI$8)),'Recurring Cash Flows'!$I22,0)</f>
        <v>0</v>
      </c>
      <c r="AAJ67" s="14">
        <f>IF((DAY('Recurring Cash Flows'!$H22))=(DAY('30-Day Cash Flow Plan'!AAJ$8)),'Recurring Cash Flows'!$I22,0)</f>
        <v>0</v>
      </c>
      <c r="AAK67" s="14">
        <f>IF((DAY('Recurring Cash Flows'!$H22))=(DAY('30-Day Cash Flow Plan'!AAK$8)),'Recurring Cash Flows'!$I22,0)</f>
        <v>0</v>
      </c>
      <c r="AAL67" s="14">
        <f>IF((DAY('Recurring Cash Flows'!$H22))=(DAY('30-Day Cash Flow Plan'!AAL$8)),'Recurring Cash Flows'!$I22,0)</f>
        <v>0</v>
      </c>
      <c r="AAM67" s="14">
        <f>IF((DAY('Recurring Cash Flows'!$H22))=(DAY('30-Day Cash Flow Plan'!AAM$8)),'Recurring Cash Flows'!$I22,0)</f>
        <v>0</v>
      </c>
    </row>
    <row r="68" spans="1:715" ht="16" hidden="1" outlineLevel="1" thickBot="1" x14ac:dyDescent="0.4">
      <c r="A68" s="168"/>
      <c r="B68" s="82">
        <f>'Recurring Cash Flows'!G23</f>
        <v>0</v>
      </c>
      <c r="C68" s="14">
        <f>IF((DAY('Recurring Cash Flows'!$H23))=(DAY('30-Day Cash Flow Plan'!C$8)),'Recurring Cash Flows'!$I23,0)</f>
        <v>0</v>
      </c>
      <c r="D68" s="14">
        <f>IF((DAY('Recurring Cash Flows'!$H23))=(DAY('30-Day Cash Flow Plan'!D$8)),'Recurring Cash Flows'!$I23,0)</f>
        <v>0</v>
      </c>
      <c r="E68" s="14">
        <f>IF((DAY('Recurring Cash Flows'!$H23))=(DAY('30-Day Cash Flow Plan'!E$8)),'Recurring Cash Flows'!$I23,0)</f>
        <v>0</v>
      </c>
      <c r="F68" s="14">
        <f>IF((DAY('Recurring Cash Flows'!$H23))=(DAY('30-Day Cash Flow Plan'!F$8)),'Recurring Cash Flows'!$I23,0)</f>
        <v>0</v>
      </c>
      <c r="G68" s="14">
        <f>IF((DAY('Recurring Cash Flows'!$H23))=(DAY('30-Day Cash Flow Plan'!G$8)),'Recurring Cash Flows'!$I23,0)</f>
        <v>0</v>
      </c>
      <c r="H68" s="14">
        <f>IF((DAY('Recurring Cash Flows'!$H23))=(DAY('30-Day Cash Flow Plan'!H$8)),'Recurring Cash Flows'!$I23,0)</f>
        <v>0</v>
      </c>
      <c r="I68" s="14">
        <f>IF((DAY('Recurring Cash Flows'!$H23))=(DAY('30-Day Cash Flow Plan'!I$8)),'Recurring Cash Flows'!$I23,0)</f>
        <v>0</v>
      </c>
      <c r="J68" s="14">
        <f>IF((DAY('Recurring Cash Flows'!$H23))=(DAY('30-Day Cash Flow Plan'!J$8)),'Recurring Cash Flows'!$I23,0)</f>
        <v>0</v>
      </c>
      <c r="K68" s="14">
        <f>IF((DAY('Recurring Cash Flows'!$H23))=(DAY('30-Day Cash Flow Plan'!K$8)),'Recurring Cash Flows'!$I23,0)</f>
        <v>0</v>
      </c>
      <c r="L68" s="14">
        <f>IF((DAY('Recurring Cash Flows'!$H23))=(DAY('30-Day Cash Flow Plan'!L$8)),'Recurring Cash Flows'!$I23,0)</f>
        <v>0</v>
      </c>
      <c r="M68" s="14">
        <f>IF((DAY('Recurring Cash Flows'!$H23))=(DAY('30-Day Cash Flow Plan'!M$8)),'Recurring Cash Flows'!$I23,0)</f>
        <v>0</v>
      </c>
      <c r="N68" s="14">
        <f>IF((DAY('Recurring Cash Flows'!$H23))=(DAY('30-Day Cash Flow Plan'!N$8)),'Recurring Cash Flows'!$I23,0)</f>
        <v>0</v>
      </c>
      <c r="O68" s="14">
        <f>IF((DAY('Recurring Cash Flows'!$H23))=(DAY('30-Day Cash Flow Plan'!O$8)),'Recurring Cash Flows'!$I23,0)</f>
        <v>0</v>
      </c>
      <c r="P68" s="14">
        <f>IF((DAY('Recurring Cash Flows'!$H23))=(DAY('30-Day Cash Flow Plan'!P$8)),'Recurring Cash Flows'!$I23,0)</f>
        <v>0</v>
      </c>
      <c r="Q68" s="14">
        <f>IF((DAY('Recurring Cash Flows'!$H23))=(DAY('30-Day Cash Flow Plan'!Q$8)),'Recurring Cash Flows'!$I23,0)</f>
        <v>0</v>
      </c>
      <c r="R68" s="14">
        <f>IF((DAY('Recurring Cash Flows'!$H23))=(DAY('30-Day Cash Flow Plan'!R$8)),'Recurring Cash Flows'!$I23,0)</f>
        <v>0</v>
      </c>
      <c r="S68" s="14">
        <f>IF((DAY('Recurring Cash Flows'!$H23))=(DAY('30-Day Cash Flow Plan'!S$8)),'Recurring Cash Flows'!$I23,0)</f>
        <v>0</v>
      </c>
      <c r="T68" s="14">
        <f>IF((DAY('Recurring Cash Flows'!$H23))=(DAY('30-Day Cash Flow Plan'!T$8)),'Recurring Cash Flows'!$I23,0)</f>
        <v>0</v>
      </c>
      <c r="U68" s="14">
        <f>IF((DAY('Recurring Cash Flows'!$H23))=(DAY('30-Day Cash Flow Plan'!U$8)),'Recurring Cash Flows'!$I23,0)</f>
        <v>0</v>
      </c>
      <c r="V68" s="14">
        <f>IF((DAY('Recurring Cash Flows'!$H23))=(DAY('30-Day Cash Flow Plan'!V$8)),'Recurring Cash Flows'!$I23,0)</f>
        <v>0</v>
      </c>
      <c r="W68" s="14">
        <f>IF((DAY('Recurring Cash Flows'!$H23))=(DAY('30-Day Cash Flow Plan'!W$8)),'Recurring Cash Flows'!$I23,0)</f>
        <v>0</v>
      </c>
      <c r="X68" s="14">
        <f>IF((DAY('Recurring Cash Flows'!$H23))=(DAY('30-Day Cash Flow Plan'!X$8)),'Recurring Cash Flows'!$I23,0)</f>
        <v>0</v>
      </c>
      <c r="Y68" s="14">
        <f>IF((DAY('Recurring Cash Flows'!$H23))=(DAY('30-Day Cash Flow Plan'!Y$8)),'Recurring Cash Flows'!$I23,0)</f>
        <v>0</v>
      </c>
      <c r="Z68" s="14">
        <f>IF((DAY('Recurring Cash Flows'!$H23))=(DAY('30-Day Cash Flow Plan'!Z$8)),'Recurring Cash Flows'!$I23,0)</f>
        <v>0</v>
      </c>
      <c r="AA68" s="14">
        <f>IF((DAY('Recurring Cash Flows'!$H23))=(DAY('30-Day Cash Flow Plan'!AA$8)),'Recurring Cash Flows'!$I23,0)</f>
        <v>0</v>
      </c>
      <c r="AB68" s="14">
        <f>IF((DAY('Recurring Cash Flows'!$H23))=(DAY('30-Day Cash Flow Plan'!AB$8)),'Recurring Cash Flows'!$I23,0)</f>
        <v>0</v>
      </c>
      <c r="AC68" s="14">
        <f>IF((DAY('Recurring Cash Flows'!$H23))=(DAY('30-Day Cash Flow Plan'!AC$8)),'Recurring Cash Flows'!$I23,0)</f>
        <v>0</v>
      </c>
      <c r="AD68" s="14">
        <f>IF((DAY('Recurring Cash Flows'!$H23))=(DAY('30-Day Cash Flow Plan'!AD$8)),'Recurring Cash Flows'!$I23,0)</f>
        <v>0</v>
      </c>
      <c r="AE68" s="14">
        <f>IF((DAY('Recurring Cash Flows'!$H23))=(DAY('30-Day Cash Flow Plan'!AE$8)),'Recurring Cash Flows'!$I23,0)</f>
        <v>0</v>
      </c>
      <c r="AF68" s="14">
        <f>IF((DAY('Recurring Cash Flows'!$H23))=(DAY('30-Day Cash Flow Plan'!AF$8)),'Recurring Cash Flows'!$I23,0)</f>
        <v>0</v>
      </c>
      <c r="AG68" s="126">
        <f>IF((DAY('Recurring Cash Flows'!$H23))=(DAY('30-Day Cash Flow Plan'!AG$8)),'Recurring Cash Flows'!$I23,0)</f>
        <v>0</v>
      </c>
      <c r="AH68" s="142">
        <f>IF((DAY('Recurring Cash Flows'!$H23))=(DAY('30-Day Cash Flow Plan'!AH$8)),'Recurring Cash Flows'!$I23,0)</f>
        <v>0</v>
      </c>
      <c r="AI68" s="14">
        <f>IF((DAY('Recurring Cash Flows'!$H23))=(DAY('30-Day Cash Flow Plan'!AI$8)),'Recurring Cash Flows'!$I23,0)</f>
        <v>0</v>
      </c>
      <c r="AJ68" s="14">
        <f>IF((DAY('Recurring Cash Flows'!$H23))=(DAY('30-Day Cash Flow Plan'!AJ$8)),'Recurring Cash Flows'!$I23,0)</f>
        <v>0</v>
      </c>
      <c r="AK68" s="14">
        <f>IF((DAY('Recurring Cash Flows'!$H23))=(DAY('30-Day Cash Flow Plan'!AK$8)),'Recurring Cash Flows'!$I23,0)</f>
        <v>0</v>
      </c>
      <c r="AL68" s="14">
        <f>IF((DAY('Recurring Cash Flows'!$H23))=(DAY('30-Day Cash Flow Plan'!AL$8)),'Recurring Cash Flows'!$I23,0)</f>
        <v>0</v>
      </c>
      <c r="AM68" s="14">
        <f>IF((DAY('Recurring Cash Flows'!$H23))=(DAY('30-Day Cash Flow Plan'!AM$8)),'Recurring Cash Flows'!$I23,0)</f>
        <v>0</v>
      </c>
      <c r="AN68" s="14">
        <f>IF((DAY('Recurring Cash Flows'!$H23))=(DAY('30-Day Cash Flow Plan'!AN$8)),'Recurring Cash Flows'!$I23,0)</f>
        <v>0</v>
      </c>
      <c r="AO68" s="14">
        <f>IF((DAY('Recurring Cash Flows'!$H23))=(DAY('30-Day Cash Flow Plan'!AO$8)),'Recurring Cash Flows'!$I23,0)</f>
        <v>0</v>
      </c>
      <c r="AP68" s="14">
        <f>IF((DAY('Recurring Cash Flows'!$H23))=(DAY('30-Day Cash Flow Plan'!AP$8)),'Recurring Cash Flows'!$I23,0)</f>
        <v>0</v>
      </c>
      <c r="AQ68" s="14">
        <f>IF((DAY('Recurring Cash Flows'!$H23))=(DAY('30-Day Cash Flow Plan'!AQ$8)),'Recurring Cash Flows'!$I23,0)</f>
        <v>0</v>
      </c>
      <c r="AR68" s="14">
        <f>IF((DAY('Recurring Cash Flows'!$H23))=(DAY('30-Day Cash Flow Plan'!AR$8)),'Recurring Cash Flows'!$I23,0)</f>
        <v>0</v>
      </c>
      <c r="AS68" s="14">
        <f>IF((DAY('Recurring Cash Flows'!$H23))=(DAY('30-Day Cash Flow Plan'!AS$8)),'Recurring Cash Flows'!$I23,0)</f>
        <v>0</v>
      </c>
      <c r="AT68" s="14">
        <f>IF((DAY('Recurring Cash Flows'!$H23))=(DAY('30-Day Cash Flow Plan'!AT$8)),'Recurring Cash Flows'!$I23,0)</f>
        <v>0</v>
      </c>
      <c r="AU68" s="14">
        <f>IF((DAY('Recurring Cash Flows'!$H23))=(DAY('30-Day Cash Flow Plan'!AU$8)),'Recurring Cash Flows'!$I23,0)</f>
        <v>0</v>
      </c>
      <c r="AV68" s="14">
        <f>IF((DAY('Recurring Cash Flows'!$H23))=(DAY('30-Day Cash Flow Plan'!AV$8)),'Recurring Cash Flows'!$I23,0)</f>
        <v>0</v>
      </c>
      <c r="AW68" s="14">
        <f>IF((DAY('Recurring Cash Flows'!$H23))=(DAY('30-Day Cash Flow Plan'!AW$8)),'Recurring Cash Flows'!$I23,0)</f>
        <v>0</v>
      </c>
      <c r="AX68" s="14">
        <f>IF((DAY('Recurring Cash Flows'!$H23))=(DAY('30-Day Cash Flow Plan'!AX$8)),'Recurring Cash Flows'!$I23,0)</f>
        <v>0</v>
      </c>
      <c r="AY68" s="14">
        <f>IF((DAY('Recurring Cash Flows'!$H23))=(DAY('30-Day Cash Flow Plan'!AY$8)),'Recurring Cash Flows'!$I23,0)</f>
        <v>0</v>
      </c>
      <c r="AZ68" s="14">
        <f>IF((DAY('Recurring Cash Flows'!$H23))=(DAY('30-Day Cash Flow Plan'!AZ$8)),'Recurring Cash Flows'!$I23,0)</f>
        <v>0</v>
      </c>
      <c r="BA68" s="14">
        <f>IF((DAY('Recurring Cash Flows'!$H23))=(DAY('30-Day Cash Flow Plan'!BA$8)),'Recurring Cash Flows'!$I23,0)</f>
        <v>0</v>
      </c>
      <c r="BB68" s="14">
        <f>IF((DAY('Recurring Cash Flows'!$H23))=(DAY('30-Day Cash Flow Plan'!BB$8)),'Recurring Cash Flows'!$I23,0)</f>
        <v>0</v>
      </c>
      <c r="BC68" s="14">
        <f>IF((DAY('Recurring Cash Flows'!$H23))=(DAY('30-Day Cash Flow Plan'!BC$8)),'Recurring Cash Flows'!$I23,0)</f>
        <v>0</v>
      </c>
      <c r="BD68" s="14">
        <f>IF((DAY('Recurring Cash Flows'!$H23))=(DAY('30-Day Cash Flow Plan'!BD$8)),'Recurring Cash Flows'!$I23,0)</f>
        <v>0</v>
      </c>
      <c r="BE68" s="14">
        <f>IF((DAY('Recurring Cash Flows'!$H23))=(DAY('30-Day Cash Flow Plan'!BE$8)),'Recurring Cash Flows'!$I23,0)</f>
        <v>0</v>
      </c>
      <c r="BF68" s="14">
        <f>IF((DAY('Recurring Cash Flows'!$H23))=(DAY('30-Day Cash Flow Plan'!BF$8)),'Recurring Cash Flows'!$I23,0)</f>
        <v>0</v>
      </c>
      <c r="BG68" s="14">
        <f>IF((DAY('Recurring Cash Flows'!$H23))=(DAY('30-Day Cash Flow Plan'!BG$8)),'Recurring Cash Flows'!$I23,0)</f>
        <v>0</v>
      </c>
      <c r="BH68" s="14">
        <f>IF((DAY('Recurring Cash Flows'!$H23))=(DAY('30-Day Cash Flow Plan'!BH$8)),'Recurring Cash Flows'!$I23,0)</f>
        <v>0</v>
      </c>
      <c r="BI68" s="14">
        <f>IF((DAY('Recurring Cash Flows'!$H23))=(DAY('30-Day Cash Flow Plan'!BI$8)),'Recurring Cash Flows'!$I23,0)</f>
        <v>0</v>
      </c>
      <c r="BJ68" s="14">
        <f>IF((DAY('Recurring Cash Flows'!$H23))=(DAY('30-Day Cash Flow Plan'!BJ$8)),'Recurring Cash Flows'!$I23,0)</f>
        <v>0</v>
      </c>
      <c r="BK68" s="14">
        <f>IF((DAY('Recurring Cash Flows'!$H23))=(DAY('30-Day Cash Flow Plan'!BK$8)),'Recurring Cash Flows'!$I23,0)</f>
        <v>0</v>
      </c>
      <c r="BL68" s="14">
        <f>IF((DAY('Recurring Cash Flows'!$H23))=(DAY('30-Day Cash Flow Plan'!BL$8)),'Recurring Cash Flows'!$I23,0)</f>
        <v>0</v>
      </c>
      <c r="BM68" s="14">
        <f>IF((DAY('Recurring Cash Flows'!$H23))=(DAY('30-Day Cash Flow Plan'!BM$8)),'Recurring Cash Flows'!$I23,0)</f>
        <v>0</v>
      </c>
      <c r="BN68" s="14">
        <f>IF((DAY('Recurring Cash Flows'!$H23))=(DAY('30-Day Cash Flow Plan'!BN$8)),'Recurring Cash Flows'!$I23,0)</f>
        <v>0</v>
      </c>
      <c r="BO68" s="14">
        <f>IF((DAY('Recurring Cash Flows'!$H23))=(DAY('30-Day Cash Flow Plan'!BO$8)),'Recurring Cash Flows'!$I23,0)</f>
        <v>0</v>
      </c>
      <c r="BP68" s="14">
        <f>IF((DAY('Recurring Cash Flows'!$H23))=(DAY('30-Day Cash Flow Plan'!BP$8)),'Recurring Cash Flows'!$I23,0)</f>
        <v>0</v>
      </c>
      <c r="BQ68" s="14">
        <f>IF((DAY('Recurring Cash Flows'!$H23))=(DAY('30-Day Cash Flow Plan'!BQ$8)),'Recurring Cash Flows'!$I23,0)</f>
        <v>0</v>
      </c>
      <c r="BR68" s="14">
        <f>IF((DAY('Recurring Cash Flows'!$H23))=(DAY('30-Day Cash Flow Plan'!BR$8)),'Recurring Cash Flows'!$I23,0)</f>
        <v>0</v>
      </c>
      <c r="BS68" s="14">
        <f>IF((DAY('Recurring Cash Flows'!$H23))=(DAY('30-Day Cash Flow Plan'!BS$8)),'Recurring Cash Flows'!$I23,0)</f>
        <v>0</v>
      </c>
      <c r="BT68" s="14">
        <f>IF((DAY('Recurring Cash Flows'!$H23))=(DAY('30-Day Cash Flow Plan'!BT$8)),'Recurring Cash Flows'!$I23,0)</f>
        <v>0</v>
      </c>
      <c r="BU68" s="14">
        <f>IF((DAY('Recurring Cash Flows'!$H23))=(DAY('30-Day Cash Flow Plan'!BU$8)),'Recurring Cash Flows'!$I23,0)</f>
        <v>0</v>
      </c>
      <c r="BV68" s="14">
        <f>IF((DAY('Recurring Cash Flows'!$H23))=(DAY('30-Day Cash Flow Plan'!BV$8)),'Recurring Cash Flows'!$I23,0)</f>
        <v>0</v>
      </c>
      <c r="BW68" s="14">
        <f>IF((DAY('Recurring Cash Flows'!$H23))=(DAY('30-Day Cash Flow Plan'!BW$8)),'Recurring Cash Flows'!$I23,0)</f>
        <v>0</v>
      </c>
      <c r="BX68" s="14">
        <f>IF((DAY('Recurring Cash Flows'!$H23))=(DAY('30-Day Cash Flow Plan'!BX$8)),'Recurring Cash Flows'!$I23,0)</f>
        <v>0</v>
      </c>
      <c r="BY68" s="14">
        <f>IF((DAY('Recurring Cash Flows'!$H23))=(DAY('30-Day Cash Flow Plan'!BY$8)),'Recurring Cash Flows'!$I23,0)</f>
        <v>0</v>
      </c>
      <c r="BZ68" s="14">
        <f>IF((DAY('Recurring Cash Flows'!$H23))=(DAY('30-Day Cash Flow Plan'!BZ$8)),'Recurring Cash Flows'!$I23,0)</f>
        <v>0</v>
      </c>
      <c r="CA68" s="14">
        <f>IF((DAY('Recurring Cash Flows'!$H23))=(DAY('30-Day Cash Flow Plan'!CA$8)),'Recurring Cash Flows'!$I23,0)</f>
        <v>0</v>
      </c>
      <c r="CB68" s="14">
        <f>IF((DAY('Recurring Cash Flows'!$H23))=(DAY('30-Day Cash Flow Plan'!CB$8)),'Recurring Cash Flows'!$I23,0)</f>
        <v>0</v>
      </c>
      <c r="CC68" s="14">
        <f>IF((DAY('Recurring Cash Flows'!$H23))=(DAY('30-Day Cash Flow Plan'!CC$8)),'Recurring Cash Flows'!$I23,0)</f>
        <v>0</v>
      </c>
      <c r="CD68" s="14">
        <f>IF((DAY('Recurring Cash Flows'!$H23))=(DAY('30-Day Cash Flow Plan'!CD$8)),'Recurring Cash Flows'!$I23,0)</f>
        <v>0</v>
      </c>
      <c r="CE68" s="14">
        <f>IF((DAY('Recurring Cash Flows'!$H23))=(DAY('30-Day Cash Flow Plan'!CE$8)),'Recurring Cash Flows'!$I23,0)</f>
        <v>0</v>
      </c>
      <c r="CF68" s="14">
        <f>IF((DAY('Recurring Cash Flows'!$H23))=(DAY('30-Day Cash Flow Plan'!CF$8)),'Recurring Cash Flows'!$I23,0)</f>
        <v>0</v>
      </c>
      <c r="CG68" s="14">
        <f>IF((DAY('Recurring Cash Flows'!$H23))=(DAY('30-Day Cash Flow Plan'!CG$8)),'Recurring Cash Flows'!$I23,0)</f>
        <v>0</v>
      </c>
      <c r="CH68" s="14">
        <f>IF((DAY('Recurring Cash Flows'!$H23))=(DAY('30-Day Cash Flow Plan'!CH$8)),'Recurring Cash Flows'!$I23,0)</f>
        <v>0</v>
      </c>
      <c r="CI68" s="14">
        <f>IF((DAY('Recurring Cash Flows'!$H23))=(DAY('30-Day Cash Flow Plan'!CI$8)),'Recurring Cash Flows'!$I23,0)</f>
        <v>0</v>
      </c>
      <c r="CJ68" s="14">
        <f>IF((DAY('Recurring Cash Flows'!$H23))=(DAY('30-Day Cash Flow Plan'!CJ$8)),'Recurring Cash Flows'!$I23,0)</f>
        <v>0</v>
      </c>
      <c r="CK68" s="14">
        <f>IF((DAY('Recurring Cash Flows'!$H23))=(DAY('30-Day Cash Flow Plan'!CK$8)),'Recurring Cash Flows'!$I23,0)</f>
        <v>0</v>
      </c>
      <c r="CL68" s="14">
        <f>IF((DAY('Recurring Cash Flows'!$H23))=(DAY('30-Day Cash Flow Plan'!CL$8)),'Recurring Cash Flows'!$I23,0)</f>
        <v>0</v>
      </c>
      <c r="CM68" s="14">
        <f>IF((DAY('Recurring Cash Flows'!$H23))=(DAY('30-Day Cash Flow Plan'!CM$8)),'Recurring Cash Flows'!$I23,0)</f>
        <v>0</v>
      </c>
      <c r="CN68" s="14">
        <f>IF((DAY('Recurring Cash Flows'!$H23))=(DAY('30-Day Cash Flow Plan'!CN$8)),'Recurring Cash Flows'!$I23,0)</f>
        <v>0</v>
      </c>
      <c r="CO68" s="14">
        <f>IF((DAY('Recurring Cash Flows'!$H23))=(DAY('30-Day Cash Flow Plan'!CO$8)),'Recurring Cash Flows'!$I23,0)</f>
        <v>0</v>
      </c>
      <c r="CP68" s="14">
        <f>IF((DAY('Recurring Cash Flows'!$H23))=(DAY('30-Day Cash Flow Plan'!CP$8)),'Recurring Cash Flows'!$I23,0)</f>
        <v>0</v>
      </c>
      <c r="CQ68" s="14">
        <f>IF((DAY('Recurring Cash Flows'!$H23))=(DAY('30-Day Cash Flow Plan'!CQ$8)),'Recurring Cash Flows'!$I23,0)</f>
        <v>0</v>
      </c>
      <c r="CR68" s="14">
        <f>IF((DAY('Recurring Cash Flows'!$H23))=(DAY('30-Day Cash Flow Plan'!CR$8)),'Recurring Cash Flows'!$I23,0)</f>
        <v>0</v>
      </c>
      <c r="CS68" s="14">
        <f>IF((DAY('Recurring Cash Flows'!$H23))=(DAY('30-Day Cash Flow Plan'!CS$8)),'Recurring Cash Flows'!$I23,0)</f>
        <v>0</v>
      </c>
      <c r="CT68" s="14">
        <f>IF((DAY('Recurring Cash Flows'!$H23))=(DAY('30-Day Cash Flow Plan'!CT$8)),'Recurring Cash Flows'!$I23,0)</f>
        <v>0</v>
      </c>
      <c r="CU68" s="14">
        <f>IF((DAY('Recurring Cash Flows'!$H23))=(DAY('30-Day Cash Flow Plan'!CU$8)),'Recurring Cash Flows'!$I23,0)</f>
        <v>0</v>
      </c>
      <c r="CV68" s="14">
        <f>IF((DAY('Recurring Cash Flows'!$H23))=(DAY('30-Day Cash Flow Plan'!CV$8)),'Recurring Cash Flows'!$I23,0)</f>
        <v>0</v>
      </c>
      <c r="CW68" s="14">
        <f>IF((DAY('Recurring Cash Flows'!$H23))=(DAY('30-Day Cash Flow Plan'!CW$8)),'Recurring Cash Flows'!$I23,0)</f>
        <v>0</v>
      </c>
      <c r="CX68" s="14">
        <f>IF((DAY('Recurring Cash Flows'!$H23))=(DAY('30-Day Cash Flow Plan'!CX$8)),'Recurring Cash Flows'!$I23,0)</f>
        <v>0</v>
      </c>
      <c r="CY68" s="14">
        <f>IF((DAY('Recurring Cash Flows'!$H23))=(DAY('30-Day Cash Flow Plan'!CY$8)),'Recurring Cash Flows'!$I23,0)</f>
        <v>0</v>
      </c>
      <c r="CZ68" s="14">
        <f>IF((DAY('Recurring Cash Flows'!$H23))=(DAY('30-Day Cash Flow Plan'!CZ$8)),'Recurring Cash Flows'!$I23,0)</f>
        <v>0</v>
      </c>
      <c r="DA68" s="14">
        <f>IF((DAY('Recurring Cash Flows'!$H23))=(DAY('30-Day Cash Flow Plan'!DA$8)),'Recurring Cash Flows'!$I23,0)</f>
        <v>0</v>
      </c>
      <c r="DB68" s="14">
        <f>IF((DAY('Recurring Cash Flows'!$H23))=(DAY('30-Day Cash Flow Plan'!DB$8)),'Recurring Cash Flows'!$I23,0)</f>
        <v>0</v>
      </c>
      <c r="DC68" s="14">
        <f>IF((DAY('Recurring Cash Flows'!$H23))=(DAY('30-Day Cash Flow Plan'!DC$8)),'Recurring Cash Flows'!$I23,0)</f>
        <v>0</v>
      </c>
      <c r="DD68" s="14">
        <f>IF((DAY('Recurring Cash Flows'!$H23))=(DAY('30-Day Cash Flow Plan'!DD$8)),'Recurring Cash Flows'!$I23,0)</f>
        <v>0</v>
      </c>
      <c r="DE68" s="14">
        <f>IF((DAY('Recurring Cash Flows'!$H23))=(DAY('30-Day Cash Flow Plan'!DE$8)),'Recurring Cash Flows'!$I23,0)</f>
        <v>0</v>
      </c>
      <c r="DF68" s="14">
        <f>IF((DAY('Recurring Cash Flows'!$H23))=(DAY('30-Day Cash Flow Plan'!DF$8)),'Recurring Cash Flows'!$I23,0)</f>
        <v>0</v>
      </c>
      <c r="DG68" s="14">
        <f>IF((DAY('Recurring Cash Flows'!$H23))=(DAY('30-Day Cash Flow Plan'!DG$8)),'Recurring Cash Flows'!$I23,0)</f>
        <v>0</v>
      </c>
      <c r="DH68" s="14">
        <f>IF((DAY('Recurring Cash Flows'!$H23))=(DAY('30-Day Cash Flow Plan'!DH$8)),'Recurring Cash Flows'!$I23,0)</f>
        <v>0</v>
      </c>
      <c r="DI68" s="14">
        <f>IF((DAY('Recurring Cash Flows'!$H23))=(DAY('30-Day Cash Flow Plan'!DI$8)),'Recurring Cash Flows'!$I23,0)</f>
        <v>0</v>
      </c>
      <c r="DJ68" s="14">
        <f>IF((DAY('Recurring Cash Flows'!$H23))=(DAY('30-Day Cash Flow Plan'!DJ$8)),'Recurring Cash Flows'!$I23,0)</f>
        <v>0</v>
      </c>
      <c r="DK68" s="14">
        <f>IF((DAY('Recurring Cash Flows'!$H23))=(DAY('30-Day Cash Flow Plan'!DK$8)),'Recurring Cash Flows'!$I23,0)</f>
        <v>0</v>
      </c>
      <c r="DL68" s="14">
        <f>IF((DAY('Recurring Cash Flows'!$H23))=(DAY('30-Day Cash Flow Plan'!DL$8)),'Recurring Cash Flows'!$I23,0)</f>
        <v>0</v>
      </c>
      <c r="DM68" s="14">
        <f>IF((DAY('Recurring Cash Flows'!$H23))=(DAY('30-Day Cash Flow Plan'!DM$8)),'Recurring Cash Flows'!$I23,0)</f>
        <v>0</v>
      </c>
      <c r="DN68" s="14">
        <f>IF((DAY('Recurring Cash Flows'!$H23))=(DAY('30-Day Cash Flow Plan'!DN$8)),'Recurring Cash Flows'!$I23,0)</f>
        <v>0</v>
      </c>
      <c r="DO68" s="14">
        <f>IF((DAY('Recurring Cash Flows'!$H23))=(DAY('30-Day Cash Flow Plan'!DO$8)),'Recurring Cash Flows'!$I23,0)</f>
        <v>0</v>
      </c>
      <c r="DP68" s="14">
        <f>IF((DAY('Recurring Cash Flows'!$H23))=(DAY('30-Day Cash Flow Plan'!DP$8)),'Recurring Cash Flows'!$I23,0)</f>
        <v>0</v>
      </c>
      <c r="DQ68" s="14">
        <f>IF((DAY('Recurring Cash Flows'!$H23))=(DAY('30-Day Cash Flow Plan'!DQ$8)),'Recurring Cash Flows'!$I23,0)</f>
        <v>0</v>
      </c>
      <c r="DR68" s="14">
        <f>IF((DAY('Recurring Cash Flows'!$H23))=(DAY('30-Day Cash Flow Plan'!DR$8)),'Recurring Cash Flows'!$I23,0)</f>
        <v>0</v>
      </c>
      <c r="DS68" s="14">
        <f>IF((DAY('Recurring Cash Flows'!$H23))=(DAY('30-Day Cash Flow Plan'!DS$8)),'Recurring Cash Flows'!$I23,0)</f>
        <v>0</v>
      </c>
      <c r="DT68" s="14">
        <f>IF((DAY('Recurring Cash Flows'!$H23))=(DAY('30-Day Cash Flow Plan'!DT$8)),'Recurring Cash Flows'!$I23,0)</f>
        <v>0</v>
      </c>
      <c r="DU68" s="14">
        <f>IF((DAY('Recurring Cash Flows'!$H23))=(DAY('30-Day Cash Flow Plan'!DU$8)),'Recurring Cash Flows'!$I23,0)</f>
        <v>0</v>
      </c>
      <c r="DV68" s="14">
        <f>IF((DAY('Recurring Cash Flows'!$H23))=(DAY('30-Day Cash Flow Plan'!DV$8)),'Recurring Cash Flows'!$I23,0)</f>
        <v>0</v>
      </c>
      <c r="DW68" s="14">
        <f>IF((DAY('Recurring Cash Flows'!$H23))=(DAY('30-Day Cash Flow Plan'!DW$8)),'Recurring Cash Flows'!$I23,0)</f>
        <v>0</v>
      </c>
      <c r="DX68" s="14">
        <f>IF((DAY('Recurring Cash Flows'!$H23))=(DAY('30-Day Cash Flow Plan'!DX$8)),'Recurring Cash Flows'!$I23,0)</f>
        <v>0</v>
      </c>
      <c r="DY68" s="14">
        <f>IF((DAY('Recurring Cash Flows'!$H23))=(DAY('30-Day Cash Flow Plan'!DY$8)),'Recurring Cash Flows'!$I23,0)</f>
        <v>0</v>
      </c>
      <c r="DZ68" s="14">
        <f>IF((DAY('Recurring Cash Flows'!$H23))=(DAY('30-Day Cash Flow Plan'!DZ$8)),'Recurring Cash Flows'!$I23,0)</f>
        <v>0</v>
      </c>
      <c r="EA68" s="14">
        <f>IF((DAY('Recurring Cash Flows'!$H23))=(DAY('30-Day Cash Flow Plan'!EA$8)),'Recurring Cash Flows'!$I23,0)</f>
        <v>0</v>
      </c>
      <c r="EB68" s="14">
        <f>IF((DAY('Recurring Cash Flows'!$H23))=(DAY('30-Day Cash Flow Plan'!EB$8)),'Recurring Cash Flows'!$I23,0)</f>
        <v>0</v>
      </c>
      <c r="EC68" s="14">
        <f>IF((DAY('Recurring Cash Flows'!$H23))=(DAY('30-Day Cash Flow Plan'!EC$8)),'Recurring Cash Flows'!$I23,0)</f>
        <v>0</v>
      </c>
      <c r="ED68" s="14">
        <f>IF((DAY('Recurring Cash Flows'!$H23))=(DAY('30-Day Cash Flow Plan'!ED$8)),'Recurring Cash Flows'!$I23,0)</f>
        <v>0</v>
      </c>
      <c r="EE68" s="14">
        <f>IF((DAY('Recurring Cash Flows'!$H23))=(DAY('30-Day Cash Flow Plan'!EE$8)),'Recurring Cash Flows'!$I23,0)</f>
        <v>0</v>
      </c>
      <c r="EF68" s="14">
        <f>IF((DAY('Recurring Cash Flows'!$H23))=(DAY('30-Day Cash Flow Plan'!EF$8)),'Recurring Cash Flows'!$I23,0)</f>
        <v>0</v>
      </c>
      <c r="EG68" s="14">
        <f>IF((DAY('Recurring Cash Flows'!$H23))=(DAY('30-Day Cash Flow Plan'!EG$8)),'Recurring Cash Flows'!$I23,0)</f>
        <v>0</v>
      </c>
      <c r="EH68" s="14">
        <f>IF((DAY('Recurring Cash Flows'!$H23))=(DAY('30-Day Cash Flow Plan'!EH$8)),'Recurring Cash Flows'!$I23,0)</f>
        <v>0</v>
      </c>
      <c r="EI68" s="14">
        <f>IF((DAY('Recurring Cash Flows'!$H23))=(DAY('30-Day Cash Flow Plan'!EI$8)),'Recurring Cash Flows'!$I23,0)</f>
        <v>0</v>
      </c>
      <c r="EJ68" s="14">
        <f>IF((DAY('Recurring Cash Flows'!$H23))=(DAY('30-Day Cash Flow Plan'!EJ$8)),'Recurring Cash Flows'!$I23,0)</f>
        <v>0</v>
      </c>
      <c r="EK68" s="14">
        <f>IF((DAY('Recurring Cash Flows'!$H23))=(DAY('30-Day Cash Flow Plan'!EK$8)),'Recurring Cash Flows'!$I23,0)</f>
        <v>0</v>
      </c>
      <c r="EL68" s="14">
        <f>IF((DAY('Recurring Cash Flows'!$H23))=(DAY('30-Day Cash Flow Plan'!EL$8)),'Recurring Cash Flows'!$I23,0)</f>
        <v>0</v>
      </c>
      <c r="EM68" s="14">
        <f>IF((DAY('Recurring Cash Flows'!$H23))=(DAY('30-Day Cash Flow Plan'!EM$8)),'Recurring Cash Flows'!$I23,0)</f>
        <v>0</v>
      </c>
      <c r="EN68" s="14">
        <f>IF((DAY('Recurring Cash Flows'!$H23))=(DAY('30-Day Cash Flow Plan'!EN$8)),'Recurring Cash Flows'!$I23,0)</f>
        <v>0</v>
      </c>
      <c r="EO68" s="14">
        <f>IF((DAY('Recurring Cash Flows'!$H23))=(DAY('30-Day Cash Flow Plan'!EO$8)),'Recurring Cash Flows'!$I23,0)</f>
        <v>0</v>
      </c>
      <c r="EP68" s="14">
        <f>IF((DAY('Recurring Cash Flows'!$H23))=(DAY('30-Day Cash Flow Plan'!EP$8)),'Recurring Cash Flows'!$I23,0)</f>
        <v>0</v>
      </c>
      <c r="EQ68" s="14">
        <f>IF((DAY('Recurring Cash Flows'!$H23))=(DAY('30-Day Cash Flow Plan'!EQ$8)),'Recurring Cash Flows'!$I23,0)</f>
        <v>0</v>
      </c>
      <c r="ER68" s="14">
        <f>IF((DAY('Recurring Cash Flows'!$H23))=(DAY('30-Day Cash Flow Plan'!ER$8)),'Recurring Cash Flows'!$I23,0)</f>
        <v>0</v>
      </c>
      <c r="ES68" s="14">
        <f>IF((DAY('Recurring Cash Flows'!$H23))=(DAY('30-Day Cash Flow Plan'!ES$8)),'Recurring Cash Flows'!$I23,0)</f>
        <v>0</v>
      </c>
      <c r="ET68" s="14">
        <f>IF((DAY('Recurring Cash Flows'!$H23))=(DAY('30-Day Cash Flow Plan'!ET$8)),'Recurring Cash Flows'!$I23,0)</f>
        <v>0</v>
      </c>
      <c r="EU68" s="14">
        <f>IF((DAY('Recurring Cash Flows'!$H23))=(DAY('30-Day Cash Flow Plan'!EU$8)),'Recurring Cash Flows'!$I23,0)</f>
        <v>0</v>
      </c>
      <c r="EV68" s="14">
        <f>IF((DAY('Recurring Cash Flows'!$H23))=(DAY('30-Day Cash Flow Plan'!EV$8)),'Recurring Cash Flows'!$I23,0)</f>
        <v>0</v>
      </c>
      <c r="EW68" s="14">
        <f>IF((DAY('Recurring Cash Flows'!$H23))=(DAY('30-Day Cash Flow Plan'!EW$8)),'Recurring Cash Flows'!$I23,0)</f>
        <v>0</v>
      </c>
      <c r="EX68" s="14">
        <f>IF((DAY('Recurring Cash Flows'!$H23))=(DAY('30-Day Cash Flow Plan'!EX$8)),'Recurring Cash Flows'!$I23,0)</f>
        <v>0</v>
      </c>
      <c r="EY68" s="14">
        <f>IF((DAY('Recurring Cash Flows'!$H23))=(DAY('30-Day Cash Flow Plan'!EY$8)),'Recurring Cash Flows'!$I23,0)</f>
        <v>0</v>
      </c>
      <c r="EZ68" s="14">
        <f>IF((DAY('Recurring Cash Flows'!$H23))=(DAY('30-Day Cash Flow Plan'!EZ$8)),'Recurring Cash Flows'!$I23,0)</f>
        <v>0</v>
      </c>
      <c r="FA68" s="14">
        <f>IF((DAY('Recurring Cash Flows'!$H23))=(DAY('30-Day Cash Flow Plan'!FA$8)),'Recurring Cash Flows'!$I23,0)</f>
        <v>0</v>
      </c>
      <c r="FB68" s="14">
        <f>IF((DAY('Recurring Cash Flows'!$H23))=(DAY('30-Day Cash Flow Plan'!FB$8)),'Recurring Cash Flows'!$I23,0)</f>
        <v>0</v>
      </c>
      <c r="FC68" s="14">
        <f>IF((DAY('Recurring Cash Flows'!$H23))=(DAY('30-Day Cash Flow Plan'!FC$8)),'Recurring Cash Flows'!$I23,0)</f>
        <v>0</v>
      </c>
      <c r="FD68" s="14">
        <f>IF((DAY('Recurring Cash Flows'!$H23))=(DAY('30-Day Cash Flow Plan'!FD$8)),'Recurring Cash Flows'!$I23,0)</f>
        <v>0</v>
      </c>
      <c r="FE68" s="14">
        <f>IF((DAY('Recurring Cash Flows'!$H23))=(DAY('30-Day Cash Flow Plan'!FE$8)),'Recurring Cash Flows'!$I23,0)</f>
        <v>0</v>
      </c>
      <c r="FF68" s="14">
        <f>IF((DAY('Recurring Cash Flows'!$H23))=(DAY('30-Day Cash Flow Plan'!FF$8)),'Recurring Cash Flows'!$I23,0)</f>
        <v>0</v>
      </c>
      <c r="FG68" s="14">
        <f>IF((DAY('Recurring Cash Flows'!$H23))=(DAY('30-Day Cash Flow Plan'!FG$8)),'Recurring Cash Flows'!$I23,0)</f>
        <v>0</v>
      </c>
      <c r="FH68" s="14">
        <f>IF((DAY('Recurring Cash Flows'!$H23))=(DAY('30-Day Cash Flow Plan'!FH$8)),'Recurring Cash Flows'!$I23,0)</f>
        <v>0</v>
      </c>
      <c r="FI68" s="14">
        <f>IF((DAY('Recurring Cash Flows'!$H23))=(DAY('30-Day Cash Flow Plan'!FI$8)),'Recurring Cash Flows'!$I23,0)</f>
        <v>0</v>
      </c>
      <c r="FJ68" s="14">
        <f>IF((DAY('Recurring Cash Flows'!$H23))=(DAY('30-Day Cash Flow Plan'!FJ$8)),'Recurring Cash Flows'!$I23,0)</f>
        <v>0</v>
      </c>
      <c r="FK68" s="14">
        <f>IF((DAY('Recurring Cash Flows'!$H23))=(DAY('30-Day Cash Flow Plan'!FK$8)),'Recurring Cash Flows'!$I23,0)</f>
        <v>0</v>
      </c>
      <c r="FL68" s="14">
        <f>IF((DAY('Recurring Cash Flows'!$H23))=(DAY('30-Day Cash Flow Plan'!FL$8)),'Recurring Cash Flows'!$I23,0)</f>
        <v>0</v>
      </c>
      <c r="FM68" s="14">
        <f>IF((DAY('Recurring Cash Flows'!$H23))=(DAY('30-Day Cash Flow Plan'!FM$8)),'Recurring Cash Flows'!$I23,0)</f>
        <v>0</v>
      </c>
      <c r="FN68" s="14">
        <f>IF((DAY('Recurring Cash Flows'!$H23))=(DAY('30-Day Cash Flow Plan'!FN$8)),'Recurring Cash Flows'!$I23,0)</f>
        <v>0</v>
      </c>
      <c r="FO68" s="14">
        <f>IF((DAY('Recurring Cash Flows'!$H23))=(DAY('30-Day Cash Flow Plan'!FO$8)),'Recurring Cash Flows'!$I23,0)</f>
        <v>0</v>
      </c>
      <c r="FP68" s="14">
        <f>IF((DAY('Recurring Cash Flows'!$H23))=(DAY('30-Day Cash Flow Plan'!FP$8)),'Recurring Cash Flows'!$I23,0)</f>
        <v>0</v>
      </c>
      <c r="FQ68" s="14">
        <f>IF((DAY('Recurring Cash Flows'!$H23))=(DAY('30-Day Cash Flow Plan'!FQ$8)),'Recurring Cash Flows'!$I23,0)</f>
        <v>0</v>
      </c>
      <c r="FR68" s="14">
        <f>IF((DAY('Recurring Cash Flows'!$H23))=(DAY('30-Day Cash Flow Plan'!FR$8)),'Recurring Cash Flows'!$I23,0)</f>
        <v>0</v>
      </c>
      <c r="FS68" s="14">
        <f>IF((DAY('Recurring Cash Flows'!$H23))=(DAY('30-Day Cash Flow Plan'!FS$8)),'Recurring Cash Flows'!$I23,0)</f>
        <v>0</v>
      </c>
      <c r="FT68" s="14">
        <f>IF((DAY('Recurring Cash Flows'!$H23))=(DAY('30-Day Cash Flow Plan'!FT$8)),'Recurring Cash Flows'!$I23,0)</f>
        <v>0</v>
      </c>
      <c r="FU68" s="14">
        <f>IF((DAY('Recurring Cash Flows'!$H23))=(DAY('30-Day Cash Flow Plan'!FU$8)),'Recurring Cash Flows'!$I23,0)</f>
        <v>0</v>
      </c>
      <c r="FV68" s="14">
        <f>IF((DAY('Recurring Cash Flows'!$H23))=(DAY('30-Day Cash Flow Plan'!FV$8)),'Recurring Cash Flows'!$I23,0)</f>
        <v>0</v>
      </c>
      <c r="FW68" s="14">
        <f>IF((DAY('Recurring Cash Flows'!$H23))=(DAY('30-Day Cash Flow Plan'!FW$8)),'Recurring Cash Flows'!$I23,0)</f>
        <v>0</v>
      </c>
      <c r="FX68" s="14">
        <f>IF((DAY('Recurring Cash Flows'!$H23))=(DAY('30-Day Cash Flow Plan'!FX$8)),'Recurring Cash Flows'!$I23,0)</f>
        <v>0</v>
      </c>
      <c r="FY68" s="14">
        <f>IF((DAY('Recurring Cash Flows'!$H23))=(DAY('30-Day Cash Flow Plan'!FY$8)),'Recurring Cash Flows'!$I23,0)</f>
        <v>0</v>
      </c>
      <c r="FZ68" s="14">
        <f>IF((DAY('Recurring Cash Flows'!$H23))=(DAY('30-Day Cash Flow Plan'!FZ$8)),'Recurring Cash Flows'!$I23,0)</f>
        <v>0</v>
      </c>
      <c r="GA68" s="14">
        <f>IF((DAY('Recurring Cash Flows'!$H23))=(DAY('30-Day Cash Flow Plan'!GA$8)),'Recurring Cash Flows'!$I23,0)</f>
        <v>0</v>
      </c>
      <c r="GB68" s="14">
        <f>IF((DAY('Recurring Cash Flows'!$H23))=(DAY('30-Day Cash Flow Plan'!GB$8)),'Recurring Cash Flows'!$I23,0)</f>
        <v>0</v>
      </c>
      <c r="GC68" s="14">
        <f>IF((DAY('Recurring Cash Flows'!$H23))=(DAY('30-Day Cash Flow Plan'!GC$8)),'Recurring Cash Flows'!$I23,0)</f>
        <v>0</v>
      </c>
      <c r="GD68" s="14">
        <f>IF((DAY('Recurring Cash Flows'!$H23))=(DAY('30-Day Cash Flow Plan'!GD$8)),'Recurring Cash Flows'!$I23,0)</f>
        <v>0</v>
      </c>
      <c r="GE68" s="14">
        <f>IF((DAY('Recurring Cash Flows'!$H23))=(DAY('30-Day Cash Flow Plan'!GE$8)),'Recurring Cash Flows'!$I23,0)</f>
        <v>0</v>
      </c>
      <c r="GF68" s="14">
        <f>IF((DAY('Recurring Cash Flows'!$H23))=(DAY('30-Day Cash Flow Plan'!GF$8)),'Recurring Cash Flows'!$I23,0)</f>
        <v>0</v>
      </c>
      <c r="GG68" s="14">
        <f>IF((DAY('Recurring Cash Flows'!$H23))=(DAY('30-Day Cash Flow Plan'!GG$8)),'Recurring Cash Flows'!$I23,0)</f>
        <v>0</v>
      </c>
      <c r="GH68" s="14">
        <f>IF((DAY('Recurring Cash Flows'!$H23))=(DAY('30-Day Cash Flow Plan'!GH$8)),'Recurring Cash Flows'!$I23,0)</f>
        <v>0</v>
      </c>
      <c r="GI68" s="14">
        <f>IF((DAY('Recurring Cash Flows'!$H23))=(DAY('30-Day Cash Flow Plan'!GI$8)),'Recurring Cash Flows'!$I23,0)</f>
        <v>0</v>
      </c>
      <c r="GJ68" s="14">
        <f>IF((DAY('Recurring Cash Flows'!$H23))=(DAY('30-Day Cash Flow Plan'!GJ$8)),'Recurring Cash Flows'!$I23,0)</f>
        <v>0</v>
      </c>
      <c r="GK68" s="14">
        <f>IF((DAY('Recurring Cash Flows'!$H23))=(DAY('30-Day Cash Flow Plan'!GK$8)),'Recurring Cash Flows'!$I23,0)</f>
        <v>0</v>
      </c>
      <c r="GL68" s="14">
        <f>IF((DAY('Recurring Cash Flows'!$H23))=(DAY('30-Day Cash Flow Plan'!GL$8)),'Recurring Cash Flows'!$I23,0)</f>
        <v>0</v>
      </c>
      <c r="GM68" s="14">
        <f>IF((DAY('Recurring Cash Flows'!$H23))=(DAY('30-Day Cash Flow Plan'!GM$8)),'Recurring Cash Flows'!$I23,0)</f>
        <v>0</v>
      </c>
      <c r="GN68" s="14">
        <f>IF((DAY('Recurring Cash Flows'!$H23))=(DAY('30-Day Cash Flow Plan'!GN$8)),'Recurring Cash Flows'!$I23,0)</f>
        <v>0</v>
      </c>
      <c r="GO68" s="14">
        <f>IF((DAY('Recurring Cash Flows'!$H23))=(DAY('30-Day Cash Flow Plan'!GO$8)),'Recurring Cash Flows'!$I23,0)</f>
        <v>0</v>
      </c>
      <c r="GP68" s="14">
        <f>IF((DAY('Recurring Cash Flows'!$H23))=(DAY('30-Day Cash Flow Plan'!GP$8)),'Recurring Cash Flows'!$I23,0)</f>
        <v>0</v>
      </c>
      <c r="GQ68" s="14">
        <f>IF((DAY('Recurring Cash Flows'!$H23))=(DAY('30-Day Cash Flow Plan'!GQ$8)),'Recurring Cash Flows'!$I23,0)</f>
        <v>0</v>
      </c>
      <c r="GR68" s="14">
        <f>IF((DAY('Recurring Cash Flows'!$H23))=(DAY('30-Day Cash Flow Plan'!GR$8)),'Recurring Cash Flows'!$I23,0)</f>
        <v>0</v>
      </c>
      <c r="GS68" s="14">
        <f>IF((DAY('Recurring Cash Flows'!$H23))=(DAY('30-Day Cash Flow Plan'!GS$8)),'Recurring Cash Flows'!$I23,0)</f>
        <v>0</v>
      </c>
      <c r="GT68" s="14">
        <f>IF((DAY('Recurring Cash Flows'!$H23))=(DAY('30-Day Cash Flow Plan'!GT$8)),'Recurring Cash Flows'!$I23,0)</f>
        <v>0</v>
      </c>
      <c r="GU68" s="14">
        <f>IF((DAY('Recurring Cash Flows'!$H23))=(DAY('30-Day Cash Flow Plan'!GU$8)),'Recurring Cash Flows'!$I23,0)</f>
        <v>0</v>
      </c>
      <c r="GV68" s="14">
        <f>IF((DAY('Recurring Cash Flows'!$H23))=(DAY('30-Day Cash Flow Plan'!GV$8)),'Recurring Cash Flows'!$I23,0)</f>
        <v>0</v>
      </c>
      <c r="GW68" s="14">
        <f>IF((DAY('Recurring Cash Flows'!$H23))=(DAY('30-Day Cash Flow Plan'!GW$8)),'Recurring Cash Flows'!$I23,0)</f>
        <v>0</v>
      </c>
      <c r="GX68" s="14">
        <f>IF((DAY('Recurring Cash Flows'!$H23))=(DAY('30-Day Cash Flow Plan'!GX$8)),'Recurring Cash Flows'!$I23,0)</f>
        <v>0</v>
      </c>
      <c r="GY68" s="14">
        <f>IF((DAY('Recurring Cash Flows'!$H23))=(DAY('30-Day Cash Flow Plan'!GY$8)),'Recurring Cash Flows'!$I23,0)</f>
        <v>0</v>
      </c>
      <c r="GZ68" s="14">
        <f>IF((DAY('Recurring Cash Flows'!$H23))=(DAY('30-Day Cash Flow Plan'!GZ$8)),'Recurring Cash Flows'!$I23,0)</f>
        <v>0</v>
      </c>
      <c r="HA68" s="14">
        <f>IF((DAY('Recurring Cash Flows'!$H23))=(DAY('30-Day Cash Flow Plan'!HA$8)),'Recurring Cash Flows'!$I23,0)</f>
        <v>0</v>
      </c>
      <c r="HB68" s="14">
        <f>IF((DAY('Recurring Cash Flows'!$H23))=(DAY('30-Day Cash Flow Plan'!HB$8)),'Recurring Cash Flows'!$I23,0)</f>
        <v>0</v>
      </c>
      <c r="HC68" s="14">
        <f>IF((DAY('Recurring Cash Flows'!$H23))=(DAY('30-Day Cash Flow Plan'!HC$8)),'Recurring Cash Flows'!$I23,0)</f>
        <v>0</v>
      </c>
      <c r="HD68" s="14">
        <f>IF((DAY('Recurring Cash Flows'!$H23))=(DAY('30-Day Cash Flow Plan'!HD$8)),'Recurring Cash Flows'!$I23,0)</f>
        <v>0</v>
      </c>
      <c r="HE68" s="14">
        <f>IF((DAY('Recurring Cash Flows'!$H23))=(DAY('30-Day Cash Flow Plan'!HE$8)),'Recurring Cash Flows'!$I23,0)</f>
        <v>0</v>
      </c>
      <c r="HF68" s="14">
        <f>IF((DAY('Recurring Cash Flows'!$H23))=(DAY('30-Day Cash Flow Plan'!HF$8)),'Recurring Cash Flows'!$I23,0)</f>
        <v>0</v>
      </c>
      <c r="HG68" s="14">
        <f>IF((DAY('Recurring Cash Flows'!$H23))=(DAY('30-Day Cash Flow Plan'!HG$8)),'Recurring Cash Flows'!$I23,0)</f>
        <v>0</v>
      </c>
      <c r="HH68" s="14">
        <f>IF((DAY('Recurring Cash Flows'!$H23))=(DAY('30-Day Cash Flow Plan'!HH$8)),'Recurring Cash Flows'!$I23,0)</f>
        <v>0</v>
      </c>
      <c r="HI68" s="14">
        <f>IF((DAY('Recurring Cash Flows'!$H23))=(DAY('30-Day Cash Flow Plan'!HI$8)),'Recurring Cash Flows'!$I23,0)</f>
        <v>0</v>
      </c>
      <c r="HJ68" s="14">
        <f>IF((DAY('Recurring Cash Flows'!$H23))=(DAY('30-Day Cash Flow Plan'!HJ$8)),'Recurring Cash Flows'!$I23,0)</f>
        <v>0</v>
      </c>
      <c r="HK68" s="14">
        <f>IF((DAY('Recurring Cash Flows'!$H23))=(DAY('30-Day Cash Flow Plan'!HK$8)),'Recurring Cash Flows'!$I23,0)</f>
        <v>0</v>
      </c>
      <c r="HL68" s="14">
        <f>IF((DAY('Recurring Cash Flows'!$H23))=(DAY('30-Day Cash Flow Plan'!HL$8)),'Recurring Cash Flows'!$I23,0)</f>
        <v>0</v>
      </c>
      <c r="HM68" s="14">
        <f>IF((DAY('Recurring Cash Flows'!$H23))=(DAY('30-Day Cash Flow Plan'!HM$8)),'Recurring Cash Flows'!$I23,0)</f>
        <v>0</v>
      </c>
      <c r="HN68" s="14">
        <f>IF((DAY('Recurring Cash Flows'!$H23))=(DAY('30-Day Cash Flow Plan'!HN$8)),'Recurring Cash Flows'!$I23,0)</f>
        <v>0</v>
      </c>
      <c r="HO68" s="14">
        <f>IF((DAY('Recurring Cash Flows'!$H23))=(DAY('30-Day Cash Flow Plan'!HO$8)),'Recurring Cash Flows'!$I23,0)</f>
        <v>0</v>
      </c>
      <c r="HP68" s="14">
        <f>IF((DAY('Recurring Cash Flows'!$H23))=(DAY('30-Day Cash Flow Plan'!HP$8)),'Recurring Cash Flows'!$I23,0)</f>
        <v>0</v>
      </c>
      <c r="HQ68" s="14">
        <f>IF((DAY('Recurring Cash Flows'!$H23))=(DAY('30-Day Cash Flow Plan'!HQ$8)),'Recurring Cash Flows'!$I23,0)</f>
        <v>0</v>
      </c>
      <c r="HR68" s="14">
        <f>IF((DAY('Recurring Cash Flows'!$H23))=(DAY('30-Day Cash Flow Plan'!HR$8)),'Recurring Cash Flows'!$I23,0)</f>
        <v>0</v>
      </c>
      <c r="HS68" s="14">
        <f>IF((DAY('Recurring Cash Flows'!$H23))=(DAY('30-Day Cash Flow Plan'!HS$8)),'Recurring Cash Flows'!$I23,0)</f>
        <v>0</v>
      </c>
      <c r="HT68" s="14">
        <f>IF((DAY('Recurring Cash Flows'!$H23))=(DAY('30-Day Cash Flow Plan'!HT$8)),'Recurring Cash Flows'!$I23,0)</f>
        <v>0</v>
      </c>
      <c r="HU68" s="14">
        <f>IF((DAY('Recurring Cash Flows'!$H23))=(DAY('30-Day Cash Flow Plan'!HU$8)),'Recurring Cash Flows'!$I23,0)</f>
        <v>0</v>
      </c>
      <c r="HV68" s="14">
        <f>IF((DAY('Recurring Cash Flows'!$H23))=(DAY('30-Day Cash Flow Plan'!HV$8)),'Recurring Cash Flows'!$I23,0)</f>
        <v>0</v>
      </c>
      <c r="HW68" s="14">
        <f>IF((DAY('Recurring Cash Flows'!$H23))=(DAY('30-Day Cash Flow Plan'!HW$8)),'Recurring Cash Flows'!$I23,0)</f>
        <v>0</v>
      </c>
      <c r="HX68" s="14">
        <f>IF((DAY('Recurring Cash Flows'!$H23))=(DAY('30-Day Cash Flow Plan'!HX$8)),'Recurring Cash Flows'!$I23,0)</f>
        <v>0</v>
      </c>
      <c r="HY68" s="14">
        <f>IF((DAY('Recurring Cash Flows'!$H23))=(DAY('30-Day Cash Flow Plan'!HY$8)),'Recurring Cash Flows'!$I23,0)</f>
        <v>0</v>
      </c>
      <c r="HZ68" s="14">
        <f>IF((DAY('Recurring Cash Flows'!$H23))=(DAY('30-Day Cash Flow Plan'!HZ$8)),'Recurring Cash Flows'!$I23,0)</f>
        <v>0</v>
      </c>
      <c r="IA68" s="14">
        <f>IF((DAY('Recurring Cash Flows'!$H23))=(DAY('30-Day Cash Flow Plan'!IA$8)),'Recurring Cash Flows'!$I23,0)</f>
        <v>0</v>
      </c>
      <c r="IB68" s="14">
        <f>IF((DAY('Recurring Cash Flows'!$H23))=(DAY('30-Day Cash Flow Plan'!IB$8)),'Recurring Cash Flows'!$I23,0)</f>
        <v>0</v>
      </c>
      <c r="IC68" s="14">
        <f>IF((DAY('Recurring Cash Flows'!$H23))=(DAY('30-Day Cash Flow Plan'!IC$8)),'Recurring Cash Flows'!$I23,0)</f>
        <v>0</v>
      </c>
      <c r="ID68" s="14">
        <f>IF((DAY('Recurring Cash Flows'!$H23))=(DAY('30-Day Cash Flow Plan'!ID$8)),'Recurring Cash Flows'!$I23,0)</f>
        <v>0</v>
      </c>
      <c r="IE68" s="14">
        <f>IF((DAY('Recurring Cash Flows'!$H23))=(DAY('30-Day Cash Flow Plan'!IE$8)),'Recurring Cash Flows'!$I23,0)</f>
        <v>0</v>
      </c>
      <c r="IF68" s="14">
        <f>IF((DAY('Recurring Cash Flows'!$H23))=(DAY('30-Day Cash Flow Plan'!IF$8)),'Recurring Cash Flows'!$I23,0)</f>
        <v>0</v>
      </c>
      <c r="IG68" s="14">
        <f>IF((DAY('Recurring Cash Flows'!$H23))=(DAY('30-Day Cash Flow Plan'!IG$8)),'Recurring Cash Flows'!$I23,0)</f>
        <v>0</v>
      </c>
      <c r="IH68" s="14">
        <f>IF((DAY('Recurring Cash Flows'!$H23))=(DAY('30-Day Cash Flow Plan'!IH$8)),'Recurring Cash Flows'!$I23,0)</f>
        <v>0</v>
      </c>
      <c r="II68" s="14">
        <f>IF((DAY('Recurring Cash Flows'!$H23))=(DAY('30-Day Cash Flow Plan'!II$8)),'Recurring Cash Flows'!$I23,0)</f>
        <v>0</v>
      </c>
      <c r="IJ68" s="14">
        <f>IF((DAY('Recurring Cash Flows'!$H23))=(DAY('30-Day Cash Flow Plan'!IJ$8)),'Recurring Cash Flows'!$I23,0)</f>
        <v>0</v>
      </c>
      <c r="IK68" s="14">
        <f>IF((DAY('Recurring Cash Flows'!$H23))=(DAY('30-Day Cash Flow Plan'!IK$8)),'Recurring Cash Flows'!$I23,0)</f>
        <v>0</v>
      </c>
      <c r="IL68" s="14">
        <f>IF((DAY('Recurring Cash Flows'!$H23))=(DAY('30-Day Cash Flow Plan'!IL$8)),'Recurring Cash Flows'!$I23,0)</f>
        <v>0</v>
      </c>
      <c r="IM68" s="14">
        <f>IF((DAY('Recurring Cash Flows'!$H23))=(DAY('30-Day Cash Flow Plan'!IM$8)),'Recurring Cash Flows'!$I23,0)</f>
        <v>0</v>
      </c>
      <c r="IN68" s="14">
        <f>IF((DAY('Recurring Cash Flows'!$H23))=(DAY('30-Day Cash Flow Plan'!IN$8)),'Recurring Cash Flows'!$I23,0)</f>
        <v>0</v>
      </c>
      <c r="IO68" s="14">
        <f>IF((DAY('Recurring Cash Flows'!$H23))=(DAY('30-Day Cash Flow Plan'!IO$8)),'Recurring Cash Flows'!$I23,0)</f>
        <v>0</v>
      </c>
      <c r="IP68" s="14">
        <f>IF((DAY('Recurring Cash Flows'!$H23))=(DAY('30-Day Cash Flow Plan'!IP$8)),'Recurring Cash Flows'!$I23,0)</f>
        <v>0</v>
      </c>
      <c r="IQ68" s="14">
        <f>IF((DAY('Recurring Cash Flows'!$H23))=(DAY('30-Day Cash Flow Plan'!IQ$8)),'Recurring Cash Flows'!$I23,0)</f>
        <v>0</v>
      </c>
      <c r="IR68" s="14">
        <f>IF((DAY('Recurring Cash Flows'!$H23))=(DAY('30-Day Cash Flow Plan'!IR$8)),'Recurring Cash Flows'!$I23,0)</f>
        <v>0</v>
      </c>
      <c r="IS68" s="14">
        <f>IF((DAY('Recurring Cash Flows'!$H23))=(DAY('30-Day Cash Flow Plan'!IS$8)),'Recurring Cash Flows'!$I23,0)</f>
        <v>0</v>
      </c>
      <c r="IT68" s="14">
        <f>IF((DAY('Recurring Cash Flows'!$H23))=(DAY('30-Day Cash Flow Plan'!IT$8)),'Recurring Cash Flows'!$I23,0)</f>
        <v>0</v>
      </c>
      <c r="IU68" s="14">
        <f>IF((DAY('Recurring Cash Flows'!$H23))=(DAY('30-Day Cash Flow Plan'!IU$8)),'Recurring Cash Flows'!$I23,0)</f>
        <v>0</v>
      </c>
      <c r="IV68" s="14">
        <f>IF((DAY('Recurring Cash Flows'!$H23))=(DAY('30-Day Cash Flow Plan'!IV$8)),'Recurring Cash Flows'!$I23,0)</f>
        <v>0</v>
      </c>
      <c r="IW68" s="14">
        <f>IF((DAY('Recurring Cash Flows'!$H23))=(DAY('30-Day Cash Flow Plan'!IW$8)),'Recurring Cash Flows'!$I23,0)</f>
        <v>0</v>
      </c>
      <c r="IX68" s="14">
        <f>IF((DAY('Recurring Cash Flows'!$H23))=(DAY('30-Day Cash Flow Plan'!IX$8)),'Recurring Cash Flows'!$I23,0)</f>
        <v>0</v>
      </c>
      <c r="IY68" s="14">
        <f>IF((DAY('Recurring Cash Flows'!$H23))=(DAY('30-Day Cash Flow Plan'!IY$8)),'Recurring Cash Flows'!$I23,0)</f>
        <v>0</v>
      </c>
      <c r="IZ68" s="14">
        <f>IF((DAY('Recurring Cash Flows'!$H23))=(DAY('30-Day Cash Flow Plan'!IZ$8)),'Recurring Cash Flows'!$I23,0)</f>
        <v>0</v>
      </c>
      <c r="JA68" s="14">
        <f>IF((DAY('Recurring Cash Flows'!$H23))=(DAY('30-Day Cash Flow Plan'!JA$8)),'Recurring Cash Flows'!$I23,0)</f>
        <v>0</v>
      </c>
      <c r="JB68" s="14">
        <f>IF((DAY('Recurring Cash Flows'!$H23))=(DAY('30-Day Cash Flow Plan'!JB$8)),'Recurring Cash Flows'!$I23,0)</f>
        <v>0</v>
      </c>
      <c r="JC68" s="14">
        <f>IF((DAY('Recurring Cash Flows'!$H23))=(DAY('30-Day Cash Flow Plan'!JC$8)),'Recurring Cash Flows'!$I23,0)</f>
        <v>0</v>
      </c>
      <c r="JD68" s="14">
        <f>IF((DAY('Recurring Cash Flows'!$H23))=(DAY('30-Day Cash Flow Plan'!JD$8)),'Recurring Cash Flows'!$I23,0)</f>
        <v>0</v>
      </c>
      <c r="JE68" s="14">
        <f>IF((DAY('Recurring Cash Flows'!$H23))=(DAY('30-Day Cash Flow Plan'!JE$8)),'Recurring Cash Flows'!$I23,0)</f>
        <v>0</v>
      </c>
      <c r="JF68" s="14">
        <f>IF((DAY('Recurring Cash Flows'!$H23))=(DAY('30-Day Cash Flow Plan'!JF$8)),'Recurring Cash Flows'!$I23,0)</f>
        <v>0</v>
      </c>
      <c r="JG68" s="14">
        <f>IF((DAY('Recurring Cash Flows'!$H23))=(DAY('30-Day Cash Flow Plan'!JG$8)),'Recurring Cash Flows'!$I23,0)</f>
        <v>0</v>
      </c>
      <c r="JH68" s="14">
        <f>IF((DAY('Recurring Cash Flows'!$H23))=(DAY('30-Day Cash Flow Plan'!JH$8)),'Recurring Cash Flows'!$I23,0)</f>
        <v>0</v>
      </c>
      <c r="JI68" s="14">
        <f>IF((DAY('Recurring Cash Flows'!$H23))=(DAY('30-Day Cash Flow Plan'!JI$8)),'Recurring Cash Flows'!$I23,0)</f>
        <v>0</v>
      </c>
      <c r="JJ68" s="14">
        <f>IF((DAY('Recurring Cash Flows'!$H23))=(DAY('30-Day Cash Flow Plan'!JJ$8)),'Recurring Cash Flows'!$I23,0)</f>
        <v>0</v>
      </c>
      <c r="JK68" s="14">
        <f>IF((DAY('Recurring Cash Flows'!$H23))=(DAY('30-Day Cash Flow Plan'!JK$8)),'Recurring Cash Flows'!$I23,0)</f>
        <v>0</v>
      </c>
      <c r="JL68" s="14">
        <f>IF((DAY('Recurring Cash Flows'!$H23))=(DAY('30-Day Cash Flow Plan'!JL$8)),'Recurring Cash Flows'!$I23,0)</f>
        <v>0</v>
      </c>
      <c r="JM68" s="14">
        <f>IF((DAY('Recurring Cash Flows'!$H23))=(DAY('30-Day Cash Flow Plan'!JM$8)),'Recurring Cash Flows'!$I23,0)</f>
        <v>0</v>
      </c>
      <c r="JN68" s="14">
        <f>IF((DAY('Recurring Cash Flows'!$H23))=(DAY('30-Day Cash Flow Plan'!JN$8)),'Recurring Cash Flows'!$I23,0)</f>
        <v>0</v>
      </c>
      <c r="JO68" s="14">
        <f>IF((DAY('Recurring Cash Flows'!$H23))=(DAY('30-Day Cash Flow Plan'!JO$8)),'Recurring Cash Flows'!$I23,0)</f>
        <v>0</v>
      </c>
      <c r="JP68" s="14">
        <f>IF((DAY('Recurring Cash Flows'!$H23))=(DAY('30-Day Cash Flow Plan'!JP$8)),'Recurring Cash Flows'!$I23,0)</f>
        <v>0</v>
      </c>
      <c r="JQ68" s="14">
        <f>IF((DAY('Recurring Cash Flows'!$H23))=(DAY('30-Day Cash Flow Plan'!JQ$8)),'Recurring Cash Flows'!$I23,0)</f>
        <v>0</v>
      </c>
      <c r="JR68" s="14">
        <f>IF((DAY('Recurring Cash Flows'!$H23))=(DAY('30-Day Cash Flow Plan'!JR$8)),'Recurring Cash Flows'!$I23,0)</f>
        <v>0</v>
      </c>
      <c r="JS68" s="14">
        <f>IF((DAY('Recurring Cash Flows'!$H23))=(DAY('30-Day Cash Flow Plan'!JS$8)),'Recurring Cash Flows'!$I23,0)</f>
        <v>0</v>
      </c>
      <c r="JT68" s="14">
        <f>IF((DAY('Recurring Cash Flows'!$H23))=(DAY('30-Day Cash Flow Plan'!JT$8)),'Recurring Cash Flows'!$I23,0)</f>
        <v>0</v>
      </c>
      <c r="JU68" s="14">
        <f>IF((DAY('Recurring Cash Flows'!$H23))=(DAY('30-Day Cash Flow Plan'!JU$8)),'Recurring Cash Flows'!$I23,0)</f>
        <v>0</v>
      </c>
      <c r="JV68" s="14">
        <f>IF((DAY('Recurring Cash Flows'!$H23))=(DAY('30-Day Cash Flow Plan'!JV$8)),'Recurring Cash Flows'!$I23,0)</f>
        <v>0</v>
      </c>
      <c r="JW68" s="14">
        <f>IF((DAY('Recurring Cash Flows'!$H23))=(DAY('30-Day Cash Flow Plan'!JW$8)),'Recurring Cash Flows'!$I23,0)</f>
        <v>0</v>
      </c>
      <c r="JX68" s="14">
        <f>IF((DAY('Recurring Cash Flows'!$H23))=(DAY('30-Day Cash Flow Plan'!JX$8)),'Recurring Cash Flows'!$I23,0)</f>
        <v>0</v>
      </c>
      <c r="JY68" s="14">
        <f>IF((DAY('Recurring Cash Flows'!$H23))=(DAY('30-Day Cash Flow Plan'!JY$8)),'Recurring Cash Flows'!$I23,0)</f>
        <v>0</v>
      </c>
      <c r="JZ68" s="14">
        <f>IF((DAY('Recurring Cash Flows'!$H23))=(DAY('30-Day Cash Flow Plan'!JZ$8)),'Recurring Cash Flows'!$I23,0)</f>
        <v>0</v>
      </c>
      <c r="KA68" s="14">
        <f>IF((DAY('Recurring Cash Flows'!$H23))=(DAY('30-Day Cash Flow Plan'!KA$8)),'Recurring Cash Flows'!$I23,0)</f>
        <v>0</v>
      </c>
      <c r="KB68" s="14">
        <f>IF((DAY('Recurring Cash Flows'!$H23))=(DAY('30-Day Cash Flow Plan'!KB$8)),'Recurring Cash Flows'!$I23,0)</f>
        <v>0</v>
      </c>
      <c r="KC68" s="14">
        <f>IF((DAY('Recurring Cash Flows'!$H23))=(DAY('30-Day Cash Flow Plan'!KC$8)),'Recurring Cash Flows'!$I23,0)</f>
        <v>0</v>
      </c>
      <c r="KD68" s="14">
        <f>IF((DAY('Recurring Cash Flows'!$H23))=(DAY('30-Day Cash Flow Plan'!KD$8)),'Recurring Cash Flows'!$I23,0)</f>
        <v>0</v>
      </c>
      <c r="KE68" s="14">
        <f>IF((DAY('Recurring Cash Flows'!$H23))=(DAY('30-Day Cash Flow Plan'!KE$8)),'Recurring Cash Flows'!$I23,0)</f>
        <v>0</v>
      </c>
      <c r="KF68" s="14">
        <f>IF((DAY('Recurring Cash Flows'!$H23))=(DAY('30-Day Cash Flow Plan'!KF$8)),'Recurring Cash Flows'!$I23,0)</f>
        <v>0</v>
      </c>
      <c r="KG68" s="14">
        <f>IF((DAY('Recurring Cash Flows'!$H23))=(DAY('30-Day Cash Flow Plan'!KG$8)),'Recurring Cash Flows'!$I23,0)</f>
        <v>0</v>
      </c>
      <c r="KH68" s="14">
        <f>IF((DAY('Recurring Cash Flows'!$H23))=(DAY('30-Day Cash Flow Plan'!KH$8)),'Recurring Cash Flows'!$I23,0)</f>
        <v>0</v>
      </c>
      <c r="KI68" s="14">
        <f>IF((DAY('Recurring Cash Flows'!$H23))=(DAY('30-Day Cash Flow Plan'!KI$8)),'Recurring Cash Flows'!$I23,0)</f>
        <v>0</v>
      </c>
      <c r="KJ68" s="14">
        <f>IF((DAY('Recurring Cash Flows'!$H23))=(DAY('30-Day Cash Flow Plan'!KJ$8)),'Recurring Cash Flows'!$I23,0)</f>
        <v>0</v>
      </c>
      <c r="KK68" s="14">
        <f>IF((DAY('Recurring Cash Flows'!$H23))=(DAY('30-Day Cash Flow Plan'!KK$8)),'Recurring Cash Flows'!$I23,0)</f>
        <v>0</v>
      </c>
      <c r="KL68" s="14">
        <f>IF((DAY('Recurring Cash Flows'!$H23))=(DAY('30-Day Cash Flow Plan'!KL$8)),'Recurring Cash Flows'!$I23,0)</f>
        <v>0</v>
      </c>
      <c r="KM68" s="14">
        <f>IF((DAY('Recurring Cash Flows'!$H23))=(DAY('30-Day Cash Flow Plan'!KM$8)),'Recurring Cash Flows'!$I23,0)</f>
        <v>0</v>
      </c>
      <c r="KN68" s="14">
        <f>IF((DAY('Recurring Cash Flows'!$H23))=(DAY('30-Day Cash Flow Plan'!KN$8)),'Recurring Cash Flows'!$I23,0)</f>
        <v>0</v>
      </c>
      <c r="KO68" s="14">
        <f>IF((DAY('Recurring Cash Flows'!$H23))=(DAY('30-Day Cash Flow Plan'!KO$8)),'Recurring Cash Flows'!$I23,0)</f>
        <v>0</v>
      </c>
      <c r="KP68" s="14">
        <f>IF((DAY('Recurring Cash Flows'!$H23))=(DAY('30-Day Cash Flow Plan'!KP$8)),'Recurring Cash Flows'!$I23,0)</f>
        <v>0</v>
      </c>
      <c r="KQ68" s="14">
        <f>IF((DAY('Recurring Cash Flows'!$H23))=(DAY('30-Day Cash Flow Plan'!KQ$8)),'Recurring Cash Flows'!$I23,0)</f>
        <v>0</v>
      </c>
      <c r="KR68" s="14">
        <f>IF((DAY('Recurring Cash Flows'!$H23))=(DAY('30-Day Cash Flow Plan'!KR$8)),'Recurring Cash Flows'!$I23,0)</f>
        <v>0</v>
      </c>
      <c r="KS68" s="14">
        <f>IF((DAY('Recurring Cash Flows'!$H23))=(DAY('30-Day Cash Flow Plan'!KS$8)),'Recurring Cash Flows'!$I23,0)</f>
        <v>0</v>
      </c>
      <c r="KT68" s="14">
        <f>IF((DAY('Recurring Cash Flows'!$H23))=(DAY('30-Day Cash Flow Plan'!KT$8)),'Recurring Cash Flows'!$I23,0)</f>
        <v>0</v>
      </c>
      <c r="KU68" s="14">
        <f>IF((DAY('Recurring Cash Flows'!$H23))=(DAY('30-Day Cash Flow Plan'!KU$8)),'Recurring Cash Flows'!$I23,0)</f>
        <v>0</v>
      </c>
      <c r="KV68" s="14">
        <f>IF((DAY('Recurring Cash Flows'!$H23))=(DAY('30-Day Cash Flow Plan'!KV$8)),'Recurring Cash Flows'!$I23,0)</f>
        <v>0</v>
      </c>
      <c r="KW68" s="14">
        <f>IF((DAY('Recurring Cash Flows'!$H23))=(DAY('30-Day Cash Flow Plan'!KW$8)),'Recurring Cash Flows'!$I23,0)</f>
        <v>0</v>
      </c>
      <c r="KX68" s="14">
        <f>IF((DAY('Recurring Cash Flows'!$H23))=(DAY('30-Day Cash Flow Plan'!KX$8)),'Recurring Cash Flows'!$I23,0)</f>
        <v>0</v>
      </c>
      <c r="KY68" s="14">
        <f>IF((DAY('Recurring Cash Flows'!$H23))=(DAY('30-Day Cash Flow Plan'!KY$8)),'Recurring Cash Flows'!$I23,0)</f>
        <v>0</v>
      </c>
      <c r="KZ68" s="14">
        <f>IF((DAY('Recurring Cash Flows'!$H23))=(DAY('30-Day Cash Flow Plan'!KZ$8)),'Recurring Cash Flows'!$I23,0)</f>
        <v>0</v>
      </c>
      <c r="LA68" s="14">
        <f>IF((DAY('Recurring Cash Flows'!$H23))=(DAY('30-Day Cash Flow Plan'!LA$8)),'Recurring Cash Flows'!$I23,0)</f>
        <v>0</v>
      </c>
      <c r="LB68" s="14">
        <f>IF((DAY('Recurring Cash Flows'!$H23))=(DAY('30-Day Cash Flow Plan'!LB$8)),'Recurring Cash Flows'!$I23,0)</f>
        <v>0</v>
      </c>
      <c r="LC68" s="14">
        <f>IF((DAY('Recurring Cash Flows'!$H23))=(DAY('30-Day Cash Flow Plan'!LC$8)),'Recurring Cash Flows'!$I23,0)</f>
        <v>0</v>
      </c>
      <c r="LD68" s="14">
        <f>IF((DAY('Recurring Cash Flows'!$H23))=(DAY('30-Day Cash Flow Plan'!LD$8)),'Recurring Cash Flows'!$I23,0)</f>
        <v>0</v>
      </c>
      <c r="LE68" s="14">
        <f>IF((DAY('Recurring Cash Flows'!$H23))=(DAY('30-Day Cash Flow Plan'!LE$8)),'Recurring Cash Flows'!$I23,0)</f>
        <v>0</v>
      </c>
      <c r="LF68" s="14">
        <f>IF((DAY('Recurring Cash Flows'!$H23))=(DAY('30-Day Cash Flow Plan'!LF$8)),'Recurring Cash Flows'!$I23,0)</f>
        <v>0</v>
      </c>
      <c r="LG68" s="14">
        <f>IF((DAY('Recurring Cash Flows'!$H23))=(DAY('30-Day Cash Flow Plan'!LG$8)),'Recurring Cash Flows'!$I23,0)</f>
        <v>0</v>
      </c>
      <c r="LH68" s="14">
        <f>IF((DAY('Recurring Cash Flows'!$H23))=(DAY('30-Day Cash Flow Plan'!LH$8)),'Recurring Cash Flows'!$I23,0)</f>
        <v>0</v>
      </c>
      <c r="LI68" s="14">
        <f>IF((DAY('Recurring Cash Flows'!$H23))=(DAY('30-Day Cash Flow Plan'!LI$8)),'Recurring Cash Flows'!$I23,0)</f>
        <v>0</v>
      </c>
      <c r="LJ68" s="14">
        <f>IF((DAY('Recurring Cash Flows'!$H23))=(DAY('30-Day Cash Flow Plan'!LJ$8)),'Recurring Cash Flows'!$I23,0)</f>
        <v>0</v>
      </c>
      <c r="LK68" s="14">
        <f>IF((DAY('Recurring Cash Flows'!$H23))=(DAY('30-Day Cash Flow Plan'!LK$8)),'Recurring Cash Flows'!$I23,0)</f>
        <v>0</v>
      </c>
      <c r="LL68" s="14">
        <f>IF((DAY('Recurring Cash Flows'!$H23))=(DAY('30-Day Cash Flow Plan'!LL$8)),'Recurring Cash Flows'!$I23,0)</f>
        <v>0</v>
      </c>
      <c r="LM68" s="14">
        <f>IF((DAY('Recurring Cash Flows'!$H23))=(DAY('30-Day Cash Flow Plan'!LM$8)),'Recurring Cash Flows'!$I23,0)</f>
        <v>0</v>
      </c>
      <c r="LN68" s="14">
        <f>IF((DAY('Recurring Cash Flows'!$H23))=(DAY('30-Day Cash Flow Plan'!LN$8)),'Recurring Cash Flows'!$I23,0)</f>
        <v>0</v>
      </c>
      <c r="LO68" s="14">
        <f>IF((DAY('Recurring Cash Flows'!$H23))=(DAY('30-Day Cash Flow Plan'!LO$8)),'Recurring Cash Flows'!$I23,0)</f>
        <v>0</v>
      </c>
      <c r="LP68" s="14">
        <f>IF((DAY('Recurring Cash Flows'!$H23))=(DAY('30-Day Cash Flow Plan'!LP$8)),'Recurring Cash Flows'!$I23,0)</f>
        <v>0</v>
      </c>
      <c r="LQ68" s="14">
        <f>IF((DAY('Recurring Cash Flows'!$H23))=(DAY('30-Day Cash Flow Plan'!LQ$8)),'Recurring Cash Flows'!$I23,0)</f>
        <v>0</v>
      </c>
      <c r="LR68" s="14">
        <f>IF((DAY('Recurring Cash Flows'!$H23))=(DAY('30-Day Cash Flow Plan'!LR$8)),'Recurring Cash Flows'!$I23,0)</f>
        <v>0</v>
      </c>
      <c r="LS68" s="14">
        <f>IF((DAY('Recurring Cash Flows'!$H23))=(DAY('30-Day Cash Flow Plan'!LS$8)),'Recurring Cash Flows'!$I23,0)</f>
        <v>0</v>
      </c>
      <c r="LT68" s="14">
        <f>IF((DAY('Recurring Cash Flows'!$H23))=(DAY('30-Day Cash Flow Plan'!LT$8)),'Recurring Cash Flows'!$I23,0)</f>
        <v>0</v>
      </c>
      <c r="LU68" s="14">
        <f>IF((DAY('Recurring Cash Flows'!$H23))=(DAY('30-Day Cash Flow Plan'!LU$8)),'Recurring Cash Flows'!$I23,0)</f>
        <v>0</v>
      </c>
      <c r="LV68" s="14">
        <f>IF((DAY('Recurring Cash Flows'!$H23))=(DAY('30-Day Cash Flow Plan'!LV$8)),'Recurring Cash Flows'!$I23,0)</f>
        <v>0</v>
      </c>
      <c r="LW68" s="14">
        <f>IF((DAY('Recurring Cash Flows'!$H23))=(DAY('30-Day Cash Flow Plan'!LW$8)),'Recurring Cash Flows'!$I23,0)</f>
        <v>0</v>
      </c>
      <c r="LX68" s="14">
        <f>IF((DAY('Recurring Cash Flows'!$H23))=(DAY('30-Day Cash Flow Plan'!LX$8)),'Recurring Cash Flows'!$I23,0)</f>
        <v>0</v>
      </c>
      <c r="LY68" s="14">
        <f>IF((DAY('Recurring Cash Flows'!$H23))=(DAY('30-Day Cash Flow Plan'!LY$8)),'Recurring Cash Flows'!$I23,0)</f>
        <v>0</v>
      </c>
      <c r="LZ68" s="14">
        <f>IF((DAY('Recurring Cash Flows'!$H23))=(DAY('30-Day Cash Flow Plan'!LZ$8)),'Recurring Cash Flows'!$I23,0)</f>
        <v>0</v>
      </c>
      <c r="MA68" s="14">
        <f>IF((DAY('Recurring Cash Flows'!$H23))=(DAY('30-Day Cash Flow Plan'!MA$8)),'Recurring Cash Flows'!$I23,0)</f>
        <v>0</v>
      </c>
      <c r="MB68" s="14">
        <f>IF((DAY('Recurring Cash Flows'!$H23))=(DAY('30-Day Cash Flow Plan'!MB$8)),'Recurring Cash Flows'!$I23,0)</f>
        <v>0</v>
      </c>
      <c r="MC68" s="14">
        <f>IF((DAY('Recurring Cash Flows'!$H23))=(DAY('30-Day Cash Flow Plan'!MC$8)),'Recurring Cash Flows'!$I23,0)</f>
        <v>0</v>
      </c>
      <c r="MD68" s="14">
        <f>IF((DAY('Recurring Cash Flows'!$H23))=(DAY('30-Day Cash Flow Plan'!MD$8)),'Recurring Cash Flows'!$I23,0)</f>
        <v>0</v>
      </c>
      <c r="ME68" s="14">
        <f>IF((DAY('Recurring Cash Flows'!$H23))=(DAY('30-Day Cash Flow Plan'!ME$8)),'Recurring Cash Flows'!$I23,0)</f>
        <v>0</v>
      </c>
      <c r="MF68" s="14">
        <f>IF((DAY('Recurring Cash Flows'!$H23))=(DAY('30-Day Cash Flow Plan'!MF$8)),'Recurring Cash Flows'!$I23,0)</f>
        <v>0</v>
      </c>
      <c r="MG68" s="14">
        <f>IF((DAY('Recurring Cash Flows'!$H23))=(DAY('30-Day Cash Flow Plan'!MG$8)),'Recurring Cash Flows'!$I23,0)</f>
        <v>0</v>
      </c>
      <c r="MH68" s="14">
        <f>IF((DAY('Recurring Cash Flows'!$H23))=(DAY('30-Day Cash Flow Plan'!MH$8)),'Recurring Cash Flows'!$I23,0)</f>
        <v>0</v>
      </c>
      <c r="MI68" s="14">
        <f>IF((DAY('Recurring Cash Flows'!$H23))=(DAY('30-Day Cash Flow Plan'!MI$8)),'Recurring Cash Flows'!$I23,0)</f>
        <v>0</v>
      </c>
      <c r="MJ68" s="14">
        <f>IF((DAY('Recurring Cash Flows'!$H23))=(DAY('30-Day Cash Flow Plan'!MJ$8)),'Recurring Cash Flows'!$I23,0)</f>
        <v>0</v>
      </c>
      <c r="MK68" s="14">
        <f>IF((DAY('Recurring Cash Flows'!$H23))=(DAY('30-Day Cash Flow Plan'!MK$8)),'Recurring Cash Flows'!$I23,0)</f>
        <v>0</v>
      </c>
      <c r="ML68" s="14">
        <f>IF((DAY('Recurring Cash Flows'!$H23))=(DAY('30-Day Cash Flow Plan'!ML$8)),'Recurring Cash Flows'!$I23,0)</f>
        <v>0</v>
      </c>
      <c r="MM68" s="14">
        <f>IF((DAY('Recurring Cash Flows'!$H23))=(DAY('30-Day Cash Flow Plan'!MM$8)),'Recurring Cash Flows'!$I23,0)</f>
        <v>0</v>
      </c>
      <c r="MN68" s="14">
        <f>IF((DAY('Recurring Cash Flows'!$H23))=(DAY('30-Day Cash Flow Plan'!MN$8)),'Recurring Cash Flows'!$I23,0)</f>
        <v>0</v>
      </c>
      <c r="MO68" s="14">
        <f>IF((DAY('Recurring Cash Flows'!$H23))=(DAY('30-Day Cash Flow Plan'!MO$8)),'Recurring Cash Flows'!$I23,0)</f>
        <v>0</v>
      </c>
      <c r="MP68" s="14">
        <f>IF((DAY('Recurring Cash Flows'!$H23))=(DAY('30-Day Cash Flow Plan'!MP$8)),'Recurring Cash Flows'!$I23,0)</f>
        <v>0</v>
      </c>
      <c r="MQ68" s="14">
        <f>IF((DAY('Recurring Cash Flows'!$H23))=(DAY('30-Day Cash Flow Plan'!MQ$8)),'Recurring Cash Flows'!$I23,0)</f>
        <v>0</v>
      </c>
      <c r="MR68" s="14">
        <f>IF((DAY('Recurring Cash Flows'!$H23))=(DAY('30-Day Cash Flow Plan'!MR$8)),'Recurring Cash Flows'!$I23,0)</f>
        <v>0</v>
      </c>
      <c r="MS68" s="14">
        <f>IF((DAY('Recurring Cash Flows'!$H23))=(DAY('30-Day Cash Flow Plan'!MS$8)),'Recurring Cash Flows'!$I23,0)</f>
        <v>0</v>
      </c>
      <c r="MT68" s="14">
        <f>IF((DAY('Recurring Cash Flows'!$H23))=(DAY('30-Day Cash Flow Plan'!MT$8)),'Recurring Cash Flows'!$I23,0)</f>
        <v>0</v>
      </c>
      <c r="MU68" s="14">
        <f>IF((DAY('Recurring Cash Flows'!$H23))=(DAY('30-Day Cash Flow Plan'!MU$8)),'Recurring Cash Flows'!$I23,0)</f>
        <v>0</v>
      </c>
      <c r="MV68" s="14">
        <f>IF((DAY('Recurring Cash Flows'!$H23))=(DAY('30-Day Cash Flow Plan'!MV$8)),'Recurring Cash Flows'!$I23,0)</f>
        <v>0</v>
      </c>
      <c r="MW68" s="14">
        <f>IF((DAY('Recurring Cash Flows'!$H23))=(DAY('30-Day Cash Flow Plan'!MW$8)),'Recurring Cash Flows'!$I23,0)</f>
        <v>0</v>
      </c>
      <c r="MX68" s="14">
        <f>IF((DAY('Recurring Cash Flows'!$H23))=(DAY('30-Day Cash Flow Plan'!MX$8)),'Recurring Cash Flows'!$I23,0)</f>
        <v>0</v>
      </c>
      <c r="MY68" s="14">
        <f>IF((DAY('Recurring Cash Flows'!$H23))=(DAY('30-Day Cash Flow Plan'!MY$8)),'Recurring Cash Flows'!$I23,0)</f>
        <v>0</v>
      </c>
      <c r="MZ68" s="14">
        <f>IF((DAY('Recurring Cash Flows'!$H23))=(DAY('30-Day Cash Flow Plan'!MZ$8)),'Recurring Cash Flows'!$I23,0)</f>
        <v>0</v>
      </c>
      <c r="NA68" s="14">
        <f>IF((DAY('Recurring Cash Flows'!$H23))=(DAY('30-Day Cash Flow Plan'!NA$8)),'Recurring Cash Flows'!$I23,0)</f>
        <v>0</v>
      </c>
      <c r="NB68" s="14">
        <f>IF((DAY('Recurring Cash Flows'!$H23))=(DAY('30-Day Cash Flow Plan'!NB$8)),'Recurring Cash Flows'!$I23,0)</f>
        <v>0</v>
      </c>
      <c r="NC68" s="14">
        <f>IF((DAY('Recurring Cash Flows'!$H23))=(DAY('30-Day Cash Flow Plan'!NC$8)),'Recurring Cash Flows'!$I23,0)</f>
        <v>0</v>
      </c>
      <c r="ND68" s="14">
        <f>IF((DAY('Recurring Cash Flows'!$H23))=(DAY('30-Day Cash Flow Plan'!ND$8)),'Recurring Cash Flows'!$I23,0)</f>
        <v>0</v>
      </c>
      <c r="NE68" s="14">
        <f>IF((DAY('Recurring Cash Flows'!$H23))=(DAY('30-Day Cash Flow Plan'!NE$8)),'Recurring Cash Flows'!$I23,0)</f>
        <v>0</v>
      </c>
      <c r="NF68" s="14">
        <f>IF((DAY('Recurring Cash Flows'!$H23))=(DAY('30-Day Cash Flow Plan'!NF$8)),'Recurring Cash Flows'!$I23,0)</f>
        <v>0</v>
      </c>
      <c r="NG68" s="14">
        <f>IF((DAY('Recurring Cash Flows'!$H23))=(DAY('30-Day Cash Flow Plan'!NG$8)),'Recurring Cash Flows'!$I23,0)</f>
        <v>0</v>
      </c>
      <c r="NH68" s="14">
        <f>IF((DAY('Recurring Cash Flows'!$H23))=(DAY('30-Day Cash Flow Plan'!NH$8)),'Recurring Cash Flows'!$I23,0)</f>
        <v>0</v>
      </c>
      <c r="NI68" s="14">
        <f>IF((DAY('Recurring Cash Flows'!$H23))=(DAY('30-Day Cash Flow Plan'!NI$8)),'Recurring Cash Flows'!$I23,0)</f>
        <v>0</v>
      </c>
      <c r="NJ68" s="14">
        <f>IF((DAY('Recurring Cash Flows'!$H23))=(DAY('30-Day Cash Flow Plan'!NJ$8)),'Recurring Cash Flows'!$I23,0)</f>
        <v>0</v>
      </c>
      <c r="NK68" s="14">
        <f>IF((DAY('Recurring Cash Flows'!$H23))=(DAY('30-Day Cash Flow Plan'!NK$8)),'Recurring Cash Flows'!$I23,0)</f>
        <v>0</v>
      </c>
      <c r="NL68" s="14">
        <f>IF((DAY('Recurring Cash Flows'!$H23))=(DAY('30-Day Cash Flow Plan'!NL$8)),'Recurring Cash Flows'!$I23,0)</f>
        <v>0</v>
      </c>
      <c r="NM68" s="14">
        <f>IF((DAY('Recurring Cash Flows'!$H23))=(DAY('30-Day Cash Flow Plan'!NM$8)),'Recurring Cash Flows'!$I23,0)</f>
        <v>0</v>
      </c>
      <c r="NN68" s="14">
        <f>IF((DAY('Recurring Cash Flows'!$H23))=(DAY('30-Day Cash Flow Plan'!NN$8)),'Recurring Cash Flows'!$I23,0)</f>
        <v>0</v>
      </c>
      <c r="NO68" s="14">
        <f>IF((DAY('Recurring Cash Flows'!$H23))=(DAY('30-Day Cash Flow Plan'!NO$8)),'Recurring Cash Flows'!$I23,0)</f>
        <v>0</v>
      </c>
      <c r="NP68" s="14">
        <f>IF((DAY('Recurring Cash Flows'!$H23))=(DAY('30-Day Cash Flow Plan'!NP$8)),'Recurring Cash Flows'!$I23,0)</f>
        <v>0</v>
      </c>
      <c r="NQ68" s="14">
        <f>IF((DAY('Recurring Cash Flows'!$H23))=(DAY('30-Day Cash Flow Plan'!NQ$8)),'Recurring Cash Flows'!$I23,0)</f>
        <v>0</v>
      </c>
      <c r="NR68" s="14">
        <f>IF((DAY('Recurring Cash Flows'!$H23))=(DAY('30-Day Cash Flow Plan'!NR$8)),'Recurring Cash Flows'!$I23,0)</f>
        <v>0</v>
      </c>
      <c r="NS68" s="14">
        <f>IF((DAY('Recurring Cash Flows'!$H23))=(DAY('30-Day Cash Flow Plan'!NS$8)),'Recurring Cash Flows'!$I23,0)</f>
        <v>0</v>
      </c>
      <c r="NT68" s="14">
        <f>IF((DAY('Recurring Cash Flows'!$H23))=(DAY('30-Day Cash Flow Plan'!NT$8)),'Recurring Cash Flows'!$I23,0)</f>
        <v>0</v>
      </c>
      <c r="NU68" s="14">
        <f>IF((DAY('Recurring Cash Flows'!$H23))=(DAY('30-Day Cash Flow Plan'!NU$8)),'Recurring Cash Flows'!$I23,0)</f>
        <v>0</v>
      </c>
      <c r="NV68" s="14">
        <f>IF((DAY('Recurring Cash Flows'!$H23))=(DAY('30-Day Cash Flow Plan'!NV$8)),'Recurring Cash Flows'!$I23,0)</f>
        <v>0</v>
      </c>
      <c r="NW68" s="14">
        <f>IF((DAY('Recurring Cash Flows'!$H23))=(DAY('30-Day Cash Flow Plan'!NW$8)),'Recurring Cash Flows'!$I23,0)</f>
        <v>0</v>
      </c>
      <c r="NX68" s="14">
        <f>IF((DAY('Recurring Cash Flows'!$H23))=(DAY('30-Day Cash Flow Plan'!NX$8)),'Recurring Cash Flows'!$I23,0)</f>
        <v>0</v>
      </c>
      <c r="NY68" s="14">
        <f>IF((DAY('Recurring Cash Flows'!$H23))=(DAY('30-Day Cash Flow Plan'!NY$8)),'Recurring Cash Flows'!$I23,0)</f>
        <v>0</v>
      </c>
      <c r="NZ68" s="14">
        <f>IF((DAY('Recurring Cash Flows'!$H23))=(DAY('30-Day Cash Flow Plan'!NZ$8)),'Recurring Cash Flows'!$I23,0)</f>
        <v>0</v>
      </c>
      <c r="OA68" s="14">
        <f>IF((DAY('Recurring Cash Flows'!$H23))=(DAY('30-Day Cash Flow Plan'!OA$8)),'Recurring Cash Flows'!$I23,0)</f>
        <v>0</v>
      </c>
      <c r="OB68" s="14">
        <f>IF((DAY('Recurring Cash Flows'!$H23))=(DAY('30-Day Cash Flow Plan'!OB$8)),'Recurring Cash Flows'!$I23,0)</f>
        <v>0</v>
      </c>
      <c r="OC68" s="14">
        <f>IF((DAY('Recurring Cash Flows'!$H23))=(DAY('30-Day Cash Flow Plan'!OC$8)),'Recurring Cash Flows'!$I23,0)</f>
        <v>0</v>
      </c>
      <c r="OD68" s="14">
        <f>IF((DAY('Recurring Cash Flows'!$H23))=(DAY('30-Day Cash Flow Plan'!OD$8)),'Recurring Cash Flows'!$I23,0)</f>
        <v>0</v>
      </c>
      <c r="OE68" s="14">
        <f>IF((DAY('Recurring Cash Flows'!$H23))=(DAY('30-Day Cash Flow Plan'!OE$8)),'Recurring Cash Flows'!$I23,0)</f>
        <v>0</v>
      </c>
      <c r="OF68" s="14">
        <f>IF((DAY('Recurring Cash Flows'!$H23))=(DAY('30-Day Cash Flow Plan'!OF$8)),'Recurring Cash Flows'!$I23,0)</f>
        <v>0</v>
      </c>
      <c r="OG68" s="14">
        <f>IF((DAY('Recurring Cash Flows'!$H23))=(DAY('30-Day Cash Flow Plan'!OG$8)),'Recurring Cash Flows'!$I23,0)</f>
        <v>0</v>
      </c>
      <c r="OH68" s="14">
        <f>IF((DAY('Recurring Cash Flows'!$H23))=(DAY('30-Day Cash Flow Plan'!OH$8)),'Recurring Cash Flows'!$I23,0)</f>
        <v>0</v>
      </c>
      <c r="OI68" s="14">
        <f>IF((DAY('Recurring Cash Flows'!$H23))=(DAY('30-Day Cash Flow Plan'!OI$8)),'Recurring Cash Flows'!$I23,0)</f>
        <v>0</v>
      </c>
      <c r="OJ68" s="14">
        <f>IF((DAY('Recurring Cash Flows'!$H23))=(DAY('30-Day Cash Flow Plan'!OJ$8)),'Recurring Cash Flows'!$I23,0)</f>
        <v>0</v>
      </c>
      <c r="OK68" s="14">
        <f>IF((DAY('Recurring Cash Flows'!$H23))=(DAY('30-Day Cash Flow Plan'!OK$8)),'Recurring Cash Flows'!$I23,0)</f>
        <v>0</v>
      </c>
      <c r="OL68" s="14">
        <f>IF((DAY('Recurring Cash Flows'!$H23))=(DAY('30-Day Cash Flow Plan'!OL$8)),'Recurring Cash Flows'!$I23,0)</f>
        <v>0</v>
      </c>
      <c r="OM68" s="14">
        <f>IF((DAY('Recurring Cash Flows'!$H23))=(DAY('30-Day Cash Flow Plan'!OM$8)),'Recurring Cash Flows'!$I23,0)</f>
        <v>0</v>
      </c>
      <c r="ON68" s="14">
        <f>IF((DAY('Recurring Cash Flows'!$H23))=(DAY('30-Day Cash Flow Plan'!ON$8)),'Recurring Cash Flows'!$I23,0)</f>
        <v>0</v>
      </c>
      <c r="OO68" s="14">
        <f>IF((DAY('Recurring Cash Flows'!$H23))=(DAY('30-Day Cash Flow Plan'!OO$8)),'Recurring Cash Flows'!$I23,0)</f>
        <v>0</v>
      </c>
      <c r="OP68" s="14">
        <f>IF((DAY('Recurring Cash Flows'!$H23))=(DAY('30-Day Cash Flow Plan'!OP$8)),'Recurring Cash Flows'!$I23,0)</f>
        <v>0</v>
      </c>
      <c r="OQ68" s="14">
        <f>IF((DAY('Recurring Cash Flows'!$H23))=(DAY('30-Day Cash Flow Plan'!OQ$8)),'Recurring Cash Flows'!$I23,0)</f>
        <v>0</v>
      </c>
      <c r="OR68" s="14">
        <f>IF((DAY('Recurring Cash Flows'!$H23))=(DAY('30-Day Cash Flow Plan'!OR$8)),'Recurring Cash Flows'!$I23,0)</f>
        <v>0</v>
      </c>
      <c r="OS68" s="14">
        <f>IF((DAY('Recurring Cash Flows'!$H23))=(DAY('30-Day Cash Flow Plan'!OS$8)),'Recurring Cash Flows'!$I23,0)</f>
        <v>0</v>
      </c>
      <c r="OT68" s="14">
        <f>IF((DAY('Recurring Cash Flows'!$H23))=(DAY('30-Day Cash Flow Plan'!OT$8)),'Recurring Cash Flows'!$I23,0)</f>
        <v>0</v>
      </c>
      <c r="OU68" s="14">
        <f>IF((DAY('Recurring Cash Flows'!$H23))=(DAY('30-Day Cash Flow Plan'!OU$8)),'Recurring Cash Flows'!$I23,0)</f>
        <v>0</v>
      </c>
      <c r="OV68" s="14">
        <f>IF((DAY('Recurring Cash Flows'!$H23))=(DAY('30-Day Cash Flow Plan'!OV$8)),'Recurring Cash Flows'!$I23,0)</f>
        <v>0</v>
      </c>
      <c r="OW68" s="14">
        <f>IF((DAY('Recurring Cash Flows'!$H23))=(DAY('30-Day Cash Flow Plan'!OW$8)),'Recurring Cash Flows'!$I23,0)</f>
        <v>0</v>
      </c>
      <c r="OX68" s="14">
        <f>IF((DAY('Recurring Cash Flows'!$H23))=(DAY('30-Day Cash Flow Plan'!OX$8)),'Recurring Cash Flows'!$I23,0)</f>
        <v>0</v>
      </c>
      <c r="OY68" s="14">
        <f>IF((DAY('Recurring Cash Flows'!$H23))=(DAY('30-Day Cash Flow Plan'!OY$8)),'Recurring Cash Flows'!$I23,0)</f>
        <v>0</v>
      </c>
      <c r="OZ68" s="14">
        <f>IF((DAY('Recurring Cash Flows'!$H23))=(DAY('30-Day Cash Flow Plan'!OZ$8)),'Recurring Cash Flows'!$I23,0)</f>
        <v>0</v>
      </c>
      <c r="PA68" s="14">
        <f>IF((DAY('Recurring Cash Flows'!$H23))=(DAY('30-Day Cash Flow Plan'!PA$8)),'Recurring Cash Flows'!$I23,0)</f>
        <v>0</v>
      </c>
      <c r="PB68" s="14">
        <f>IF((DAY('Recurring Cash Flows'!$H23))=(DAY('30-Day Cash Flow Plan'!PB$8)),'Recurring Cash Flows'!$I23,0)</f>
        <v>0</v>
      </c>
      <c r="PC68" s="14">
        <f>IF((DAY('Recurring Cash Flows'!$H23))=(DAY('30-Day Cash Flow Plan'!PC$8)),'Recurring Cash Flows'!$I23,0)</f>
        <v>0</v>
      </c>
      <c r="PD68" s="14">
        <f>IF((DAY('Recurring Cash Flows'!$H23))=(DAY('30-Day Cash Flow Plan'!PD$8)),'Recurring Cash Flows'!$I23,0)</f>
        <v>0</v>
      </c>
      <c r="PE68" s="14">
        <f>IF((DAY('Recurring Cash Flows'!$H23))=(DAY('30-Day Cash Flow Plan'!PE$8)),'Recurring Cash Flows'!$I23,0)</f>
        <v>0</v>
      </c>
      <c r="PF68" s="14">
        <f>IF((DAY('Recurring Cash Flows'!$H23))=(DAY('30-Day Cash Flow Plan'!PF$8)),'Recurring Cash Flows'!$I23,0)</f>
        <v>0</v>
      </c>
      <c r="PG68" s="14">
        <f>IF((DAY('Recurring Cash Flows'!$H23))=(DAY('30-Day Cash Flow Plan'!PG$8)),'Recurring Cash Flows'!$I23,0)</f>
        <v>0</v>
      </c>
      <c r="PH68" s="14">
        <f>IF((DAY('Recurring Cash Flows'!$H23))=(DAY('30-Day Cash Flow Plan'!PH$8)),'Recurring Cash Flows'!$I23,0)</f>
        <v>0</v>
      </c>
      <c r="PI68" s="14">
        <f>IF((DAY('Recurring Cash Flows'!$H23))=(DAY('30-Day Cash Flow Plan'!PI$8)),'Recurring Cash Flows'!$I23,0)</f>
        <v>0</v>
      </c>
      <c r="PJ68" s="14">
        <f>IF((DAY('Recurring Cash Flows'!$H23))=(DAY('30-Day Cash Flow Plan'!PJ$8)),'Recurring Cash Flows'!$I23,0)</f>
        <v>0</v>
      </c>
      <c r="PK68" s="14">
        <f>IF((DAY('Recurring Cash Flows'!$H23))=(DAY('30-Day Cash Flow Plan'!PK$8)),'Recurring Cash Flows'!$I23,0)</f>
        <v>0</v>
      </c>
      <c r="PL68" s="14">
        <f>IF((DAY('Recurring Cash Flows'!$H23))=(DAY('30-Day Cash Flow Plan'!PL$8)),'Recurring Cash Flows'!$I23,0)</f>
        <v>0</v>
      </c>
      <c r="PM68" s="14">
        <f>IF((DAY('Recurring Cash Flows'!$H23))=(DAY('30-Day Cash Flow Plan'!PM$8)),'Recurring Cash Flows'!$I23,0)</f>
        <v>0</v>
      </c>
      <c r="PN68" s="14">
        <f>IF((DAY('Recurring Cash Flows'!$H23))=(DAY('30-Day Cash Flow Plan'!PN$8)),'Recurring Cash Flows'!$I23,0)</f>
        <v>0</v>
      </c>
      <c r="PO68" s="14">
        <f>IF((DAY('Recurring Cash Flows'!$H23))=(DAY('30-Day Cash Flow Plan'!PO$8)),'Recurring Cash Flows'!$I23,0)</f>
        <v>0</v>
      </c>
      <c r="PP68" s="14">
        <f>IF((DAY('Recurring Cash Flows'!$H23))=(DAY('30-Day Cash Flow Plan'!PP$8)),'Recurring Cash Flows'!$I23,0)</f>
        <v>0</v>
      </c>
      <c r="PQ68" s="14">
        <f>IF((DAY('Recurring Cash Flows'!$H23))=(DAY('30-Day Cash Flow Plan'!PQ$8)),'Recurring Cash Flows'!$I23,0)</f>
        <v>0</v>
      </c>
      <c r="PR68" s="14">
        <f>IF((DAY('Recurring Cash Flows'!$H23))=(DAY('30-Day Cash Flow Plan'!PR$8)),'Recurring Cash Flows'!$I23,0)</f>
        <v>0</v>
      </c>
      <c r="PS68" s="14">
        <f>IF((DAY('Recurring Cash Flows'!$H23))=(DAY('30-Day Cash Flow Plan'!PS$8)),'Recurring Cash Flows'!$I23,0)</f>
        <v>0</v>
      </c>
      <c r="PT68" s="14">
        <f>IF((DAY('Recurring Cash Flows'!$H23))=(DAY('30-Day Cash Flow Plan'!PT$8)),'Recurring Cash Flows'!$I23,0)</f>
        <v>0</v>
      </c>
      <c r="PU68" s="14">
        <f>IF((DAY('Recurring Cash Flows'!$H23))=(DAY('30-Day Cash Flow Plan'!PU$8)),'Recurring Cash Flows'!$I23,0)</f>
        <v>0</v>
      </c>
      <c r="PV68" s="14">
        <f>IF((DAY('Recurring Cash Flows'!$H23))=(DAY('30-Day Cash Flow Plan'!PV$8)),'Recurring Cash Flows'!$I23,0)</f>
        <v>0</v>
      </c>
      <c r="PW68" s="14">
        <f>IF((DAY('Recurring Cash Flows'!$H23))=(DAY('30-Day Cash Flow Plan'!PW$8)),'Recurring Cash Flows'!$I23,0)</f>
        <v>0</v>
      </c>
      <c r="PX68" s="14">
        <f>IF((DAY('Recurring Cash Flows'!$H23))=(DAY('30-Day Cash Flow Plan'!PX$8)),'Recurring Cash Flows'!$I23,0)</f>
        <v>0</v>
      </c>
      <c r="PY68" s="14">
        <f>IF((DAY('Recurring Cash Flows'!$H23))=(DAY('30-Day Cash Flow Plan'!PY$8)),'Recurring Cash Flows'!$I23,0)</f>
        <v>0</v>
      </c>
      <c r="PZ68" s="14">
        <f>IF((DAY('Recurring Cash Flows'!$H23))=(DAY('30-Day Cash Flow Plan'!PZ$8)),'Recurring Cash Flows'!$I23,0)</f>
        <v>0</v>
      </c>
      <c r="QA68" s="14">
        <f>IF((DAY('Recurring Cash Flows'!$H23))=(DAY('30-Day Cash Flow Plan'!QA$8)),'Recurring Cash Flows'!$I23,0)</f>
        <v>0</v>
      </c>
      <c r="QB68" s="14">
        <f>IF((DAY('Recurring Cash Flows'!$H23))=(DAY('30-Day Cash Flow Plan'!QB$8)),'Recurring Cash Flows'!$I23,0)</f>
        <v>0</v>
      </c>
      <c r="QC68" s="14">
        <f>IF((DAY('Recurring Cash Flows'!$H23))=(DAY('30-Day Cash Flow Plan'!QC$8)),'Recurring Cash Flows'!$I23,0)</f>
        <v>0</v>
      </c>
      <c r="QD68" s="14">
        <f>IF((DAY('Recurring Cash Flows'!$H23))=(DAY('30-Day Cash Flow Plan'!QD$8)),'Recurring Cash Flows'!$I23,0)</f>
        <v>0</v>
      </c>
      <c r="QE68" s="14">
        <f>IF((DAY('Recurring Cash Flows'!$H23))=(DAY('30-Day Cash Flow Plan'!QE$8)),'Recurring Cash Flows'!$I23,0)</f>
        <v>0</v>
      </c>
      <c r="QF68" s="14">
        <f>IF((DAY('Recurring Cash Flows'!$H23))=(DAY('30-Day Cash Flow Plan'!QF$8)),'Recurring Cash Flows'!$I23,0)</f>
        <v>0</v>
      </c>
      <c r="QG68" s="14">
        <f>IF((DAY('Recurring Cash Flows'!$H23))=(DAY('30-Day Cash Flow Plan'!QG$8)),'Recurring Cash Flows'!$I23,0)</f>
        <v>0</v>
      </c>
      <c r="QH68" s="14">
        <f>IF((DAY('Recurring Cash Flows'!$H23))=(DAY('30-Day Cash Flow Plan'!QH$8)),'Recurring Cash Flows'!$I23,0)</f>
        <v>0</v>
      </c>
      <c r="QI68" s="14">
        <f>IF((DAY('Recurring Cash Flows'!$H23))=(DAY('30-Day Cash Flow Plan'!QI$8)),'Recurring Cash Flows'!$I23,0)</f>
        <v>0</v>
      </c>
      <c r="QJ68" s="14">
        <f>IF((DAY('Recurring Cash Flows'!$H23))=(DAY('30-Day Cash Flow Plan'!QJ$8)),'Recurring Cash Flows'!$I23,0)</f>
        <v>0</v>
      </c>
      <c r="QK68" s="14">
        <f>IF((DAY('Recurring Cash Flows'!$H23))=(DAY('30-Day Cash Flow Plan'!QK$8)),'Recurring Cash Flows'!$I23,0)</f>
        <v>0</v>
      </c>
      <c r="QL68" s="14">
        <f>IF((DAY('Recurring Cash Flows'!$H23))=(DAY('30-Day Cash Flow Plan'!QL$8)),'Recurring Cash Flows'!$I23,0)</f>
        <v>0</v>
      </c>
      <c r="QM68" s="14">
        <f>IF((DAY('Recurring Cash Flows'!$H23))=(DAY('30-Day Cash Flow Plan'!QM$8)),'Recurring Cash Flows'!$I23,0)</f>
        <v>0</v>
      </c>
      <c r="QN68" s="14">
        <f>IF((DAY('Recurring Cash Flows'!$H23))=(DAY('30-Day Cash Flow Plan'!QN$8)),'Recurring Cash Flows'!$I23,0)</f>
        <v>0</v>
      </c>
      <c r="QO68" s="14">
        <f>IF((DAY('Recurring Cash Flows'!$H23))=(DAY('30-Day Cash Flow Plan'!QO$8)),'Recurring Cash Flows'!$I23,0)</f>
        <v>0</v>
      </c>
      <c r="QP68" s="14">
        <f>IF((DAY('Recurring Cash Flows'!$H23))=(DAY('30-Day Cash Flow Plan'!QP$8)),'Recurring Cash Flows'!$I23,0)</f>
        <v>0</v>
      </c>
      <c r="QQ68" s="14">
        <f>IF((DAY('Recurring Cash Flows'!$H23))=(DAY('30-Day Cash Flow Plan'!QQ$8)),'Recurring Cash Flows'!$I23,0)</f>
        <v>0</v>
      </c>
      <c r="QR68" s="14">
        <f>IF((DAY('Recurring Cash Flows'!$H23))=(DAY('30-Day Cash Flow Plan'!QR$8)),'Recurring Cash Flows'!$I23,0)</f>
        <v>0</v>
      </c>
      <c r="QS68" s="14">
        <f>IF((DAY('Recurring Cash Flows'!$H23))=(DAY('30-Day Cash Flow Plan'!QS$8)),'Recurring Cash Flows'!$I23,0)</f>
        <v>0</v>
      </c>
      <c r="QT68" s="14">
        <f>IF((DAY('Recurring Cash Flows'!$H23))=(DAY('30-Day Cash Flow Plan'!QT$8)),'Recurring Cash Flows'!$I23,0)</f>
        <v>0</v>
      </c>
      <c r="QU68" s="14">
        <f>IF((DAY('Recurring Cash Flows'!$H23))=(DAY('30-Day Cash Flow Plan'!QU$8)),'Recurring Cash Flows'!$I23,0)</f>
        <v>0</v>
      </c>
      <c r="QV68" s="14">
        <f>IF((DAY('Recurring Cash Flows'!$H23))=(DAY('30-Day Cash Flow Plan'!QV$8)),'Recurring Cash Flows'!$I23,0)</f>
        <v>0</v>
      </c>
      <c r="QW68" s="14">
        <f>IF((DAY('Recurring Cash Flows'!$H23))=(DAY('30-Day Cash Flow Plan'!QW$8)),'Recurring Cash Flows'!$I23,0)</f>
        <v>0</v>
      </c>
      <c r="QX68" s="14">
        <f>IF((DAY('Recurring Cash Flows'!$H23))=(DAY('30-Day Cash Flow Plan'!QX$8)),'Recurring Cash Flows'!$I23,0)</f>
        <v>0</v>
      </c>
      <c r="QY68" s="14">
        <f>IF((DAY('Recurring Cash Flows'!$H23))=(DAY('30-Day Cash Flow Plan'!QY$8)),'Recurring Cash Flows'!$I23,0)</f>
        <v>0</v>
      </c>
      <c r="QZ68" s="14">
        <f>IF((DAY('Recurring Cash Flows'!$H23))=(DAY('30-Day Cash Flow Plan'!QZ$8)),'Recurring Cash Flows'!$I23,0)</f>
        <v>0</v>
      </c>
      <c r="RA68" s="14">
        <f>IF((DAY('Recurring Cash Flows'!$H23))=(DAY('30-Day Cash Flow Plan'!RA$8)),'Recurring Cash Flows'!$I23,0)</f>
        <v>0</v>
      </c>
      <c r="RB68" s="14">
        <f>IF((DAY('Recurring Cash Flows'!$H23))=(DAY('30-Day Cash Flow Plan'!RB$8)),'Recurring Cash Flows'!$I23,0)</f>
        <v>0</v>
      </c>
      <c r="RC68" s="14">
        <f>IF((DAY('Recurring Cash Flows'!$H23))=(DAY('30-Day Cash Flow Plan'!RC$8)),'Recurring Cash Flows'!$I23,0)</f>
        <v>0</v>
      </c>
      <c r="RD68" s="14">
        <f>IF((DAY('Recurring Cash Flows'!$H23))=(DAY('30-Day Cash Flow Plan'!RD$8)),'Recurring Cash Flows'!$I23,0)</f>
        <v>0</v>
      </c>
      <c r="RE68" s="14">
        <f>IF((DAY('Recurring Cash Flows'!$H23))=(DAY('30-Day Cash Flow Plan'!RE$8)),'Recurring Cash Flows'!$I23,0)</f>
        <v>0</v>
      </c>
      <c r="RF68" s="14">
        <f>IF((DAY('Recurring Cash Flows'!$H23))=(DAY('30-Day Cash Flow Plan'!RF$8)),'Recurring Cash Flows'!$I23,0)</f>
        <v>0</v>
      </c>
      <c r="RG68" s="14">
        <f>IF((DAY('Recurring Cash Flows'!$H23))=(DAY('30-Day Cash Flow Plan'!RG$8)),'Recurring Cash Flows'!$I23,0)</f>
        <v>0</v>
      </c>
      <c r="RH68" s="14">
        <f>IF((DAY('Recurring Cash Flows'!$H23))=(DAY('30-Day Cash Flow Plan'!RH$8)),'Recurring Cash Flows'!$I23,0)</f>
        <v>0</v>
      </c>
      <c r="RI68" s="14">
        <f>IF((DAY('Recurring Cash Flows'!$H23))=(DAY('30-Day Cash Flow Plan'!RI$8)),'Recurring Cash Flows'!$I23,0)</f>
        <v>0</v>
      </c>
      <c r="RJ68" s="14">
        <f>IF((DAY('Recurring Cash Flows'!$H23))=(DAY('30-Day Cash Flow Plan'!RJ$8)),'Recurring Cash Flows'!$I23,0)</f>
        <v>0</v>
      </c>
      <c r="RK68" s="14">
        <f>IF((DAY('Recurring Cash Flows'!$H23))=(DAY('30-Day Cash Flow Plan'!RK$8)),'Recurring Cash Flows'!$I23,0)</f>
        <v>0</v>
      </c>
      <c r="RL68" s="14">
        <f>IF((DAY('Recurring Cash Flows'!$H23))=(DAY('30-Day Cash Flow Plan'!RL$8)),'Recurring Cash Flows'!$I23,0)</f>
        <v>0</v>
      </c>
      <c r="RM68" s="14">
        <f>IF((DAY('Recurring Cash Flows'!$H23))=(DAY('30-Day Cash Flow Plan'!RM$8)),'Recurring Cash Flows'!$I23,0)</f>
        <v>0</v>
      </c>
      <c r="RN68" s="14">
        <f>IF((DAY('Recurring Cash Flows'!$H23))=(DAY('30-Day Cash Flow Plan'!RN$8)),'Recurring Cash Flows'!$I23,0)</f>
        <v>0</v>
      </c>
      <c r="RO68" s="14">
        <f>IF((DAY('Recurring Cash Flows'!$H23))=(DAY('30-Day Cash Flow Plan'!RO$8)),'Recurring Cash Flows'!$I23,0)</f>
        <v>0</v>
      </c>
      <c r="RP68" s="14">
        <f>IF((DAY('Recurring Cash Flows'!$H23))=(DAY('30-Day Cash Flow Plan'!RP$8)),'Recurring Cash Flows'!$I23,0)</f>
        <v>0</v>
      </c>
      <c r="RQ68" s="14">
        <f>IF((DAY('Recurring Cash Flows'!$H23))=(DAY('30-Day Cash Flow Plan'!RQ$8)),'Recurring Cash Flows'!$I23,0)</f>
        <v>0</v>
      </c>
      <c r="RR68" s="14">
        <f>IF((DAY('Recurring Cash Flows'!$H23))=(DAY('30-Day Cash Flow Plan'!RR$8)),'Recurring Cash Flows'!$I23,0)</f>
        <v>0</v>
      </c>
      <c r="RS68" s="14">
        <f>IF((DAY('Recurring Cash Flows'!$H23))=(DAY('30-Day Cash Flow Plan'!RS$8)),'Recurring Cash Flows'!$I23,0)</f>
        <v>0</v>
      </c>
      <c r="RT68" s="14">
        <f>IF((DAY('Recurring Cash Flows'!$H23))=(DAY('30-Day Cash Flow Plan'!RT$8)),'Recurring Cash Flows'!$I23,0)</f>
        <v>0</v>
      </c>
      <c r="RU68" s="14">
        <f>IF((DAY('Recurring Cash Flows'!$H23))=(DAY('30-Day Cash Flow Plan'!RU$8)),'Recurring Cash Flows'!$I23,0)</f>
        <v>0</v>
      </c>
      <c r="RV68" s="14">
        <f>IF((DAY('Recurring Cash Flows'!$H23))=(DAY('30-Day Cash Flow Plan'!RV$8)),'Recurring Cash Flows'!$I23,0)</f>
        <v>0</v>
      </c>
      <c r="RW68" s="14">
        <f>IF((DAY('Recurring Cash Flows'!$H23))=(DAY('30-Day Cash Flow Plan'!RW$8)),'Recurring Cash Flows'!$I23,0)</f>
        <v>0</v>
      </c>
      <c r="RX68" s="14">
        <f>IF((DAY('Recurring Cash Flows'!$H23))=(DAY('30-Day Cash Flow Plan'!RX$8)),'Recurring Cash Flows'!$I23,0)</f>
        <v>0</v>
      </c>
      <c r="RY68" s="14">
        <f>IF((DAY('Recurring Cash Flows'!$H23))=(DAY('30-Day Cash Flow Plan'!RY$8)),'Recurring Cash Flows'!$I23,0)</f>
        <v>0</v>
      </c>
      <c r="RZ68" s="14">
        <f>IF((DAY('Recurring Cash Flows'!$H23))=(DAY('30-Day Cash Flow Plan'!RZ$8)),'Recurring Cash Flows'!$I23,0)</f>
        <v>0</v>
      </c>
      <c r="SA68" s="14">
        <f>IF((DAY('Recurring Cash Flows'!$H23))=(DAY('30-Day Cash Flow Plan'!SA$8)),'Recurring Cash Flows'!$I23,0)</f>
        <v>0</v>
      </c>
      <c r="SB68" s="14">
        <f>IF((DAY('Recurring Cash Flows'!$H23))=(DAY('30-Day Cash Flow Plan'!SB$8)),'Recurring Cash Flows'!$I23,0)</f>
        <v>0</v>
      </c>
      <c r="SC68" s="14">
        <f>IF((DAY('Recurring Cash Flows'!$H23))=(DAY('30-Day Cash Flow Plan'!SC$8)),'Recurring Cash Flows'!$I23,0)</f>
        <v>0</v>
      </c>
      <c r="SD68" s="14">
        <f>IF((DAY('Recurring Cash Flows'!$H23))=(DAY('30-Day Cash Flow Plan'!SD$8)),'Recurring Cash Flows'!$I23,0)</f>
        <v>0</v>
      </c>
      <c r="SE68" s="14">
        <f>IF((DAY('Recurring Cash Flows'!$H23))=(DAY('30-Day Cash Flow Plan'!SE$8)),'Recurring Cash Flows'!$I23,0)</f>
        <v>0</v>
      </c>
      <c r="SF68" s="14">
        <f>IF((DAY('Recurring Cash Flows'!$H23))=(DAY('30-Day Cash Flow Plan'!SF$8)),'Recurring Cash Flows'!$I23,0)</f>
        <v>0</v>
      </c>
      <c r="SG68" s="14">
        <f>IF((DAY('Recurring Cash Flows'!$H23))=(DAY('30-Day Cash Flow Plan'!SG$8)),'Recurring Cash Flows'!$I23,0)</f>
        <v>0</v>
      </c>
      <c r="SH68" s="14">
        <f>IF((DAY('Recurring Cash Flows'!$H23))=(DAY('30-Day Cash Flow Plan'!SH$8)),'Recurring Cash Flows'!$I23,0)</f>
        <v>0</v>
      </c>
      <c r="SI68" s="14">
        <f>IF((DAY('Recurring Cash Flows'!$H23))=(DAY('30-Day Cash Flow Plan'!SI$8)),'Recurring Cash Flows'!$I23,0)</f>
        <v>0</v>
      </c>
      <c r="SJ68" s="14">
        <f>IF((DAY('Recurring Cash Flows'!$H23))=(DAY('30-Day Cash Flow Plan'!SJ$8)),'Recurring Cash Flows'!$I23,0)</f>
        <v>0</v>
      </c>
      <c r="SK68" s="14">
        <f>IF((DAY('Recurring Cash Flows'!$H23))=(DAY('30-Day Cash Flow Plan'!SK$8)),'Recurring Cash Flows'!$I23,0)</f>
        <v>0</v>
      </c>
      <c r="SL68" s="14">
        <f>IF((DAY('Recurring Cash Flows'!$H23))=(DAY('30-Day Cash Flow Plan'!SL$8)),'Recurring Cash Flows'!$I23,0)</f>
        <v>0</v>
      </c>
      <c r="SM68" s="14">
        <f>IF((DAY('Recurring Cash Flows'!$H23))=(DAY('30-Day Cash Flow Plan'!SM$8)),'Recurring Cash Flows'!$I23,0)</f>
        <v>0</v>
      </c>
      <c r="SN68" s="14">
        <f>IF((DAY('Recurring Cash Flows'!$H23))=(DAY('30-Day Cash Flow Plan'!SN$8)),'Recurring Cash Flows'!$I23,0)</f>
        <v>0</v>
      </c>
      <c r="SO68" s="14">
        <f>IF((DAY('Recurring Cash Flows'!$H23))=(DAY('30-Day Cash Flow Plan'!SO$8)),'Recurring Cash Flows'!$I23,0)</f>
        <v>0</v>
      </c>
      <c r="SP68" s="14">
        <f>IF((DAY('Recurring Cash Flows'!$H23))=(DAY('30-Day Cash Flow Plan'!SP$8)),'Recurring Cash Flows'!$I23,0)</f>
        <v>0</v>
      </c>
      <c r="SQ68" s="14">
        <f>IF((DAY('Recurring Cash Flows'!$H23))=(DAY('30-Day Cash Flow Plan'!SQ$8)),'Recurring Cash Flows'!$I23,0)</f>
        <v>0</v>
      </c>
      <c r="SR68" s="14">
        <f>IF((DAY('Recurring Cash Flows'!$H23))=(DAY('30-Day Cash Flow Plan'!SR$8)),'Recurring Cash Flows'!$I23,0)</f>
        <v>0</v>
      </c>
      <c r="SS68" s="14">
        <f>IF((DAY('Recurring Cash Flows'!$H23))=(DAY('30-Day Cash Flow Plan'!SS$8)),'Recurring Cash Flows'!$I23,0)</f>
        <v>0</v>
      </c>
      <c r="ST68" s="14">
        <f>IF((DAY('Recurring Cash Flows'!$H23))=(DAY('30-Day Cash Flow Plan'!ST$8)),'Recurring Cash Flows'!$I23,0)</f>
        <v>0</v>
      </c>
      <c r="SU68" s="14">
        <f>IF((DAY('Recurring Cash Flows'!$H23))=(DAY('30-Day Cash Flow Plan'!SU$8)),'Recurring Cash Flows'!$I23,0)</f>
        <v>0</v>
      </c>
      <c r="SV68" s="14">
        <f>IF((DAY('Recurring Cash Flows'!$H23))=(DAY('30-Day Cash Flow Plan'!SV$8)),'Recurring Cash Flows'!$I23,0)</f>
        <v>0</v>
      </c>
      <c r="SW68" s="14">
        <f>IF((DAY('Recurring Cash Flows'!$H23))=(DAY('30-Day Cash Flow Plan'!SW$8)),'Recurring Cash Flows'!$I23,0)</f>
        <v>0</v>
      </c>
      <c r="SX68" s="14">
        <f>IF((DAY('Recurring Cash Flows'!$H23))=(DAY('30-Day Cash Flow Plan'!SX$8)),'Recurring Cash Flows'!$I23,0)</f>
        <v>0</v>
      </c>
      <c r="SY68" s="14">
        <f>IF((DAY('Recurring Cash Flows'!$H23))=(DAY('30-Day Cash Flow Plan'!SY$8)),'Recurring Cash Flows'!$I23,0)</f>
        <v>0</v>
      </c>
      <c r="SZ68" s="14">
        <f>IF((DAY('Recurring Cash Flows'!$H23))=(DAY('30-Day Cash Flow Plan'!SZ$8)),'Recurring Cash Flows'!$I23,0)</f>
        <v>0</v>
      </c>
      <c r="TA68" s="14">
        <f>IF((DAY('Recurring Cash Flows'!$H23))=(DAY('30-Day Cash Flow Plan'!TA$8)),'Recurring Cash Flows'!$I23,0)</f>
        <v>0</v>
      </c>
      <c r="TB68" s="14">
        <f>IF((DAY('Recurring Cash Flows'!$H23))=(DAY('30-Day Cash Flow Plan'!TB$8)),'Recurring Cash Flows'!$I23,0)</f>
        <v>0</v>
      </c>
      <c r="TC68" s="14">
        <f>IF((DAY('Recurring Cash Flows'!$H23))=(DAY('30-Day Cash Flow Plan'!TC$8)),'Recurring Cash Flows'!$I23,0)</f>
        <v>0</v>
      </c>
      <c r="TD68" s="14">
        <f>IF((DAY('Recurring Cash Flows'!$H23))=(DAY('30-Day Cash Flow Plan'!TD$8)),'Recurring Cash Flows'!$I23,0)</f>
        <v>0</v>
      </c>
      <c r="TE68" s="14">
        <f>IF((DAY('Recurring Cash Flows'!$H23))=(DAY('30-Day Cash Flow Plan'!TE$8)),'Recurring Cash Flows'!$I23,0)</f>
        <v>0</v>
      </c>
      <c r="TF68" s="14">
        <f>IF((DAY('Recurring Cash Flows'!$H23))=(DAY('30-Day Cash Flow Plan'!TF$8)),'Recurring Cash Flows'!$I23,0)</f>
        <v>0</v>
      </c>
      <c r="TG68" s="14">
        <f>IF((DAY('Recurring Cash Flows'!$H23))=(DAY('30-Day Cash Flow Plan'!TG$8)),'Recurring Cash Flows'!$I23,0)</f>
        <v>0</v>
      </c>
      <c r="TH68" s="14">
        <f>IF((DAY('Recurring Cash Flows'!$H23))=(DAY('30-Day Cash Flow Plan'!TH$8)),'Recurring Cash Flows'!$I23,0)</f>
        <v>0</v>
      </c>
      <c r="TI68" s="14">
        <f>IF((DAY('Recurring Cash Flows'!$H23))=(DAY('30-Day Cash Flow Plan'!TI$8)),'Recurring Cash Flows'!$I23,0)</f>
        <v>0</v>
      </c>
      <c r="TJ68" s="14">
        <f>IF((DAY('Recurring Cash Flows'!$H23))=(DAY('30-Day Cash Flow Plan'!TJ$8)),'Recurring Cash Flows'!$I23,0)</f>
        <v>0</v>
      </c>
      <c r="TK68" s="14">
        <f>IF((DAY('Recurring Cash Flows'!$H23))=(DAY('30-Day Cash Flow Plan'!TK$8)),'Recurring Cash Flows'!$I23,0)</f>
        <v>0</v>
      </c>
      <c r="TL68" s="14">
        <f>IF((DAY('Recurring Cash Flows'!$H23))=(DAY('30-Day Cash Flow Plan'!TL$8)),'Recurring Cash Flows'!$I23,0)</f>
        <v>0</v>
      </c>
      <c r="TM68" s="14">
        <f>IF((DAY('Recurring Cash Flows'!$H23))=(DAY('30-Day Cash Flow Plan'!TM$8)),'Recurring Cash Flows'!$I23,0)</f>
        <v>0</v>
      </c>
      <c r="TN68" s="14">
        <f>IF((DAY('Recurring Cash Flows'!$H23))=(DAY('30-Day Cash Flow Plan'!TN$8)),'Recurring Cash Flows'!$I23,0)</f>
        <v>0</v>
      </c>
      <c r="TO68" s="14">
        <f>IF((DAY('Recurring Cash Flows'!$H23))=(DAY('30-Day Cash Flow Plan'!TO$8)),'Recurring Cash Flows'!$I23,0)</f>
        <v>0</v>
      </c>
      <c r="TP68" s="14">
        <f>IF((DAY('Recurring Cash Flows'!$H23))=(DAY('30-Day Cash Flow Plan'!TP$8)),'Recurring Cash Flows'!$I23,0)</f>
        <v>0</v>
      </c>
      <c r="TQ68" s="14">
        <f>IF((DAY('Recurring Cash Flows'!$H23))=(DAY('30-Day Cash Flow Plan'!TQ$8)),'Recurring Cash Flows'!$I23,0)</f>
        <v>0</v>
      </c>
      <c r="TR68" s="14">
        <f>IF((DAY('Recurring Cash Flows'!$H23))=(DAY('30-Day Cash Flow Plan'!TR$8)),'Recurring Cash Flows'!$I23,0)</f>
        <v>0</v>
      </c>
      <c r="TS68" s="14">
        <f>IF((DAY('Recurring Cash Flows'!$H23))=(DAY('30-Day Cash Flow Plan'!TS$8)),'Recurring Cash Flows'!$I23,0)</f>
        <v>0</v>
      </c>
      <c r="TT68" s="14">
        <f>IF((DAY('Recurring Cash Flows'!$H23))=(DAY('30-Day Cash Flow Plan'!TT$8)),'Recurring Cash Flows'!$I23,0)</f>
        <v>0</v>
      </c>
      <c r="TU68" s="14">
        <f>IF((DAY('Recurring Cash Flows'!$H23))=(DAY('30-Day Cash Flow Plan'!TU$8)),'Recurring Cash Flows'!$I23,0)</f>
        <v>0</v>
      </c>
      <c r="TV68" s="14">
        <f>IF((DAY('Recurring Cash Flows'!$H23))=(DAY('30-Day Cash Flow Plan'!TV$8)),'Recurring Cash Flows'!$I23,0)</f>
        <v>0</v>
      </c>
      <c r="TW68" s="14">
        <f>IF((DAY('Recurring Cash Flows'!$H23))=(DAY('30-Day Cash Flow Plan'!TW$8)),'Recurring Cash Flows'!$I23,0)</f>
        <v>0</v>
      </c>
      <c r="TX68" s="14">
        <f>IF((DAY('Recurring Cash Flows'!$H23))=(DAY('30-Day Cash Flow Plan'!TX$8)),'Recurring Cash Flows'!$I23,0)</f>
        <v>0</v>
      </c>
      <c r="TY68" s="14">
        <f>IF((DAY('Recurring Cash Flows'!$H23))=(DAY('30-Day Cash Flow Plan'!TY$8)),'Recurring Cash Flows'!$I23,0)</f>
        <v>0</v>
      </c>
      <c r="TZ68" s="14">
        <f>IF((DAY('Recurring Cash Flows'!$H23))=(DAY('30-Day Cash Flow Plan'!TZ$8)),'Recurring Cash Flows'!$I23,0)</f>
        <v>0</v>
      </c>
      <c r="UA68" s="14">
        <f>IF((DAY('Recurring Cash Flows'!$H23))=(DAY('30-Day Cash Flow Plan'!UA$8)),'Recurring Cash Flows'!$I23,0)</f>
        <v>0</v>
      </c>
      <c r="UB68" s="14">
        <f>IF((DAY('Recurring Cash Flows'!$H23))=(DAY('30-Day Cash Flow Plan'!UB$8)),'Recurring Cash Flows'!$I23,0)</f>
        <v>0</v>
      </c>
      <c r="UC68" s="14">
        <f>IF((DAY('Recurring Cash Flows'!$H23))=(DAY('30-Day Cash Flow Plan'!UC$8)),'Recurring Cash Flows'!$I23,0)</f>
        <v>0</v>
      </c>
      <c r="UD68" s="14">
        <f>IF((DAY('Recurring Cash Flows'!$H23))=(DAY('30-Day Cash Flow Plan'!UD$8)),'Recurring Cash Flows'!$I23,0)</f>
        <v>0</v>
      </c>
      <c r="UE68" s="14">
        <f>IF((DAY('Recurring Cash Flows'!$H23))=(DAY('30-Day Cash Flow Plan'!UE$8)),'Recurring Cash Flows'!$I23,0)</f>
        <v>0</v>
      </c>
      <c r="UF68" s="14">
        <f>IF((DAY('Recurring Cash Flows'!$H23))=(DAY('30-Day Cash Flow Plan'!UF$8)),'Recurring Cash Flows'!$I23,0)</f>
        <v>0</v>
      </c>
      <c r="UG68" s="14">
        <f>IF((DAY('Recurring Cash Flows'!$H23))=(DAY('30-Day Cash Flow Plan'!UG$8)),'Recurring Cash Flows'!$I23,0)</f>
        <v>0</v>
      </c>
      <c r="UH68" s="14">
        <f>IF((DAY('Recurring Cash Flows'!$H23))=(DAY('30-Day Cash Flow Plan'!UH$8)),'Recurring Cash Flows'!$I23,0)</f>
        <v>0</v>
      </c>
      <c r="UI68" s="14">
        <f>IF((DAY('Recurring Cash Flows'!$H23))=(DAY('30-Day Cash Flow Plan'!UI$8)),'Recurring Cash Flows'!$I23,0)</f>
        <v>0</v>
      </c>
      <c r="UJ68" s="14">
        <f>IF((DAY('Recurring Cash Flows'!$H23))=(DAY('30-Day Cash Flow Plan'!UJ$8)),'Recurring Cash Flows'!$I23,0)</f>
        <v>0</v>
      </c>
      <c r="UK68" s="14">
        <f>IF((DAY('Recurring Cash Flows'!$H23))=(DAY('30-Day Cash Flow Plan'!UK$8)),'Recurring Cash Flows'!$I23,0)</f>
        <v>0</v>
      </c>
      <c r="UL68" s="14">
        <f>IF((DAY('Recurring Cash Flows'!$H23))=(DAY('30-Day Cash Flow Plan'!UL$8)),'Recurring Cash Flows'!$I23,0)</f>
        <v>0</v>
      </c>
      <c r="UM68" s="14">
        <f>IF((DAY('Recurring Cash Flows'!$H23))=(DAY('30-Day Cash Flow Plan'!UM$8)),'Recurring Cash Flows'!$I23,0)</f>
        <v>0</v>
      </c>
      <c r="UN68" s="14">
        <f>IF((DAY('Recurring Cash Flows'!$H23))=(DAY('30-Day Cash Flow Plan'!UN$8)),'Recurring Cash Flows'!$I23,0)</f>
        <v>0</v>
      </c>
      <c r="UO68" s="14">
        <f>IF((DAY('Recurring Cash Flows'!$H23))=(DAY('30-Day Cash Flow Plan'!UO$8)),'Recurring Cash Flows'!$I23,0)</f>
        <v>0</v>
      </c>
      <c r="UP68" s="14">
        <f>IF((DAY('Recurring Cash Flows'!$H23))=(DAY('30-Day Cash Flow Plan'!UP$8)),'Recurring Cash Flows'!$I23,0)</f>
        <v>0</v>
      </c>
      <c r="UQ68" s="14">
        <f>IF((DAY('Recurring Cash Flows'!$H23))=(DAY('30-Day Cash Flow Plan'!UQ$8)),'Recurring Cash Flows'!$I23,0)</f>
        <v>0</v>
      </c>
      <c r="UR68" s="14">
        <f>IF((DAY('Recurring Cash Flows'!$H23))=(DAY('30-Day Cash Flow Plan'!UR$8)),'Recurring Cash Flows'!$I23,0)</f>
        <v>0</v>
      </c>
      <c r="US68" s="14">
        <f>IF((DAY('Recurring Cash Flows'!$H23))=(DAY('30-Day Cash Flow Plan'!US$8)),'Recurring Cash Flows'!$I23,0)</f>
        <v>0</v>
      </c>
      <c r="UT68" s="14">
        <f>IF((DAY('Recurring Cash Flows'!$H23))=(DAY('30-Day Cash Flow Plan'!UT$8)),'Recurring Cash Flows'!$I23,0)</f>
        <v>0</v>
      </c>
      <c r="UU68" s="14">
        <f>IF((DAY('Recurring Cash Flows'!$H23))=(DAY('30-Day Cash Flow Plan'!UU$8)),'Recurring Cash Flows'!$I23,0)</f>
        <v>0</v>
      </c>
      <c r="UV68" s="14">
        <f>IF((DAY('Recurring Cash Flows'!$H23))=(DAY('30-Day Cash Flow Plan'!UV$8)),'Recurring Cash Flows'!$I23,0)</f>
        <v>0</v>
      </c>
      <c r="UW68" s="14">
        <f>IF((DAY('Recurring Cash Flows'!$H23))=(DAY('30-Day Cash Flow Plan'!UW$8)),'Recurring Cash Flows'!$I23,0)</f>
        <v>0</v>
      </c>
      <c r="UX68" s="14">
        <f>IF((DAY('Recurring Cash Flows'!$H23))=(DAY('30-Day Cash Flow Plan'!UX$8)),'Recurring Cash Flows'!$I23,0)</f>
        <v>0</v>
      </c>
      <c r="UY68" s="14">
        <f>IF((DAY('Recurring Cash Flows'!$H23))=(DAY('30-Day Cash Flow Plan'!UY$8)),'Recurring Cash Flows'!$I23,0)</f>
        <v>0</v>
      </c>
      <c r="UZ68" s="14">
        <f>IF((DAY('Recurring Cash Flows'!$H23))=(DAY('30-Day Cash Flow Plan'!UZ$8)),'Recurring Cash Flows'!$I23,0)</f>
        <v>0</v>
      </c>
      <c r="VA68" s="14">
        <f>IF((DAY('Recurring Cash Flows'!$H23))=(DAY('30-Day Cash Flow Plan'!VA$8)),'Recurring Cash Flows'!$I23,0)</f>
        <v>0</v>
      </c>
      <c r="VB68" s="14">
        <f>IF((DAY('Recurring Cash Flows'!$H23))=(DAY('30-Day Cash Flow Plan'!VB$8)),'Recurring Cash Flows'!$I23,0)</f>
        <v>0</v>
      </c>
      <c r="VC68" s="14">
        <f>IF((DAY('Recurring Cash Flows'!$H23))=(DAY('30-Day Cash Flow Plan'!VC$8)),'Recurring Cash Flows'!$I23,0)</f>
        <v>0</v>
      </c>
      <c r="VD68" s="14">
        <f>IF((DAY('Recurring Cash Flows'!$H23))=(DAY('30-Day Cash Flow Plan'!VD$8)),'Recurring Cash Flows'!$I23,0)</f>
        <v>0</v>
      </c>
      <c r="VE68" s="14">
        <f>IF((DAY('Recurring Cash Flows'!$H23))=(DAY('30-Day Cash Flow Plan'!VE$8)),'Recurring Cash Flows'!$I23,0)</f>
        <v>0</v>
      </c>
      <c r="VF68" s="14">
        <f>IF((DAY('Recurring Cash Flows'!$H23))=(DAY('30-Day Cash Flow Plan'!VF$8)),'Recurring Cash Flows'!$I23,0)</f>
        <v>0</v>
      </c>
      <c r="VG68" s="14">
        <f>IF((DAY('Recurring Cash Flows'!$H23))=(DAY('30-Day Cash Flow Plan'!VG$8)),'Recurring Cash Flows'!$I23,0)</f>
        <v>0</v>
      </c>
      <c r="VH68" s="14">
        <f>IF((DAY('Recurring Cash Flows'!$H23))=(DAY('30-Day Cash Flow Plan'!VH$8)),'Recurring Cash Flows'!$I23,0)</f>
        <v>0</v>
      </c>
      <c r="VI68" s="14">
        <f>IF((DAY('Recurring Cash Flows'!$H23))=(DAY('30-Day Cash Flow Plan'!VI$8)),'Recurring Cash Flows'!$I23,0)</f>
        <v>0</v>
      </c>
      <c r="VJ68" s="14">
        <f>IF((DAY('Recurring Cash Flows'!$H23))=(DAY('30-Day Cash Flow Plan'!VJ$8)),'Recurring Cash Flows'!$I23,0)</f>
        <v>0</v>
      </c>
      <c r="VK68" s="14">
        <f>IF((DAY('Recurring Cash Flows'!$H23))=(DAY('30-Day Cash Flow Plan'!VK$8)),'Recurring Cash Flows'!$I23,0)</f>
        <v>0</v>
      </c>
      <c r="VL68" s="14">
        <f>IF((DAY('Recurring Cash Flows'!$H23))=(DAY('30-Day Cash Flow Plan'!VL$8)),'Recurring Cash Flows'!$I23,0)</f>
        <v>0</v>
      </c>
      <c r="VM68" s="14">
        <f>IF((DAY('Recurring Cash Flows'!$H23))=(DAY('30-Day Cash Flow Plan'!VM$8)),'Recurring Cash Flows'!$I23,0)</f>
        <v>0</v>
      </c>
      <c r="VN68" s="14">
        <f>IF((DAY('Recurring Cash Flows'!$H23))=(DAY('30-Day Cash Flow Plan'!VN$8)),'Recurring Cash Flows'!$I23,0)</f>
        <v>0</v>
      </c>
      <c r="VO68" s="14">
        <f>IF((DAY('Recurring Cash Flows'!$H23))=(DAY('30-Day Cash Flow Plan'!VO$8)),'Recurring Cash Flows'!$I23,0)</f>
        <v>0</v>
      </c>
      <c r="VP68" s="14">
        <f>IF((DAY('Recurring Cash Flows'!$H23))=(DAY('30-Day Cash Flow Plan'!VP$8)),'Recurring Cash Flows'!$I23,0)</f>
        <v>0</v>
      </c>
      <c r="VQ68" s="14">
        <f>IF((DAY('Recurring Cash Flows'!$H23))=(DAY('30-Day Cash Flow Plan'!VQ$8)),'Recurring Cash Flows'!$I23,0)</f>
        <v>0</v>
      </c>
      <c r="VR68" s="14">
        <f>IF((DAY('Recurring Cash Flows'!$H23))=(DAY('30-Day Cash Flow Plan'!VR$8)),'Recurring Cash Flows'!$I23,0)</f>
        <v>0</v>
      </c>
      <c r="VS68" s="14">
        <f>IF((DAY('Recurring Cash Flows'!$H23))=(DAY('30-Day Cash Flow Plan'!VS$8)),'Recurring Cash Flows'!$I23,0)</f>
        <v>0</v>
      </c>
      <c r="VT68" s="14">
        <f>IF((DAY('Recurring Cash Flows'!$H23))=(DAY('30-Day Cash Flow Plan'!VT$8)),'Recurring Cash Flows'!$I23,0)</f>
        <v>0</v>
      </c>
      <c r="VU68" s="14">
        <f>IF((DAY('Recurring Cash Flows'!$H23))=(DAY('30-Day Cash Flow Plan'!VU$8)),'Recurring Cash Flows'!$I23,0)</f>
        <v>0</v>
      </c>
      <c r="VV68" s="14">
        <f>IF((DAY('Recurring Cash Flows'!$H23))=(DAY('30-Day Cash Flow Plan'!VV$8)),'Recurring Cash Flows'!$I23,0)</f>
        <v>0</v>
      </c>
      <c r="VW68" s="14">
        <f>IF((DAY('Recurring Cash Flows'!$H23))=(DAY('30-Day Cash Flow Plan'!VW$8)),'Recurring Cash Flows'!$I23,0)</f>
        <v>0</v>
      </c>
      <c r="VX68" s="14">
        <f>IF((DAY('Recurring Cash Flows'!$H23))=(DAY('30-Day Cash Flow Plan'!VX$8)),'Recurring Cash Flows'!$I23,0)</f>
        <v>0</v>
      </c>
      <c r="VY68" s="14">
        <f>IF((DAY('Recurring Cash Flows'!$H23))=(DAY('30-Day Cash Flow Plan'!VY$8)),'Recurring Cash Flows'!$I23,0)</f>
        <v>0</v>
      </c>
      <c r="VZ68" s="14">
        <f>IF((DAY('Recurring Cash Flows'!$H23))=(DAY('30-Day Cash Flow Plan'!VZ$8)),'Recurring Cash Flows'!$I23,0)</f>
        <v>0</v>
      </c>
      <c r="WA68" s="14">
        <f>IF((DAY('Recurring Cash Flows'!$H23))=(DAY('30-Day Cash Flow Plan'!WA$8)),'Recurring Cash Flows'!$I23,0)</f>
        <v>0</v>
      </c>
      <c r="WB68" s="14">
        <f>IF((DAY('Recurring Cash Flows'!$H23))=(DAY('30-Day Cash Flow Plan'!WB$8)),'Recurring Cash Flows'!$I23,0)</f>
        <v>0</v>
      </c>
      <c r="WC68" s="14">
        <f>IF((DAY('Recurring Cash Flows'!$H23))=(DAY('30-Day Cash Flow Plan'!WC$8)),'Recurring Cash Flows'!$I23,0)</f>
        <v>0</v>
      </c>
      <c r="WD68" s="14">
        <f>IF((DAY('Recurring Cash Flows'!$H23))=(DAY('30-Day Cash Flow Plan'!WD$8)),'Recurring Cash Flows'!$I23,0)</f>
        <v>0</v>
      </c>
      <c r="WE68" s="14">
        <f>IF((DAY('Recurring Cash Flows'!$H23))=(DAY('30-Day Cash Flow Plan'!WE$8)),'Recurring Cash Flows'!$I23,0)</f>
        <v>0</v>
      </c>
      <c r="WF68" s="14">
        <f>IF((DAY('Recurring Cash Flows'!$H23))=(DAY('30-Day Cash Flow Plan'!WF$8)),'Recurring Cash Flows'!$I23,0)</f>
        <v>0</v>
      </c>
      <c r="WG68" s="14">
        <f>IF((DAY('Recurring Cash Flows'!$H23))=(DAY('30-Day Cash Flow Plan'!WG$8)),'Recurring Cash Flows'!$I23,0)</f>
        <v>0</v>
      </c>
      <c r="WH68" s="14">
        <f>IF((DAY('Recurring Cash Flows'!$H23))=(DAY('30-Day Cash Flow Plan'!WH$8)),'Recurring Cash Flows'!$I23,0)</f>
        <v>0</v>
      </c>
      <c r="WI68" s="14">
        <f>IF((DAY('Recurring Cash Flows'!$H23))=(DAY('30-Day Cash Flow Plan'!WI$8)),'Recurring Cash Flows'!$I23,0)</f>
        <v>0</v>
      </c>
      <c r="WJ68" s="14">
        <f>IF((DAY('Recurring Cash Flows'!$H23))=(DAY('30-Day Cash Flow Plan'!WJ$8)),'Recurring Cash Flows'!$I23,0)</f>
        <v>0</v>
      </c>
      <c r="WK68" s="14">
        <f>IF((DAY('Recurring Cash Flows'!$H23))=(DAY('30-Day Cash Flow Plan'!WK$8)),'Recurring Cash Flows'!$I23,0)</f>
        <v>0</v>
      </c>
      <c r="WL68" s="14">
        <f>IF((DAY('Recurring Cash Flows'!$H23))=(DAY('30-Day Cash Flow Plan'!WL$8)),'Recurring Cash Flows'!$I23,0)</f>
        <v>0</v>
      </c>
      <c r="WM68" s="14">
        <f>IF((DAY('Recurring Cash Flows'!$H23))=(DAY('30-Day Cash Flow Plan'!WM$8)),'Recurring Cash Flows'!$I23,0)</f>
        <v>0</v>
      </c>
      <c r="WN68" s="14">
        <f>IF((DAY('Recurring Cash Flows'!$H23))=(DAY('30-Day Cash Flow Plan'!WN$8)),'Recurring Cash Flows'!$I23,0)</f>
        <v>0</v>
      </c>
      <c r="WO68" s="14">
        <f>IF((DAY('Recurring Cash Flows'!$H23))=(DAY('30-Day Cash Flow Plan'!WO$8)),'Recurring Cash Flows'!$I23,0)</f>
        <v>0</v>
      </c>
      <c r="WP68" s="14">
        <f>IF((DAY('Recurring Cash Flows'!$H23))=(DAY('30-Day Cash Flow Plan'!WP$8)),'Recurring Cash Flows'!$I23,0)</f>
        <v>0</v>
      </c>
      <c r="WQ68" s="14">
        <f>IF((DAY('Recurring Cash Flows'!$H23))=(DAY('30-Day Cash Flow Plan'!WQ$8)),'Recurring Cash Flows'!$I23,0)</f>
        <v>0</v>
      </c>
      <c r="WR68" s="14">
        <f>IF((DAY('Recurring Cash Flows'!$H23))=(DAY('30-Day Cash Flow Plan'!WR$8)),'Recurring Cash Flows'!$I23,0)</f>
        <v>0</v>
      </c>
      <c r="WS68" s="14">
        <f>IF((DAY('Recurring Cash Flows'!$H23))=(DAY('30-Day Cash Flow Plan'!WS$8)),'Recurring Cash Flows'!$I23,0)</f>
        <v>0</v>
      </c>
      <c r="WT68" s="14">
        <f>IF((DAY('Recurring Cash Flows'!$H23))=(DAY('30-Day Cash Flow Plan'!WT$8)),'Recurring Cash Flows'!$I23,0)</f>
        <v>0</v>
      </c>
      <c r="WU68" s="14">
        <f>IF((DAY('Recurring Cash Flows'!$H23))=(DAY('30-Day Cash Flow Plan'!WU$8)),'Recurring Cash Flows'!$I23,0)</f>
        <v>0</v>
      </c>
      <c r="WV68" s="14">
        <f>IF((DAY('Recurring Cash Flows'!$H23))=(DAY('30-Day Cash Flow Plan'!WV$8)),'Recurring Cash Flows'!$I23,0)</f>
        <v>0</v>
      </c>
      <c r="WW68" s="14">
        <f>IF((DAY('Recurring Cash Flows'!$H23))=(DAY('30-Day Cash Flow Plan'!WW$8)),'Recurring Cash Flows'!$I23,0)</f>
        <v>0</v>
      </c>
      <c r="WX68" s="14">
        <f>IF((DAY('Recurring Cash Flows'!$H23))=(DAY('30-Day Cash Flow Plan'!WX$8)),'Recurring Cash Flows'!$I23,0)</f>
        <v>0</v>
      </c>
      <c r="WY68" s="14">
        <f>IF((DAY('Recurring Cash Flows'!$H23))=(DAY('30-Day Cash Flow Plan'!WY$8)),'Recurring Cash Flows'!$I23,0)</f>
        <v>0</v>
      </c>
      <c r="WZ68" s="14">
        <f>IF((DAY('Recurring Cash Flows'!$H23))=(DAY('30-Day Cash Flow Plan'!WZ$8)),'Recurring Cash Flows'!$I23,0)</f>
        <v>0</v>
      </c>
      <c r="XA68" s="14">
        <f>IF((DAY('Recurring Cash Flows'!$H23))=(DAY('30-Day Cash Flow Plan'!XA$8)),'Recurring Cash Flows'!$I23,0)</f>
        <v>0</v>
      </c>
      <c r="XB68" s="14">
        <f>IF((DAY('Recurring Cash Flows'!$H23))=(DAY('30-Day Cash Flow Plan'!XB$8)),'Recurring Cash Flows'!$I23,0)</f>
        <v>0</v>
      </c>
      <c r="XC68" s="14">
        <f>IF((DAY('Recurring Cash Flows'!$H23))=(DAY('30-Day Cash Flow Plan'!XC$8)),'Recurring Cash Flows'!$I23,0)</f>
        <v>0</v>
      </c>
      <c r="XD68" s="14">
        <f>IF((DAY('Recurring Cash Flows'!$H23))=(DAY('30-Day Cash Flow Plan'!XD$8)),'Recurring Cash Flows'!$I23,0)</f>
        <v>0</v>
      </c>
      <c r="XE68" s="14">
        <f>IF((DAY('Recurring Cash Flows'!$H23))=(DAY('30-Day Cash Flow Plan'!XE$8)),'Recurring Cash Flows'!$I23,0)</f>
        <v>0</v>
      </c>
      <c r="XF68" s="14">
        <f>IF((DAY('Recurring Cash Flows'!$H23))=(DAY('30-Day Cash Flow Plan'!XF$8)),'Recurring Cash Flows'!$I23,0)</f>
        <v>0</v>
      </c>
      <c r="XG68" s="14">
        <f>IF((DAY('Recurring Cash Flows'!$H23))=(DAY('30-Day Cash Flow Plan'!XG$8)),'Recurring Cash Flows'!$I23,0)</f>
        <v>0</v>
      </c>
      <c r="XH68" s="14">
        <f>IF((DAY('Recurring Cash Flows'!$H23))=(DAY('30-Day Cash Flow Plan'!XH$8)),'Recurring Cash Flows'!$I23,0)</f>
        <v>0</v>
      </c>
      <c r="XI68" s="14">
        <f>IF((DAY('Recurring Cash Flows'!$H23))=(DAY('30-Day Cash Flow Plan'!XI$8)),'Recurring Cash Flows'!$I23,0)</f>
        <v>0</v>
      </c>
      <c r="XJ68" s="14">
        <f>IF((DAY('Recurring Cash Flows'!$H23))=(DAY('30-Day Cash Flow Plan'!XJ$8)),'Recurring Cash Flows'!$I23,0)</f>
        <v>0</v>
      </c>
      <c r="XK68" s="14">
        <f>IF((DAY('Recurring Cash Flows'!$H23))=(DAY('30-Day Cash Flow Plan'!XK$8)),'Recurring Cash Flows'!$I23,0)</f>
        <v>0</v>
      </c>
      <c r="XL68" s="14">
        <f>IF((DAY('Recurring Cash Flows'!$H23))=(DAY('30-Day Cash Flow Plan'!XL$8)),'Recurring Cash Flows'!$I23,0)</f>
        <v>0</v>
      </c>
      <c r="XM68" s="14">
        <f>IF((DAY('Recurring Cash Flows'!$H23))=(DAY('30-Day Cash Flow Plan'!XM$8)),'Recurring Cash Flows'!$I23,0)</f>
        <v>0</v>
      </c>
      <c r="XN68" s="14">
        <f>IF((DAY('Recurring Cash Flows'!$H23))=(DAY('30-Day Cash Flow Plan'!XN$8)),'Recurring Cash Flows'!$I23,0)</f>
        <v>0</v>
      </c>
      <c r="XO68" s="14">
        <f>IF((DAY('Recurring Cash Flows'!$H23))=(DAY('30-Day Cash Flow Plan'!XO$8)),'Recurring Cash Flows'!$I23,0)</f>
        <v>0</v>
      </c>
      <c r="XP68" s="14">
        <f>IF((DAY('Recurring Cash Flows'!$H23))=(DAY('30-Day Cash Flow Plan'!XP$8)),'Recurring Cash Flows'!$I23,0)</f>
        <v>0</v>
      </c>
      <c r="XQ68" s="14">
        <f>IF((DAY('Recurring Cash Flows'!$H23))=(DAY('30-Day Cash Flow Plan'!XQ$8)),'Recurring Cash Flows'!$I23,0)</f>
        <v>0</v>
      </c>
      <c r="XR68" s="14">
        <f>IF((DAY('Recurring Cash Flows'!$H23))=(DAY('30-Day Cash Flow Plan'!XR$8)),'Recurring Cash Flows'!$I23,0)</f>
        <v>0</v>
      </c>
      <c r="XS68" s="14">
        <f>IF((DAY('Recurring Cash Flows'!$H23))=(DAY('30-Day Cash Flow Plan'!XS$8)),'Recurring Cash Flows'!$I23,0)</f>
        <v>0</v>
      </c>
      <c r="XT68" s="14">
        <f>IF((DAY('Recurring Cash Flows'!$H23))=(DAY('30-Day Cash Flow Plan'!XT$8)),'Recurring Cash Flows'!$I23,0)</f>
        <v>0</v>
      </c>
      <c r="XU68" s="14">
        <f>IF((DAY('Recurring Cash Flows'!$H23))=(DAY('30-Day Cash Flow Plan'!XU$8)),'Recurring Cash Flows'!$I23,0)</f>
        <v>0</v>
      </c>
      <c r="XV68" s="14">
        <f>IF((DAY('Recurring Cash Flows'!$H23))=(DAY('30-Day Cash Flow Plan'!XV$8)),'Recurring Cash Flows'!$I23,0)</f>
        <v>0</v>
      </c>
      <c r="XW68" s="14">
        <f>IF((DAY('Recurring Cash Flows'!$H23))=(DAY('30-Day Cash Flow Plan'!XW$8)),'Recurring Cash Flows'!$I23,0)</f>
        <v>0</v>
      </c>
      <c r="XX68" s="14">
        <f>IF((DAY('Recurring Cash Flows'!$H23))=(DAY('30-Day Cash Flow Plan'!XX$8)),'Recurring Cash Flows'!$I23,0)</f>
        <v>0</v>
      </c>
      <c r="XY68" s="14">
        <f>IF((DAY('Recurring Cash Flows'!$H23))=(DAY('30-Day Cash Flow Plan'!XY$8)),'Recurring Cash Flows'!$I23,0)</f>
        <v>0</v>
      </c>
      <c r="XZ68" s="14">
        <f>IF((DAY('Recurring Cash Flows'!$H23))=(DAY('30-Day Cash Flow Plan'!XZ$8)),'Recurring Cash Flows'!$I23,0)</f>
        <v>0</v>
      </c>
      <c r="YA68" s="14">
        <f>IF((DAY('Recurring Cash Flows'!$H23))=(DAY('30-Day Cash Flow Plan'!YA$8)),'Recurring Cash Flows'!$I23,0)</f>
        <v>0</v>
      </c>
      <c r="YB68" s="14">
        <f>IF((DAY('Recurring Cash Flows'!$H23))=(DAY('30-Day Cash Flow Plan'!YB$8)),'Recurring Cash Flows'!$I23,0)</f>
        <v>0</v>
      </c>
      <c r="YC68" s="14">
        <f>IF((DAY('Recurring Cash Flows'!$H23))=(DAY('30-Day Cash Flow Plan'!YC$8)),'Recurring Cash Flows'!$I23,0)</f>
        <v>0</v>
      </c>
      <c r="YD68" s="14">
        <f>IF((DAY('Recurring Cash Flows'!$H23))=(DAY('30-Day Cash Flow Plan'!YD$8)),'Recurring Cash Flows'!$I23,0)</f>
        <v>0</v>
      </c>
      <c r="YE68" s="14">
        <f>IF((DAY('Recurring Cash Flows'!$H23))=(DAY('30-Day Cash Flow Plan'!YE$8)),'Recurring Cash Flows'!$I23,0)</f>
        <v>0</v>
      </c>
      <c r="YF68" s="14">
        <f>IF((DAY('Recurring Cash Flows'!$H23))=(DAY('30-Day Cash Flow Plan'!YF$8)),'Recurring Cash Flows'!$I23,0)</f>
        <v>0</v>
      </c>
      <c r="YG68" s="14">
        <f>IF((DAY('Recurring Cash Flows'!$H23))=(DAY('30-Day Cash Flow Plan'!YG$8)),'Recurring Cash Flows'!$I23,0)</f>
        <v>0</v>
      </c>
      <c r="YH68" s="14">
        <f>IF((DAY('Recurring Cash Flows'!$H23))=(DAY('30-Day Cash Flow Plan'!YH$8)),'Recurring Cash Flows'!$I23,0)</f>
        <v>0</v>
      </c>
      <c r="YI68" s="14">
        <f>IF((DAY('Recurring Cash Flows'!$H23))=(DAY('30-Day Cash Flow Plan'!YI$8)),'Recurring Cash Flows'!$I23,0)</f>
        <v>0</v>
      </c>
      <c r="YJ68" s="14">
        <f>IF((DAY('Recurring Cash Flows'!$H23))=(DAY('30-Day Cash Flow Plan'!YJ$8)),'Recurring Cash Flows'!$I23,0)</f>
        <v>0</v>
      </c>
      <c r="YK68" s="14">
        <f>IF((DAY('Recurring Cash Flows'!$H23))=(DAY('30-Day Cash Flow Plan'!YK$8)),'Recurring Cash Flows'!$I23,0)</f>
        <v>0</v>
      </c>
      <c r="YL68" s="14">
        <f>IF((DAY('Recurring Cash Flows'!$H23))=(DAY('30-Day Cash Flow Plan'!YL$8)),'Recurring Cash Flows'!$I23,0)</f>
        <v>0</v>
      </c>
      <c r="YM68" s="14">
        <f>IF((DAY('Recurring Cash Flows'!$H23))=(DAY('30-Day Cash Flow Plan'!YM$8)),'Recurring Cash Flows'!$I23,0)</f>
        <v>0</v>
      </c>
      <c r="YN68" s="14">
        <f>IF((DAY('Recurring Cash Flows'!$H23))=(DAY('30-Day Cash Flow Plan'!YN$8)),'Recurring Cash Flows'!$I23,0)</f>
        <v>0</v>
      </c>
      <c r="YO68" s="14">
        <f>IF((DAY('Recurring Cash Flows'!$H23))=(DAY('30-Day Cash Flow Plan'!YO$8)),'Recurring Cash Flows'!$I23,0)</f>
        <v>0</v>
      </c>
      <c r="YP68" s="14">
        <f>IF((DAY('Recurring Cash Flows'!$H23))=(DAY('30-Day Cash Flow Plan'!YP$8)),'Recurring Cash Flows'!$I23,0)</f>
        <v>0</v>
      </c>
      <c r="YQ68" s="14">
        <f>IF((DAY('Recurring Cash Flows'!$H23))=(DAY('30-Day Cash Flow Plan'!YQ$8)),'Recurring Cash Flows'!$I23,0)</f>
        <v>0</v>
      </c>
      <c r="YR68" s="14">
        <f>IF((DAY('Recurring Cash Flows'!$H23))=(DAY('30-Day Cash Flow Plan'!YR$8)),'Recurring Cash Flows'!$I23,0)</f>
        <v>0</v>
      </c>
      <c r="YS68" s="14">
        <f>IF((DAY('Recurring Cash Flows'!$H23))=(DAY('30-Day Cash Flow Plan'!YS$8)),'Recurring Cash Flows'!$I23,0)</f>
        <v>0</v>
      </c>
      <c r="YT68" s="14">
        <f>IF((DAY('Recurring Cash Flows'!$H23))=(DAY('30-Day Cash Flow Plan'!YT$8)),'Recurring Cash Flows'!$I23,0)</f>
        <v>0</v>
      </c>
      <c r="YU68" s="14">
        <f>IF((DAY('Recurring Cash Flows'!$H23))=(DAY('30-Day Cash Flow Plan'!YU$8)),'Recurring Cash Flows'!$I23,0)</f>
        <v>0</v>
      </c>
      <c r="YV68" s="14">
        <f>IF((DAY('Recurring Cash Flows'!$H23))=(DAY('30-Day Cash Flow Plan'!YV$8)),'Recurring Cash Flows'!$I23,0)</f>
        <v>0</v>
      </c>
      <c r="YW68" s="14">
        <f>IF((DAY('Recurring Cash Flows'!$H23))=(DAY('30-Day Cash Flow Plan'!YW$8)),'Recurring Cash Flows'!$I23,0)</f>
        <v>0</v>
      </c>
      <c r="YX68" s="14">
        <f>IF((DAY('Recurring Cash Flows'!$H23))=(DAY('30-Day Cash Flow Plan'!YX$8)),'Recurring Cash Flows'!$I23,0)</f>
        <v>0</v>
      </c>
      <c r="YY68" s="14">
        <f>IF((DAY('Recurring Cash Flows'!$H23))=(DAY('30-Day Cash Flow Plan'!YY$8)),'Recurring Cash Flows'!$I23,0)</f>
        <v>0</v>
      </c>
      <c r="YZ68" s="14">
        <f>IF((DAY('Recurring Cash Flows'!$H23))=(DAY('30-Day Cash Flow Plan'!YZ$8)),'Recurring Cash Flows'!$I23,0)</f>
        <v>0</v>
      </c>
      <c r="ZA68" s="14">
        <f>IF((DAY('Recurring Cash Flows'!$H23))=(DAY('30-Day Cash Flow Plan'!ZA$8)),'Recurring Cash Flows'!$I23,0)</f>
        <v>0</v>
      </c>
      <c r="ZB68" s="14">
        <f>IF((DAY('Recurring Cash Flows'!$H23))=(DAY('30-Day Cash Flow Plan'!ZB$8)),'Recurring Cash Flows'!$I23,0)</f>
        <v>0</v>
      </c>
      <c r="ZC68" s="14">
        <f>IF((DAY('Recurring Cash Flows'!$H23))=(DAY('30-Day Cash Flow Plan'!ZC$8)),'Recurring Cash Flows'!$I23,0)</f>
        <v>0</v>
      </c>
      <c r="ZD68" s="14">
        <f>IF((DAY('Recurring Cash Flows'!$H23))=(DAY('30-Day Cash Flow Plan'!ZD$8)),'Recurring Cash Flows'!$I23,0)</f>
        <v>0</v>
      </c>
      <c r="ZE68" s="14">
        <f>IF((DAY('Recurring Cash Flows'!$H23))=(DAY('30-Day Cash Flow Plan'!ZE$8)),'Recurring Cash Flows'!$I23,0)</f>
        <v>0</v>
      </c>
      <c r="ZF68" s="14">
        <f>IF((DAY('Recurring Cash Flows'!$H23))=(DAY('30-Day Cash Flow Plan'!ZF$8)),'Recurring Cash Flows'!$I23,0)</f>
        <v>0</v>
      </c>
      <c r="ZG68" s="14">
        <f>IF((DAY('Recurring Cash Flows'!$H23))=(DAY('30-Day Cash Flow Plan'!ZG$8)),'Recurring Cash Flows'!$I23,0)</f>
        <v>0</v>
      </c>
      <c r="ZH68" s="14">
        <f>IF((DAY('Recurring Cash Flows'!$H23))=(DAY('30-Day Cash Flow Plan'!ZH$8)),'Recurring Cash Flows'!$I23,0)</f>
        <v>0</v>
      </c>
      <c r="ZI68" s="14">
        <f>IF((DAY('Recurring Cash Flows'!$H23))=(DAY('30-Day Cash Flow Plan'!ZI$8)),'Recurring Cash Flows'!$I23,0)</f>
        <v>0</v>
      </c>
      <c r="ZJ68" s="14">
        <f>IF((DAY('Recurring Cash Flows'!$H23))=(DAY('30-Day Cash Flow Plan'!ZJ$8)),'Recurring Cash Flows'!$I23,0)</f>
        <v>0</v>
      </c>
      <c r="ZK68" s="14">
        <f>IF((DAY('Recurring Cash Flows'!$H23))=(DAY('30-Day Cash Flow Plan'!ZK$8)),'Recurring Cash Flows'!$I23,0)</f>
        <v>0</v>
      </c>
      <c r="ZL68" s="14">
        <f>IF((DAY('Recurring Cash Flows'!$H23))=(DAY('30-Day Cash Flow Plan'!ZL$8)),'Recurring Cash Flows'!$I23,0)</f>
        <v>0</v>
      </c>
      <c r="ZM68" s="14">
        <f>IF((DAY('Recurring Cash Flows'!$H23))=(DAY('30-Day Cash Flow Plan'!ZM$8)),'Recurring Cash Flows'!$I23,0)</f>
        <v>0</v>
      </c>
      <c r="ZN68" s="14">
        <f>IF((DAY('Recurring Cash Flows'!$H23))=(DAY('30-Day Cash Flow Plan'!ZN$8)),'Recurring Cash Flows'!$I23,0)</f>
        <v>0</v>
      </c>
      <c r="ZO68" s="14">
        <f>IF((DAY('Recurring Cash Flows'!$H23))=(DAY('30-Day Cash Flow Plan'!ZO$8)),'Recurring Cash Flows'!$I23,0)</f>
        <v>0</v>
      </c>
      <c r="ZP68" s="14">
        <f>IF((DAY('Recurring Cash Flows'!$H23))=(DAY('30-Day Cash Flow Plan'!ZP$8)),'Recurring Cash Flows'!$I23,0)</f>
        <v>0</v>
      </c>
      <c r="ZQ68" s="14">
        <f>IF((DAY('Recurring Cash Flows'!$H23))=(DAY('30-Day Cash Flow Plan'!ZQ$8)),'Recurring Cash Flows'!$I23,0)</f>
        <v>0</v>
      </c>
      <c r="ZR68" s="14">
        <f>IF((DAY('Recurring Cash Flows'!$H23))=(DAY('30-Day Cash Flow Plan'!ZR$8)),'Recurring Cash Flows'!$I23,0)</f>
        <v>0</v>
      </c>
      <c r="ZS68" s="14">
        <f>IF((DAY('Recurring Cash Flows'!$H23))=(DAY('30-Day Cash Flow Plan'!ZS$8)),'Recurring Cash Flows'!$I23,0)</f>
        <v>0</v>
      </c>
      <c r="ZT68" s="14">
        <f>IF((DAY('Recurring Cash Flows'!$H23))=(DAY('30-Day Cash Flow Plan'!ZT$8)),'Recurring Cash Flows'!$I23,0)</f>
        <v>0</v>
      </c>
      <c r="ZU68" s="14">
        <f>IF((DAY('Recurring Cash Flows'!$H23))=(DAY('30-Day Cash Flow Plan'!ZU$8)),'Recurring Cash Flows'!$I23,0)</f>
        <v>0</v>
      </c>
      <c r="ZV68" s="14">
        <f>IF((DAY('Recurring Cash Flows'!$H23))=(DAY('30-Day Cash Flow Plan'!ZV$8)),'Recurring Cash Flows'!$I23,0)</f>
        <v>0</v>
      </c>
      <c r="ZW68" s="14">
        <f>IF((DAY('Recurring Cash Flows'!$H23))=(DAY('30-Day Cash Flow Plan'!ZW$8)),'Recurring Cash Flows'!$I23,0)</f>
        <v>0</v>
      </c>
      <c r="ZX68" s="14">
        <f>IF((DAY('Recurring Cash Flows'!$H23))=(DAY('30-Day Cash Flow Plan'!ZX$8)),'Recurring Cash Flows'!$I23,0)</f>
        <v>0</v>
      </c>
      <c r="ZY68" s="14">
        <f>IF((DAY('Recurring Cash Flows'!$H23))=(DAY('30-Day Cash Flow Plan'!ZY$8)),'Recurring Cash Flows'!$I23,0)</f>
        <v>0</v>
      </c>
      <c r="ZZ68" s="14">
        <f>IF((DAY('Recurring Cash Flows'!$H23))=(DAY('30-Day Cash Flow Plan'!ZZ$8)),'Recurring Cash Flows'!$I23,0)</f>
        <v>0</v>
      </c>
      <c r="AAA68" s="14">
        <f>IF((DAY('Recurring Cash Flows'!$H23))=(DAY('30-Day Cash Flow Plan'!AAA$8)),'Recurring Cash Flows'!$I23,0)</f>
        <v>0</v>
      </c>
      <c r="AAB68" s="14">
        <f>IF((DAY('Recurring Cash Flows'!$H23))=(DAY('30-Day Cash Flow Plan'!AAB$8)),'Recurring Cash Flows'!$I23,0)</f>
        <v>0</v>
      </c>
      <c r="AAC68" s="14">
        <f>IF((DAY('Recurring Cash Flows'!$H23))=(DAY('30-Day Cash Flow Plan'!AAC$8)),'Recurring Cash Flows'!$I23,0)</f>
        <v>0</v>
      </c>
      <c r="AAD68" s="14">
        <f>IF((DAY('Recurring Cash Flows'!$H23))=(DAY('30-Day Cash Flow Plan'!AAD$8)),'Recurring Cash Flows'!$I23,0)</f>
        <v>0</v>
      </c>
      <c r="AAE68" s="14">
        <f>IF((DAY('Recurring Cash Flows'!$H23))=(DAY('30-Day Cash Flow Plan'!AAE$8)),'Recurring Cash Flows'!$I23,0)</f>
        <v>0</v>
      </c>
      <c r="AAF68" s="14">
        <f>IF((DAY('Recurring Cash Flows'!$H23))=(DAY('30-Day Cash Flow Plan'!AAF$8)),'Recurring Cash Flows'!$I23,0)</f>
        <v>0</v>
      </c>
      <c r="AAG68" s="14">
        <f>IF((DAY('Recurring Cash Flows'!$H23))=(DAY('30-Day Cash Flow Plan'!AAG$8)),'Recurring Cash Flows'!$I23,0)</f>
        <v>0</v>
      </c>
      <c r="AAH68" s="14">
        <f>IF((DAY('Recurring Cash Flows'!$H23))=(DAY('30-Day Cash Flow Plan'!AAH$8)),'Recurring Cash Flows'!$I23,0)</f>
        <v>0</v>
      </c>
      <c r="AAI68" s="14">
        <f>IF((DAY('Recurring Cash Flows'!$H23))=(DAY('30-Day Cash Flow Plan'!AAI$8)),'Recurring Cash Flows'!$I23,0)</f>
        <v>0</v>
      </c>
      <c r="AAJ68" s="14">
        <f>IF((DAY('Recurring Cash Flows'!$H23))=(DAY('30-Day Cash Flow Plan'!AAJ$8)),'Recurring Cash Flows'!$I23,0)</f>
        <v>0</v>
      </c>
      <c r="AAK68" s="14">
        <f>IF((DAY('Recurring Cash Flows'!$H23))=(DAY('30-Day Cash Flow Plan'!AAK$8)),'Recurring Cash Flows'!$I23,0)</f>
        <v>0</v>
      </c>
      <c r="AAL68" s="14">
        <f>IF((DAY('Recurring Cash Flows'!$H23))=(DAY('30-Day Cash Flow Plan'!AAL$8)),'Recurring Cash Flows'!$I23,0)</f>
        <v>0</v>
      </c>
      <c r="AAM68" s="14">
        <f>IF((DAY('Recurring Cash Flows'!$H23))=(DAY('30-Day Cash Flow Plan'!AAM$8)),'Recurring Cash Flows'!$I23,0)</f>
        <v>0</v>
      </c>
    </row>
    <row r="69" spans="1:715" ht="16" hidden="1" outlineLevel="1" thickBot="1" x14ac:dyDescent="0.4">
      <c r="A69" s="168"/>
      <c r="B69" s="82">
        <f>'Recurring Cash Flows'!G24</f>
        <v>0</v>
      </c>
      <c r="C69" s="14">
        <f>IF((DAY('Recurring Cash Flows'!$H24))=(DAY('30-Day Cash Flow Plan'!C$8)),'Recurring Cash Flows'!$I24,0)</f>
        <v>0</v>
      </c>
      <c r="D69" s="14">
        <f>IF((DAY('Recurring Cash Flows'!$H24))=(DAY('30-Day Cash Flow Plan'!D$8)),'Recurring Cash Flows'!$I24,0)</f>
        <v>0</v>
      </c>
      <c r="E69" s="14">
        <f>IF((DAY('Recurring Cash Flows'!$H24))=(DAY('30-Day Cash Flow Plan'!E$8)),'Recurring Cash Flows'!$I24,0)</f>
        <v>0</v>
      </c>
      <c r="F69" s="14">
        <f>IF((DAY('Recurring Cash Flows'!$H24))=(DAY('30-Day Cash Flow Plan'!F$8)),'Recurring Cash Flows'!$I24,0)</f>
        <v>0</v>
      </c>
      <c r="G69" s="14">
        <f>IF((DAY('Recurring Cash Flows'!$H24))=(DAY('30-Day Cash Flow Plan'!G$8)),'Recurring Cash Flows'!$I24,0)</f>
        <v>0</v>
      </c>
      <c r="H69" s="14">
        <f>IF((DAY('Recurring Cash Flows'!$H24))=(DAY('30-Day Cash Flow Plan'!H$8)),'Recurring Cash Flows'!$I24,0)</f>
        <v>0</v>
      </c>
      <c r="I69" s="14">
        <f>IF((DAY('Recurring Cash Flows'!$H24))=(DAY('30-Day Cash Flow Plan'!I$8)),'Recurring Cash Flows'!$I24,0)</f>
        <v>0</v>
      </c>
      <c r="J69" s="14">
        <f>IF((DAY('Recurring Cash Flows'!$H24))=(DAY('30-Day Cash Flow Plan'!J$8)),'Recurring Cash Flows'!$I24,0)</f>
        <v>0</v>
      </c>
      <c r="K69" s="14">
        <f>IF((DAY('Recurring Cash Flows'!$H24))=(DAY('30-Day Cash Flow Plan'!K$8)),'Recurring Cash Flows'!$I24,0)</f>
        <v>0</v>
      </c>
      <c r="L69" s="14">
        <f>IF((DAY('Recurring Cash Flows'!$H24))=(DAY('30-Day Cash Flow Plan'!L$8)),'Recurring Cash Flows'!$I24,0)</f>
        <v>0</v>
      </c>
      <c r="M69" s="14">
        <f>IF((DAY('Recurring Cash Flows'!$H24))=(DAY('30-Day Cash Flow Plan'!M$8)),'Recurring Cash Flows'!$I24,0)</f>
        <v>0</v>
      </c>
      <c r="N69" s="14">
        <f>IF((DAY('Recurring Cash Flows'!$H24))=(DAY('30-Day Cash Flow Plan'!N$8)),'Recurring Cash Flows'!$I24,0)</f>
        <v>0</v>
      </c>
      <c r="O69" s="14">
        <f>IF((DAY('Recurring Cash Flows'!$H24))=(DAY('30-Day Cash Flow Plan'!O$8)),'Recurring Cash Flows'!$I24,0)</f>
        <v>0</v>
      </c>
      <c r="P69" s="14">
        <f>IF((DAY('Recurring Cash Flows'!$H24))=(DAY('30-Day Cash Flow Plan'!P$8)),'Recurring Cash Flows'!$I24,0)</f>
        <v>0</v>
      </c>
      <c r="Q69" s="14">
        <f>IF((DAY('Recurring Cash Flows'!$H24))=(DAY('30-Day Cash Flow Plan'!Q$8)),'Recurring Cash Flows'!$I24,0)</f>
        <v>0</v>
      </c>
      <c r="R69" s="14">
        <f>IF((DAY('Recurring Cash Flows'!$H24))=(DAY('30-Day Cash Flow Plan'!R$8)),'Recurring Cash Flows'!$I24,0)</f>
        <v>0</v>
      </c>
      <c r="S69" s="14">
        <f>IF((DAY('Recurring Cash Flows'!$H24))=(DAY('30-Day Cash Flow Plan'!S$8)),'Recurring Cash Flows'!$I24,0)</f>
        <v>0</v>
      </c>
      <c r="T69" s="14">
        <f>IF((DAY('Recurring Cash Flows'!$H24))=(DAY('30-Day Cash Flow Plan'!T$8)),'Recurring Cash Flows'!$I24,0)</f>
        <v>0</v>
      </c>
      <c r="U69" s="14">
        <f>IF((DAY('Recurring Cash Flows'!$H24))=(DAY('30-Day Cash Flow Plan'!U$8)),'Recurring Cash Flows'!$I24,0)</f>
        <v>0</v>
      </c>
      <c r="V69" s="14">
        <f>IF((DAY('Recurring Cash Flows'!$H24))=(DAY('30-Day Cash Flow Plan'!V$8)),'Recurring Cash Flows'!$I24,0)</f>
        <v>0</v>
      </c>
      <c r="W69" s="14">
        <f>IF((DAY('Recurring Cash Flows'!$H24))=(DAY('30-Day Cash Flow Plan'!W$8)),'Recurring Cash Flows'!$I24,0)</f>
        <v>0</v>
      </c>
      <c r="X69" s="14">
        <f>IF((DAY('Recurring Cash Flows'!$H24))=(DAY('30-Day Cash Flow Plan'!X$8)),'Recurring Cash Flows'!$I24,0)</f>
        <v>0</v>
      </c>
      <c r="Y69" s="14">
        <f>IF((DAY('Recurring Cash Flows'!$H24))=(DAY('30-Day Cash Flow Plan'!Y$8)),'Recurring Cash Flows'!$I24,0)</f>
        <v>0</v>
      </c>
      <c r="Z69" s="14">
        <f>IF((DAY('Recurring Cash Flows'!$H24))=(DAY('30-Day Cash Flow Plan'!Z$8)),'Recurring Cash Flows'!$I24,0)</f>
        <v>0</v>
      </c>
      <c r="AA69" s="14">
        <f>IF((DAY('Recurring Cash Flows'!$H24))=(DAY('30-Day Cash Flow Plan'!AA$8)),'Recurring Cash Flows'!$I24,0)</f>
        <v>0</v>
      </c>
      <c r="AB69" s="14">
        <f>IF((DAY('Recurring Cash Flows'!$H24))=(DAY('30-Day Cash Flow Plan'!AB$8)),'Recurring Cash Flows'!$I24,0)</f>
        <v>0</v>
      </c>
      <c r="AC69" s="14">
        <f>IF((DAY('Recurring Cash Flows'!$H24))=(DAY('30-Day Cash Flow Plan'!AC$8)),'Recurring Cash Flows'!$I24,0)</f>
        <v>0</v>
      </c>
      <c r="AD69" s="14">
        <f>IF((DAY('Recurring Cash Flows'!$H24))=(DAY('30-Day Cash Flow Plan'!AD$8)),'Recurring Cash Flows'!$I24,0)</f>
        <v>0</v>
      </c>
      <c r="AE69" s="14">
        <f>IF((DAY('Recurring Cash Flows'!$H24))=(DAY('30-Day Cash Flow Plan'!AE$8)),'Recurring Cash Flows'!$I24,0)</f>
        <v>0</v>
      </c>
      <c r="AF69" s="14">
        <f>IF((DAY('Recurring Cash Flows'!$H24))=(DAY('30-Day Cash Flow Plan'!AF$8)),'Recurring Cash Flows'!$I24,0)</f>
        <v>0</v>
      </c>
      <c r="AG69" s="126">
        <f>IF((DAY('Recurring Cash Flows'!$H24))=(DAY('30-Day Cash Flow Plan'!AG$8)),'Recurring Cash Flows'!$I24,0)</f>
        <v>0</v>
      </c>
      <c r="AH69" s="142">
        <f>IF((DAY('Recurring Cash Flows'!$H24))=(DAY('30-Day Cash Flow Plan'!AH$8)),'Recurring Cash Flows'!$I24,0)</f>
        <v>0</v>
      </c>
      <c r="AI69" s="14">
        <f>IF((DAY('Recurring Cash Flows'!$H24))=(DAY('30-Day Cash Flow Plan'!AI$8)),'Recurring Cash Flows'!$I24,0)</f>
        <v>0</v>
      </c>
      <c r="AJ69" s="14">
        <f>IF((DAY('Recurring Cash Flows'!$H24))=(DAY('30-Day Cash Flow Plan'!AJ$8)),'Recurring Cash Flows'!$I24,0)</f>
        <v>0</v>
      </c>
      <c r="AK69" s="14">
        <f>IF((DAY('Recurring Cash Flows'!$H24))=(DAY('30-Day Cash Flow Plan'!AK$8)),'Recurring Cash Flows'!$I24,0)</f>
        <v>0</v>
      </c>
      <c r="AL69" s="14">
        <f>IF((DAY('Recurring Cash Flows'!$H24))=(DAY('30-Day Cash Flow Plan'!AL$8)),'Recurring Cash Flows'!$I24,0)</f>
        <v>0</v>
      </c>
      <c r="AM69" s="14">
        <f>IF((DAY('Recurring Cash Flows'!$H24))=(DAY('30-Day Cash Flow Plan'!AM$8)),'Recurring Cash Flows'!$I24,0)</f>
        <v>0</v>
      </c>
      <c r="AN69" s="14">
        <f>IF((DAY('Recurring Cash Flows'!$H24))=(DAY('30-Day Cash Flow Plan'!AN$8)),'Recurring Cash Flows'!$I24,0)</f>
        <v>0</v>
      </c>
      <c r="AO69" s="14">
        <f>IF((DAY('Recurring Cash Flows'!$H24))=(DAY('30-Day Cash Flow Plan'!AO$8)),'Recurring Cash Flows'!$I24,0)</f>
        <v>0</v>
      </c>
      <c r="AP69" s="14">
        <f>IF((DAY('Recurring Cash Flows'!$H24))=(DAY('30-Day Cash Flow Plan'!AP$8)),'Recurring Cash Flows'!$I24,0)</f>
        <v>0</v>
      </c>
      <c r="AQ69" s="14">
        <f>IF((DAY('Recurring Cash Flows'!$H24))=(DAY('30-Day Cash Flow Plan'!AQ$8)),'Recurring Cash Flows'!$I24,0)</f>
        <v>0</v>
      </c>
      <c r="AR69" s="14">
        <f>IF((DAY('Recurring Cash Flows'!$H24))=(DAY('30-Day Cash Flow Plan'!AR$8)),'Recurring Cash Flows'!$I24,0)</f>
        <v>0</v>
      </c>
      <c r="AS69" s="14">
        <f>IF((DAY('Recurring Cash Flows'!$H24))=(DAY('30-Day Cash Flow Plan'!AS$8)),'Recurring Cash Flows'!$I24,0)</f>
        <v>0</v>
      </c>
      <c r="AT69" s="14">
        <f>IF((DAY('Recurring Cash Flows'!$H24))=(DAY('30-Day Cash Flow Plan'!AT$8)),'Recurring Cash Flows'!$I24,0)</f>
        <v>0</v>
      </c>
      <c r="AU69" s="14">
        <f>IF((DAY('Recurring Cash Flows'!$H24))=(DAY('30-Day Cash Flow Plan'!AU$8)),'Recurring Cash Flows'!$I24,0)</f>
        <v>0</v>
      </c>
      <c r="AV69" s="14">
        <f>IF((DAY('Recurring Cash Flows'!$H24))=(DAY('30-Day Cash Flow Plan'!AV$8)),'Recurring Cash Flows'!$I24,0)</f>
        <v>0</v>
      </c>
      <c r="AW69" s="14">
        <f>IF((DAY('Recurring Cash Flows'!$H24))=(DAY('30-Day Cash Flow Plan'!AW$8)),'Recurring Cash Flows'!$I24,0)</f>
        <v>0</v>
      </c>
      <c r="AX69" s="14">
        <f>IF((DAY('Recurring Cash Flows'!$H24))=(DAY('30-Day Cash Flow Plan'!AX$8)),'Recurring Cash Flows'!$I24,0)</f>
        <v>0</v>
      </c>
      <c r="AY69" s="14">
        <f>IF((DAY('Recurring Cash Flows'!$H24))=(DAY('30-Day Cash Flow Plan'!AY$8)),'Recurring Cash Flows'!$I24,0)</f>
        <v>0</v>
      </c>
      <c r="AZ69" s="14">
        <f>IF((DAY('Recurring Cash Flows'!$H24))=(DAY('30-Day Cash Flow Plan'!AZ$8)),'Recurring Cash Flows'!$I24,0)</f>
        <v>0</v>
      </c>
      <c r="BA69" s="14">
        <f>IF((DAY('Recurring Cash Flows'!$H24))=(DAY('30-Day Cash Flow Plan'!BA$8)),'Recurring Cash Flows'!$I24,0)</f>
        <v>0</v>
      </c>
      <c r="BB69" s="14">
        <f>IF((DAY('Recurring Cash Flows'!$H24))=(DAY('30-Day Cash Flow Plan'!BB$8)),'Recurring Cash Flows'!$I24,0)</f>
        <v>0</v>
      </c>
      <c r="BC69" s="14">
        <f>IF((DAY('Recurring Cash Flows'!$H24))=(DAY('30-Day Cash Flow Plan'!BC$8)),'Recurring Cash Flows'!$I24,0)</f>
        <v>0</v>
      </c>
      <c r="BD69" s="14">
        <f>IF((DAY('Recurring Cash Flows'!$H24))=(DAY('30-Day Cash Flow Plan'!BD$8)),'Recurring Cash Flows'!$I24,0)</f>
        <v>0</v>
      </c>
      <c r="BE69" s="14">
        <f>IF((DAY('Recurring Cash Flows'!$H24))=(DAY('30-Day Cash Flow Plan'!BE$8)),'Recurring Cash Flows'!$I24,0)</f>
        <v>0</v>
      </c>
      <c r="BF69" s="14">
        <f>IF((DAY('Recurring Cash Flows'!$H24))=(DAY('30-Day Cash Flow Plan'!BF$8)),'Recurring Cash Flows'!$I24,0)</f>
        <v>0</v>
      </c>
      <c r="BG69" s="14">
        <f>IF((DAY('Recurring Cash Flows'!$H24))=(DAY('30-Day Cash Flow Plan'!BG$8)),'Recurring Cash Flows'!$I24,0)</f>
        <v>0</v>
      </c>
      <c r="BH69" s="14">
        <f>IF((DAY('Recurring Cash Flows'!$H24))=(DAY('30-Day Cash Flow Plan'!BH$8)),'Recurring Cash Flows'!$I24,0)</f>
        <v>0</v>
      </c>
      <c r="BI69" s="14">
        <f>IF((DAY('Recurring Cash Flows'!$H24))=(DAY('30-Day Cash Flow Plan'!BI$8)),'Recurring Cash Flows'!$I24,0)</f>
        <v>0</v>
      </c>
      <c r="BJ69" s="14">
        <f>IF((DAY('Recurring Cash Flows'!$H24))=(DAY('30-Day Cash Flow Plan'!BJ$8)),'Recurring Cash Flows'!$I24,0)</f>
        <v>0</v>
      </c>
      <c r="BK69" s="14">
        <f>IF((DAY('Recurring Cash Flows'!$H24))=(DAY('30-Day Cash Flow Plan'!BK$8)),'Recurring Cash Flows'!$I24,0)</f>
        <v>0</v>
      </c>
      <c r="BL69" s="14">
        <f>IF((DAY('Recurring Cash Flows'!$H24))=(DAY('30-Day Cash Flow Plan'!BL$8)),'Recurring Cash Flows'!$I24,0)</f>
        <v>0</v>
      </c>
      <c r="BM69" s="14">
        <f>IF((DAY('Recurring Cash Flows'!$H24))=(DAY('30-Day Cash Flow Plan'!BM$8)),'Recurring Cash Flows'!$I24,0)</f>
        <v>0</v>
      </c>
      <c r="BN69" s="14">
        <f>IF((DAY('Recurring Cash Flows'!$H24))=(DAY('30-Day Cash Flow Plan'!BN$8)),'Recurring Cash Flows'!$I24,0)</f>
        <v>0</v>
      </c>
      <c r="BO69" s="14">
        <f>IF((DAY('Recurring Cash Flows'!$H24))=(DAY('30-Day Cash Flow Plan'!BO$8)),'Recurring Cash Flows'!$I24,0)</f>
        <v>0</v>
      </c>
      <c r="BP69" s="14">
        <f>IF((DAY('Recurring Cash Flows'!$H24))=(DAY('30-Day Cash Flow Plan'!BP$8)),'Recurring Cash Flows'!$I24,0)</f>
        <v>0</v>
      </c>
      <c r="BQ69" s="14">
        <f>IF((DAY('Recurring Cash Flows'!$H24))=(DAY('30-Day Cash Flow Plan'!BQ$8)),'Recurring Cash Flows'!$I24,0)</f>
        <v>0</v>
      </c>
      <c r="BR69" s="14">
        <f>IF((DAY('Recurring Cash Flows'!$H24))=(DAY('30-Day Cash Flow Plan'!BR$8)),'Recurring Cash Flows'!$I24,0)</f>
        <v>0</v>
      </c>
      <c r="BS69" s="14">
        <f>IF((DAY('Recurring Cash Flows'!$H24))=(DAY('30-Day Cash Flow Plan'!BS$8)),'Recurring Cash Flows'!$I24,0)</f>
        <v>0</v>
      </c>
      <c r="BT69" s="14">
        <f>IF((DAY('Recurring Cash Flows'!$H24))=(DAY('30-Day Cash Flow Plan'!BT$8)),'Recurring Cash Flows'!$I24,0)</f>
        <v>0</v>
      </c>
      <c r="BU69" s="14">
        <f>IF((DAY('Recurring Cash Flows'!$H24))=(DAY('30-Day Cash Flow Plan'!BU$8)),'Recurring Cash Flows'!$I24,0)</f>
        <v>0</v>
      </c>
      <c r="BV69" s="14">
        <f>IF((DAY('Recurring Cash Flows'!$H24))=(DAY('30-Day Cash Flow Plan'!BV$8)),'Recurring Cash Flows'!$I24,0)</f>
        <v>0</v>
      </c>
      <c r="BW69" s="14">
        <f>IF((DAY('Recurring Cash Flows'!$H24))=(DAY('30-Day Cash Flow Plan'!BW$8)),'Recurring Cash Flows'!$I24,0)</f>
        <v>0</v>
      </c>
      <c r="BX69" s="14">
        <f>IF((DAY('Recurring Cash Flows'!$H24))=(DAY('30-Day Cash Flow Plan'!BX$8)),'Recurring Cash Flows'!$I24,0)</f>
        <v>0</v>
      </c>
      <c r="BY69" s="14">
        <f>IF((DAY('Recurring Cash Flows'!$H24))=(DAY('30-Day Cash Flow Plan'!BY$8)),'Recurring Cash Flows'!$I24,0)</f>
        <v>0</v>
      </c>
      <c r="BZ69" s="14">
        <f>IF((DAY('Recurring Cash Flows'!$H24))=(DAY('30-Day Cash Flow Plan'!BZ$8)),'Recurring Cash Flows'!$I24,0)</f>
        <v>0</v>
      </c>
      <c r="CA69" s="14">
        <f>IF((DAY('Recurring Cash Flows'!$H24))=(DAY('30-Day Cash Flow Plan'!CA$8)),'Recurring Cash Flows'!$I24,0)</f>
        <v>0</v>
      </c>
      <c r="CB69" s="14">
        <f>IF((DAY('Recurring Cash Flows'!$H24))=(DAY('30-Day Cash Flow Plan'!CB$8)),'Recurring Cash Flows'!$I24,0)</f>
        <v>0</v>
      </c>
      <c r="CC69" s="14">
        <f>IF((DAY('Recurring Cash Flows'!$H24))=(DAY('30-Day Cash Flow Plan'!CC$8)),'Recurring Cash Flows'!$I24,0)</f>
        <v>0</v>
      </c>
      <c r="CD69" s="14">
        <f>IF((DAY('Recurring Cash Flows'!$H24))=(DAY('30-Day Cash Flow Plan'!CD$8)),'Recurring Cash Flows'!$I24,0)</f>
        <v>0</v>
      </c>
      <c r="CE69" s="14">
        <f>IF((DAY('Recurring Cash Flows'!$H24))=(DAY('30-Day Cash Flow Plan'!CE$8)),'Recurring Cash Flows'!$I24,0)</f>
        <v>0</v>
      </c>
      <c r="CF69" s="14">
        <f>IF((DAY('Recurring Cash Flows'!$H24))=(DAY('30-Day Cash Flow Plan'!CF$8)),'Recurring Cash Flows'!$I24,0)</f>
        <v>0</v>
      </c>
      <c r="CG69" s="14">
        <f>IF((DAY('Recurring Cash Flows'!$H24))=(DAY('30-Day Cash Flow Plan'!CG$8)),'Recurring Cash Flows'!$I24,0)</f>
        <v>0</v>
      </c>
      <c r="CH69" s="14">
        <f>IF((DAY('Recurring Cash Flows'!$H24))=(DAY('30-Day Cash Flow Plan'!CH$8)),'Recurring Cash Flows'!$I24,0)</f>
        <v>0</v>
      </c>
      <c r="CI69" s="14">
        <f>IF((DAY('Recurring Cash Flows'!$H24))=(DAY('30-Day Cash Flow Plan'!CI$8)),'Recurring Cash Flows'!$I24,0)</f>
        <v>0</v>
      </c>
      <c r="CJ69" s="14">
        <f>IF((DAY('Recurring Cash Flows'!$H24))=(DAY('30-Day Cash Flow Plan'!CJ$8)),'Recurring Cash Flows'!$I24,0)</f>
        <v>0</v>
      </c>
      <c r="CK69" s="14">
        <f>IF((DAY('Recurring Cash Flows'!$H24))=(DAY('30-Day Cash Flow Plan'!CK$8)),'Recurring Cash Flows'!$I24,0)</f>
        <v>0</v>
      </c>
      <c r="CL69" s="14">
        <f>IF((DAY('Recurring Cash Flows'!$H24))=(DAY('30-Day Cash Flow Plan'!CL$8)),'Recurring Cash Flows'!$I24,0)</f>
        <v>0</v>
      </c>
      <c r="CM69" s="14">
        <f>IF((DAY('Recurring Cash Flows'!$H24))=(DAY('30-Day Cash Flow Plan'!CM$8)),'Recurring Cash Flows'!$I24,0)</f>
        <v>0</v>
      </c>
      <c r="CN69" s="14">
        <f>IF((DAY('Recurring Cash Flows'!$H24))=(DAY('30-Day Cash Flow Plan'!CN$8)),'Recurring Cash Flows'!$I24,0)</f>
        <v>0</v>
      </c>
      <c r="CO69" s="14">
        <f>IF((DAY('Recurring Cash Flows'!$H24))=(DAY('30-Day Cash Flow Plan'!CO$8)),'Recurring Cash Flows'!$I24,0)</f>
        <v>0</v>
      </c>
      <c r="CP69" s="14">
        <f>IF((DAY('Recurring Cash Flows'!$H24))=(DAY('30-Day Cash Flow Plan'!CP$8)),'Recurring Cash Flows'!$I24,0)</f>
        <v>0</v>
      </c>
      <c r="CQ69" s="14">
        <f>IF((DAY('Recurring Cash Flows'!$H24))=(DAY('30-Day Cash Flow Plan'!CQ$8)),'Recurring Cash Flows'!$I24,0)</f>
        <v>0</v>
      </c>
      <c r="CR69" s="14">
        <f>IF((DAY('Recurring Cash Flows'!$H24))=(DAY('30-Day Cash Flow Plan'!CR$8)),'Recurring Cash Flows'!$I24,0)</f>
        <v>0</v>
      </c>
      <c r="CS69" s="14">
        <f>IF((DAY('Recurring Cash Flows'!$H24))=(DAY('30-Day Cash Flow Plan'!CS$8)),'Recurring Cash Flows'!$I24,0)</f>
        <v>0</v>
      </c>
      <c r="CT69" s="14">
        <f>IF((DAY('Recurring Cash Flows'!$H24))=(DAY('30-Day Cash Flow Plan'!CT$8)),'Recurring Cash Flows'!$I24,0)</f>
        <v>0</v>
      </c>
      <c r="CU69" s="14">
        <f>IF((DAY('Recurring Cash Flows'!$H24))=(DAY('30-Day Cash Flow Plan'!CU$8)),'Recurring Cash Flows'!$I24,0)</f>
        <v>0</v>
      </c>
      <c r="CV69" s="14">
        <f>IF((DAY('Recurring Cash Flows'!$H24))=(DAY('30-Day Cash Flow Plan'!CV$8)),'Recurring Cash Flows'!$I24,0)</f>
        <v>0</v>
      </c>
      <c r="CW69" s="14">
        <f>IF((DAY('Recurring Cash Flows'!$H24))=(DAY('30-Day Cash Flow Plan'!CW$8)),'Recurring Cash Flows'!$I24,0)</f>
        <v>0</v>
      </c>
      <c r="CX69" s="14">
        <f>IF((DAY('Recurring Cash Flows'!$H24))=(DAY('30-Day Cash Flow Plan'!CX$8)),'Recurring Cash Flows'!$I24,0)</f>
        <v>0</v>
      </c>
      <c r="CY69" s="14">
        <f>IF((DAY('Recurring Cash Flows'!$H24))=(DAY('30-Day Cash Flow Plan'!CY$8)),'Recurring Cash Flows'!$I24,0)</f>
        <v>0</v>
      </c>
      <c r="CZ69" s="14">
        <f>IF((DAY('Recurring Cash Flows'!$H24))=(DAY('30-Day Cash Flow Plan'!CZ$8)),'Recurring Cash Flows'!$I24,0)</f>
        <v>0</v>
      </c>
      <c r="DA69" s="14">
        <f>IF((DAY('Recurring Cash Flows'!$H24))=(DAY('30-Day Cash Flow Plan'!DA$8)),'Recurring Cash Flows'!$I24,0)</f>
        <v>0</v>
      </c>
      <c r="DB69" s="14">
        <f>IF((DAY('Recurring Cash Flows'!$H24))=(DAY('30-Day Cash Flow Plan'!DB$8)),'Recurring Cash Flows'!$I24,0)</f>
        <v>0</v>
      </c>
      <c r="DC69" s="14">
        <f>IF((DAY('Recurring Cash Flows'!$H24))=(DAY('30-Day Cash Flow Plan'!DC$8)),'Recurring Cash Flows'!$I24,0)</f>
        <v>0</v>
      </c>
      <c r="DD69" s="14">
        <f>IF((DAY('Recurring Cash Flows'!$H24))=(DAY('30-Day Cash Flow Plan'!DD$8)),'Recurring Cash Flows'!$I24,0)</f>
        <v>0</v>
      </c>
      <c r="DE69" s="14">
        <f>IF((DAY('Recurring Cash Flows'!$H24))=(DAY('30-Day Cash Flow Plan'!DE$8)),'Recurring Cash Flows'!$I24,0)</f>
        <v>0</v>
      </c>
      <c r="DF69" s="14">
        <f>IF((DAY('Recurring Cash Flows'!$H24))=(DAY('30-Day Cash Flow Plan'!DF$8)),'Recurring Cash Flows'!$I24,0)</f>
        <v>0</v>
      </c>
      <c r="DG69" s="14">
        <f>IF((DAY('Recurring Cash Flows'!$H24))=(DAY('30-Day Cash Flow Plan'!DG$8)),'Recurring Cash Flows'!$I24,0)</f>
        <v>0</v>
      </c>
      <c r="DH69" s="14">
        <f>IF((DAY('Recurring Cash Flows'!$H24))=(DAY('30-Day Cash Flow Plan'!DH$8)),'Recurring Cash Flows'!$I24,0)</f>
        <v>0</v>
      </c>
      <c r="DI69" s="14">
        <f>IF((DAY('Recurring Cash Flows'!$H24))=(DAY('30-Day Cash Flow Plan'!DI$8)),'Recurring Cash Flows'!$I24,0)</f>
        <v>0</v>
      </c>
      <c r="DJ69" s="14">
        <f>IF((DAY('Recurring Cash Flows'!$H24))=(DAY('30-Day Cash Flow Plan'!DJ$8)),'Recurring Cash Flows'!$I24,0)</f>
        <v>0</v>
      </c>
      <c r="DK69" s="14">
        <f>IF((DAY('Recurring Cash Flows'!$H24))=(DAY('30-Day Cash Flow Plan'!DK$8)),'Recurring Cash Flows'!$I24,0)</f>
        <v>0</v>
      </c>
      <c r="DL69" s="14">
        <f>IF((DAY('Recurring Cash Flows'!$H24))=(DAY('30-Day Cash Flow Plan'!DL$8)),'Recurring Cash Flows'!$I24,0)</f>
        <v>0</v>
      </c>
      <c r="DM69" s="14">
        <f>IF((DAY('Recurring Cash Flows'!$H24))=(DAY('30-Day Cash Flow Plan'!DM$8)),'Recurring Cash Flows'!$I24,0)</f>
        <v>0</v>
      </c>
      <c r="DN69" s="14">
        <f>IF((DAY('Recurring Cash Flows'!$H24))=(DAY('30-Day Cash Flow Plan'!DN$8)),'Recurring Cash Flows'!$I24,0)</f>
        <v>0</v>
      </c>
      <c r="DO69" s="14">
        <f>IF((DAY('Recurring Cash Flows'!$H24))=(DAY('30-Day Cash Flow Plan'!DO$8)),'Recurring Cash Flows'!$I24,0)</f>
        <v>0</v>
      </c>
      <c r="DP69" s="14">
        <f>IF((DAY('Recurring Cash Flows'!$H24))=(DAY('30-Day Cash Flow Plan'!DP$8)),'Recurring Cash Flows'!$I24,0)</f>
        <v>0</v>
      </c>
      <c r="DQ69" s="14">
        <f>IF((DAY('Recurring Cash Flows'!$H24))=(DAY('30-Day Cash Flow Plan'!DQ$8)),'Recurring Cash Flows'!$I24,0)</f>
        <v>0</v>
      </c>
      <c r="DR69" s="14">
        <f>IF((DAY('Recurring Cash Flows'!$H24))=(DAY('30-Day Cash Flow Plan'!DR$8)),'Recurring Cash Flows'!$I24,0)</f>
        <v>0</v>
      </c>
      <c r="DS69" s="14">
        <f>IF((DAY('Recurring Cash Flows'!$H24))=(DAY('30-Day Cash Flow Plan'!DS$8)),'Recurring Cash Flows'!$I24,0)</f>
        <v>0</v>
      </c>
      <c r="DT69" s="14">
        <f>IF((DAY('Recurring Cash Flows'!$H24))=(DAY('30-Day Cash Flow Plan'!DT$8)),'Recurring Cash Flows'!$I24,0)</f>
        <v>0</v>
      </c>
      <c r="DU69" s="14">
        <f>IF((DAY('Recurring Cash Flows'!$H24))=(DAY('30-Day Cash Flow Plan'!DU$8)),'Recurring Cash Flows'!$I24,0)</f>
        <v>0</v>
      </c>
      <c r="DV69" s="14">
        <f>IF((DAY('Recurring Cash Flows'!$H24))=(DAY('30-Day Cash Flow Plan'!DV$8)),'Recurring Cash Flows'!$I24,0)</f>
        <v>0</v>
      </c>
      <c r="DW69" s="14">
        <f>IF((DAY('Recurring Cash Flows'!$H24))=(DAY('30-Day Cash Flow Plan'!DW$8)),'Recurring Cash Flows'!$I24,0)</f>
        <v>0</v>
      </c>
      <c r="DX69" s="14">
        <f>IF((DAY('Recurring Cash Flows'!$H24))=(DAY('30-Day Cash Flow Plan'!DX$8)),'Recurring Cash Flows'!$I24,0)</f>
        <v>0</v>
      </c>
      <c r="DY69" s="14">
        <f>IF((DAY('Recurring Cash Flows'!$H24))=(DAY('30-Day Cash Flow Plan'!DY$8)),'Recurring Cash Flows'!$I24,0)</f>
        <v>0</v>
      </c>
      <c r="DZ69" s="14">
        <f>IF((DAY('Recurring Cash Flows'!$H24))=(DAY('30-Day Cash Flow Plan'!DZ$8)),'Recurring Cash Flows'!$I24,0)</f>
        <v>0</v>
      </c>
      <c r="EA69" s="14">
        <f>IF((DAY('Recurring Cash Flows'!$H24))=(DAY('30-Day Cash Flow Plan'!EA$8)),'Recurring Cash Flows'!$I24,0)</f>
        <v>0</v>
      </c>
      <c r="EB69" s="14">
        <f>IF((DAY('Recurring Cash Flows'!$H24))=(DAY('30-Day Cash Flow Plan'!EB$8)),'Recurring Cash Flows'!$I24,0)</f>
        <v>0</v>
      </c>
      <c r="EC69" s="14">
        <f>IF((DAY('Recurring Cash Flows'!$H24))=(DAY('30-Day Cash Flow Plan'!EC$8)),'Recurring Cash Flows'!$I24,0)</f>
        <v>0</v>
      </c>
      <c r="ED69" s="14">
        <f>IF((DAY('Recurring Cash Flows'!$H24))=(DAY('30-Day Cash Flow Plan'!ED$8)),'Recurring Cash Flows'!$I24,0)</f>
        <v>0</v>
      </c>
      <c r="EE69" s="14">
        <f>IF((DAY('Recurring Cash Flows'!$H24))=(DAY('30-Day Cash Flow Plan'!EE$8)),'Recurring Cash Flows'!$I24,0)</f>
        <v>0</v>
      </c>
      <c r="EF69" s="14">
        <f>IF((DAY('Recurring Cash Flows'!$H24))=(DAY('30-Day Cash Flow Plan'!EF$8)),'Recurring Cash Flows'!$I24,0)</f>
        <v>0</v>
      </c>
      <c r="EG69" s="14">
        <f>IF((DAY('Recurring Cash Flows'!$H24))=(DAY('30-Day Cash Flow Plan'!EG$8)),'Recurring Cash Flows'!$I24,0)</f>
        <v>0</v>
      </c>
      <c r="EH69" s="14">
        <f>IF((DAY('Recurring Cash Flows'!$H24))=(DAY('30-Day Cash Flow Plan'!EH$8)),'Recurring Cash Flows'!$I24,0)</f>
        <v>0</v>
      </c>
      <c r="EI69" s="14">
        <f>IF((DAY('Recurring Cash Flows'!$H24))=(DAY('30-Day Cash Flow Plan'!EI$8)),'Recurring Cash Flows'!$I24,0)</f>
        <v>0</v>
      </c>
      <c r="EJ69" s="14">
        <f>IF((DAY('Recurring Cash Flows'!$H24))=(DAY('30-Day Cash Flow Plan'!EJ$8)),'Recurring Cash Flows'!$I24,0)</f>
        <v>0</v>
      </c>
      <c r="EK69" s="14">
        <f>IF((DAY('Recurring Cash Flows'!$H24))=(DAY('30-Day Cash Flow Plan'!EK$8)),'Recurring Cash Flows'!$I24,0)</f>
        <v>0</v>
      </c>
      <c r="EL69" s="14">
        <f>IF((DAY('Recurring Cash Flows'!$H24))=(DAY('30-Day Cash Flow Plan'!EL$8)),'Recurring Cash Flows'!$I24,0)</f>
        <v>0</v>
      </c>
      <c r="EM69" s="14">
        <f>IF((DAY('Recurring Cash Flows'!$H24))=(DAY('30-Day Cash Flow Plan'!EM$8)),'Recurring Cash Flows'!$I24,0)</f>
        <v>0</v>
      </c>
      <c r="EN69" s="14">
        <f>IF((DAY('Recurring Cash Flows'!$H24))=(DAY('30-Day Cash Flow Plan'!EN$8)),'Recurring Cash Flows'!$I24,0)</f>
        <v>0</v>
      </c>
      <c r="EO69" s="14">
        <f>IF((DAY('Recurring Cash Flows'!$H24))=(DAY('30-Day Cash Flow Plan'!EO$8)),'Recurring Cash Flows'!$I24,0)</f>
        <v>0</v>
      </c>
      <c r="EP69" s="14">
        <f>IF((DAY('Recurring Cash Flows'!$H24))=(DAY('30-Day Cash Flow Plan'!EP$8)),'Recurring Cash Flows'!$I24,0)</f>
        <v>0</v>
      </c>
      <c r="EQ69" s="14">
        <f>IF((DAY('Recurring Cash Flows'!$H24))=(DAY('30-Day Cash Flow Plan'!EQ$8)),'Recurring Cash Flows'!$I24,0)</f>
        <v>0</v>
      </c>
      <c r="ER69" s="14">
        <f>IF((DAY('Recurring Cash Flows'!$H24))=(DAY('30-Day Cash Flow Plan'!ER$8)),'Recurring Cash Flows'!$I24,0)</f>
        <v>0</v>
      </c>
      <c r="ES69" s="14">
        <f>IF((DAY('Recurring Cash Flows'!$H24))=(DAY('30-Day Cash Flow Plan'!ES$8)),'Recurring Cash Flows'!$I24,0)</f>
        <v>0</v>
      </c>
      <c r="ET69" s="14">
        <f>IF((DAY('Recurring Cash Flows'!$H24))=(DAY('30-Day Cash Flow Plan'!ET$8)),'Recurring Cash Flows'!$I24,0)</f>
        <v>0</v>
      </c>
      <c r="EU69" s="14">
        <f>IF((DAY('Recurring Cash Flows'!$H24))=(DAY('30-Day Cash Flow Plan'!EU$8)),'Recurring Cash Flows'!$I24,0)</f>
        <v>0</v>
      </c>
      <c r="EV69" s="14">
        <f>IF((DAY('Recurring Cash Flows'!$H24))=(DAY('30-Day Cash Flow Plan'!EV$8)),'Recurring Cash Flows'!$I24,0)</f>
        <v>0</v>
      </c>
      <c r="EW69" s="14">
        <f>IF((DAY('Recurring Cash Flows'!$H24))=(DAY('30-Day Cash Flow Plan'!EW$8)),'Recurring Cash Flows'!$I24,0)</f>
        <v>0</v>
      </c>
      <c r="EX69" s="14">
        <f>IF((DAY('Recurring Cash Flows'!$H24))=(DAY('30-Day Cash Flow Plan'!EX$8)),'Recurring Cash Flows'!$I24,0)</f>
        <v>0</v>
      </c>
      <c r="EY69" s="14">
        <f>IF((DAY('Recurring Cash Flows'!$H24))=(DAY('30-Day Cash Flow Plan'!EY$8)),'Recurring Cash Flows'!$I24,0)</f>
        <v>0</v>
      </c>
      <c r="EZ69" s="14">
        <f>IF((DAY('Recurring Cash Flows'!$H24))=(DAY('30-Day Cash Flow Plan'!EZ$8)),'Recurring Cash Flows'!$I24,0)</f>
        <v>0</v>
      </c>
      <c r="FA69" s="14">
        <f>IF((DAY('Recurring Cash Flows'!$H24))=(DAY('30-Day Cash Flow Plan'!FA$8)),'Recurring Cash Flows'!$I24,0)</f>
        <v>0</v>
      </c>
      <c r="FB69" s="14">
        <f>IF((DAY('Recurring Cash Flows'!$H24))=(DAY('30-Day Cash Flow Plan'!FB$8)),'Recurring Cash Flows'!$I24,0)</f>
        <v>0</v>
      </c>
      <c r="FC69" s="14">
        <f>IF((DAY('Recurring Cash Flows'!$H24))=(DAY('30-Day Cash Flow Plan'!FC$8)),'Recurring Cash Flows'!$I24,0)</f>
        <v>0</v>
      </c>
      <c r="FD69" s="14">
        <f>IF((DAY('Recurring Cash Flows'!$H24))=(DAY('30-Day Cash Flow Plan'!FD$8)),'Recurring Cash Flows'!$I24,0)</f>
        <v>0</v>
      </c>
      <c r="FE69" s="14">
        <f>IF((DAY('Recurring Cash Flows'!$H24))=(DAY('30-Day Cash Flow Plan'!FE$8)),'Recurring Cash Flows'!$I24,0)</f>
        <v>0</v>
      </c>
      <c r="FF69" s="14">
        <f>IF((DAY('Recurring Cash Flows'!$H24))=(DAY('30-Day Cash Flow Plan'!FF$8)),'Recurring Cash Flows'!$I24,0)</f>
        <v>0</v>
      </c>
      <c r="FG69" s="14">
        <f>IF((DAY('Recurring Cash Flows'!$H24))=(DAY('30-Day Cash Flow Plan'!FG$8)),'Recurring Cash Flows'!$I24,0)</f>
        <v>0</v>
      </c>
      <c r="FH69" s="14">
        <f>IF((DAY('Recurring Cash Flows'!$H24))=(DAY('30-Day Cash Flow Plan'!FH$8)),'Recurring Cash Flows'!$I24,0)</f>
        <v>0</v>
      </c>
      <c r="FI69" s="14">
        <f>IF((DAY('Recurring Cash Flows'!$H24))=(DAY('30-Day Cash Flow Plan'!FI$8)),'Recurring Cash Flows'!$I24,0)</f>
        <v>0</v>
      </c>
      <c r="FJ69" s="14">
        <f>IF((DAY('Recurring Cash Flows'!$H24))=(DAY('30-Day Cash Flow Plan'!FJ$8)),'Recurring Cash Flows'!$I24,0)</f>
        <v>0</v>
      </c>
      <c r="FK69" s="14">
        <f>IF((DAY('Recurring Cash Flows'!$H24))=(DAY('30-Day Cash Flow Plan'!FK$8)),'Recurring Cash Flows'!$I24,0)</f>
        <v>0</v>
      </c>
      <c r="FL69" s="14">
        <f>IF((DAY('Recurring Cash Flows'!$H24))=(DAY('30-Day Cash Flow Plan'!FL$8)),'Recurring Cash Flows'!$I24,0)</f>
        <v>0</v>
      </c>
      <c r="FM69" s="14">
        <f>IF((DAY('Recurring Cash Flows'!$H24))=(DAY('30-Day Cash Flow Plan'!FM$8)),'Recurring Cash Flows'!$I24,0)</f>
        <v>0</v>
      </c>
      <c r="FN69" s="14">
        <f>IF((DAY('Recurring Cash Flows'!$H24))=(DAY('30-Day Cash Flow Plan'!FN$8)),'Recurring Cash Flows'!$I24,0)</f>
        <v>0</v>
      </c>
      <c r="FO69" s="14">
        <f>IF((DAY('Recurring Cash Flows'!$H24))=(DAY('30-Day Cash Flow Plan'!FO$8)),'Recurring Cash Flows'!$I24,0)</f>
        <v>0</v>
      </c>
      <c r="FP69" s="14">
        <f>IF((DAY('Recurring Cash Flows'!$H24))=(DAY('30-Day Cash Flow Plan'!FP$8)),'Recurring Cash Flows'!$I24,0)</f>
        <v>0</v>
      </c>
      <c r="FQ69" s="14">
        <f>IF((DAY('Recurring Cash Flows'!$H24))=(DAY('30-Day Cash Flow Plan'!FQ$8)),'Recurring Cash Flows'!$I24,0)</f>
        <v>0</v>
      </c>
      <c r="FR69" s="14">
        <f>IF((DAY('Recurring Cash Flows'!$H24))=(DAY('30-Day Cash Flow Plan'!FR$8)),'Recurring Cash Flows'!$I24,0)</f>
        <v>0</v>
      </c>
      <c r="FS69" s="14">
        <f>IF((DAY('Recurring Cash Flows'!$H24))=(DAY('30-Day Cash Flow Plan'!FS$8)),'Recurring Cash Flows'!$I24,0)</f>
        <v>0</v>
      </c>
      <c r="FT69" s="14">
        <f>IF((DAY('Recurring Cash Flows'!$H24))=(DAY('30-Day Cash Flow Plan'!FT$8)),'Recurring Cash Flows'!$I24,0)</f>
        <v>0</v>
      </c>
      <c r="FU69" s="14">
        <f>IF((DAY('Recurring Cash Flows'!$H24))=(DAY('30-Day Cash Flow Plan'!FU$8)),'Recurring Cash Flows'!$I24,0)</f>
        <v>0</v>
      </c>
      <c r="FV69" s="14">
        <f>IF((DAY('Recurring Cash Flows'!$H24))=(DAY('30-Day Cash Flow Plan'!FV$8)),'Recurring Cash Flows'!$I24,0)</f>
        <v>0</v>
      </c>
      <c r="FW69" s="14">
        <f>IF((DAY('Recurring Cash Flows'!$H24))=(DAY('30-Day Cash Flow Plan'!FW$8)),'Recurring Cash Flows'!$I24,0)</f>
        <v>0</v>
      </c>
      <c r="FX69" s="14">
        <f>IF((DAY('Recurring Cash Flows'!$H24))=(DAY('30-Day Cash Flow Plan'!FX$8)),'Recurring Cash Flows'!$I24,0)</f>
        <v>0</v>
      </c>
      <c r="FY69" s="14">
        <f>IF((DAY('Recurring Cash Flows'!$H24))=(DAY('30-Day Cash Flow Plan'!FY$8)),'Recurring Cash Flows'!$I24,0)</f>
        <v>0</v>
      </c>
      <c r="FZ69" s="14">
        <f>IF((DAY('Recurring Cash Flows'!$H24))=(DAY('30-Day Cash Flow Plan'!FZ$8)),'Recurring Cash Flows'!$I24,0)</f>
        <v>0</v>
      </c>
      <c r="GA69" s="14">
        <f>IF((DAY('Recurring Cash Flows'!$H24))=(DAY('30-Day Cash Flow Plan'!GA$8)),'Recurring Cash Flows'!$I24,0)</f>
        <v>0</v>
      </c>
      <c r="GB69" s="14">
        <f>IF((DAY('Recurring Cash Flows'!$H24))=(DAY('30-Day Cash Flow Plan'!GB$8)),'Recurring Cash Flows'!$I24,0)</f>
        <v>0</v>
      </c>
      <c r="GC69" s="14">
        <f>IF((DAY('Recurring Cash Flows'!$H24))=(DAY('30-Day Cash Flow Plan'!GC$8)),'Recurring Cash Flows'!$I24,0)</f>
        <v>0</v>
      </c>
      <c r="GD69" s="14">
        <f>IF((DAY('Recurring Cash Flows'!$H24))=(DAY('30-Day Cash Flow Plan'!GD$8)),'Recurring Cash Flows'!$I24,0)</f>
        <v>0</v>
      </c>
      <c r="GE69" s="14">
        <f>IF((DAY('Recurring Cash Flows'!$H24))=(DAY('30-Day Cash Flow Plan'!GE$8)),'Recurring Cash Flows'!$I24,0)</f>
        <v>0</v>
      </c>
      <c r="GF69" s="14">
        <f>IF((DAY('Recurring Cash Flows'!$H24))=(DAY('30-Day Cash Flow Plan'!GF$8)),'Recurring Cash Flows'!$I24,0)</f>
        <v>0</v>
      </c>
      <c r="GG69" s="14">
        <f>IF((DAY('Recurring Cash Flows'!$H24))=(DAY('30-Day Cash Flow Plan'!GG$8)),'Recurring Cash Flows'!$I24,0)</f>
        <v>0</v>
      </c>
      <c r="GH69" s="14">
        <f>IF((DAY('Recurring Cash Flows'!$H24))=(DAY('30-Day Cash Flow Plan'!GH$8)),'Recurring Cash Flows'!$I24,0)</f>
        <v>0</v>
      </c>
      <c r="GI69" s="14">
        <f>IF((DAY('Recurring Cash Flows'!$H24))=(DAY('30-Day Cash Flow Plan'!GI$8)),'Recurring Cash Flows'!$I24,0)</f>
        <v>0</v>
      </c>
      <c r="GJ69" s="14">
        <f>IF((DAY('Recurring Cash Flows'!$H24))=(DAY('30-Day Cash Flow Plan'!GJ$8)),'Recurring Cash Flows'!$I24,0)</f>
        <v>0</v>
      </c>
      <c r="GK69" s="14">
        <f>IF((DAY('Recurring Cash Flows'!$H24))=(DAY('30-Day Cash Flow Plan'!GK$8)),'Recurring Cash Flows'!$I24,0)</f>
        <v>0</v>
      </c>
      <c r="GL69" s="14">
        <f>IF((DAY('Recurring Cash Flows'!$H24))=(DAY('30-Day Cash Flow Plan'!GL$8)),'Recurring Cash Flows'!$I24,0)</f>
        <v>0</v>
      </c>
      <c r="GM69" s="14">
        <f>IF((DAY('Recurring Cash Flows'!$H24))=(DAY('30-Day Cash Flow Plan'!GM$8)),'Recurring Cash Flows'!$I24,0)</f>
        <v>0</v>
      </c>
      <c r="GN69" s="14">
        <f>IF((DAY('Recurring Cash Flows'!$H24))=(DAY('30-Day Cash Flow Plan'!GN$8)),'Recurring Cash Flows'!$I24,0)</f>
        <v>0</v>
      </c>
      <c r="GO69" s="14">
        <f>IF((DAY('Recurring Cash Flows'!$H24))=(DAY('30-Day Cash Flow Plan'!GO$8)),'Recurring Cash Flows'!$I24,0)</f>
        <v>0</v>
      </c>
      <c r="GP69" s="14">
        <f>IF((DAY('Recurring Cash Flows'!$H24))=(DAY('30-Day Cash Flow Plan'!GP$8)),'Recurring Cash Flows'!$I24,0)</f>
        <v>0</v>
      </c>
      <c r="GQ69" s="14">
        <f>IF((DAY('Recurring Cash Flows'!$H24))=(DAY('30-Day Cash Flow Plan'!GQ$8)),'Recurring Cash Flows'!$I24,0)</f>
        <v>0</v>
      </c>
      <c r="GR69" s="14">
        <f>IF((DAY('Recurring Cash Flows'!$H24))=(DAY('30-Day Cash Flow Plan'!GR$8)),'Recurring Cash Flows'!$I24,0)</f>
        <v>0</v>
      </c>
      <c r="GS69" s="14">
        <f>IF((DAY('Recurring Cash Flows'!$H24))=(DAY('30-Day Cash Flow Plan'!GS$8)),'Recurring Cash Flows'!$I24,0)</f>
        <v>0</v>
      </c>
      <c r="GT69" s="14">
        <f>IF((DAY('Recurring Cash Flows'!$H24))=(DAY('30-Day Cash Flow Plan'!GT$8)),'Recurring Cash Flows'!$I24,0)</f>
        <v>0</v>
      </c>
      <c r="GU69" s="14">
        <f>IF((DAY('Recurring Cash Flows'!$H24))=(DAY('30-Day Cash Flow Plan'!GU$8)),'Recurring Cash Flows'!$I24,0)</f>
        <v>0</v>
      </c>
      <c r="GV69" s="14">
        <f>IF((DAY('Recurring Cash Flows'!$H24))=(DAY('30-Day Cash Flow Plan'!GV$8)),'Recurring Cash Flows'!$I24,0)</f>
        <v>0</v>
      </c>
      <c r="GW69" s="14">
        <f>IF((DAY('Recurring Cash Flows'!$H24))=(DAY('30-Day Cash Flow Plan'!GW$8)),'Recurring Cash Flows'!$I24,0)</f>
        <v>0</v>
      </c>
      <c r="GX69" s="14">
        <f>IF((DAY('Recurring Cash Flows'!$H24))=(DAY('30-Day Cash Flow Plan'!GX$8)),'Recurring Cash Flows'!$I24,0)</f>
        <v>0</v>
      </c>
      <c r="GY69" s="14">
        <f>IF((DAY('Recurring Cash Flows'!$H24))=(DAY('30-Day Cash Flow Plan'!GY$8)),'Recurring Cash Flows'!$I24,0)</f>
        <v>0</v>
      </c>
      <c r="GZ69" s="14">
        <f>IF((DAY('Recurring Cash Flows'!$H24))=(DAY('30-Day Cash Flow Plan'!GZ$8)),'Recurring Cash Flows'!$I24,0)</f>
        <v>0</v>
      </c>
      <c r="HA69" s="14">
        <f>IF((DAY('Recurring Cash Flows'!$H24))=(DAY('30-Day Cash Flow Plan'!HA$8)),'Recurring Cash Flows'!$I24,0)</f>
        <v>0</v>
      </c>
      <c r="HB69" s="14">
        <f>IF((DAY('Recurring Cash Flows'!$H24))=(DAY('30-Day Cash Flow Plan'!HB$8)),'Recurring Cash Flows'!$I24,0)</f>
        <v>0</v>
      </c>
      <c r="HC69" s="14">
        <f>IF((DAY('Recurring Cash Flows'!$H24))=(DAY('30-Day Cash Flow Plan'!HC$8)),'Recurring Cash Flows'!$I24,0)</f>
        <v>0</v>
      </c>
      <c r="HD69" s="14">
        <f>IF((DAY('Recurring Cash Flows'!$H24))=(DAY('30-Day Cash Flow Plan'!HD$8)),'Recurring Cash Flows'!$I24,0)</f>
        <v>0</v>
      </c>
      <c r="HE69" s="14">
        <f>IF((DAY('Recurring Cash Flows'!$H24))=(DAY('30-Day Cash Flow Plan'!HE$8)),'Recurring Cash Flows'!$I24,0)</f>
        <v>0</v>
      </c>
      <c r="HF69" s="14">
        <f>IF((DAY('Recurring Cash Flows'!$H24))=(DAY('30-Day Cash Flow Plan'!HF$8)),'Recurring Cash Flows'!$I24,0)</f>
        <v>0</v>
      </c>
      <c r="HG69" s="14">
        <f>IF((DAY('Recurring Cash Flows'!$H24))=(DAY('30-Day Cash Flow Plan'!HG$8)),'Recurring Cash Flows'!$I24,0)</f>
        <v>0</v>
      </c>
      <c r="HH69" s="14">
        <f>IF((DAY('Recurring Cash Flows'!$H24))=(DAY('30-Day Cash Flow Plan'!HH$8)),'Recurring Cash Flows'!$I24,0)</f>
        <v>0</v>
      </c>
      <c r="HI69" s="14">
        <f>IF((DAY('Recurring Cash Flows'!$H24))=(DAY('30-Day Cash Flow Plan'!HI$8)),'Recurring Cash Flows'!$I24,0)</f>
        <v>0</v>
      </c>
      <c r="HJ69" s="14">
        <f>IF((DAY('Recurring Cash Flows'!$H24))=(DAY('30-Day Cash Flow Plan'!HJ$8)),'Recurring Cash Flows'!$I24,0)</f>
        <v>0</v>
      </c>
      <c r="HK69" s="14">
        <f>IF((DAY('Recurring Cash Flows'!$H24))=(DAY('30-Day Cash Flow Plan'!HK$8)),'Recurring Cash Flows'!$I24,0)</f>
        <v>0</v>
      </c>
      <c r="HL69" s="14">
        <f>IF((DAY('Recurring Cash Flows'!$H24))=(DAY('30-Day Cash Flow Plan'!HL$8)),'Recurring Cash Flows'!$I24,0)</f>
        <v>0</v>
      </c>
      <c r="HM69" s="14">
        <f>IF((DAY('Recurring Cash Flows'!$H24))=(DAY('30-Day Cash Flow Plan'!HM$8)),'Recurring Cash Flows'!$I24,0)</f>
        <v>0</v>
      </c>
      <c r="HN69" s="14">
        <f>IF((DAY('Recurring Cash Flows'!$H24))=(DAY('30-Day Cash Flow Plan'!HN$8)),'Recurring Cash Flows'!$I24,0)</f>
        <v>0</v>
      </c>
      <c r="HO69" s="14">
        <f>IF((DAY('Recurring Cash Flows'!$H24))=(DAY('30-Day Cash Flow Plan'!HO$8)),'Recurring Cash Flows'!$I24,0)</f>
        <v>0</v>
      </c>
      <c r="HP69" s="14">
        <f>IF((DAY('Recurring Cash Flows'!$H24))=(DAY('30-Day Cash Flow Plan'!HP$8)),'Recurring Cash Flows'!$I24,0)</f>
        <v>0</v>
      </c>
      <c r="HQ69" s="14">
        <f>IF((DAY('Recurring Cash Flows'!$H24))=(DAY('30-Day Cash Flow Plan'!HQ$8)),'Recurring Cash Flows'!$I24,0)</f>
        <v>0</v>
      </c>
      <c r="HR69" s="14">
        <f>IF((DAY('Recurring Cash Flows'!$H24))=(DAY('30-Day Cash Flow Plan'!HR$8)),'Recurring Cash Flows'!$I24,0)</f>
        <v>0</v>
      </c>
      <c r="HS69" s="14">
        <f>IF((DAY('Recurring Cash Flows'!$H24))=(DAY('30-Day Cash Flow Plan'!HS$8)),'Recurring Cash Flows'!$I24,0)</f>
        <v>0</v>
      </c>
      <c r="HT69" s="14">
        <f>IF((DAY('Recurring Cash Flows'!$H24))=(DAY('30-Day Cash Flow Plan'!HT$8)),'Recurring Cash Flows'!$I24,0)</f>
        <v>0</v>
      </c>
      <c r="HU69" s="14">
        <f>IF((DAY('Recurring Cash Flows'!$H24))=(DAY('30-Day Cash Flow Plan'!HU$8)),'Recurring Cash Flows'!$I24,0)</f>
        <v>0</v>
      </c>
      <c r="HV69" s="14">
        <f>IF((DAY('Recurring Cash Flows'!$H24))=(DAY('30-Day Cash Flow Plan'!HV$8)),'Recurring Cash Flows'!$I24,0)</f>
        <v>0</v>
      </c>
      <c r="HW69" s="14">
        <f>IF((DAY('Recurring Cash Flows'!$H24))=(DAY('30-Day Cash Flow Plan'!HW$8)),'Recurring Cash Flows'!$I24,0)</f>
        <v>0</v>
      </c>
      <c r="HX69" s="14">
        <f>IF((DAY('Recurring Cash Flows'!$H24))=(DAY('30-Day Cash Flow Plan'!HX$8)),'Recurring Cash Flows'!$I24,0)</f>
        <v>0</v>
      </c>
      <c r="HY69" s="14">
        <f>IF((DAY('Recurring Cash Flows'!$H24))=(DAY('30-Day Cash Flow Plan'!HY$8)),'Recurring Cash Flows'!$I24,0)</f>
        <v>0</v>
      </c>
      <c r="HZ69" s="14">
        <f>IF((DAY('Recurring Cash Flows'!$H24))=(DAY('30-Day Cash Flow Plan'!HZ$8)),'Recurring Cash Flows'!$I24,0)</f>
        <v>0</v>
      </c>
      <c r="IA69" s="14">
        <f>IF((DAY('Recurring Cash Flows'!$H24))=(DAY('30-Day Cash Flow Plan'!IA$8)),'Recurring Cash Flows'!$I24,0)</f>
        <v>0</v>
      </c>
      <c r="IB69" s="14">
        <f>IF((DAY('Recurring Cash Flows'!$H24))=(DAY('30-Day Cash Flow Plan'!IB$8)),'Recurring Cash Flows'!$I24,0)</f>
        <v>0</v>
      </c>
      <c r="IC69" s="14">
        <f>IF((DAY('Recurring Cash Flows'!$H24))=(DAY('30-Day Cash Flow Plan'!IC$8)),'Recurring Cash Flows'!$I24,0)</f>
        <v>0</v>
      </c>
      <c r="ID69" s="14">
        <f>IF((DAY('Recurring Cash Flows'!$H24))=(DAY('30-Day Cash Flow Plan'!ID$8)),'Recurring Cash Flows'!$I24,0)</f>
        <v>0</v>
      </c>
      <c r="IE69" s="14">
        <f>IF((DAY('Recurring Cash Flows'!$H24))=(DAY('30-Day Cash Flow Plan'!IE$8)),'Recurring Cash Flows'!$I24,0)</f>
        <v>0</v>
      </c>
      <c r="IF69" s="14">
        <f>IF((DAY('Recurring Cash Flows'!$H24))=(DAY('30-Day Cash Flow Plan'!IF$8)),'Recurring Cash Flows'!$I24,0)</f>
        <v>0</v>
      </c>
      <c r="IG69" s="14">
        <f>IF((DAY('Recurring Cash Flows'!$H24))=(DAY('30-Day Cash Flow Plan'!IG$8)),'Recurring Cash Flows'!$I24,0)</f>
        <v>0</v>
      </c>
      <c r="IH69" s="14">
        <f>IF((DAY('Recurring Cash Flows'!$H24))=(DAY('30-Day Cash Flow Plan'!IH$8)),'Recurring Cash Flows'!$I24,0)</f>
        <v>0</v>
      </c>
      <c r="II69" s="14">
        <f>IF((DAY('Recurring Cash Flows'!$H24))=(DAY('30-Day Cash Flow Plan'!II$8)),'Recurring Cash Flows'!$I24,0)</f>
        <v>0</v>
      </c>
      <c r="IJ69" s="14">
        <f>IF((DAY('Recurring Cash Flows'!$H24))=(DAY('30-Day Cash Flow Plan'!IJ$8)),'Recurring Cash Flows'!$I24,0)</f>
        <v>0</v>
      </c>
      <c r="IK69" s="14">
        <f>IF((DAY('Recurring Cash Flows'!$H24))=(DAY('30-Day Cash Flow Plan'!IK$8)),'Recurring Cash Flows'!$I24,0)</f>
        <v>0</v>
      </c>
      <c r="IL69" s="14">
        <f>IF((DAY('Recurring Cash Flows'!$H24))=(DAY('30-Day Cash Flow Plan'!IL$8)),'Recurring Cash Flows'!$I24,0)</f>
        <v>0</v>
      </c>
      <c r="IM69" s="14">
        <f>IF((DAY('Recurring Cash Flows'!$H24))=(DAY('30-Day Cash Flow Plan'!IM$8)),'Recurring Cash Flows'!$I24,0)</f>
        <v>0</v>
      </c>
      <c r="IN69" s="14">
        <f>IF((DAY('Recurring Cash Flows'!$H24))=(DAY('30-Day Cash Flow Plan'!IN$8)),'Recurring Cash Flows'!$I24,0)</f>
        <v>0</v>
      </c>
      <c r="IO69" s="14">
        <f>IF((DAY('Recurring Cash Flows'!$H24))=(DAY('30-Day Cash Flow Plan'!IO$8)),'Recurring Cash Flows'!$I24,0)</f>
        <v>0</v>
      </c>
      <c r="IP69" s="14">
        <f>IF((DAY('Recurring Cash Flows'!$H24))=(DAY('30-Day Cash Flow Plan'!IP$8)),'Recurring Cash Flows'!$I24,0)</f>
        <v>0</v>
      </c>
      <c r="IQ69" s="14">
        <f>IF((DAY('Recurring Cash Flows'!$H24))=(DAY('30-Day Cash Flow Plan'!IQ$8)),'Recurring Cash Flows'!$I24,0)</f>
        <v>0</v>
      </c>
      <c r="IR69" s="14">
        <f>IF((DAY('Recurring Cash Flows'!$H24))=(DAY('30-Day Cash Flow Plan'!IR$8)),'Recurring Cash Flows'!$I24,0)</f>
        <v>0</v>
      </c>
      <c r="IS69" s="14">
        <f>IF((DAY('Recurring Cash Flows'!$H24))=(DAY('30-Day Cash Flow Plan'!IS$8)),'Recurring Cash Flows'!$I24,0)</f>
        <v>0</v>
      </c>
      <c r="IT69" s="14">
        <f>IF((DAY('Recurring Cash Flows'!$H24))=(DAY('30-Day Cash Flow Plan'!IT$8)),'Recurring Cash Flows'!$I24,0)</f>
        <v>0</v>
      </c>
      <c r="IU69" s="14">
        <f>IF((DAY('Recurring Cash Flows'!$H24))=(DAY('30-Day Cash Flow Plan'!IU$8)),'Recurring Cash Flows'!$I24,0)</f>
        <v>0</v>
      </c>
      <c r="IV69" s="14">
        <f>IF((DAY('Recurring Cash Flows'!$H24))=(DAY('30-Day Cash Flow Plan'!IV$8)),'Recurring Cash Flows'!$I24,0)</f>
        <v>0</v>
      </c>
      <c r="IW69" s="14">
        <f>IF((DAY('Recurring Cash Flows'!$H24))=(DAY('30-Day Cash Flow Plan'!IW$8)),'Recurring Cash Flows'!$I24,0)</f>
        <v>0</v>
      </c>
      <c r="IX69" s="14">
        <f>IF((DAY('Recurring Cash Flows'!$H24))=(DAY('30-Day Cash Flow Plan'!IX$8)),'Recurring Cash Flows'!$I24,0)</f>
        <v>0</v>
      </c>
      <c r="IY69" s="14">
        <f>IF((DAY('Recurring Cash Flows'!$H24))=(DAY('30-Day Cash Flow Plan'!IY$8)),'Recurring Cash Flows'!$I24,0)</f>
        <v>0</v>
      </c>
      <c r="IZ69" s="14">
        <f>IF((DAY('Recurring Cash Flows'!$H24))=(DAY('30-Day Cash Flow Plan'!IZ$8)),'Recurring Cash Flows'!$I24,0)</f>
        <v>0</v>
      </c>
      <c r="JA69" s="14">
        <f>IF((DAY('Recurring Cash Flows'!$H24))=(DAY('30-Day Cash Flow Plan'!JA$8)),'Recurring Cash Flows'!$I24,0)</f>
        <v>0</v>
      </c>
      <c r="JB69" s="14">
        <f>IF((DAY('Recurring Cash Flows'!$H24))=(DAY('30-Day Cash Flow Plan'!JB$8)),'Recurring Cash Flows'!$I24,0)</f>
        <v>0</v>
      </c>
      <c r="JC69" s="14">
        <f>IF((DAY('Recurring Cash Flows'!$H24))=(DAY('30-Day Cash Flow Plan'!JC$8)),'Recurring Cash Flows'!$I24,0)</f>
        <v>0</v>
      </c>
      <c r="JD69" s="14">
        <f>IF((DAY('Recurring Cash Flows'!$H24))=(DAY('30-Day Cash Flow Plan'!JD$8)),'Recurring Cash Flows'!$I24,0)</f>
        <v>0</v>
      </c>
      <c r="JE69" s="14">
        <f>IF((DAY('Recurring Cash Flows'!$H24))=(DAY('30-Day Cash Flow Plan'!JE$8)),'Recurring Cash Flows'!$I24,0)</f>
        <v>0</v>
      </c>
      <c r="JF69" s="14">
        <f>IF((DAY('Recurring Cash Flows'!$H24))=(DAY('30-Day Cash Flow Plan'!JF$8)),'Recurring Cash Flows'!$I24,0)</f>
        <v>0</v>
      </c>
      <c r="JG69" s="14">
        <f>IF((DAY('Recurring Cash Flows'!$H24))=(DAY('30-Day Cash Flow Plan'!JG$8)),'Recurring Cash Flows'!$I24,0)</f>
        <v>0</v>
      </c>
      <c r="JH69" s="14">
        <f>IF((DAY('Recurring Cash Flows'!$H24))=(DAY('30-Day Cash Flow Plan'!JH$8)),'Recurring Cash Flows'!$I24,0)</f>
        <v>0</v>
      </c>
      <c r="JI69" s="14">
        <f>IF((DAY('Recurring Cash Flows'!$H24))=(DAY('30-Day Cash Flow Plan'!JI$8)),'Recurring Cash Flows'!$I24,0)</f>
        <v>0</v>
      </c>
      <c r="JJ69" s="14">
        <f>IF((DAY('Recurring Cash Flows'!$H24))=(DAY('30-Day Cash Flow Plan'!JJ$8)),'Recurring Cash Flows'!$I24,0)</f>
        <v>0</v>
      </c>
      <c r="JK69" s="14">
        <f>IF((DAY('Recurring Cash Flows'!$H24))=(DAY('30-Day Cash Flow Plan'!JK$8)),'Recurring Cash Flows'!$I24,0)</f>
        <v>0</v>
      </c>
      <c r="JL69" s="14">
        <f>IF((DAY('Recurring Cash Flows'!$H24))=(DAY('30-Day Cash Flow Plan'!JL$8)),'Recurring Cash Flows'!$I24,0)</f>
        <v>0</v>
      </c>
      <c r="JM69" s="14">
        <f>IF((DAY('Recurring Cash Flows'!$H24))=(DAY('30-Day Cash Flow Plan'!JM$8)),'Recurring Cash Flows'!$I24,0)</f>
        <v>0</v>
      </c>
      <c r="JN69" s="14">
        <f>IF((DAY('Recurring Cash Flows'!$H24))=(DAY('30-Day Cash Flow Plan'!JN$8)),'Recurring Cash Flows'!$I24,0)</f>
        <v>0</v>
      </c>
      <c r="JO69" s="14">
        <f>IF((DAY('Recurring Cash Flows'!$H24))=(DAY('30-Day Cash Flow Plan'!JO$8)),'Recurring Cash Flows'!$I24,0)</f>
        <v>0</v>
      </c>
      <c r="JP69" s="14">
        <f>IF((DAY('Recurring Cash Flows'!$H24))=(DAY('30-Day Cash Flow Plan'!JP$8)),'Recurring Cash Flows'!$I24,0)</f>
        <v>0</v>
      </c>
      <c r="JQ69" s="14">
        <f>IF((DAY('Recurring Cash Flows'!$H24))=(DAY('30-Day Cash Flow Plan'!JQ$8)),'Recurring Cash Flows'!$I24,0)</f>
        <v>0</v>
      </c>
      <c r="JR69" s="14">
        <f>IF((DAY('Recurring Cash Flows'!$H24))=(DAY('30-Day Cash Flow Plan'!JR$8)),'Recurring Cash Flows'!$I24,0)</f>
        <v>0</v>
      </c>
      <c r="JS69" s="14">
        <f>IF((DAY('Recurring Cash Flows'!$H24))=(DAY('30-Day Cash Flow Plan'!JS$8)),'Recurring Cash Flows'!$I24,0)</f>
        <v>0</v>
      </c>
      <c r="JT69" s="14">
        <f>IF((DAY('Recurring Cash Flows'!$H24))=(DAY('30-Day Cash Flow Plan'!JT$8)),'Recurring Cash Flows'!$I24,0)</f>
        <v>0</v>
      </c>
      <c r="JU69" s="14">
        <f>IF((DAY('Recurring Cash Flows'!$H24))=(DAY('30-Day Cash Flow Plan'!JU$8)),'Recurring Cash Flows'!$I24,0)</f>
        <v>0</v>
      </c>
      <c r="JV69" s="14">
        <f>IF((DAY('Recurring Cash Flows'!$H24))=(DAY('30-Day Cash Flow Plan'!JV$8)),'Recurring Cash Flows'!$I24,0)</f>
        <v>0</v>
      </c>
      <c r="JW69" s="14">
        <f>IF((DAY('Recurring Cash Flows'!$H24))=(DAY('30-Day Cash Flow Plan'!JW$8)),'Recurring Cash Flows'!$I24,0)</f>
        <v>0</v>
      </c>
      <c r="JX69" s="14">
        <f>IF((DAY('Recurring Cash Flows'!$H24))=(DAY('30-Day Cash Flow Plan'!JX$8)),'Recurring Cash Flows'!$I24,0)</f>
        <v>0</v>
      </c>
      <c r="JY69" s="14">
        <f>IF((DAY('Recurring Cash Flows'!$H24))=(DAY('30-Day Cash Flow Plan'!JY$8)),'Recurring Cash Flows'!$I24,0)</f>
        <v>0</v>
      </c>
      <c r="JZ69" s="14">
        <f>IF((DAY('Recurring Cash Flows'!$H24))=(DAY('30-Day Cash Flow Plan'!JZ$8)),'Recurring Cash Flows'!$I24,0)</f>
        <v>0</v>
      </c>
      <c r="KA69" s="14">
        <f>IF((DAY('Recurring Cash Flows'!$H24))=(DAY('30-Day Cash Flow Plan'!KA$8)),'Recurring Cash Flows'!$I24,0)</f>
        <v>0</v>
      </c>
      <c r="KB69" s="14">
        <f>IF((DAY('Recurring Cash Flows'!$H24))=(DAY('30-Day Cash Flow Plan'!KB$8)),'Recurring Cash Flows'!$I24,0)</f>
        <v>0</v>
      </c>
      <c r="KC69" s="14">
        <f>IF((DAY('Recurring Cash Flows'!$H24))=(DAY('30-Day Cash Flow Plan'!KC$8)),'Recurring Cash Flows'!$I24,0)</f>
        <v>0</v>
      </c>
      <c r="KD69" s="14">
        <f>IF((DAY('Recurring Cash Flows'!$H24))=(DAY('30-Day Cash Flow Plan'!KD$8)),'Recurring Cash Flows'!$I24,0)</f>
        <v>0</v>
      </c>
      <c r="KE69" s="14">
        <f>IF((DAY('Recurring Cash Flows'!$H24))=(DAY('30-Day Cash Flow Plan'!KE$8)),'Recurring Cash Flows'!$I24,0)</f>
        <v>0</v>
      </c>
      <c r="KF69" s="14">
        <f>IF((DAY('Recurring Cash Flows'!$H24))=(DAY('30-Day Cash Flow Plan'!KF$8)),'Recurring Cash Flows'!$I24,0)</f>
        <v>0</v>
      </c>
      <c r="KG69" s="14">
        <f>IF((DAY('Recurring Cash Flows'!$H24))=(DAY('30-Day Cash Flow Plan'!KG$8)),'Recurring Cash Flows'!$I24,0)</f>
        <v>0</v>
      </c>
      <c r="KH69" s="14">
        <f>IF((DAY('Recurring Cash Flows'!$H24))=(DAY('30-Day Cash Flow Plan'!KH$8)),'Recurring Cash Flows'!$I24,0)</f>
        <v>0</v>
      </c>
      <c r="KI69" s="14">
        <f>IF((DAY('Recurring Cash Flows'!$H24))=(DAY('30-Day Cash Flow Plan'!KI$8)),'Recurring Cash Flows'!$I24,0)</f>
        <v>0</v>
      </c>
      <c r="KJ69" s="14">
        <f>IF((DAY('Recurring Cash Flows'!$H24))=(DAY('30-Day Cash Flow Plan'!KJ$8)),'Recurring Cash Flows'!$I24,0)</f>
        <v>0</v>
      </c>
      <c r="KK69" s="14">
        <f>IF((DAY('Recurring Cash Flows'!$H24))=(DAY('30-Day Cash Flow Plan'!KK$8)),'Recurring Cash Flows'!$I24,0)</f>
        <v>0</v>
      </c>
      <c r="KL69" s="14">
        <f>IF((DAY('Recurring Cash Flows'!$H24))=(DAY('30-Day Cash Flow Plan'!KL$8)),'Recurring Cash Flows'!$I24,0)</f>
        <v>0</v>
      </c>
      <c r="KM69" s="14">
        <f>IF((DAY('Recurring Cash Flows'!$H24))=(DAY('30-Day Cash Flow Plan'!KM$8)),'Recurring Cash Flows'!$I24,0)</f>
        <v>0</v>
      </c>
      <c r="KN69" s="14">
        <f>IF((DAY('Recurring Cash Flows'!$H24))=(DAY('30-Day Cash Flow Plan'!KN$8)),'Recurring Cash Flows'!$I24,0)</f>
        <v>0</v>
      </c>
      <c r="KO69" s="14">
        <f>IF((DAY('Recurring Cash Flows'!$H24))=(DAY('30-Day Cash Flow Plan'!KO$8)),'Recurring Cash Flows'!$I24,0)</f>
        <v>0</v>
      </c>
      <c r="KP69" s="14">
        <f>IF((DAY('Recurring Cash Flows'!$H24))=(DAY('30-Day Cash Flow Plan'!KP$8)),'Recurring Cash Flows'!$I24,0)</f>
        <v>0</v>
      </c>
      <c r="KQ69" s="14">
        <f>IF((DAY('Recurring Cash Flows'!$H24))=(DAY('30-Day Cash Flow Plan'!KQ$8)),'Recurring Cash Flows'!$I24,0)</f>
        <v>0</v>
      </c>
      <c r="KR69" s="14">
        <f>IF((DAY('Recurring Cash Flows'!$H24))=(DAY('30-Day Cash Flow Plan'!KR$8)),'Recurring Cash Flows'!$I24,0)</f>
        <v>0</v>
      </c>
      <c r="KS69" s="14">
        <f>IF((DAY('Recurring Cash Flows'!$H24))=(DAY('30-Day Cash Flow Plan'!KS$8)),'Recurring Cash Flows'!$I24,0)</f>
        <v>0</v>
      </c>
      <c r="KT69" s="14">
        <f>IF((DAY('Recurring Cash Flows'!$H24))=(DAY('30-Day Cash Flow Plan'!KT$8)),'Recurring Cash Flows'!$I24,0)</f>
        <v>0</v>
      </c>
      <c r="KU69" s="14">
        <f>IF((DAY('Recurring Cash Flows'!$H24))=(DAY('30-Day Cash Flow Plan'!KU$8)),'Recurring Cash Flows'!$I24,0)</f>
        <v>0</v>
      </c>
      <c r="KV69" s="14">
        <f>IF((DAY('Recurring Cash Flows'!$H24))=(DAY('30-Day Cash Flow Plan'!KV$8)),'Recurring Cash Flows'!$I24,0)</f>
        <v>0</v>
      </c>
      <c r="KW69" s="14">
        <f>IF((DAY('Recurring Cash Flows'!$H24))=(DAY('30-Day Cash Flow Plan'!KW$8)),'Recurring Cash Flows'!$I24,0)</f>
        <v>0</v>
      </c>
      <c r="KX69" s="14">
        <f>IF((DAY('Recurring Cash Flows'!$H24))=(DAY('30-Day Cash Flow Plan'!KX$8)),'Recurring Cash Flows'!$I24,0)</f>
        <v>0</v>
      </c>
      <c r="KY69" s="14">
        <f>IF((DAY('Recurring Cash Flows'!$H24))=(DAY('30-Day Cash Flow Plan'!KY$8)),'Recurring Cash Flows'!$I24,0)</f>
        <v>0</v>
      </c>
      <c r="KZ69" s="14">
        <f>IF((DAY('Recurring Cash Flows'!$H24))=(DAY('30-Day Cash Flow Plan'!KZ$8)),'Recurring Cash Flows'!$I24,0)</f>
        <v>0</v>
      </c>
      <c r="LA69" s="14">
        <f>IF((DAY('Recurring Cash Flows'!$H24))=(DAY('30-Day Cash Flow Plan'!LA$8)),'Recurring Cash Flows'!$I24,0)</f>
        <v>0</v>
      </c>
      <c r="LB69" s="14">
        <f>IF((DAY('Recurring Cash Flows'!$H24))=(DAY('30-Day Cash Flow Plan'!LB$8)),'Recurring Cash Flows'!$I24,0)</f>
        <v>0</v>
      </c>
      <c r="LC69" s="14">
        <f>IF((DAY('Recurring Cash Flows'!$H24))=(DAY('30-Day Cash Flow Plan'!LC$8)),'Recurring Cash Flows'!$I24,0)</f>
        <v>0</v>
      </c>
      <c r="LD69" s="14">
        <f>IF((DAY('Recurring Cash Flows'!$H24))=(DAY('30-Day Cash Flow Plan'!LD$8)),'Recurring Cash Flows'!$I24,0)</f>
        <v>0</v>
      </c>
      <c r="LE69" s="14">
        <f>IF((DAY('Recurring Cash Flows'!$H24))=(DAY('30-Day Cash Flow Plan'!LE$8)),'Recurring Cash Flows'!$I24,0)</f>
        <v>0</v>
      </c>
      <c r="LF69" s="14">
        <f>IF((DAY('Recurring Cash Flows'!$H24))=(DAY('30-Day Cash Flow Plan'!LF$8)),'Recurring Cash Flows'!$I24,0)</f>
        <v>0</v>
      </c>
      <c r="LG69" s="14">
        <f>IF((DAY('Recurring Cash Flows'!$H24))=(DAY('30-Day Cash Flow Plan'!LG$8)),'Recurring Cash Flows'!$I24,0)</f>
        <v>0</v>
      </c>
      <c r="LH69" s="14">
        <f>IF((DAY('Recurring Cash Flows'!$H24))=(DAY('30-Day Cash Flow Plan'!LH$8)),'Recurring Cash Flows'!$I24,0)</f>
        <v>0</v>
      </c>
      <c r="LI69" s="14">
        <f>IF((DAY('Recurring Cash Flows'!$H24))=(DAY('30-Day Cash Flow Plan'!LI$8)),'Recurring Cash Flows'!$I24,0)</f>
        <v>0</v>
      </c>
      <c r="LJ69" s="14">
        <f>IF((DAY('Recurring Cash Flows'!$H24))=(DAY('30-Day Cash Flow Plan'!LJ$8)),'Recurring Cash Flows'!$I24,0)</f>
        <v>0</v>
      </c>
      <c r="LK69" s="14">
        <f>IF((DAY('Recurring Cash Flows'!$H24))=(DAY('30-Day Cash Flow Plan'!LK$8)),'Recurring Cash Flows'!$I24,0)</f>
        <v>0</v>
      </c>
      <c r="LL69" s="14">
        <f>IF((DAY('Recurring Cash Flows'!$H24))=(DAY('30-Day Cash Flow Plan'!LL$8)),'Recurring Cash Flows'!$I24,0)</f>
        <v>0</v>
      </c>
      <c r="LM69" s="14">
        <f>IF((DAY('Recurring Cash Flows'!$H24))=(DAY('30-Day Cash Flow Plan'!LM$8)),'Recurring Cash Flows'!$I24,0)</f>
        <v>0</v>
      </c>
      <c r="LN69" s="14">
        <f>IF((DAY('Recurring Cash Flows'!$H24))=(DAY('30-Day Cash Flow Plan'!LN$8)),'Recurring Cash Flows'!$I24,0)</f>
        <v>0</v>
      </c>
      <c r="LO69" s="14">
        <f>IF((DAY('Recurring Cash Flows'!$H24))=(DAY('30-Day Cash Flow Plan'!LO$8)),'Recurring Cash Flows'!$I24,0)</f>
        <v>0</v>
      </c>
      <c r="LP69" s="14">
        <f>IF((DAY('Recurring Cash Flows'!$H24))=(DAY('30-Day Cash Flow Plan'!LP$8)),'Recurring Cash Flows'!$I24,0)</f>
        <v>0</v>
      </c>
      <c r="LQ69" s="14">
        <f>IF((DAY('Recurring Cash Flows'!$H24))=(DAY('30-Day Cash Flow Plan'!LQ$8)),'Recurring Cash Flows'!$I24,0)</f>
        <v>0</v>
      </c>
      <c r="LR69" s="14">
        <f>IF((DAY('Recurring Cash Flows'!$H24))=(DAY('30-Day Cash Flow Plan'!LR$8)),'Recurring Cash Flows'!$I24,0)</f>
        <v>0</v>
      </c>
      <c r="LS69" s="14">
        <f>IF((DAY('Recurring Cash Flows'!$H24))=(DAY('30-Day Cash Flow Plan'!LS$8)),'Recurring Cash Flows'!$I24,0)</f>
        <v>0</v>
      </c>
      <c r="LT69" s="14">
        <f>IF((DAY('Recurring Cash Flows'!$H24))=(DAY('30-Day Cash Flow Plan'!LT$8)),'Recurring Cash Flows'!$I24,0)</f>
        <v>0</v>
      </c>
      <c r="LU69" s="14">
        <f>IF((DAY('Recurring Cash Flows'!$H24))=(DAY('30-Day Cash Flow Plan'!LU$8)),'Recurring Cash Flows'!$I24,0)</f>
        <v>0</v>
      </c>
      <c r="LV69" s="14">
        <f>IF((DAY('Recurring Cash Flows'!$H24))=(DAY('30-Day Cash Flow Plan'!LV$8)),'Recurring Cash Flows'!$I24,0)</f>
        <v>0</v>
      </c>
      <c r="LW69" s="14">
        <f>IF((DAY('Recurring Cash Flows'!$H24))=(DAY('30-Day Cash Flow Plan'!LW$8)),'Recurring Cash Flows'!$I24,0)</f>
        <v>0</v>
      </c>
      <c r="LX69" s="14">
        <f>IF((DAY('Recurring Cash Flows'!$H24))=(DAY('30-Day Cash Flow Plan'!LX$8)),'Recurring Cash Flows'!$I24,0)</f>
        <v>0</v>
      </c>
      <c r="LY69" s="14">
        <f>IF((DAY('Recurring Cash Flows'!$H24))=(DAY('30-Day Cash Flow Plan'!LY$8)),'Recurring Cash Flows'!$I24,0)</f>
        <v>0</v>
      </c>
      <c r="LZ69" s="14">
        <f>IF((DAY('Recurring Cash Flows'!$H24))=(DAY('30-Day Cash Flow Plan'!LZ$8)),'Recurring Cash Flows'!$I24,0)</f>
        <v>0</v>
      </c>
      <c r="MA69" s="14">
        <f>IF((DAY('Recurring Cash Flows'!$H24))=(DAY('30-Day Cash Flow Plan'!MA$8)),'Recurring Cash Flows'!$I24,0)</f>
        <v>0</v>
      </c>
      <c r="MB69" s="14">
        <f>IF((DAY('Recurring Cash Flows'!$H24))=(DAY('30-Day Cash Flow Plan'!MB$8)),'Recurring Cash Flows'!$I24,0)</f>
        <v>0</v>
      </c>
      <c r="MC69" s="14">
        <f>IF((DAY('Recurring Cash Flows'!$H24))=(DAY('30-Day Cash Flow Plan'!MC$8)),'Recurring Cash Flows'!$I24,0)</f>
        <v>0</v>
      </c>
      <c r="MD69" s="14">
        <f>IF((DAY('Recurring Cash Flows'!$H24))=(DAY('30-Day Cash Flow Plan'!MD$8)),'Recurring Cash Flows'!$I24,0)</f>
        <v>0</v>
      </c>
      <c r="ME69" s="14">
        <f>IF((DAY('Recurring Cash Flows'!$H24))=(DAY('30-Day Cash Flow Plan'!ME$8)),'Recurring Cash Flows'!$I24,0)</f>
        <v>0</v>
      </c>
      <c r="MF69" s="14">
        <f>IF((DAY('Recurring Cash Flows'!$H24))=(DAY('30-Day Cash Flow Plan'!MF$8)),'Recurring Cash Flows'!$I24,0)</f>
        <v>0</v>
      </c>
      <c r="MG69" s="14">
        <f>IF((DAY('Recurring Cash Flows'!$H24))=(DAY('30-Day Cash Flow Plan'!MG$8)),'Recurring Cash Flows'!$I24,0)</f>
        <v>0</v>
      </c>
      <c r="MH69" s="14">
        <f>IF((DAY('Recurring Cash Flows'!$H24))=(DAY('30-Day Cash Flow Plan'!MH$8)),'Recurring Cash Flows'!$I24,0)</f>
        <v>0</v>
      </c>
      <c r="MI69" s="14">
        <f>IF((DAY('Recurring Cash Flows'!$H24))=(DAY('30-Day Cash Flow Plan'!MI$8)),'Recurring Cash Flows'!$I24,0)</f>
        <v>0</v>
      </c>
      <c r="MJ69" s="14">
        <f>IF((DAY('Recurring Cash Flows'!$H24))=(DAY('30-Day Cash Flow Plan'!MJ$8)),'Recurring Cash Flows'!$I24,0)</f>
        <v>0</v>
      </c>
      <c r="MK69" s="14">
        <f>IF((DAY('Recurring Cash Flows'!$H24))=(DAY('30-Day Cash Flow Plan'!MK$8)),'Recurring Cash Flows'!$I24,0)</f>
        <v>0</v>
      </c>
      <c r="ML69" s="14">
        <f>IF((DAY('Recurring Cash Flows'!$H24))=(DAY('30-Day Cash Flow Plan'!ML$8)),'Recurring Cash Flows'!$I24,0)</f>
        <v>0</v>
      </c>
      <c r="MM69" s="14">
        <f>IF((DAY('Recurring Cash Flows'!$H24))=(DAY('30-Day Cash Flow Plan'!MM$8)),'Recurring Cash Flows'!$I24,0)</f>
        <v>0</v>
      </c>
      <c r="MN69" s="14">
        <f>IF((DAY('Recurring Cash Flows'!$H24))=(DAY('30-Day Cash Flow Plan'!MN$8)),'Recurring Cash Flows'!$I24,0)</f>
        <v>0</v>
      </c>
      <c r="MO69" s="14">
        <f>IF((DAY('Recurring Cash Flows'!$H24))=(DAY('30-Day Cash Flow Plan'!MO$8)),'Recurring Cash Flows'!$I24,0)</f>
        <v>0</v>
      </c>
      <c r="MP69" s="14">
        <f>IF((DAY('Recurring Cash Flows'!$H24))=(DAY('30-Day Cash Flow Plan'!MP$8)),'Recurring Cash Flows'!$I24,0)</f>
        <v>0</v>
      </c>
      <c r="MQ69" s="14">
        <f>IF((DAY('Recurring Cash Flows'!$H24))=(DAY('30-Day Cash Flow Plan'!MQ$8)),'Recurring Cash Flows'!$I24,0)</f>
        <v>0</v>
      </c>
      <c r="MR69" s="14">
        <f>IF((DAY('Recurring Cash Flows'!$H24))=(DAY('30-Day Cash Flow Plan'!MR$8)),'Recurring Cash Flows'!$I24,0)</f>
        <v>0</v>
      </c>
      <c r="MS69" s="14">
        <f>IF((DAY('Recurring Cash Flows'!$H24))=(DAY('30-Day Cash Flow Plan'!MS$8)),'Recurring Cash Flows'!$I24,0)</f>
        <v>0</v>
      </c>
      <c r="MT69" s="14">
        <f>IF((DAY('Recurring Cash Flows'!$H24))=(DAY('30-Day Cash Flow Plan'!MT$8)),'Recurring Cash Flows'!$I24,0)</f>
        <v>0</v>
      </c>
      <c r="MU69" s="14">
        <f>IF((DAY('Recurring Cash Flows'!$H24))=(DAY('30-Day Cash Flow Plan'!MU$8)),'Recurring Cash Flows'!$I24,0)</f>
        <v>0</v>
      </c>
      <c r="MV69" s="14">
        <f>IF((DAY('Recurring Cash Flows'!$H24))=(DAY('30-Day Cash Flow Plan'!MV$8)),'Recurring Cash Flows'!$I24,0)</f>
        <v>0</v>
      </c>
      <c r="MW69" s="14">
        <f>IF((DAY('Recurring Cash Flows'!$H24))=(DAY('30-Day Cash Flow Plan'!MW$8)),'Recurring Cash Flows'!$I24,0)</f>
        <v>0</v>
      </c>
      <c r="MX69" s="14">
        <f>IF((DAY('Recurring Cash Flows'!$H24))=(DAY('30-Day Cash Flow Plan'!MX$8)),'Recurring Cash Flows'!$I24,0)</f>
        <v>0</v>
      </c>
      <c r="MY69" s="14">
        <f>IF((DAY('Recurring Cash Flows'!$H24))=(DAY('30-Day Cash Flow Plan'!MY$8)),'Recurring Cash Flows'!$I24,0)</f>
        <v>0</v>
      </c>
      <c r="MZ69" s="14">
        <f>IF((DAY('Recurring Cash Flows'!$H24))=(DAY('30-Day Cash Flow Plan'!MZ$8)),'Recurring Cash Flows'!$I24,0)</f>
        <v>0</v>
      </c>
      <c r="NA69" s="14">
        <f>IF((DAY('Recurring Cash Flows'!$H24))=(DAY('30-Day Cash Flow Plan'!NA$8)),'Recurring Cash Flows'!$I24,0)</f>
        <v>0</v>
      </c>
      <c r="NB69" s="14">
        <f>IF((DAY('Recurring Cash Flows'!$H24))=(DAY('30-Day Cash Flow Plan'!NB$8)),'Recurring Cash Flows'!$I24,0)</f>
        <v>0</v>
      </c>
      <c r="NC69" s="14">
        <f>IF((DAY('Recurring Cash Flows'!$H24))=(DAY('30-Day Cash Flow Plan'!NC$8)),'Recurring Cash Flows'!$I24,0)</f>
        <v>0</v>
      </c>
      <c r="ND69" s="14">
        <f>IF((DAY('Recurring Cash Flows'!$H24))=(DAY('30-Day Cash Flow Plan'!ND$8)),'Recurring Cash Flows'!$I24,0)</f>
        <v>0</v>
      </c>
      <c r="NE69" s="14">
        <f>IF((DAY('Recurring Cash Flows'!$H24))=(DAY('30-Day Cash Flow Plan'!NE$8)),'Recurring Cash Flows'!$I24,0)</f>
        <v>0</v>
      </c>
      <c r="NF69" s="14">
        <f>IF((DAY('Recurring Cash Flows'!$H24))=(DAY('30-Day Cash Flow Plan'!NF$8)),'Recurring Cash Flows'!$I24,0)</f>
        <v>0</v>
      </c>
      <c r="NG69" s="14">
        <f>IF((DAY('Recurring Cash Flows'!$H24))=(DAY('30-Day Cash Flow Plan'!NG$8)),'Recurring Cash Flows'!$I24,0)</f>
        <v>0</v>
      </c>
      <c r="NH69" s="14">
        <f>IF((DAY('Recurring Cash Flows'!$H24))=(DAY('30-Day Cash Flow Plan'!NH$8)),'Recurring Cash Flows'!$I24,0)</f>
        <v>0</v>
      </c>
      <c r="NI69" s="14">
        <f>IF((DAY('Recurring Cash Flows'!$H24))=(DAY('30-Day Cash Flow Plan'!NI$8)),'Recurring Cash Flows'!$I24,0)</f>
        <v>0</v>
      </c>
      <c r="NJ69" s="14">
        <f>IF((DAY('Recurring Cash Flows'!$H24))=(DAY('30-Day Cash Flow Plan'!NJ$8)),'Recurring Cash Flows'!$I24,0)</f>
        <v>0</v>
      </c>
      <c r="NK69" s="14">
        <f>IF((DAY('Recurring Cash Flows'!$H24))=(DAY('30-Day Cash Flow Plan'!NK$8)),'Recurring Cash Flows'!$I24,0)</f>
        <v>0</v>
      </c>
      <c r="NL69" s="14">
        <f>IF((DAY('Recurring Cash Flows'!$H24))=(DAY('30-Day Cash Flow Plan'!NL$8)),'Recurring Cash Flows'!$I24,0)</f>
        <v>0</v>
      </c>
      <c r="NM69" s="14">
        <f>IF((DAY('Recurring Cash Flows'!$H24))=(DAY('30-Day Cash Flow Plan'!NM$8)),'Recurring Cash Flows'!$I24,0)</f>
        <v>0</v>
      </c>
      <c r="NN69" s="14">
        <f>IF((DAY('Recurring Cash Flows'!$H24))=(DAY('30-Day Cash Flow Plan'!NN$8)),'Recurring Cash Flows'!$I24,0)</f>
        <v>0</v>
      </c>
      <c r="NO69" s="14">
        <f>IF((DAY('Recurring Cash Flows'!$H24))=(DAY('30-Day Cash Flow Plan'!NO$8)),'Recurring Cash Flows'!$I24,0)</f>
        <v>0</v>
      </c>
      <c r="NP69" s="14">
        <f>IF((DAY('Recurring Cash Flows'!$H24))=(DAY('30-Day Cash Flow Plan'!NP$8)),'Recurring Cash Flows'!$I24,0)</f>
        <v>0</v>
      </c>
      <c r="NQ69" s="14">
        <f>IF((DAY('Recurring Cash Flows'!$H24))=(DAY('30-Day Cash Flow Plan'!NQ$8)),'Recurring Cash Flows'!$I24,0)</f>
        <v>0</v>
      </c>
      <c r="NR69" s="14">
        <f>IF((DAY('Recurring Cash Flows'!$H24))=(DAY('30-Day Cash Flow Plan'!NR$8)),'Recurring Cash Flows'!$I24,0)</f>
        <v>0</v>
      </c>
      <c r="NS69" s="14">
        <f>IF((DAY('Recurring Cash Flows'!$H24))=(DAY('30-Day Cash Flow Plan'!NS$8)),'Recurring Cash Flows'!$I24,0)</f>
        <v>0</v>
      </c>
      <c r="NT69" s="14">
        <f>IF((DAY('Recurring Cash Flows'!$H24))=(DAY('30-Day Cash Flow Plan'!NT$8)),'Recurring Cash Flows'!$I24,0)</f>
        <v>0</v>
      </c>
      <c r="NU69" s="14">
        <f>IF((DAY('Recurring Cash Flows'!$H24))=(DAY('30-Day Cash Flow Plan'!NU$8)),'Recurring Cash Flows'!$I24,0)</f>
        <v>0</v>
      </c>
      <c r="NV69" s="14">
        <f>IF((DAY('Recurring Cash Flows'!$H24))=(DAY('30-Day Cash Flow Plan'!NV$8)),'Recurring Cash Flows'!$I24,0)</f>
        <v>0</v>
      </c>
      <c r="NW69" s="14">
        <f>IF((DAY('Recurring Cash Flows'!$H24))=(DAY('30-Day Cash Flow Plan'!NW$8)),'Recurring Cash Flows'!$I24,0)</f>
        <v>0</v>
      </c>
      <c r="NX69" s="14">
        <f>IF((DAY('Recurring Cash Flows'!$H24))=(DAY('30-Day Cash Flow Plan'!NX$8)),'Recurring Cash Flows'!$I24,0)</f>
        <v>0</v>
      </c>
      <c r="NY69" s="14">
        <f>IF((DAY('Recurring Cash Flows'!$H24))=(DAY('30-Day Cash Flow Plan'!NY$8)),'Recurring Cash Flows'!$I24,0)</f>
        <v>0</v>
      </c>
      <c r="NZ69" s="14">
        <f>IF((DAY('Recurring Cash Flows'!$H24))=(DAY('30-Day Cash Flow Plan'!NZ$8)),'Recurring Cash Flows'!$I24,0)</f>
        <v>0</v>
      </c>
      <c r="OA69" s="14">
        <f>IF((DAY('Recurring Cash Flows'!$H24))=(DAY('30-Day Cash Flow Plan'!OA$8)),'Recurring Cash Flows'!$I24,0)</f>
        <v>0</v>
      </c>
      <c r="OB69" s="14">
        <f>IF((DAY('Recurring Cash Flows'!$H24))=(DAY('30-Day Cash Flow Plan'!OB$8)),'Recurring Cash Flows'!$I24,0)</f>
        <v>0</v>
      </c>
      <c r="OC69" s="14">
        <f>IF((DAY('Recurring Cash Flows'!$H24))=(DAY('30-Day Cash Flow Plan'!OC$8)),'Recurring Cash Flows'!$I24,0)</f>
        <v>0</v>
      </c>
      <c r="OD69" s="14">
        <f>IF((DAY('Recurring Cash Flows'!$H24))=(DAY('30-Day Cash Flow Plan'!OD$8)),'Recurring Cash Flows'!$I24,0)</f>
        <v>0</v>
      </c>
      <c r="OE69" s="14">
        <f>IF((DAY('Recurring Cash Flows'!$H24))=(DAY('30-Day Cash Flow Plan'!OE$8)),'Recurring Cash Flows'!$I24,0)</f>
        <v>0</v>
      </c>
      <c r="OF69" s="14">
        <f>IF((DAY('Recurring Cash Flows'!$H24))=(DAY('30-Day Cash Flow Plan'!OF$8)),'Recurring Cash Flows'!$I24,0)</f>
        <v>0</v>
      </c>
      <c r="OG69" s="14">
        <f>IF((DAY('Recurring Cash Flows'!$H24))=(DAY('30-Day Cash Flow Plan'!OG$8)),'Recurring Cash Flows'!$I24,0)</f>
        <v>0</v>
      </c>
      <c r="OH69" s="14">
        <f>IF((DAY('Recurring Cash Flows'!$H24))=(DAY('30-Day Cash Flow Plan'!OH$8)),'Recurring Cash Flows'!$I24,0)</f>
        <v>0</v>
      </c>
      <c r="OI69" s="14">
        <f>IF((DAY('Recurring Cash Flows'!$H24))=(DAY('30-Day Cash Flow Plan'!OI$8)),'Recurring Cash Flows'!$I24,0)</f>
        <v>0</v>
      </c>
      <c r="OJ69" s="14">
        <f>IF((DAY('Recurring Cash Flows'!$H24))=(DAY('30-Day Cash Flow Plan'!OJ$8)),'Recurring Cash Flows'!$I24,0)</f>
        <v>0</v>
      </c>
      <c r="OK69" s="14">
        <f>IF((DAY('Recurring Cash Flows'!$H24))=(DAY('30-Day Cash Flow Plan'!OK$8)),'Recurring Cash Flows'!$I24,0)</f>
        <v>0</v>
      </c>
      <c r="OL69" s="14">
        <f>IF((DAY('Recurring Cash Flows'!$H24))=(DAY('30-Day Cash Flow Plan'!OL$8)),'Recurring Cash Flows'!$I24,0)</f>
        <v>0</v>
      </c>
      <c r="OM69" s="14">
        <f>IF((DAY('Recurring Cash Flows'!$H24))=(DAY('30-Day Cash Flow Plan'!OM$8)),'Recurring Cash Flows'!$I24,0)</f>
        <v>0</v>
      </c>
      <c r="ON69" s="14">
        <f>IF((DAY('Recurring Cash Flows'!$H24))=(DAY('30-Day Cash Flow Plan'!ON$8)),'Recurring Cash Flows'!$I24,0)</f>
        <v>0</v>
      </c>
      <c r="OO69" s="14">
        <f>IF((DAY('Recurring Cash Flows'!$H24))=(DAY('30-Day Cash Flow Plan'!OO$8)),'Recurring Cash Flows'!$I24,0)</f>
        <v>0</v>
      </c>
      <c r="OP69" s="14">
        <f>IF((DAY('Recurring Cash Flows'!$H24))=(DAY('30-Day Cash Flow Plan'!OP$8)),'Recurring Cash Flows'!$I24,0)</f>
        <v>0</v>
      </c>
      <c r="OQ69" s="14">
        <f>IF((DAY('Recurring Cash Flows'!$H24))=(DAY('30-Day Cash Flow Plan'!OQ$8)),'Recurring Cash Flows'!$I24,0)</f>
        <v>0</v>
      </c>
      <c r="OR69" s="14">
        <f>IF((DAY('Recurring Cash Flows'!$H24))=(DAY('30-Day Cash Flow Plan'!OR$8)),'Recurring Cash Flows'!$I24,0)</f>
        <v>0</v>
      </c>
      <c r="OS69" s="14">
        <f>IF((DAY('Recurring Cash Flows'!$H24))=(DAY('30-Day Cash Flow Plan'!OS$8)),'Recurring Cash Flows'!$I24,0)</f>
        <v>0</v>
      </c>
      <c r="OT69" s="14">
        <f>IF((DAY('Recurring Cash Flows'!$H24))=(DAY('30-Day Cash Flow Plan'!OT$8)),'Recurring Cash Flows'!$I24,0)</f>
        <v>0</v>
      </c>
      <c r="OU69" s="14">
        <f>IF((DAY('Recurring Cash Flows'!$H24))=(DAY('30-Day Cash Flow Plan'!OU$8)),'Recurring Cash Flows'!$I24,0)</f>
        <v>0</v>
      </c>
      <c r="OV69" s="14">
        <f>IF((DAY('Recurring Cash Flows'!$H24))=(DAY('30-Day Cash Flow Plan'!OV$8)),'Recurring Cash Flows'!$I24,0)</f>
        <v>0</v>
      </c>
      <c r="OW69" s="14">
        <f>IF((DAY('Recurring Cash Flows'!$H24))=(DAY('30-Day Cash Flow Plan'!OW$8)),'Recurring Cash Flows'!$I24,0)</f>
        <v>0</v>
      </c>
      <c r="OX69" s="14">
        <f>IF((DAY('Recurring Cash Flows'!$H24))=(DAY('30-Day Cash Flow Plan'!OX$8)),'Recurring Cash Flows'!$I24,0)</f>
        <v>0</v>
      </c>
      <c r="OY69" s="14">
        <f>IF((DAY('Recurring Cash Flows'!$H24))=(DAY('30-Day Cash Flow Plan'!OY$8)),'Recurring Cash Flows'!$I24,0)</f>
        <v>0</v>
      </c>
      <c r="OZ69" s="14">
        <f>IF((DAY('Recurring Cash Flows'!$H24))=(DAY('30-Day Cash Flow Plan'!OZ$8)),'Recurring Cash Flows'!$I24,0)</f>
        <v>0</v>
      </c>
      <c r="PA69" s="14">
        <f>IF((DAY('Recurring Cash Flows'!$H24))=(DAY('30-Day Cash Flow Plan'!PA$8)),'Recurring Cash Flows'!$I24,0)</f>
        <v>0</v>
      </c>
      <c r="PB69" s="14">
        <f>IF((DAY('Recurring Cash Flows'!$H24))=(DAY('30-Day Cash Flow Plan'!PB$8)),'Recurring Cash Flows'!$I24,0)</f>
        <v>0</v>
      </c>
      <c r="PC69" s="14">
        <f>IF((DAY('Recurring Cash Flows'!$H24))=(DAY('30-Day Cash Flow Plan'!PC$8)),'Recurring Cash Flows'!$I24,0)</f>
        <v>0</v>
      </c>
      <c r="PD69" s="14">
        <f>IF((DAY('Recurring Cash Flows'!$H24))=(DAY('30-Day Cash Flow Plan'!PD$8)),'Recurring Cash Flows'!$I24,0)</f>
        <v>0</v>
      </c>
      <c r="PE69" s="14">
        <f>IF((DAY('Recurring Cash Flows'!$H24))=(DAY('30-Day Cash Flow Plan'!PE$8)),'Recurring Cash Flows'!$I24,0)</f>
        <v>0</v>
      </c>
      <c r="PF69" s="14">
        <f>IF((DAY('Recurring Cash Flows'!$H24))=(DAY('30-Day Cash Flow Plan'!PF$8)),'Recurring Cash Flows'!$I24,0)</f>
        <v>0</v>
      </c>
      <c r="PG69" s="14">
        <f>IF((DAY('Recurring Cash Flows'!$H24))=(DAY('30-Day Cash Flow Plan'!PG$8)),'Recurring Cash Flows'!$I24,0)</f>
        <v>0</v>
      </c>
      <c r="PH69" s="14">
        <f>IF((DAY('Recurring Cash Flows'!$H24))=(DAY('30-Day Cash Flow Plan'!PH$8)),'Recurring Cash Flows'!$I24,0)</f>
        <v>0</v>
      </c>
      <c r="PI69" s="14">
        <f>IF((DAY('Recurring Cash Flows'!$H24))=(DAY('30-Day Cash Flow Plan'!PI$8)),'Recurring Cash Flows'!$I24,0)</f>
        <v>0</v>
      </c>
      <c r="PJ69" s="14">
        <f>IF((DAY('Recurring Cash Flows'!$H24))=(DAY('30-Day Cash Flow Plan'!PJ$8)),'Recurring Cash Flows'!$I24,0)</f>
        <v>0</v>
      </c>
      <c r="PK69" s="14">
        <f>IF((DAY('Recurring Cash Flows'!$H24))=(DAY('30-Day Cash Flow Plan'!PK$8)),'Recurring Cash Flows'!$I24,0)</f>
        <v>0</v>
      </c>
      <c r="PL69" s="14">
        <f>IF((DAY('Recurring Cash Flows'!$H24))=(DAY('30-Day Cash Flow Plan'!PL$8)),'Recurring Cash Flows'!$I24,0)</f>
        <v>0</v>
      </c>
      <c r="PM69" s="14">
        <f>IF((DAY('Recurring Cash Flows'!$H24))=(DAY('30-Day Cash Flow Plan'!PM$8)),'Recurring Cash Flows'!$I24,0)</f>
        <v>0</v>
      </c>
      <c r="PN69" s="14">
        <f>IF((DAY('Recurring Cash Flows'!$H24))=(DAY('30-Day Cash Flow Plan'!PN$8)),'Recurring Cash Flows'!$I24,0)</f>
        <v>0</v>
      </c>
      <c r="PO69" s="14">
        <f>IF((DAY('Recurring Cash Flows'!$H24))=(DAY('30-Day Cash Flow Plan'!PO$8)),'Recurring Cash Flows'!$I24,0)</f>
        <v>0</v>
      </c>
      <c r="PP69" s="14">
        <f>IF((DAY('Recurring Cash Flows'!$H24))=(DAY('30-Day Cash Flow Plan'!PP$8)),'Recurring Cash Flows'!$I24,0)</f>
        <v>0</v>
      </c>
      <c r="PQ69" s="14">
        <f>IF((DAY('Recurring Cash Flows'!$H24))=(DAY('30-Day Cash Flow Plan'!PQ$8)),'Recurring Cash Flows'!$I24,0)</f>
        <v>0</v>
      </c>
      <c r="PR69" s="14">
        <f>IF((DAY('Recurring Cash Flows'!$H24))=(DAY('30-Day Cash Flow Plan'!PR$8)),'Recurring Cash Flows'!$I24,0)</f>
        <v>0</v>
      </c>
      <c r="PS69" s="14">
        <f>IF((DAY('Recurring Cash Flows'!$H24))=(DAY('30-Day Cash Flow Plan'!PS$8)),'Recurring Cash Flows'!$I24,0)</f>
        <v>0</v>
      </c>
      <c r="PT69" s="14">
        <f>IF((DAY('Recurring Cash Flows'!$H24))=(DAY('30-Day Cash Flow Plan'!PT$8)),'Recurring Cash Flows'!$I24,0)</f>
        <v>0</v>
      </c>
      <c r="PU69" s="14">
        <f>IF((DAY('Recurring Cash Flows'!$H24))=(DAY('30-Day Cash Flow Plan'!PU$8)),'Recurring Cash Flows'!$I24,0)</f>
        <v>0</v>
      </c>
      <c r="PV69" s="14">
        <f>IF((DAY('Recurring Cash Flows'!$H24))=(DAY('30-Day Cash Flow Plan'!PV$8)),'Recurring Cash Flows'!$I24,0)</f>
        <v>0</v>
      </c>
      <c r="PW69" s="14">
        <f>IF((DAY('Recurring Cash Flows'!$H24))=(DAY('30-Day Cash Flow Plan'!PW$8)),'Recurring Cash Flows'!$I24,0)</f>
        <v>0</v>
      </c>
      <c r="PX69" s="14">
        <f>IF((DAY('Recurring Cash Flows'!$H24))=(DAY('30-Day Cash Flow Plan'!PX$8)),'Recurring Cash Flows'!$I24,0)</f>
        <v>0</v>
      </c>
      <c r="PY69" s="14">
        <f>IF((DAY('Recurring Cash Flows'!$H24))=(DAY('30-Day Cash Flow Plan'!PY$8)),'Recurring Cash Flows'!$I24,0)</f>
        <v>0</v>
      </c>
      <c r="PZ69" s="14">
        <f>IF((DAY('Recurring Cash Flows'!$H24))=(DAY('30-Day Cash Flow Plan'!PZ$8)),'Recurring Cash Flows'!$I24,0)</f>
        <v>0</v>
      </c>
      <c r="QA69" s="14">
        <f>IF((DAY('Recurring Cash Flows'!$H24))=(DAY('30-Day Cash Flow Plan'!QA$8)),'Recurring Cash Flows'!$I24,0)</f>
        <v>0</v>
      </c>
      <c r="QB69" s="14">
        <f>IF((DAY('Recurring Cash Flows'!$H24))=(DAY('30-Day Cash Flow Plan'!QB$8)),'Recurring Cash Flows'!$I24,0)</f>
        <v>0</v>
      </c>
      <c r="QC69" s="14">
        <f>IF((DAY('Recurring Cash Flows'!$H24))=(DAY('30-Day Cash Flow Plan'!QC$8)),'Recurring Cash Flows'!$I24,0)</f>
        <v>0</v>
      </c>
      <c r="QD69" s="14">
        <f>IF((DAY('Recurring Cash Flows'!$H24))=(DAY('30-Day Cash Flow Plan'!QD$8)),'Recurring Cash Flows'!$I24,0)</f>
        <v>0</v>
      </c>
      <c r="QE69" s="14">
        <f>IF((DAY('Recurring Cash Flows'!$H24))=(DAY('30-Day Cash Flow Plan'!QE$8)),'Recurring Cash Flows'!$I24,0)</f>
        <v>0</v>
      </c>
      <c r="QF69" s="14">
        <f>IF((DAY('Recurring Cash Flows'!$H24))=(DAY('30-Day Cash Flow Plan'!QF$8)),'Recurring Cash Flows'!$I24,0)</f>
        <v>0</v>
      </c>
      <c r="QG69" s="14">
        <f>IF((DAY('Recurring Cash Flows'!$H24))=(DAY('30-Day Cash Flow Plan'!QG$8)),'Recurring Cash Flows'!$I24,0)</f>
        <v>0</v>
      </c>
      <c r="QH69" s="14">
        <f>IF((DAY('Recurring Cash Flows'!$H24))=(DAY('30-Day Cash Flow Plan'!QH$8)),'Recurring Cash Flows'!$I24,0)</f>
        <v>0</v>
      </c>
      <c r="QI69" s="14">
        <f>IF((DAY('Recurring Cash Flows'!$H24))=(DAY('30-Day Cash Flow Plan'!QI$8)),'Recurring Cash Flows'!$I24,0)</f>
        <v>0</v>
      </c>
      <c r="QJ69" s="14">
        <f>IF((DAY('Recurring Cash Flows'!$H24))=(DAY('30-Day Cash Flow Plan'!QJ$8)),'Recurring Cash Flows'!$I24,0)</f>
        <v>0</v>
      </c>
      <c r="QK69" s="14">
        <f>IF((DAY('Recurring Cash Flows'!$H24))=(DAY('30-Day Cash Flow Plan'!QK$8)),'Recurring Cash Flows'!$I24,0)</f>
        <v>0</v>
      </c>
      <c r="QL69" s="14">
        <f>IF((DAY('Recurring Cash Flows'!$H24))=(DAY('30-Day Cash Flow Plan'!QL$8)),'Recurring Cash Flows'!$I24,0)</f>
        <v>0</v>
      </c>
      <c r="QM69" s="14">
        <f>IF((DAY('Recurring Cash Flows'!$H24))=(DAY('30-Day Cash Flow Plan'!QM$8)),'Recurring Cash Flows'!$I24,0)</f>
        <v>0</v>
      </c>
      <c r="QN69" s="14">
        <f>IF((DAY('Recurring Cash Flows'!$H24))=(DAY('30-Day Cash Flow Plan'!QN$8)),'Recurring Cash Flows'!$I24,0)</f>
        <v>0</v>
      </c>
      <c r="QO69" s="14">
        <f>IF((DAY('Recurring Cash Flows'!$H24))=(DAY('30-Day Cash Flow Plan'!QO$8)),'Recurring Cash Flows'!$I24,0)</f>
        <v>0</v>
      </c>
      <c r="QP69" s="14">
        <f>IF((DAY('Recurring Cash Flows'!$H24))=(DAY('30-Day Cash Flow Plan'!QP$8)),'Recurring Cash Flows'!$I24,0)</f>
        <v>0</v>
      </c>
      <c r="QQ69" s="14">
        <f>IF((DAY('Recurring Cash Flows'!$H24))=(DAY('30-Day Cash Flow Plan'!QQ$8)),'Recurring Cash Flows'!$I24,0)</f>
        <v>0</v>
      </c>
      <c r="QR69" s="14">
        <f>IF((DAY('Recurring Cash Flows'!$H24))=(DAY('30-Day Cash Flow Plan'!QR$8)),'Recurring Cash Flows'!$I24,0)</f>
        <v>0</v>
      </c>
      <c r="QS69" s="14">
        <f>IF((DAY('Recurring Cash Flows'!$H24))=(DAY('30-Day Cash Flow Plan'!QS$8)),'Recurring Cash Flows'!$I24,0)</f>
        <v>0</v>
      </c>
      <c r="QT69" s="14">
        <f>IF((DAY('Recurring Cash Flows'!$H24))=(DAY('30-Day Cash Flow Plan'!QT$8)),'Recurring Cash Flows'!$I24,0)</f>
        <v>0</v>
      </c>
      <c r="QU69" s="14">
        <f>IF((DAY('Recurring Cash Flows'!$H24))=(DAY('30-Day Cash Flow Plan'!QU$8)),'Recurring Cash Flows'!$I24,0)</f>
        <v>0</v>
      </c>
      <c r="QV69" s="14">
        <f>IF((DAY('Recurring Cash Flows'!$H24))=(DAY('30-Day Cash Flow Plan'!QV$8)),'Recurring Cash Flows'!$I24,0)</f>
        <v>0</v>
      </c>
      <c r="QW69" s="14">
        <f>IF((DAY('Recurring Cash Flows'!$H24))=(DAY('30-Day Cash Flow Plan'!QW$8)),'Recurring Cash Flows'!$I24,0)</f>
        <v>0</v>
      </c>
      <c r="QX69" s="14">
        <f>IF((DAY('Recurring Cash Flows'!$H24))=(DAY('30-Day Cash Flow Plan'!QX$8)),'Recurring Cash Flows'!$I24,0)</f>
        <v>0</v>
      </c>
      <c r="QY69" s="14">
        <f>IF((DAY('Recurring Cash Flows'!$H24))=(DAY('30-Day Cash Flow Plan'!QY$8)),'Recurring Cash Flows'!$I24,0)</f>
        <v>0</v>
      </c>
      <c r="QZ69" s="14">
        <f>IF((DAY('Recurring Cash Flows'!$H24))=(DAY('30-Day Cash Flow Plan'!QZ$8)),'Recurring Cash Flows'!$I24,0)</f>
        <v>0</v>
      </c>
      <c r="RA69" s="14">
        <f>IF((DAY('Recurring Cash Flows'!$H24))=(DAY('30-Day Cash Flow Plan'!RA$8)),'Recurring Cash Flows'!$I24,0)</f>
        <v>0</v>
      </c>
      <c r="RB69" s="14">
        <f>IF((DAY('Recurring Cash Flows'!$H24))=(DAY('30-Day Cash Flow Plan'!RB$8)),'Recurring Cash Flows'!$I24,0)</f>
        <v>0</v>
      </c>
      <c r="RC69" s="14">
        <f>IF((DAY('Recurring Cash Flows'!$H24))=(DAY('30-Day Cash Flow Plan'!RC$8)),'Recurring Cash Flows'!$I24,0)</f>
        <v>0</v>
      </c>
      <c r="RD69" s="14">
        <f>IF((DAY('Recurring Cash Flows'!$H24))=(DAY('30-Day Cash Flow Plan'!RD$8)),'Recurring Cash Flows'!$I24,0)</f>
        <v>0</v>
      </c>
      <c r="RE69" s="14">
        <f>IF((DAY('Recurring Cash Flows'!$H24))=(DAY('30-Day Cash Flow Plan'!RE$8)),'Recurring Cash Flows'!$I24,0)</f>
        <v>0</v>
      </c>
      <c r="RF69" s="14">
        <f>IF((DAY('Recurring Cash Flows'!$H24))=(DAY('30-Day Cash Flow Plan'!RF$8)),'Recurring Cash Flows'!$I24,0)</f>
        <v>0</v>
      </c>
      <c r="RG69" s="14">
        <f>IF((DAY('Recurring Cash Flows'!$H24))=(DAY('30-Day Cash Flow Plan'!RG$8)),'Recurring Cash Flows'!$I24,0)</f>
        <v>0</v>
      </c>
      <c r="RH69" s="14">
        <f>IF((DAY('Recurring Cash Flows'!$H24))=(DAY('30-Day Cash Flow Plan'!RH$8)),'Recurring Cash Flows'!$I24,0)</f>
        <v>0</v>
      </c>
      <c r="RI69" s="14">
        <f>IF((DAY('Recurring Cash Flows'!$H24))=(DAY('30-Day Cash Flow Plan'!RI$8)),'Recurring Cash Flows'!$I24,0)</f>
        <v>0</v>
      </c>
      <c r="RJ69" s="14">
        <f>IF((DAY('Recurring Cash Flows'!$H24))=(DAY('30-Day Cash Flow Plan'!RJ$8)),'Recurring Cash Flows'!$I24,0)</f>
        <v>0</v>
      </c>
      <c r="RK69" s="14">
        <f>IF((DAY('Recurring Cash Flows'!$H24))=(DAY('30-Day Cash Flow Plan'!RK$8)),'Recurring Cash Flows'!$I24,0)</f>
        <v>0</v>
      </c>
      <c r="RL69" s="14">
        <f>IF((DAY('Recurring Cash Flows'!$H24))=(DAY('30-Day Cash Flow Plan'!RL$8)),'Recurring Cash Flows'!$I24,0)</f>
        <v>0</v>
      </c>
      <c r="RM69" s="14">
        <f>IF((DAY('Recurring Cash Flows'!$H24))=(DAY('30-Day Cash Flow Plan'!RM$8)),'Recurring Cash Flows'!$I24,0)</f>
        <v>0</v>
      </c>
      <c r="RN69" s="14">
        <f>IF((DAY('Recurring Cash Flows'!$H24))=(DAY('30-Day Cash Flow Plan'!RN$8)),'Recurring Cash Flows'!$I24,0)</f>
        <v>0</v>
      </c>
      <c r="RO69" s="14">
        <f>IF((DAY('Recurring Cash Flows'!$H24))=(DAY('30-Day Cash Flow Plan'!RO$8)),'Recurring Cash Flows'!$I24,0)</f>
        <v>0</v>
      </c>
      <c r="RP69" s="14">
        <f>IF((DAY('Recurring Cash Flows'!$H24))=(DAY('30-Day Cash Flow Plan'!RP$8)),'Recurring Cash Flows'!$I24,0)</f>
        <v>0</v>
      </c>
      <c r="RQ69" s="14">
        <f>IF((DAY('Recurring Cash Flows'!$H24))=(DAY('30-Day Cash Flow Plan'!RQ$8)),'Recurring Cash Flows'!$I24,0)</f>
        <v>0</v>
      </c>
      <c r="RR69" s="14">
        <f>IF((DAY('Recurring Cash Flows'!$H24))=(DAY('30-Day Cash Flow Plan'!RR$8)),'Recurring Cash Flows'!$I24,0)</f>
        <v>0</v>
      </c>
      <c r="RS69" s="14">
        <f>IF((DAY('Recurring Cash Flows'!$H24))=(DAY('30-Day Cash Flow Plan'!RS$8)),'Recurring Cash Flows'!$I24,0)</f>
        <v>0</v>
      </c>
      <c r="RT69" s="14">
        <f>IF((DAY('Recurring Cash Flows'!$H24))=(DAY('30-Day Cash Flow Plan'!RT$8)),'Recurring Cash Flows'!$I24,0)</f>
        <v>0</v>
      </c>
      <c r="RU69" s="14">
        <f>IF((DAY('Recurring Cash Flows'!$H24))=(DAY('30-Day Cash Flow Plan'!RU$8)),'Recurring Cash Flows'!$I24,0)</f>
        <v>0</v>
      </c>
      <c r="RV69" s="14">
        <f>IF((DAY('Recurring Cash Flows'!$H24))=(DAY('30-Day Cash Flow Plan'!RV$8)),'Recurring Cash Flows'!$I24,0)</f>
        <v>0</v>
      </c>
      <c r="RW69" s="14">
        <f>IF((DAY('Recurring Cash Flows'!$H24))=(DAY('30-Day Cash Flow Plan'!RW$8)),'Recurring Cash Flows'!$I24,0)</f>
        <v>0</v>
      </c>
      <c r="RX69" s="14">
        <f>IF((DAY('Recurring Cash Flows'!$H24))=(DAY('30-Day Cash Flow Plan'!RX$8)),'Recurring Cash Flows'!$I24,0)</f>
        <v>0</v>
      </c>
      <c r="RY69" s="14">
        <f>IF((DAY('Recurring Cash Flows'!$H24))=(DAY('30-Day Cash Flow Plan'!RY$8)),'Recurring Cash Flows'!$I24,0)</f>
        <v>0</v>
      </c>
      <c r="RZ69" s="14">
        <f>IF((DAY('Recurring Cash Flows'!$H24))=(DAY('30-Day Cash Flow Plan'!RZ$8)),'Recurring Cash Flows'!$I24,0)</f>
        <v>0</v>
      </c>
      <c r="SA69" s="14">
        <f>IF((DAY('Recurring Cash Flows'!$H24))=(DAY('30-Day Cash Flow Plan'!SA$8)),'Recurring Cash Flows'!$I24,0)</f>
        <v>0</v>
      </c>
      <c r="SB69" s="14">
        <f>IF((DAY('Recurring Cash Flows'!$H24))=(DAY('30-Day Cash Flow Plan'!SB$8)),'Recurring Cash Flows'!$I24,0)</f>
        <v>0</v>
      </c>
      <c r="SC69" s="14">
        <f>IF((DAY('Recurring Cash Flows'!$H24))=(DAY('30-Day Cash Flow Plan'!SC$8)),'Recurring Cash Flows'!$I24,0)</f>
        <v>0</v>
      </c>
      <c r="SD69" s="14">
        <f>IF((DAY('Recurring Cash Flows'!$H24))=(DAY('30-Day Cash Flow Plan'!SD$8)),'Recurring Cash Flows'!$I24,0)</f>
        <v>0</v>
      </c>
      <c r="SE69" s="14">
        <f>IF((DAY('Recurring Cash Flows'!$H24))=(DAY('30-Day Cash Flow Plan'!SE$8)),'Recurring Cash Flows'!$I24,0)</f>
        <v>0</v>
      </c>
      <c r="SF69" s="14">
        <f>IF((DAY('Recurring Cash Flows'!$H24))=(DAY('30-Day Cash Flow Plan'!SF$8)),'Recurring Cash Flows'!$I24,0)</f>
        <v>0</v>
      </c>
      <c r="SG69" s="14">
        <f>IF((DAY('Recurring Cash Flows'!$H24))=(DAY('30-Day Cash Flow Plan'!SG$8)),'Recurring Cash Flows'!$I24,0)</f>
        <v>0</v>
      </c>
      <c r="SH69" s="14">
        <f>IF((DAY('Recurring Cash Flows'!$H24))=(DAY('30-Day Cash Flow Plan'!SH$8)),'Recurring Cash Flows'!$I24,0)</f>
        <v>0</v>
      </c>
      <c r="SI69" s="14">
        <f>IF((DAY('Recurring Cash Flows'!$H24))=(DAY('30-Day Cash Flow Plan'!SI$8)),'Recurring Cash Flows'!$I24,0)</f>
        <v>0</v>
      </c>
      <c r="SJ69" s="14">
        <f>IF((DAY('Recurring Cash Flows'!$H24))=(DAY('30-Day Cash Flow Plan'!SJ$8)),'Recurring Cash Flows'!$I24,0)</f>
        <v>0</v>
      </c>
      <c r="SK69" s="14">
        <f>IF((DAY('Recurring Cash Flows'!$H24))=(DAY('30-Day Cash Flow Plan'!SK$8)),'Recurring Cash Flows'!$I24,0)</f>
        <v>0</v>
      </c>
      <c r="SL69" s="14">
        <f>IF((DAY('Recurring Cash Flows'!$H24))=(DAY('30-Day Cash Flow Plan'!SL$8)),'Recurring Cash Flows'!$I24,0)</f>
        <v>0</v>
      </c>
      <c r="SM69" s="14">
        <f>IF((DAY('Recurring Cash Flows'!$H24))=(DAY('30-Day Cash Flow Plan'!SM$8)),'Recurring Cash Flows'!$I24,0)</f>
        <v>0</v>
      </c>
      <c r="SN69" s="14">
        <f>IF((DAY('Recurring Cash Flows'!$H24))=(DAY('30-Day Cash Flow Plan'!SN$8)),'Recurring Cash Flows'!$I24,0)</f>
        <v>0</v>
      </c>
      <c r="SO69" s="14">
        <f>IF((DAY('Recurring Cash Flows'!$H24))=(DAY('30-Day Cash Flow Plan'!SO$8)),'Recurring Cash Flows'!$I24,0)</f>
        <v>0</v>
      </c>
      <c r="SP69" s="14">
        <f>IF((DAY('Recurring Cash Flows'!$H24))=(DAY('30-Day Cash Flow Plan'!SP$8)),'Recurring Cash Flows'!$I24,0)</f>
        <v>0</v>
      </c>
      <c r="SQ69" s="14">
        <f>IF((DAY('Recurring Cash Flows'!$H24))=(DAY('30-Day Cash Flow Plan'!SQ$8)),'Recurring Cash Flows'!$I24,0)</f>
        <v>0</v>
      </c>
      <c r="SR69" s="14">
        <f>IF((DAY('Recurring Cash Flows'!$H24))=(DAY('30-Day Cash Flow Plan'!SR$8)),'Recurring Cash Flows'!$I24,0)</f>
        <v>0</v>
      </c>
      <c r="SS69" s="14">
        <f>IF((DAY('Recurring Cash Flows'!$H24))=(DAY('30-Day Cash Flow Plan'!SS$8)),'Recurring Cash Flows'!$I24,0)</f>
        <v>0</v>
      </c>
      <c r="ST69" s="14">
        <f>IF((DAY('Recurring Cash Flows'!$H24))=(DAY('30-Day Cash Flow Plan'!ST$8)),'Recurring Cash Flows'!$I24,0)</f>
        <v>0</v>
      </c>
      <c r="SU69" s="14">
        <f>IF((DAY('Recurring Cash Flows'!$H24))=(DAY('30-Day Cash Flow Plan'!SU$8)),'Recurring Cash Flows'!$I24,0)</f>
        <v>0</v>
      </c>
      <c r="SV69" s="14">
        <f>IF((DAY('Recurring Cash Flows'!$H24))=(DAY('30-Day Cash Flow Plan'!SV$8)),'Recurring Cash Flows'!$I24,0)</f>
        <v>0</v>
      </c>
      <c r="SW69" s="14">
        <f>IF((DAY('Recurring Cash Flows'!$H24))=(DAY('30-Day Cash Flow Plan'!SW$8)),'Recurring Cash Flows'!$I24,0)</f>
        <v>0</v>
      </c>
      <c r="SX69" s="14">
        <f>IF((DAY('Recurring Cash Flows'!$H24))=(DAY('30-Day Cash Flow Plan'!SX$8)),'Recurring Cash Flows'!$I24,0)</f>
        <v>0</v>
      </c>
      <c r="SY69" s="14">
        <f>IF((DAY('Recurring Cash Flows'!$H24))=(DAY('30-Day Cash Flow Plan'!SY$8)),'Recurring Cash Flows'!$I24,0)</f>
        <v>0</v>
      </c>
      <c r="SZ69" s="14">
        <f>IF((DAY('Recurring Cash Flows'!$H24))=(DAY('30-Day Cash Flow Plan'!SZ$8)),'Recurring Cash Flows'!$I24,0)</f>
        <v>0</v>
      </c>
      <c r="TA69" s="14">
        <f>IF((DAY('Recurring Cash Flows'!$H24))=(DAY('30-Day Cash Flow Plan'!TA$8)),'Recurring Cash Flows'!$I24,0)</f>
        <v>0</v>
      </c>
      <c r="TB69" s="14">
        <f>IF((DAY('Recurring Cash Flows'!$H24))=(DAY('30-Day Cash Flow Plan'!TB$8)),'Recurring Cash Flows'!$I24,0)</f>
        <v>0</v>
      </c>
      <c r="TC69" s="14">
        <f>IF((DAY('Recurring Cash Flows'!$H24))=(DAY('30-Day Cash Flow Plan'!TC$8)),'Recurring Cash Flows'!$I24,0)</f>
        <v>0</v>
      </c>
      <c r="TD69" s="14">
        <f>IF((DAY('Recurring Cash Flows'!$H24))=(DAY('30-Day Cash Flow Plan'!TD$8)),'Recurring Cash Flows'!$I24,0)</f>
        <v>0</v>
      </c>
      <c r="TE69" s="14">
        <f>IF((DAY('Recurring Cash Flows'!$H24))=(DAY('30-Day Cash Flow Plan'!TE$8)),'Recurring Cash Flows'!$I24,0)</f>
        <v>0</v>
      </c>
      <c r="TF69" s="14">
        <f>IF((DAY('Recurring Cash Flows'!$H24))=(DAY('30-Day Cash Flow Plan'!TF$8)),'Recurring Cash Flows'!$I24,0)</f>
        <v>0</v>
      </c>
      <c r="TG69" s="14">
        <f>IF((DAY('Recurring Cash Flows'!$H24))=(DAY('30-Day Cash Flow Plan'!TG$8)),'Recurring Cash Flows'!$I24,0)</f>
        <v>0</v>
      </c>
      <c r="TH69" s="14">
        <f>IF((DAY('Recurring Cash Flows'!$H24))=(DAY('30-Day Cash Flow Plan'!TH$8)),'Recurring Cash Flows'!$I24,0)</f>
        <v>0</v>
      </c>
      <c r="TI69" s="14">
        <f>IF((DAY('Recurring Cash Flows'!$H24))=(DAY('30-Day Cash Flow Plan'!TI$8)),'Recurring Cash Flows'!$I24,0)</f>
        <v>0</v>
      </c>
      <c r="TJ69" s="14">
        <f>IF((DAY('Recurring Cash Flows'!$H24))=(DAY('30-Day Cash Flow Plan'!TJ$8)),'Recurring Cash Flows'!$I24,0)</f>
        <v>0</v>
      </c>
      <c r="TK69" s="14">
        <f>IF((DAY('Recurring Cash Flows'!$H24))=(DAY('30-Day Cash Flow Plan'!TK$8)),'Recurring Cash Flows'!$I24,0)</f>
        <v>0</v>
      </c>
      <c r="TL69" s="14">
        <f>IF((DAY('Recurring Cash Flows'!$H24))=(DAY('30-Day Cash Flow Plan'!TL$8)),'Recurring Cash Flows'!$I24,0)</f>
        <v>0</v>
      </c>
      <c r="TM69" s="14">
        <f>IF((DAY('Recurring Cash Flows'!$H24))=(DAY('30-Day Cash Flow Plan'!TM$8)),'Recurring Cash Flows'!$I24,0)</f>
        <v>0</v>
      </c>
      <c r="TN69" s="14">
        <f>IF((DAY('Recurring Cash Flows'!$H24))=(DAY('30-Day Cash Flow Plan'!TN$8)),'Recurring Cash Flows'!$I24,0)</f>
        <v>0</v>
      </c>
      <c r="TO69" s="14">
        <f>IF((DAY('Recurring Cash Flows'!$H24))=(DAY('30-Day Cash Flow Plan'!TO$8)),'Recurring Cash Flows'!$I24,0)</f>
        <v>0</v>
      </c>
      <c r="TP69" s="14">
        <f>IF((DAY('Recurring Cash Flows'!$H24))=(DAY('30-Day Cash Flow Plan'!TP$8)),'Recurring Cash Flows'!$I24,0)</f>
        <v>0</v>
      </c>
      <c r="TQ69" s="14">
        <f>IF((DAY('Recurring Cash Flows'!$H24))=(DAY('30-Day Cash Flow Plan'!TQ$8)),'Recurring Cash Flows'!$I24,0)</f>
        <v>0</v>
      </c>
      <c r="TR69" s="14">
        <f>IF((DAY('Recurring Cash Flows'!$H24))=(DAY('30-Day Cash Flow Plan'!TR$8)),'Recurring Cash Flows'!$I24,0)</f>
        <v>0</v>
      </c>
      <c r="TS69" s="14">
        <f>IF((DAY('Recurring Cash Flows'!$H24))=(DAY('30-Day Cash Flow Plan'!TS$8)),'Recurring Cash Flows'!$I24,0)</f>
        <v>0</v>
      </c>
      <c r="TT69" s="14">
        <f>IF((DAY('Recurring Cash Flows'!$H24))=(DAY('30-Day Cash Flow Plan'!TT$8)),'Recurring Cash Flows'!$I24,0)</f>
        <v>0</v>
      </c>
      <c r="TU69" s="14">
        <f>IF((DAY('Recurring Cash Flows'!$H24))=(DAY('30-Day Cash Flow Plan'!TU$8)),'Recurring Cash Flows'!$I24,0)</f>
        <v>0</v>
      </c>
      <c r="TV69" s="14">
        <f>IF((DAY('Recurring Cash Flows'!$H24))=(DAY('30-Day Cash Flow Plan'!TV$8)),'Recurring Cash Flows'!$I24,0)</f>
        <v>0</v>
      </c>
      <c r="TW69" s="14">
        <f>IF((DAY('Recurring Cash Flows'!$H24))=(DAY('30-Day Cash Flow Plan'!TW$8)),'Recurring Cash Flows'!$I24,0)</f>
        <v>0</v>
      </c>
      <c r="TX69" s="14">
        <f>IF((DAY('Recurring Cash Flows'!$H24))=(DAY('30-Day Cash Flow Plan'!TX$8)),'Recurring Cash Flows'!$I24,0)</f>
        <v>0</v>
      </c>
      <c r="TY69" s="14">
        <f>IF((DAY('Recurring Cash Flows'!$H24))=(DAY('30-Day Cash Flow Plan'!TY$8)),'Recurring Cash Flows'!$I24,0)</f>
        <v>0</v>
      </c>
      <c r="TZ69" s="14">
        <f>IF((DAY('Recurring Cash Flows'!$H24))=(DAY('30-Day Cash Flow Plan'!TZ$8)),'Recurring Cash Flows'!$I24,0)</f>
        <v>0</v>
      </c>
      <c r="UA69" s="14">
        <f>IF((DAY('Recurring Cash Flows'!$H24))=(DAY('30-Day Cash Flow Plan'!UA$8)),'Recurring Cash Flows'!$I24,0)</f>
        <v>0</v>
      </c>
      <c r="UB69" s="14">
        <f>IF((DAY('Recurring Cash Flows'!$H24))=(DAY('30-Day Cash Flow Plan'!UB$8)),'Recurring Cash Flows'!$I24,0)</f>
        <v>0</v>
      </c>
      <c r="UC69" s="14">
        <f>IF((DAY('Recurring Cash Flows'!$H24))=(DAY('30-Day Cash Flow Plan'!UC$8)),'Recurring Cash Flows'!$I24,0)</f>
        <v>0</v>
      </c>
      <c r="UD69" s="14">
        <f>IF((DAY('Recurring Cash Flows'!$H24))=(DAY('30-Day Cash Flow Plan'!UD$8)),'Recurring Cash Flows'!$I24,0)</f>
        <v>0</v>
      </c>
      <c r="UE69" s="14">
        <f>IF((DAY('Recurring Cash Flows'!$H24))=(DAY('30-Day Cash Flow Plan'!UE$8)),'Recurring Cash Flows'!$I24,0)</f>
        <v>0</v>
      </c>
      <c r="UF69" s="14">
        <f>IF((DAY('Recurring Cash Flows'!$H24))=(DAY('30-Day Cash Flow Plan'!UF$8)),'Recurring Cash Flows'!$I24,0)</f>
        <v>0</v>
      </c>
      <c r="UG69" s="14">
        <f>IF((DAY('Recurring Cash Flows'!$H24))=(DAY('30-Day Cash Flow Plan'!UG$8)),'Recurring Cash Flows'!$I24,0)</f>
        <v>0</v>
      </c>
      <c r="UH69" s="14">
        <f>IF((DAY('Recurring Cash Flows'!$H24))=(DAY('30-Day Cash Flow Plan'!UH$8)),'Recurring Cash Flows'!$I24,0)</f>
        <v>0</v>
      </c>
      <c r="UI69" s="14">
        <f>IF((DAY('Recurring Cash Flows'!$H24))=(DAY('30-Day Cash Flow Plan'!UI$8)),'Recurring Cash Flows'!$I24,0)</f>
        <v>0</v>
      </c>
      <c r="UJ69" s="14">
        <f>IF((DAY('Recurring Cash Flows'!$H24))=(DAY('30-Day Cash Flow Plan'!UJ$8)),'Recurring Cash Flows'!$I24,0)</f>
        <v>0</v>
      </c>
      <c r="UK69" s="14">
        <f>IF((DAY('Recurring Cash Flows'!$H24))=(DAY('30-Day Cash Flow Plan'!UK$8)),'Recurring Cash Flows'!$I24,0)</f>
        <v>0</v>
      </c>
      <c r="UL69" s="14">
        <f>IF((DAY('Recurring Cash Flows'!$H24))=(DAY('30-Day Cash Flow Plan'!UL$8)),'Recurring Cash Flows'!$I24,0)</f>
        <v>0</v>
      </c>
      <c r="UM69" s="14">
        <f>IF((DAY('Recurring Cash Flows'!$H24))=(DAY('30-Day Cash Flow Plan'!UM$8)),'Recurring Cash Flows'!$I24,0)</f>
        <v>0</v>
      </c>
      <c r="UN69" s="14">
        <f>IF((DAY('Recurring Cash Flows'!$H24))=(DAY('30-Day Cash Flow Plan'!UN$8)),'Recurring Cash Flows'!$I24,0)</f>
        <v>0</v>
      </c>
      <c r="UO69" s="14">
        <f>IF((DAY('Recurring Cash Flows'!$H24))=(DAY('30-Day Cash Flow Plan'!UO$8)),'Recurring Cash Flows'!$I24,0)</f>
        <v>0</v>
      </c>
      <c r="UP69" s="14">
        <f>IF((DAY('Recurring Cash Flows'!$H24))=(DAY('30-Day Cash Flow Plan'!UP$8)),'Recurring Cash Flows'!$I24,0)</f>
        <v>0</v>
      </c>
      <c r="UQ69" s="14">
        <f>IF((DAY('Recurring Cash Flows'!$H24))=(DAY('30-Day Cash Flow Plan'!UQ$8)),'Recurring Cash Flows'!$I24,0)</f>
        <v>0</v>
      </c>
      <c r="UR69" s="14">
        <f>IF((DAY('Recurring Cash Flows'!$H24))=(DAY('30-Day Cash Flow Plan'!UR$8)),'Recurring Cash Flows'!$I24,0)</f>
        <v>0</v>
      </c>
      <c r="US69" s="14">
        <f>IF((DAY('Recurring Cash Flows'!$H24))=(DAY('30-Day Cash Flow Plan'!US$8)),'Recurring Cash Flows'!$I24,0)</f>
        <v>0</v>
      </c>
      <c r="UT69" s="14">
        <f>IF((DAY('Recurring Cash Flows'!$H24))=(DAY('30-Day Cash Flow Plan'!UT$8)),'Recurring Cash Flows'!$I24,0)</f>
        <v>0</v>
      </c>
      <c r="UU69" s="14">
        <f>IF((DAY('Recurring Cash Flows'!$H24))=(DAY('30-Day Cash Flow Plan'!UU$8)),'Recurring Cash Flows'!$I24,0)</f>
        <v>0</v>
      </c>
      <c r="UV69" s="14">
        <f>IF((DAY('Recurring Cash Flows'!$H24))=(DAY('30-Day Cash Flow Plan'!UV$8)),'Recurring Cash Flows'!$I24,0)</f>
        <v>0</v>
      </c>
      <c r="UW69" s="14">
        <f>IF((DAY('Recurring Cash Flows'!$H24))=(DAY('30-Day Cash Flow Plan'!UW$8)),'Recurring Cash Flows'!$I24,0)</f>
        <v>0</v>
      </c>
      <c r="UX69" s="14">
        <f>IF((DAY('Recurring Cash Flows'!$H24))=(DAY('30-Day Cash Flow Plan'!UX$8)),'Recurring Cash Flows'!$I24,0)</f>
        <v>0</v>
      </c>
      <c r="UY69" s="14">
        <f>IF((DAY('Recurring Cash Flows'!$H24))=(DAY('30-Day Cash Flow Plan'!UY$8)),'Recurring Cash Flows'!$I24,0)</f>
        <v>0</v>
      </c>
      <c r="UZ69" s="14">
        <f>IF((DAY('Recurring Cash Flows'!$H24))=(DAY('30-Day Cash Flow Plan'!UZ$8)),'Recurring Cash Flows'!$I24,0)</f>
        <v>0</v>
      </c>
      <c r="VA69" s="14">
        <f>IF((DAY('Recurring Cash Flows'!$H24))=(DAY('30-Day Cash Flow Plan'!VA$8)),'Recurring Cash Flows'!$I24,0)</f>
        <v>0</v>
      </c>
      <c r="VB69" s="14">
        <f>IF((DAY('Recurring Cash Flows'!$H24))=(DAY('30-Day Cash Flow Plan'!VB$8)),'Recurring Cash Flows'!$I24,0)</f>
        <v>0</v>
      </c>
      <c r="VC69" s="14">
        <f>IF((DAY('Recurring Cash Flows'!$H24))=(DAY('30-Day Cash Flow Plan'!VC$8)),'Recurring Cash Flows'!$I24,0)</f>
        <v>0</v>
      </c>
      <c r="VD69" s="14">
        <f>IF((DAY('Recurring Cash Flows'!$H24))=(DAY('30-Day Cash Flow Plan'!VD$8)),'Recurring Cash Flows'!$I24,0)</f>
        <v>0</v>
      </c>
      <c r="VE69" s="14">
        <f>IF((DAY('Recurring Cash Flows'!$H24))=(DAY('30-Day Cash Flow Plan'!VE$8)),'Recurring Cash Flows'!$I24,0)</f>
        <v>0</v>
      </c>
      <c r="VF69" s="14">
        <f>IF((DAY('Recurring Cash Flows'!$H24))=(DAY('30-Day Cash Flow Plan'!VF$8)),'Recurring Cash Flows'!$I24,0)</f>
        <v>0</v>
      </c>
      <c r="VG69" s="14">
        <f>IF((DAY('Recurring Cash Flows'!$H24))=(DAY('30-Day Cash Flow Plan'!VG$8)),'Recurring Cash Flows'!$I24,0)</f>
        <v>0</v>
      </c>
      <c r="VH69" s="14">
        <f>IF((DAY('Recurring Cash Flows'!$H24))=(DAY('30-Day Cash Flow Plan'!VH$8)),'Recurring Cash Flows'!$I24,0)</f>
        <v>0</v>
      </c>
      <c r="VI69" s="14">
        <f>IF((DAY('Recurring Cash Flows'!$H24))=(DAY('30-Day Cash Flow Plan'!VI$8)),'Recurring Cash Flows'!$I24,0)</f>
        <v>0</v>
      </c>
      <c r="VJ69" s="14">
        <f>IF((DAY('Recurring Cash Flows'!$H24))=(DAY('30-Day Cash Flow Plan'!VJ$8)),'Recurring Cash Flows'!$I24,0)</f>
        <v>0</v>
      </c>
      <c r="VK69" s="14">
        <f>IF((DAY('Recurring Cash Flows'!$H24))=(DAY('30-Day Cash Flow Plan'!VK$8)),'Recurring Cash Flows'!$I24,0)</f>
        <v>0</v>
      </c>
      <c r="VL69" s="14">
        <f>IF((DAY('Recurring Cash Flows'!$H24))=(DAY('30-Day Cash Flow Plan'!VL$8)),'Recurring Cash Flows'!$I24,0)</f>
        <v>0</v>
      </c>
      <c r="VM69" s="14">
        <f>IF((DAY('Recurring Cash Flows'!$H24))=(DAY('30-Day Cash Flow Plan'!VM$8)),'Recurring Cash Flows'!$I24,0)</f>
        <v>0</v>
      </c>
      <c r="VN69" s="14">
        <f>IF((DAY('Recurring Cash Flows'!$H24))=(DAY('30-Day Cash Flow Plan'!VN$8)),'Recurring Cash Flows'!$I24,0)</f>
        <v>0</v>
      </c>
      <c r="VO69" s="14">
        <f>IF((DAY('Recurring Cash Flows'!$H24))=(DAY('30-Day Cash Flow Plan'!VO$8)),'Recurring Cash Flows'!$I24,0)</f>
        <v>0</v>
      </c>
      <c r="VP69" s="14">
        <f>IF((DAY('Recurring Cash Flows'!$H24))=(DAY('30-Day Cash Flow Plan'!VP$8)),'Recurring Cash Flows'!$I24,0)</f>
        <v>0</v>
      </c>
      <c r="VQ69" s="14">
        <f>IF((DAY('Recurring Cash Flows'!$H24))=(DAY('30-Day Cash Flow Plan'!VQ$8)),'Recurring Cash Flows'!$I24,0)</f>
        <v>0</v>
      </c>
      <c r="VR69" s="14">
        <f>IF((DAY('Recurring Cash Flows'!$H24))=(DAY('30-Day Cash Flow Plan'!VR$8)),'Recurring Cash Flows'!$I24,0)</f>
        <v>0</v>
      </c>
      <c r="VS69" s="14">
        <f>IF((DAY('Recurring Cash Flows'!$H24))=(DAY('30-Day Cash Flow Plan'!VS$8)),'Recurring Cash Flows'!$I24,0)</f>
        <v>0</v>
      </c>
      <c r="VT69" s="14">
        <f>IF((DAY('Recurring Cash Flows'!$H24))=(DAY('30-Day Cash Flow Plan'!VT$8)),'Recurring Cash Flows'!$I24,0)</f>
        <v>0</v>
      </c>
      <c r="VU69" s="14">
        <f>IF((DAY('Recurring Cash Flows'!$H24))=(DAY('30-Day Cash Flow Plan'!VU$8)),'Recurring Cash Flows'!$I24,0)</f>
        <v>0</v>
      </c>
      <c r="VV69" s="14">
        <f>IF((DAY('Recurring Cash Flows'!$H24))=(DAY('30-Day Cash Flow Plan'!VV$8)),'Recurring Cash Flows'!$I24,0)</f>
        <v>0</v>
      </c>
      <c r="VW69" s="14">
        <f>IF((DAY('Recurring Cash Flows'!$H24))=(DAY('30-Day Cash Flow Plan'!VW$8)),'Recurring Cash Flows'!$I24,0)</f>
        <v>0</v>
      </c>
      <c r="VX69" s="14">
        <f>IF((DAY('Recurring Cash Flows'!$H24))=(DAY('30-Day Cash Flow Plan'!VX$8)),'Recurring Cash Flows'!$I24,0)</f>
        <v>0</v>
      </c>
      <c r="VY69" s="14">
        <f>IF((DAY('Recurring Cash Flows'!$H24))=(DAY('30-Day Cash Flow Plan'!VY$8)),'Recurring Cash Flows'!$I24,0)</f>
        <v>0</v>
      </c>
      <c r="VZ69" s="14">
        <f>IF((DAY('Recurring Cash Flows'!$H24))=(DAY('30-Day Cash Flow Plan'!VZ$8)),'Recurring Cash Flows'!$I24,0)</f>
        <v>0</v>
      </c>
      <c r="WA69" s="14">
        <f>IF((DAY('Recurring Cash Flows'!$H24))=(DAY('30-Day Cash Flow Plan'!WA$8)),'Recurring Cash Flows'!$I24,0)</f>
        <v>0</v>
      </c>
      <c r="WB69" s="14">
        <f>IF((DAY('Recurring Cash Flows'!$H24))=(DAY('30-Day Cash Flow Plan'!WB$8)),'Recurring Cash Flows'!$I24,0)</f>
        <v>0</v>
      </c>
      <c r="WC69" s="14">
        <f>IF((DAY('Recurring Cash Flows'!$H24))=(DAY('30-Day Cash Flow Plan'!WC$8)),'Recurring Cash Flows'!$I24,0)</f>
        <v>0</v>
      </c>
      <c r="WD69" s="14">
        <f>IF((DAY('Recurring Cash Flows'!$H24))=(DAY('30-Day Cash Flow Plan'!WD$8)),'Recurring Cash Flows'!$I24,0)</f>
        <v>0</v>
      </c>
      <c r="WE69" s="14">
        <f>IF((DAY('Recurring Cash Flows'!$H24))=(DAY('30-Day Cash Flow Plan'!WE$8)),'Recurring Cash Flows'!$I24,0)</f>
        <v>0</v>
      </c>
      <c r="WF69" s="14">
        <f>IF((DAY('Recurring Cash Flows'!$H24))=(DAY('30-Day Cash Flow Plan'!WF$8)),'Recurring Cash Flows'!$I24,0)</f>
        <v>0</v>
      </c>
      <c r="WG69" s="14">
        <f>IF((DAY('Recurring Cash Flows'!$H24))=(DAY('30-Day Cash Flow Plan'!WG$8)),'Recurring Cash Flows'!$I24,0)</f>
        <v>0</v>
      </c>
      <c r="WH69" s="14">
        <f>IF((DAY('Recurring Cash Flows'!$H24))=(DAY('30-Day Cash Flow Plan'!WH$8)),'Recurring Cash Flows'!$I24,0)</f>
        <v>0</v>
      </c>
      <c r="WI69" s="14">
        <f>IF((DAY('Recurring Cash Flows'!$H24))=(DAY('30-Day Cash Flow Plan'!WI$8)),'Recurring Cash Flows'!$I24,0)</f>
        <v>0</v>
      </c>
      <c r="WJ69" s="14">
        <f>IF((DAY('Recurring Cash Flows'!$H24))=(DAY('30-Day Cash Flow Plan'!WJ$8)),'Recurring Cash Flows'!$I24,0)</f>
        <v>0</v>
      </c>
      <c r="WK69" s="14">
        <f>IF((DAY('Recurring Cash Flows'!$H24))=(DAY('30-Day Cash Flow Plan'!WK$8)),'Recurring Cash Flows'!$I24,0)</f>
        <v>0</v>
      </c>
      <c r="WL69" s="14">
        <f>IF((DAY('Recurring Cash Flows'!$H24))=(DAY('30-Day Cash Flow Plan'!WL$8)),'Recurring Cash Flows'!$I24,0)</f>
        <v>0</v>
      </c>
      <c r="WM69" s="14">
        <f>IF((DAY('Recurring Cash Flows'!$H24))=(DAY('30-Day Cash Flow Plan'!WM$8)),'Recurring Cash Flows'!$I24,0)</f>
        <v>0</v>
      </c>
      <c r="WN69" s="14">
        <f>IF((DAY('Recurring Cash Flows'!$H24))=(DAY('30-Day Cash Flow Plan'!WN$8)),'Recurring Cash Flows'!$I24,0)</f>
        <v>0</v>
      </c>
      <c r="WO69" s="14">
        <f>IF((DAY('Recurring Cash Flows'!$H24))=(DAY('30-Day Cash Flow Plan'!WO$8)),'Recurring Cash Flows'!$I24,0)</f>
        <v>0</v>
      </c>
      <c r="WP69" s="14">
        <f>IF((DAY('Recurring Cash Flows'!$H24))=(DAY('30-Day Cash Flow Plan'!WP$8)),'Recurring Cash Flows'!$I24,0)</f>
        <v>0</v>
      </c>
      <c r="WQ69" s="14">
        <f>IF((DAY('Recurring Cash Flows'!$H24))=(DAY('30-Day Cash Flow Plan'!WQ$8)),'Recurring Cash Flows'!$I24,0)</f>
        <v>0</v>
      </c>
      <c r="WR69" s="14">
        <f>IF((DAY('Recurring Cash Flows'!$H24))=(DAY('30-Day Cash Flow Plan'!WR$8)),'Recurring Cash Flows'!$I24,0)</f>
        <v>0</v>
      </c>
      <c r="WS69" s="14">
        <f>IF((DAY('Recurring Cash Flows'!$H24))=(DAY('30-Day Cash Flow Plan'!WS$8)),'Recurring Cash Flows'!$I24,0)</f>
        <v>0</v>
      </c>
      <c r="WT69" s="14">
        <f>IF((DAY('Recurring Cash Flows'!$H24))=(DAY('30-Day Cash Flow Plan'!WT$8)),'Recurring Cash Flows'!$I24,0)</f>
        <v>0</v>
      </c>
      <c r="WU69" s="14">
        <f>IF((DAY('Recurring Cash Flows'!$H24))=(DAY('30-Day Cash Flow Plan'!WU$8)),'Recurring Cash Flows'!$I24,0)</f>
        <v>0</v>
      </c>
      <c r="WV69" s="14">
        <f>IF((DAY('Recurring Cash Flows'!$H24))=(DAY('30-Day Cash Flow Plan'!WV$8)),'Recurring Cash Flows'!$I24,0)</f>
        <v>0</v>
      </c>
      <c r="WW69" s="14">
        <f>IF((DAY('Recurring Cash Flows'!$H24))=(DAY('30-Day Cash Flow Plan'!WW$8)),'Recurring Cash Flows'!$I24,0)</f>
        <v>0</v>
      </c>
      <c r="WX69" s="14">
        <f>IF((DAY('Recurring Cash Flows'!$H24))=(DAY('30-Day Cash Flow Plan'!WX$8)),'Recurring Cash Flows'!$I24,0)</f>
        <v>0</v>
      </c>
      <c r="WY69" s="14">
        <f>IF((DAY('Recurring Cash Flows'!$H24))=(DAY('30-Day Cash Flow Plan'!WY$8)),'Recurring Cash Flows'!$I24,0)</f>
        <v>0</v>
      </c>
      <c r="WZ69" s="14">
        <f>IF((DAY('Recurring Cash Flows'!$H24))=(DAY('30-Day Cash Flow Plan'!WZ$8)),'Recurring Cash Flows'!$I24,0)</f>
        <v>0</v>
      </c>
      <c r="XA69" s="14">
        <f>IF((DAY('Recurring Cash Flows'!$H24))=(DAY('30-Day Cash Flow Plan'!XA$8)),'Recurring Cash Flows'!$I24,0)</f>
        <v>0</v>
      </c>
      <c r="XB69" s="14">
        <f>IF((DAY('Recurring Cash Flows'!$H24))=(DAY('30-Day Cash Flow Plan'!XB$8)),'Recurring Cash Flows'!$I24,0)</f>
        <v>0</v>
      </c>
      <c r="XC69" s="14">
        <f>IF((DAY('Recurring Cash Flows'!$H24))=(DAY('30-Day Cash Flow Plan'!XC$8)),'Recurring Cash Flows'!$I24,0)</f>
        <v>0</v>
      </c>
      <c r="XD69" s="14">
        <f>IF((DAY('Recurring Cash Flows'!$H24))=(DAY('30-Day Cash Flow Plan'!XD$8)),'Recurring Cash Flows'!$I24,0)</f>
        <v>0</v>
      </c>
      <c r="XE69" s="14">
        <f>IF((DAY('Recurring Cash Flows'!$H24))=(DAY('30-Day Cash Flow Plan'!XE$8)),'Recurring Cash Flows'!$I24,0)</f>
        <v>0</v>
      </c>
      <c r="XF69" s="14">
        <f>IF((DAY('Recurring Cash Flows'!$H24))=(DAY('30-Day Cash Flow Plan'!XF$8)),'Recurring Cash Flows'!$I24,0)</f>
        <v>0</v>
      </c>
      <c r="XG69" s="14">
        <f>IF((DAY('Recurring Cash Flows'!$H24))=(DAY('30-Day Cash Flow Plan'!XG$8)),'Recurring Cash Flows'!$I24,0)</f>
        <v>0</v>
      </c>
      <c r="XH69" s="14">
        <f>IF((DAY('Recurring Cash Flows'!$H24))=(DAY('30-Day Cash Flow Plan'!XH$8)),'Recurring Cash Flows'!$I24,0)</f>
        <v>0</v>
      </c>
      <c r="XI69" s="14">
        <f>IF((DAY('Recurring Cash Flows'!$H24))=(DAY('30-Day Cash Flow Plan'!XI$8)),'Recurring Cash Flows'!$I24,0)</f>
        <v>0</v>
      </c>
      <c r="XJ69" s="14">
        <f>IF((DAY('Recurring Cash Flows'!$H24))=(DAY('30-Day Cash Flow Plan'!XJ$8)),'Recurring Cash Flows'!$I24,0)</f>
        <v>0</v>
      </c>
      <c r="XK69" s="14">
        <f>IF((DAY('Recurring Cash Flows'!$H24))=(DAY('30-Day Cash Flow Plan'!XK$8)),'Recurring Cash Flows'!$I24,0)</f>
        <v>0</v>
      </c>
      <c r="XL69" s="14">
        <f>IF((DAY('Recurring Cash Flows'!$H24))=(DAY('30-Day Cash Flow Plan'!XL$8)),'Recurring Cash Flows'!$I24,0)</f>
        <v>0</v>
      </c>
      <c r="XM69" s="14">
        <f>IF((DAY('Recurring Cash Flows'!$H24))=(DAY('30-Day Cash Flow Plan'!XM$8)),'Recurring Cash Flows'!$I24,0)</f>
        <v>0</v>
      </c>
      <c r="XN69" s="14">
        <f>IF((DAY('Recurring Cash Flows'!$H24))=(DAY('30-Day Cash Flow Plan'!XN$8)),'Recurring Cash Flows'!$I24,0)</f>
        <v>0</v>
      </c>
      <c r="XO69" s="14">
        <f>IF((DAY('Recurring Cash Flows'!$H24))=(DAY('30-Day Cash Flow Plan'!XO$8)),'Recurring Cash Flows'!$I24,0)</f>
        <v>0</v>
      </c>
      <c r="XP69" s="14">
        <f>IF((DAY('Recurring Cash Flows'!$H24))=(DAY('30-Day Cash Flow Plan'!XP$8)),'Recurring Cash Flows'!$I24,0)</f>
        <v>0</v>
      </c>
      <c r="XQ69" s="14">
        <f>IF((DAY('Recurring Cash Flows'!$H24))=(DAY('30-Day Cash Flow Plan'!XQ$8)),'Recurring Cash Flows'!$I24,0)</f>
        <v>0</v>
      </c>
      <c r="XR69" s="14">
        <f>IF((DAY('Recurring Cash Flows'!$H24))=(DAY('30-Day Cash Flow Plan'!XR$8)),'Recurring Cash Flows'!$I24,0)</f>
        <v>0</v>
      </c>
      <c r="XS69" s="14">
        <f>IF((DAY('Recurring Cash Flows'!$H24))=(DAY('30-Day Cash Flow Plan'!XS$8)),'Recurring Cash Flows'!$I24,0)</f>
        <v>0</v>
      </c>
      <c r="XT69" s="14">
        <f>IF((DAY('Recurring Cash Flows'!$H24))=(DAY('30-Day Cash Flow Plan'!XT$8)),'Recurring Cash Flows'!$I24,0)</f>
        <v>0</v>
      </c>
      <c r="XU69" s="14">
        <f>IF((DAY('Recurring Cash Flows'!$H24))=(DAY('30-Day Cash Flow Plan'!XU$8)),'Recurring Cash Flows'!$I24,0)</f>
        <v>0</v>
      </c>
      <c r="XV69" s="14">
        <f>IF((DAY('Recurring Cash Flows'!$H24))=(DAY('30-Day Cash Flow Plan'!XV$8)),'Recurring Cash Flows'!$I24,0)</f>
        <v>0</v>
      </c>
      <c r="XW69" s="14">
        <f>IF((DAY('Recurring Cash Flows'!$H24))=(DAY('30-Day Cash Flow Plan'!XW$8)),'Recurring Cash Flows'!$I24,0)</f>
        <v>0</v>
      </c>
      <c r="XX69" s="14">
        <f>IF((DAY('Recurring Cash Flows'!$H24))=(DAY('30-Day Cash Flow Plan'!XX$8)),'Recurring Cash Flows'!$I24,0)</f>
        <v>0</v>
      </c>
      <c r="XY69" s="14">
        <f>IF((DAY('Recurring Cash Flows'!$H24))=(DAY('30-Day Cash Flow Plan'!XY$8)),'Recurring Cash Flows'!$I24,0)</f>
        <v>0</v>
      </c>
      <c r="XZ69" s="14">
        <f>IF((DAY('Recurring Cash Flows'!$H24))=(DAY('30-Day Cash Flow Plan'!XZ$8)),'Recurring Cash Flows'!$I24,0)</f>
        <v>0</v>
      </c>
      <c r="YA69" s="14">
        <f>IF((DAY('Recurring Cash Flows'!$H24))=(DAY('30-Day Cash Flow Plan'!YA$8)),'Recurring Cash Flows'!$I24,0)</f>
        <v>0</v>
      </c>
      <c r="YB69" s="14">
        <f>IF((DAY('Recurring Cash Flows'!$H24))=(DAY('30-Day Cash Flow Plan'!YB$8)),'Recurring Cash Flows'!$I24,0)</f>
        <v>0</v>
      </c>
      <c r="YC69" s="14">
        <f>IF((DAY('Recurring Cash Flows'!$H24))=(DAY('30-Day Cash Flow Plan'!YC$8)),'Recurring Cash Flows'!$I24,0)</f>
        <v>0</v>
      </c>
      <c r="YD69" s="14">
        <f>IF((DAY('Recurring Cash Flows'!$H24))=(DAY('30-Day Cash Flow Plan'!YD$8)),'Recurring Cash Flows'!$I24,0)</f>
        <v>0</v>
      </c>
      <c r="YE69" s="14">
        <f>IF((DAY('Recurring Cash Flows'!$H24))=(DAY('30-Day Cash Flow Plan'!YE$8)),'Recurring Cash Flows'!$I24,0)</f>
        <v>0</v>
      </c>
      <c r="YF69" s="14">
        <f>IF((DAY('Recurring Cash Flows'!$H24))=(DAY('30-Day Cash Flow Plan'!YF$8)),'Recurring Cash Flows'!$I24,0)</f>
        <v>0</v>
      </c>
      <c r="YG69" s="14">
        <f>IF((DAY('Recurring Cash Flows'!$H24))=(DAY('30-Day Cash Flow Plan'!YG$8)),'Recurring Cash Flows'!$I24,0)</f>
        <v>0</v>
      </c>
      <c r="YH69" s="14">
        <f>IF((DAY('Recurring Cash Flows'!$H24))=(DAY('30-Day Cash Flow Plan'!YH$8)),'Recurring Cash Flows'!$I24,0)</f>
        <v>0</v>
      </c>
      <c r="YI69" s="14">
        <f>IF((DAY('Recurring Cash Flows'!$H24))=(DAY('30-Day Cash Flow Plan'!YI$8)),'Recurring Cash Flows'!$I24,0)</f>
        <v>0</v>
      </c>
      <c r="YJ69" s="14">
        <f>IF((DAY('Recurring Cash Flows'!$H24))=(DAY('30-Day Cash Flow Plan'!YJ$8)),'Recurring Cash Flows'!$I24,0)</f>
        <v>0</v>
      </c>
      <c r="YK69" s="14">
        <f>IF((DAY('Recurring Cash Flows'!$H24))=(DAY('30-Day Cash Flow Plan'!YK$8)),'Recurring Cash Flows'!$I24,0)</f>
        <v>0</v>
      </c>
      <c r="YL69" s="14">
        <f>IF((DAY('Recurring Cash Flows'!$H24))=(DAY('30-Day Cash Flow Plan'!YL$8)),'Recurring Cash Flows'!$I24,0)</f>
        <v>0</v>
      </c>
      <c r="YM69" s="14">
        <f>IF((DAY('Recurring Cash Flows'!$H24))=(DAY('30-Day Cash Flow Plan'!YM$8)),'Recurring Cash Flows'!$I24,0)</f>
        <v>0</v>
      </c>
      <c r="YN69" s="14">
        <f>IF((DAY('Recurring Cash Flows'!$H24))=(DAY('30-Day Cash Flow Plan'!YN$8)),'Recurring Cash Flows'!$I24,0)</f>
        <v>0</v>
      </c>
      <c r="YO69" s="14">
        <f>IF((DAY('Recurring Cash Flows'!$H24))=(DAY('30-Day Cash Flow Plan'!YO$8)),'Recurring Cash Flows'!$I24,0)</f>
        <v>0</v>
      </c>
      <c r="YP69" s="14">
        <f>IF((DAY('Recurring Cash Flows'!$H24))=(DAY('30-Day Cash Flow Plan'!YP$8)),'Recurring Cash Flows'!$I24,0)</f>
        <v>0</v>
      </c>
      <c r="YQ69" s="14">
        <f>IF((DAY('Recurring Cash Flows'!$H24))=(DAY('30-Day Cash Flow Plan'!YQ$8)),'Recurring Cash Flows'!$I24,0)</f>
        <v>0</v>
      </c>
      <c r="YR69" s="14">
        <f>IF((DAY('Recurring Cash Flows'!$H24))=(DAY('30-Day Cash Flow Plan'!YR$8)),'Recurring Cash Flows'!$I24,0)</f>
        <v>0</v>
      </c>
      <c r="YS69" s="14">
        <f>IF((DAY('Recurring Cash Flows'!$H24))=(DAY('30-Day Cash Flow Plan'!YS$8)),'Recurring Cash Flows'!$I24,0)</f>
        <v>0</v>
      </c>
      <c r="YT69" s="14">
        <f>IF((DAY('Recurring Cash Flows'!$H24))=(DAY('30-Day Cash Flow Plan'!YT$8)),'Recurring Cash Flows'!$I24,0)</f>
        <v>0</v>
      </c>
      <c r="YU69" s="14">
        <f>IF((DAY('Recurring Cash Flows'!$H24))=(DAY('30-Day Cash Flow Plan'!YU$8)),'Recurring Cash Flows'!$I24,0)</f>
        <v>0</v>
      </c>
      <c r="YV69" s="14">
        <f>IF((DAY('Recurring Cash Flows'!$H24))=(DAY('30-Day Cash Flow Plan'!YV$8)),'Recurring Cash Flows'!$I24,0)</f>
        <v>0</v>
      </c>
      <c r="YW69" s="14">
        <f>IF((DAY('Recurring Cash Flows'!$H24))=(DAY('30-Day Cash Flow Plan'!YW$8)),'Recurring Cash Flows'!$I24,0)</f>
        <v>0</v>
      </c>
      <c r="YX69" s="14">
        <f>IF((DAY('Recurring Cash Flows'!$H24))=(DAY('30-Day Cash Flow Plan'!YX$8)),'Recurring Cash Flows'!$I24,0)</f>
        <v>0</v>
      </c>
      <c r="YY69" s="14">
        <f>IF((DAY('Recurring Cash Flows'!$H24))=(DAY('30-Day Cash Flow Plan'!YY$8)),'Recurring Cash Flows'!$I24,0)</f>
        <v>0</v>
      </c>
      <c r="YZ69" s="14">
        <f>IF((DAY('Recurring Cash Flows'!$H24))=(DAY('30-Day Cash Flow Plan'!YZ$8)),'Recurring Cash Flows'!$I24,0)</f>
        <v>0</v>
      </c>
      <c r="ZA69" s="14">
        <f>IF((DAY('Recurring Cash Flows'!$H24))=(DAY('30-Day Cash Flow Plan'!ZA$8)),'Recurring Cash Flows'!$I24,0)</f>
        <v>0</v>
      </c>
      <c r="ZB69" s="14">
        <f>IF((DAY('Recurring Cash Flows'!$H24))=(DAY('30-Day Cash Flow Plan'!ZB$8)),'Recurring Cash Flows'!$I24,0)</f>
        <v>0</v>
      </c>
      <c r="ZC69" s="14">
        <f>IF((DAY('Recurring Cash Flows'!$H24))=(DAY('30-Day Cash Flow Plan'!ZC$8)),'Recurring Cash Flows'!$I24,0)</f>
        <v>0</v>
      </c>
      <c r="ZD69" s="14">
        <f>IF((DAY('Recurring Cash Flows'!$H24))=(DAY('30-Day Cash Flow Plan'!ZD$8)),'Recurring Cash Flows'!$I24,0)</f>
        <v>0</v>
      </c>
      <c r="ZE69" s="14">
        <f>IF((DAY('Recurring Cash Flows'!$H24))=(DAY('30-Day Cash Flow Plan'!ZE$8)),'Recurring Cash Flows'!$I24,0)</f>
        <v>0</v>
      </c>
      <c r="ZF69" s="14">
        <f>IF((DAY('Recurring Cash Flows'!$H24))=(DAY('30-Day Cash Flow Plan'!ZF$8)),'Recurring Cash Flows'!$I24,0)</f>
        <v>0</v>
      </c>
      <c r="ZG69" s="14">
        <f>IF((DAY('Recurring Cash Flows'!$H24))=(DAY('30-Day Cash Flow Plan'!ZG$8)),'Recurring Cash Flows'!$I24,0)</f>
        <v>0</v>
      </c>
      <c r="ZH69" s="14">
        <f>IF((DAY('Recurring Cash Flows'!$H24))=(DAY('30-Day Cash Flow Plan'!ZH$8)),'Recurring Cash Flows'!$I24,0)</f>
        <v>0</v>
      </c>
      <c r="ZI69" s="14">
        <f>IF((DAY('Recurring Cash Flows'!$H24))=(DAY('30-Day Cash Flow Plan'!ZI$8)),'Recurring Cash Flows'!$I24,0)</f>
        <v>0</v>
      </c>
      <c r="ZJ69" s="14">
        <f>IF((DAY('Recurring Cash Flows'!$H24))=(DAY('30-Day Cash Flow Plan'!ZJ$8)),'Recurring Cash Flows'!$I24,0)</f>
        <v>0</v>
      </c>
      <c r="ZK69" s="14">
        <f>IF((DAY('Recurring Cash Flows'!$H24))=(DAY('30-Day Cash Flow Plan'!ZK$8)),'Recurring Cash Flows'!$I24,0)</f>
        <v>0</v>
      </c>
      <c r="ZL69" s="14">
        <f>IF((DAY('Recurring Cash Flows'!$H24))=(DAY('30-Day Cash Flow Plan'!ZL$8)),'Recurring Cash Flows'!$I24,0)</f>
        <v>0</v>
      </c>
      <c r="ZM69" s="14">
        <f>IF((DAY('Recurring Cash Flows'!$H24))=(DAY('30-Day Cash Flow Plan'!ZM$8)),'Recurring Cash Flows'!$I24,0)</f>
        <v>0</v>
      </c>
      <c r="ZN69" s="14">
        <f>IF((DAY('Recurring Cash Flows'!$H24))=(DAY('30-Day Cash Flow Plan'!ZN$8)),'Recurring Cash Flows'!$I24,0)</f>
        <v>0</v>
      </c>
      <c r="ZO69" s="14">
        <f>IF((DAY('Recurring Cash Flows'!$H24))=(DAY('30-Day Cash Flow Plan'!ZO$8)),'Recurring Cash Flows'!$I24,0)</f>
        <v>0</v>
      </c>
      <c r="ZP69" s="14">
        <f>IF((DAY('Recurring Cash Flows'!$H24))=(DAY('30-Day Cash Flow Plan'!ZP$8)),'Recurring Cash Flows'!$I24,0)</f>
        <v>0</v>
      </c>
      <c r="ZQ69" s="14">
        <f>IF((DAY('Recurring Cash Flows'!$H24))=(DAY('30-Day Cash Flow Plan'!ZQ$8)),'Recurring Cash Flows'!$I24,0)</f>
        <v>0</v>
      </c>
      <c r="ZR69" s="14">
        <f>IF((DAY('Recurring Cash Flows'!$H24))=(DAY('30-Day Cash Flow Plan'!ZR$8)),'Recurring Cash Flows'!$I24,0)</f>
        <v>0</v>
      </c>
      <c r="ZS69" s="14">
        <f>IF((DAY('Recurring Cash Flows'!$H24))=(DAY('30-Day Cash Flow Plan'!ZS$8)),'Recurring Cash Flows'!$I24,0)</f>
        <v>0</v>
      </c>
      <c r="ZT69" s="14">
        <f>IF((DAY('Recurring Cash Flows'!$H24))=(DAY('30-Day Cash Flow Plan'!ZT$8)),'Recurring Cash Flows'!$I24,0)</f>
        <v>0</v>
      </c>
      <c r="ZU69" s="14">
        <f>IF((DAY('Recurring Cash Flows'!$H24))=(DAY('30-Day Cash Flow Plan'!ZU$8)),'Recurring Cash Flows'!$I24,0)</f>
        <v>0</v>
      </c>
      <c r="ZV69" s="14">
        <f>IF((DAY('Recurring Cash Flows'!$H24))=(DAY('30-Day Cash Flow Plan'!ZV$8)),'Recurring Cash Flows'!$I24,0)</f>
        <v>0</v>
      </c>
      <c r="ZW69" s="14">
        <f>IF((DAY('Recurring Cash Flows'!$H24))=(DAY('30-Day Cash Flow Plan'!ZW$8)),'Recurring Cash Flows'!$I24,0)</f>
        <v>0</v>
      </c>
      <c r="ZX69" s="14">
        <f>IF((DAY('Recurring Cash Flows'!$H24))=(DAY('30-Day Cash Flow Plan'!ZX$8)),'Recurring Cash Flows'!$I24,0)</f>
        <v>0</v>
      </c>
      <c r="ZY69" s="14">
        <f>IF((DAY('Recurring Cash Flows'!$H24))=(DAY('30-Day Cash Flow Plan'!ZY$8)),'Recurring Cash Flows'!$I24,0)</f>
        <v>0</v>
      </c>
      <c r="ZZ69" s="14">
        <f>IF((DAY('Recurring Cash Flows'!$H24))=(DAY('30-Day Cash Flow Plan'!ZZ$8)),'Recurring Cash Flows'!$I24,0)</f>
        <v>0</v>
      </c>
      <c r="AAA69" s="14">
        <f>IF((DAY('Recurring Cash Flows'!$H24))=(DAY('30-Day Cash Flow Plan'!AAA$8)),'Recurring Cash Flows'!$I24,0)</f>
        <v>0</v>
      </c>
      <c r="AAB69" s="14">
        <f>IF((DAY('Recurring Cash Flows'!$H24))=(DAY('30-Day Cash Flow Plan'!AAB$8)),'Recurring Cash Flows'!$I24,0)</f>
        <v>0</v>
      </c>
      <c r="AAC69" s="14">
        <f>IF((DAY('Recurring Cash Flows'!$H24))=(DAY('30-Day Cash Flow Plan'!AAC$8)),'Recurring Cash Flows'!$I24,0)</f>
        <v>0</v>
      </c>
      <c r="AAD69" s="14">
        <f>IF((DAY('Recurring Cash Flows'!$H24))=(DAY('30-Day Cash Flow Plan'!AAD$8)),'Recurring Cash Flows'!$I24,0)</f>
        <v>0</v>
      </c>
      <c r="AAE69" s="14">
        <f>IF((DAY('Recurring Cash Flows'!$H24))=(DAY('30-Day Cash Flow Plan'!AAE$8)),'Recurring Cash Flows'!$I24,0)</f>
        <v>0</v>
      </c>
      <c r="AAF69" s="14">
        <f>IF((DAY('Recurring Cash Flows'!$H24))=(DAY('30-Day Cash Flow Plan'!AAF$8)),'Recurring Cash Flows'!$I24,0)</f>
        <v>0</v>
      </c>
      <c r="AAG69" s="14">
        <f>IF((DAY('Recurring Cash Flows'!$H24))=(DAY('30-Day Cash Flow Plan'!AAG$8)),'Recurring Cash Flows'!$I24,0)</f>
        <v>0</v>
      </c>
      <c r="AAH69" s="14">
        <f>IF((DAY('Recurring Cash Flows'!$H24))=(DAY('30-Day Cash Flow Plan'!AAH$8)),'Recurring Cash Flows'!$I24,0)</f>
        <v>0</v>
      </c>
      <c r="AAI69" s="14">
        <f>IF((DAY('Recurring Cash Flows'!$H24))=(DAY('30-Day Cash Flow Plan'!AAI$8)),'Recurring Cash Flows'!$I24,0)</f>
        <v>0</v>
      </c>
      <c r="AAJ69" s="14">
        <f>IF((DAY('Recurring Cash Flows'!$H24))=(DAY('30-Day Cash Flow Plan'!AAJ$8)),'Recurring Cash Flows'!$I24,0)</f>
        <v>0</v>
      </c>
      <c r="AAK69" s="14">
        <f>IF((DAY('Recurring Cash Flows'!$H24))=(DAY('30-Day Cash Flow Plan'!AAK$8)),'Recurring Cash Flows'!$I24,0)</f>
        <v>0</v>
      </c>
      <c r="AAL69" s="14">
        <f>IF((DAY('Recurring Cash Flows'!$H24))=(DAY('30-Day Cash Flow Plan'!AAL$8)),'Recurring Cash Flows'!$I24,0)</f>
        <v>0</v>
      </c>
      <c r="AAM69" s="14">
        <f>IF((DAY('Recurring Cash Flows'!$H24))=(DAY('30-Day Cash Flow Plan'!AAM$8)),'Recurring Cash Flows'!$I24,0)</f>
        <v>0</v>
      </c>
    </row>
    <row r="70" spans="1:715" ht="16" hidden="1" outlineLevel="1" thickBot="1" x14ac:dyDescent="0.4">
      <c r="A70" s="168"/>
      <c r="B70" s="82">
        <f>'Recurring Cash Flows'!G25</f>
        <v>0</v>
      </c>
      <c r="C70" s="14">
        <f>IF((DAY('Recurring Cash Flows'!$H25))=(DAY('30-Day Cash Flow Plan'!C$8)),'Recurring Cash Flows'!$I25,0)</f>
        <v>0</v>
      </c>
      <c r="D70" s="14">
        <f>IF((DAY('Recurring Cash Flows'!$H25))=(DAY('30-Day Cash Flow Plan'!D$8)),'Recurring Cash Flows'!$I25,0)</f>
        <v>0</v>
      </c>
      <c r="E70" s="14">
        <f>IF((DAY('Recurring Cash Flows'!$H25))=(DAY('30-Day Cash Flow Plan'!E$8)),'Recurring Cash Flows'!$I25,0)</f>
        <v>0</v>
      </c>
      <c r="F70" s="14">
        <f>IF((DAY('Recurring Cash Flows'!$H25))=(DAY('30-Day Cash Flow Plan'!F$8)),'Recurring Cash Flows'!$I25,0)</f>
        <v>0</v>
      </c>
      <c r="G70" s="14">
        <f>IF((DAY('Recurring Cash Flows'!$H25))=(DAY('30-Day Cash Flow Plan'!G$8)),'Recurring Cash Flows'!$I25,0)</f>
        <v>0</v>
      </c>
      <c r="H70" s="14">
        <f>IF((DAY('Recurring Cash Flows'!$H25))=(DAY('30-Day Cash Flow Plan'!H$8)),'Recurring Cash Flows'!$I25,0)</f>
        <v>0</v>
      </c>
      <c r="I70" s="14">
        <f>IF((DAY('Recurring Cash Flows'!$H25))=(DAY('30-Day Cash Flow Plan'!I$8)),'Recurring Cash Flows'!$I25,0)</f>
        <v>0</v>
      </c>
      <c r="J70" s="14">
        <f>IF((DAY('Recurring Cash Flows'!$H25))=(DAY('30-Day Cash Flow Plan'!J$8)),'Recurring Cash Flows'!$I25,0)</f>
        <v>0</v>
      </c>
      <c r="K70" s="14">
        <f>IF((DAY('Recurring Cash Flows'!$H25))=(DAY('30-Day Cash Flow Plan'!K$8)),'Recurring Cash Flows'!$I25,0)</f>
        <v>0</v>
      </c>
      <c r="L70" s="14">
        <f>IF((DAY('Recurring Cash Flows'!$H25))=(DAY('30-Day Cash Flow Plan'!L$8)),'Recurring Cash Flows'!$I25,0)</f>
        <v>0</v>
      </c>
      <c r="M70" s="14">
        <f>IF((DAY('Recurring Cash Flows'!$H25))=(DAY('30-Day Cash Flow Plan'!M$8)),'Recurring Cash Flows'!$I25,0)</f>
        <v>0</v>
      </c>
      <c r="N70" s="14">
        <f>IF((DAY('Recurring Cash Flows'!$H25))=(DAY('30-Day Cash Flow Plan'!N$8)),'Recurring Cash Flows'!$I25,0)</f>
        <v>0</v>
      </c>
      <c r="O70" s="14">
        <f>IF((DAY('Recurring Cash Flows'!$H25))=(DAY('30-Day Cash Flow Plan'!O$8)),'Recurring Cash Flows'!$I25,0)</f>
        <v>0</v>
      </c>
      <c r="P70" s="14">
        <f>IF((DAY('Recurring Cash Flows'!$H25))=(DAY('30-Day Cash Flow Plan'!P$8)),'Recurring Cash Flows'!$I25,0)</f>
        <v>0</v>
      </c>
      <c r="Q70" s="14">
        <f>IF((DAY('Recurring Cash Flows'!$H25))=(DAY('30-Day Cash Flow Plan'!Q$8)),'Recurring Cash Flows'!$I25,0)</f>
        <v>0</v>
      </c>
      <c r="R70" s="14">
        <f>IF((DAY('Recurring Cash Flows'!$H25))=(DAY('30-Day Cash Flow Plan'!R$8)),'Recurring Cash Flows'!$I25,0)</f>
        <v>0</v>
      </c>
      <c r="S70" s="14">
        <f>IF((DAY('Recurring Cash Flows'!$H25))=(DAY('30-Day Cash Flow Plan'!S$8)),'Recurring Cash Flows'!$I25,0)</f>
        <v>0</v>
      </c>
      <c r="T70" s="14">
        <f>IF((DAY('Recurring Cash Flows'!$H25))=(DAY('30-Day Cash Flow Plan'!T$8)),'Recurring Cash Flows'!$I25,0)</f>
        <v>0</v>
      </c>
      <c r="U70" s="14">
        <f>IF((DAY('Recurring Cash Flows'!$H25))=(DAY('30-Day Cash Flow Plan'!U$8)),'Recurring Cash Flows'!$I25,0)</f>
        <v>0</v>
      </c>
      <c r="V70" s="14">
        <f>IF((DAY('Recurring Cash Flows'!$H25))=(DAY('30-Day Cash Flow Plan'!V$8)),'Recurring Cash Flows'!$I25,0)</f>
        <v>0</v>
      </c>
      <c r="W70" s="14">
        <f>IF((DAY('Recurring Cash Flows'!$H25))=(DAY('30-Day Cash Flow Plan'!W$8)),'Recurring Cash Flows'!$I25,0)</f>
        <v>0</v>
      </c>
      <c r="X70" s="14">
        <f>IF((DAY('Recurring Cash Flows'!$H25))=(DAY('30-Day Cash Flow Plan'!X$8)),'Recurring Cash Flows'!$I25,0)</f>
        <v>0</v>
      </c>
      <c r="Y70" s="14">
        <f>IF((DAY('Recurring Cash Flows'!$H25))=(DAY('30-Day Cash Flow Plan'!Y$8)),'Recurring Cash Flows'!$I25,0)</f>
        <v>0</v>
      </c>
      <c r="Z70" s="14">
        <f>IF((DAY('Recurring Cash Flows'!$H25))=(DAY('30-Day Cash Flow Plan'!Z$8)),'Recurring Cash Flows'!$I25,0)</f>
        <v>0</v>
      </c>
      <c r="AA70" s="14">
        <f>IF((DAY('Recurring Cash Flows'!$H25))=(DAY('30-Day Cash Flow Plan'!AA$8)),'Recurring Cash Flows'!$I25,0)</f>
        <v>0</v>
      </c>
      <c r="AB70" s="14">
        <f>IF((DAY('Recurring Cash Flows'!$H25))=(DAY('30-Day Cash Flow Plan'!AB$8)),'Recurring Cash Flows'!$I25,0)</f>
        <v>0</v>
      </c>
      <c r="AC70" s="14">
        <f>IF((DAY('Recurring Cash Flows'!$H25))=(DAY('30-Day Cash Flow Plan'!AC$8)),'Recurring Cash Flows'!$I25,0)</f>
        <v>0</v>
      </c>
      <c r="AD70" s="14">
        <f>IF((DAY('Recurring Cash Flows'!$H25))=(DAY('30-Day Cash Flow Plan'!AD$8)),'Recurring Cash Flows'!$I25,0)</f>
        <v>0</v>
      </c>
      <c r="AE70" s="14">
        <f>IF((DAY('Recurring Cash Flows'!$H25))=(DAY('30-Day Cash Flow Plan'!AE$8)),'Recurring Cash Flows'!$I25,0)</f>
        <v>0</v>
      </c>
      <c r="AF70" s="14">
        <f>IF((DAY('Recurring Cash Flows'!$H25))=(DAY('30-Day Cash Flow Plan'!AF$8)),'Recurring Cash Flows'!$I25,0)</f>
        <v>0</v>
      </c>
      <c r="AG70" s="126">
        <f>IF((DAY('Recurring Cash Flows'!$H25))=(DAY('30-Day Cash Flow Plan'!AG$8)),'Recurring Cash Flows'!$I25,0)</f>
        <v>0</v>
      </c>
      <c r="AH70" s="142">
        <f>IF((DAY('Recurring Cash Flows'!$H25))=(DAY('30-Day Cash Flow Plan'!AH$8)),'Recurring Cash Flows'!$I25,0)</f>
        <v>0</v>
      </c>
      <c r="AI70" s="14">
        <f>IF((DAY('Recurring Cash Flows'!$H25))=(DAY('30-Day Cash Flow Plan'!AI$8)),'Recurring Cash Flows'!$I25,0)</f>
        <v>0</v>
      </c>
      <c r="AJ70" s="14">
        <f>IF((DAY('Recurring Cash Flows'!$H25))=(DAY('30-Day Cash Flow Plan'!AJ$8)),'Recurring Cash Flows'!$I25,0)</f>
        <v>0</v>
      </c>
      <c r="AK70" s="14">
        <f>IF((DAY('Recurring Cash Flows'!$H25))=(DAY('30-Day Cash Flow Plan'!AK$8)),'Recurring Cash Flows'!$I25,0)</f>
        <v>0</v>
      </c>
      <c r="AL70" s="14">
        <f>IF((DAY('Recurring Cash Flows'!$H25))=(DAY('30-Day Cash Flow Plan'!AL$8)),'Recurring Cash Flows'!$I25,0)</f>
        <v>0</v>
      </c>
      <c r="AM70" s="14">
        <f>IF((DAY('Recurring Cash Flows'!$H25))=(DAY('30-Day Cash Flow Plan'!AM$8)),'Recurring Cash Flows'!$I25,0)</f>
        <v>0</v>
      </c>
      <c r="AN70" s="14">
        <f>IF((DAY('Recurring Cash Flows'!$H25))=(DAY('30-Day Cash Flow Plan'!AN$8)),'Recurring Cash Flows'!$I25,0)</f>
        <v>0</v>
      </c>
      <c r="AO70" s="14">
        <f>IF((DAY('Recurring Cash Flows'!$H25))=(DAY('30-Day Cash Flow Plan'!AO$8)),'Recurring Cash Flows'!$I25,0)</f>
        <v>0</v>
      </c>
      <c r="AP70" s="14">
        <f>IF((DAY('Recurring Cash Flows'!$H25))=(DAY('30-Day Cash Flow Plan'!AP$8)),'Recurring Cash Flows'!$I25,0)</f>
        <v>0</v>
      </c>
      <c r="AQ70" s="14">
        <f>IF((DAY('Recurring Cash Flows'!$H25))=(DAY('30-Day Cash Flow Plan'!AQ$8)),'Recurring Cash Flows'!$I25,0)</f>
        <v>0</v>
      </c>
      <c r="AR70" s="14">
        <f>IF((DAY('Recurring Cash Flows'!$H25))=(DAY('30-Day Cash Flow Plan'!AR$8)),'Recurring Cash Flows'!$I25,0)</f>
        <v>0</v>
      </c>
      <c r="AS70" s="14">
        <f>IF((DAY('Recurring Cash Flows'!$H25))=(DAY('30-Day Cash Flow Plan'!AS$8)),'Recurring Cash Flows'!$I25,0)</f>
        <v>0</v>
      </c>
      <c r="AT70" s="14">
        <f>IF((DAY('Recurring Cash Flows'!$H25))=(DAY('30-Day Cash Flow Plan'!AT$8)),'Recurring Cash Flows'!$I25,0)</f>
        <v>0</v>
      </c>
      <c r="AU70" s="14">
        <f>IF((DAY('Recurring Cash Flows'!$H25))=(DAY('30-Day Cash Flow Plan'!AU$8)),'Recurring Cash Flows'!$I25,0)</f>
        <v>0</v>
      </c>
      <c r="AV70" s="14">
        <f>IF((DAY('Recurring Cash Flows'!$H25))=(DAY('30-Day Cash Flow Plan'!AV$8)),'Recurring Cash Flows'!$I25,0)</f>
        <v>0</v>
      </c>
      <c r="AW70" s="14">
        <f>IF((DAY('Recurring Cash Flows'!$H25))=(DAY('30-Day Cash Flow Plan'!AW$8)),'Recurring Cash Flows'!$I25,0)</f>
        <v>0</v>
      </c>
      <c r="AX70" s="14">
        <f>IF((DAY('Recurring Cash Flows'!$H25))=(DAY('30-Day Cash Flow Plan'!AX$8)),'Recurring Cash Flows'!$I25,0)</f>
        <v>0</v>
      </c>
      <c r="AY70" s="14">
        <f>IF((DAY('Recurring Cash Flows'!$H25))=(DAY('30-Day Cash Flow Plan'!AY$8)),'Recurring Cash Flows'!$I25,0)</f>
        <v>0</v>
      </c>
      <c r="AZ70" s="14">
        <f>IF((DAY('Recurring Cash Flows'!$H25))=(DAY('30-Day Cash Flow Plan'!AZ$8)),'Recurring Cash Flows'!$I25,0)</f>
        <v>0</v>
      </c>
      <c r="BA70" s="14">
        <f>IF((DAY('Recurring Cash Flows'!$H25))=(DAY('30-Day Cash Flow Plan'!BA$8)),'Recurring Cash Flows'!$I25,0)</f>
        <v>0</v>
      </c>
      <c r="BB70" s="14">
        <f>IF((DAY('Recurring Cash Flows'!$H25))=(DAY('30-Day Cash Flow Plan'!BB$8)),'Recurring Cash Flows'!$I25,0)</f>
        <v>0</v>
      </c>
      <c r="BC70" s="14">
        <f>IF((DAY('Recurring Cash Flows'!$H25))=(DAY('30-Day Cash Flow Plan'!BC$8)),'Recurring Cash Flows'!$I25,0)</f>
        <v>0</v>
      </c>
      <c r="BD70" s="14">
        <f>IF((DAY('Recurring Cash Flows'!$H25))=(DAY('30-Day Cash Flow Plan'!BD$8)),'Recurring Cash Flows'!$I25,0)</f>
        <v>0</v>
      </c>
      <c r="BE70" s="14">
        <f>IF((DAY('Recurring Cash Flows'!$H25))=(DAY('30-Day Cash Flow Plan'!BE$8)),'Recurring Cash Flows'!$I25,0)</f>
        <v>0</v>
      </c>
      <c r="BF70" s="14">
        <f>IF((DAY('Recurring Cash Flows'!$H25))=(DAY('30-Day Cash Flow Plan'!BF$8)),'Recurring Cash Flows'!$I25,0)</f>
        <v>0</v>
      </c>
      <c r="BG70" s="14">
        <f>IF((DAY('Recurring Cash Flows'!$H25))=(DAY('30-Day Cash Flow Plan'!BG$8)),'Recurring Cash Flows'!$I25,0)</f>
        <v>0</v>
      </c>
      <c r="BH70" s="14">
        <f>IF((DAY('Recurring Cash Flows'!$H25))=(DAY('30-Day Cash Flow Plan'!BH$8)),'Recurring Cash Flows'!$I25,0)</f>
        <v>0</v>
      </c>
      <c r="BI70" s="14">
        <f>IF((DAY('Recurring Cash Flows'!$H25))=(DAY('30-Day Cash Flow Plan'!BI$8)),'Recurring Cash Flows'!$I25,0)</f>
        <v>0</v>
      </c>
      <c r="BJ70" s="14">
        <f>IF((DAY('Recurring Cash Flows'!$H25))=(DAY('30-Day Cash Flow Plan'!BJ$8)),'Recurring Cash Flows'!$I25,0)</f>
        <v>0</v>
      </c>
      <c r="BK70" s="14">
        <f>IF((DAY('Recurring Cash Flows'!$H25))=(DAY('30-Day Cash Flow Plan'!BK$8)),'Recurring Cash Flows'!$I25,0)</f>
        <v>0</v>
      </c>
      <c r="BL70" s="14">
        <f>IF((DAY('Recurring Cash Flows'!$H25))=(DAY('30-Day Cash Flow Plan'!BL$8)),'Recurring Cash Flows'!$I25,0)</f>
        <v>0</v>
      </c>
      <c r="BM70" s="14">
        <f>IF((DAY('Recurring Cash Flows'!$H25))=(DAY('30-Day Cash Flow Plan'!BM$8)),'Recurring Cash Flows'!$I25,0)</f>
        <v>0</v>
      </c>
      <c r="BN70" s="14">
        <f>IF((DAY('Recurring Cash Flows'!$H25))=(DAY('30-Day Cash Flow Plan'!BN$8)),'Recurring Cash Flows'!$I25,0)</f>
        <v>0</v>
      </c>
      <c r="BO70" s="14">
        <f>IF((DAY('Recurring Cash Flows'!$H25))=(DAY('30-Day Cash Flow Plan'!BO$8)),'Recurring Cash Flows'!$I25,0)</f>
        <v>0</v>
      </c>
      <c r="BP70" s="14">
        <f>IF((DAY('Recurring Cash Flows'!$H25))=(DAY('30-Day Cash Flow Plan'!BP$8)),'Recurring Cash Flows'!$I25,0)</f>
        <v>0</v>
      </c>
      <c r="BQ70" s="14">
        <f>IF((DAY('Recurring Cash Flows'!$H25))=(DAY('30-Day Cash Flow Plan'!BQ$8)),'Recurring Cash Flows'!$I25,0)</f>
        <v>0</v>
      </c>
      <c r="BR70" s="14">
        <f>IF((DAY('Recurring Cash Flows'!$H25))=(DAY('30-Day Cash Flow Plan'!BR$8)),'Recurring Cash Flows'!$I25,0)</f>
        <v>0</v>
      </c>
      <c r="BS70" s="14">
        <f>IF((DAY('Recurring Cash Flows'!$H25))=(DAY('30-Day Cash Flow Plan'!BS$8)),'Recurring Cash Flows'!$I25,0)</f>
        <v>0</v>
      </c>
      <c r="BT70" s="14">
        <f>IF((DAY('Recurring Cash Flows'!$H25))=(DAY('30-Day Cash Flow Plan'!BT$8)),'Recurring Cash Flows'!$I25,0)</f>
        <v>0</v>
      </c>
      <c r="BU70" s="14">
        <f>IF((DAY('Recurring Cash Flows'!$H25))=(DAY('30-Day Cash Flow Plan'!BU$8)),'Recurring Cash Flows'!$I25,0)</f>
        <v>0</v>
      </c>
      <c r="BV70" s="14">
        <f>IF((DAY('Recurring Cash Flows'!$H25))=(DAY('30-Day Cash Flow Plan'!BV$8)),'Recurring Cash Flows'!$I25,0)</f>
        <v>0</v>
      </c>
      <c r="BW70" s="14">
        <f>IF((DAY('Recurring Cash Flows'!$H25))=(DAY('30-Day Cash Flow Plan'!BW$8)),'Recurring Cash Flows'!$I25,0)</f>
        <v>0</v>
      </c>
      <c r="BX70" s="14">
        <f>IF((DAY('Recurring Cash Flows'!$H25))=(DAY('30-Day Cash Flow Plan'!BX$8)),'Recurring Cash Flows'!$I25,0)</f>
        <v>0</v>
      </c>
      <c r="BY70" s="14">
        <f>IF((DAY('Recurring Cash Flows'!$H25))=(DAY('30-Day Cash Flow Plan'!BY$8)),'Recurring Cash Flows'!$I25,0)</f>
        <v>0</v>
      </c>
      <c r="BZ70" s="14">
        <f>IF((DAY('Recurring Cash Flows'!$H25))=(DAY('30-Day Cash Flow Plan'!BZ$8)),'Recurring Cash Flows'!$I25,0)</f>
        <v>0</v>
      </c>
      <c r="CA70" s="14">
        <f>IF((DAY('Recurring Cash Flows'!$H25))=(DAY('30-Day Cash Flow Plan'!CA$8)),'Recurring Cash Flows'!$I25,0)</f>
        <v>0</v>
      </c>
      <c r="CB70" s="14">
        <f>IF((DAY('Recurring Cash Flows'!$H25))=(DAY('30-Day Cash Flow Plan'!CB$8)),'Recurring Cash Flows'!$I25,0)</f>
        <v>0</v>
      </c>
      <c r="CC70" s="14">
        <f>IF((DAY('Recurring Cash Flows'!$H25))=(DAY('30-Day Cash Flow Plan'!CC$8)),'Recurring Cash Flows'!$I25,0)</f>
        <v>0</v>
      </c>
      <c r="CD70" s="14">
        <f>IF((DAY('Recurring Cash Flows'!$H25))=(DAY('30-Day Cash Flow Plan'!CD$8)),'Recurring Cash Flows'!$I25,0)</f>
        <v>0</v>
      </c>
      <c r="CE70" s="14">
        <f>IF((DAY('Recurring Cash Flows'!$H25))=(DAY('30-Day Cash Flow Plan'!CE$8)),'Recurring Cash Flows'!$I25,0)</f>
        <v>0</v>
      </c>
      <c r="CF70" s="14">
        <f>IF((DAY('Recurring Cash Flows'!$H25))=(DAY('30-Day Cash Flow Plan'!CF$8)),'Recurring Cash Flows'!$I25,0)</f>
        <v>0</v>
      </c>
      <c r="CG70" s="14">
        <f>IF((DAY('Recurring Cash Flows'!$H25))=(DAY('30-Day Cash Flow Plan'!CG$8)),'Recurring Cash Flows'!$I25,0)</f>
        <v>0</v>
      </c>
      <c r="CH70" s="14">
        <f>IF((DAY('Recurring Cash Flows'!$H25))=(DAY('30-Day Cash Flow Plan'!CH$8)),'Recurring Cash Flows'!$I25,0)</f>
        <v>0</v>
      </c>
      <c r="CI70" s="14">
        <f>IF((DAY('Recurring Cash Flows'!$H25))=(DAY('30-Day Cash Flow Plan'!CI$8)),'Recurring Cash Flows'!$I25,0)</f>
        <v>0</v>
      </c>
      <c r="CJ70" s="14">
        <f>IF((DAY('Recurring Cash Flows'!$H25))=(DAY('30-Day Cash Flow Plan'!CJ$8)),'Recurring Cash Flows'!$I25,0)</f>
        <v>0</v>
      </c>
      <c r="CK70" s="14">
        <f>IF((DAY('Recurring Cash Flows'!$H25))=(DAY('30-Day Cash Flow Plan'!CK$8)),'Recurring Cash Flows'!$I25,0)</f>
        <v>0</v>
      </c>
      <c r="CL70" s="14">
        <f>IF((DAY('Recurring Cash Flows'!$H25))=(DAY('30-Day Cash Flow Plan'!CL$8)),'Recurring Cash Flows'!$I25,0)</f>
        <v>0</v>
      </c>
      <c r="CM70" s="14">
        <f>IF((DAY('Recurring Cash Flows'!$H25))=(DAY('30-Day Cash Flow Plan'!CM$8)),'Recurring Cash Flows'!$I25,0)</f>
        <v>0</v>
      </c>
      <c r="CN70" s="14">
        <f>IF((DAY('Recurring Cash Flows'!$H25))=(DAY('30-Day Cash Flow Plan'!CN$8)),'Recurring Cash Flows'!$I25,0)</f>
        <v>0</v>
      </c>
      <c r="CO70" s="14">
        <f>IF((DAY('Recurring Cash Flows'!$H25))=(DAY('30-Day Cash Flow Plan'!CO$8)),'Recurring Cash Flows'!$I25,0)</f>
        <v>0</v>
      </c>
      <c r="CP70" s="14">
        <f>IF((DAY('Recurring Cash Flows'!$H25))=(DAY('30-Day Cash Flow Plan'!CP$8)),'Recurring Cash Flows'!$I25,0)</f>
        <v>0</v>
      </c>
      <c r="CQ70" s="14">
        <f>IF((DAY('Recurring Cash Flows'!$H25))=(DAY('30-Day Cash Flow Plan'!CQ$8)),'Recurring Cash Flows'!$I25,0)</f>
        <v>0</v>
      </c>
      <c r="CR70" s="14">
        <f>IF((DAY('Recurring Cash Flows'!$H25))=(DAY('30-Day Cash Flow Plan'!CR$8)),'Recurring Cash Flows'!$I25,0)</f>
        <v>0</v>
      </c>
      <c r="CS70" s="14">
        <f>IF((DAY('Recurring Cash Flows'!$H25))=(DAY('30-Day Cash Flow Plan'!CS$8)),'Recurring Cash Flows'!$I25,0)</f>
        <v>0</v>
      </c>
      <c r="CT70" s="14">
        <f>IF((DAY('Recurring Cash Flows'!$H25))=(DAY('30-Day Cash Flow Plan'!CT$8)),'Recurring Cash Flows'!$I25,0)</f>
        <v>0</v>
      </c>
      <c r="CU70" s="14">
        <f>IF((DAY('Recurring Cash Flows'!$H25))=(DAY('30-Day Cash Flow Plan'!CU$8)),'Recurring Cash Flows'!$I25,0)</f>
        <v>0</v>
      </c>
      <c r="CV70" s="14">
        <f>IF((DAY('Recurring Cash Flows'!$H25))=(DAY('30-Day Cash Flow Plan'!CV$8)),'Recurring Cash Flows'!$I25,0)</f>
        <v>0</v>
      </c>
      <c r="CW70" s="14">
        <f>IF((DAY('Recurring Cash Flows'!$H25))=(DAY('30-Day Cash Flow Plan'!CW$8)),'Recurring Cash Flows'!$I25,0)</f>
        <v>0</v>
      </c>
      <c r="CX70" s="14">
        <f>IF((DAY('Recurring Cash Flows'!$H25))=(DAY('30-Day Cash Flow Plan'!CX$8)),'Recurring Cash Flows'!$I25,0)</f>
        <v>0</v>
      </c>
      <c r="CY70" s="14">
        <f>IF((DAY('Recurring Cash Flows'!$H25))=(DAY('30-Day Cash Flow Plan'!CY$8)),'Recurring Cash Flows'!$I25,0)</f>
        <v>0</v>
      </c>
      <c r="CZ70" s="14">
        <f>IF((DAY('Recurring Cash Flows'!$H25))=(DAY('30-Day Cash Flow Plan'!CZ$8)),'Recurring Cash Flows'!$I25,0)</f>
        <v>0</v>
      </c>
      <c r="DA70" s="14">
        <f>IF((DAY('Recurring Cash Flows'!$H25))=(DAY('30-Day Cash Flow Plan'!DA$8)),'Recurring Cash Flows'!$I25,0)</f>
        <v>0</v>
      </c>
      <c r="DB70" s="14">
        <f>IF((DAY('Recurring Cash Flows'!$H25))=(DAY('30-Day Cash Flow Plan'!DB$8)),'Recurring Cash Flows'!$I25,0)</f>
        <v>0</v>
      </c>
      <c r="DC70" s="14">
        <f>IF((DAY('Recurring Cash Flows'!$H25))=(DAY('30-Day Cash Flow Plan'!DC$8)),'Recurring Cash Flows'!$I25,0)</f>
        <v>0</v>
      </c>
      <c r="DD70" s="14">
        <f>IF((DAY('Recurring Cash Flows'!$H25))=(DAY('30-Day Cash Flow Plan'!DD$8)),'Recurring Cash Flows'!$I25,0)</f>
        <v>0</v>
      </c>
      <c r="DE70" s="14">
        <f>IF((DAY('Recurring Cash Flows'!$H25))=(DAY('30-Day Cash Flow Plan'!DE$8)),'Recurring Cash Flows'!$I25,0)</f>
        <v>0</v>
      </c>
      <c r="DF70" s="14">
        <f>IF((DAY('Recurring Cash Flows'!$H25))=(DAY('30-Day Cash Flow Plan'!DF$8)),'Recurring Cash Flows'!$I25,0)</f>
        <v>0</v>
      </c>
      <c r="DG70" s="14">
        <f>IF((DAY('Recurring Cash Flows'!$H25))=(DAY('30-Day Cash Flow Plan'!DG$8)),'Recurring Cash Flows'!$I25,0)</f>
        <v>0</v>
      </c>
      <c r="DH70" s="14">
        <f>IF((DAY('Recurring Cash Flows'!$H25))=(DAY('30-Day Cash Flow Plan'!DH$8)),'Recurring Cash Flows'!$I25,0)</f>
        <v>0</v>
      </c>
      <c r="DI70" s="14">
        <f>IF((DAY('Recurring Cash Flows'!$H25))=(DAY('30-Day Cash Flow Plan'!DI$8)),'Recurring Cash Flows'!$I25,0)</f>
        <v>0</v>
      </c>
      <c r="DJ70" s="14">
        <f>IF((DAY('Recurring Cash Flows'!$H25))=(DAY('30-Day Cash Flow Plan'!DJ$8)),'Recurring Cash Flows'!$I25,0)</f>
        <v>0</v>
      </c>
      <c r="DK70" s="14">
        <f>IF((DAY('Recurring Cash Flows'!$H25))=(DAY('30-Day Cash Flow Plan'!DK$8)),'Recurring Cash Flows'!$I25,0)</f>
        <v>0</v>
      </c>
      <c r="DL70" s="14">
        <f>IF((DAY('Recurring Cash Flows'!$H25))=(DAY('30-Day Cash Flow Plan'!DL$8)),'Recurring Cash Flows'!$I25,0)</f>
        <v>0</v>
      </c>
      <c r="DM70" s="14">
        <f>IF((DAY('Recurring Cash Flows'!$H25))=(DAY('30-Day Cash Flow Plan'!DM$8)),'Recurring Cash Flows'!$I25,0)</f>
        <v>0</v>
      </c>
      <c r="DN70" s="14">
        <f>IF((DAY('Recurring Cash Flows'!$H25))=(DAY('30-Day Cash Flow Plan'!DN$8)),'Recurring Cash Flows'!$I25,0)</f>
        <v>0</v>
      </c>
      <c r="DO70" s="14">
        <f>IF((DAY('Recurring Cash Flows'!$H25))=(DAY('30-Day Cash Flow Plan'!DO$8)),'Recurring Cash Flows'!$I25,0)</f>
        <v>0</v>
      </c>
      <c r="DP70" s="14">
        <f>IF((DAY('Recurring Cash Flows'!$H25))=(DAY('30-Day Cash Flow Plan'!DP$8)),'Recurring Cash Flows'!$I25,0)</f>
        <v>0</v>
      </c>
      <c r="DQ70" s="14">
        <f>IF((DAY('Recurring Cash Flows'!$H25))=(DAY('30-Day Cash Flow Plan'!DQ$8)),'Recurring Cash Flows'!$I25,0)</f>
        <v>0</v>
      </c>
      <c r="DR70" s="14">
        <f>IF((DAY('Recurring Cash Flows'!$H25))=(DAY('30-Day Cash Flow Plan'!DR$8)),'Recurring Cash Flows'!$I25,0)</f>
        <v>0</v>
      </c>
      <c r="DS70" s="14">
        <f>IF((DAY('Recurring Cash Flows'!$H25))=(DAY('30-Day Cash Flow Plan'!DS$8)),'Recurring Cash Flows'!$I25,0)</f>
        <v>0</v>
      </c>
      <c r="DT70" s="14">
        <f>IF((DAY('Recurring Cash Flows'!$H25))=(DAY('30-Day Cash Flow Plan'!DT$8)),'Recurring Cash Flows'!$I25,0)</f>
        <v>0</v>
      </c>
      <c r="DU70" s="14">
        <f>IF((DAY('Recurring Cash Flows'!$H25))=(DAY('30-Day Cash Flow Plan'!DU$8)),'Recurring Cash Flows'!$I25,0)</f>
        <v>0</v>
      </c>
      <c r="DV70" s="14">
        <f>IF((DAY('Recurring Cash Flows'!$H25))=(DAY('30-Day Cash Flow Plan'!DV$8)),'Recurring Cash Flows'!$I25,0)</f>
        <v>0</v>
      </c>
      <c r="DW70" s="14">
        <f>IF((DAY('Recurring Cash Flows'!$H25))=(DAY('30-Day Cash Flow Plan'!DW$8)),'Recurring Cash Flows'!$I25,0)</f>
        <v>0</v>
      </c>
      <c r="DX70" s="14">
        <f>IF((DAY('Recurring Cash Flows'!$H25))=(DAY('30-Day Cash Flow Plan'!DX$8)),'Recurring Cash Flows'!$I25,0)</f>
        <v>0</v>
      </c>
      <c r="DY70" s="14">
        <f>IF((DAY('Recurring Cash Flows'!$H25))=(DAY('30-Day Cash Flow Plan'!DY$8)),'Recurring Cash Flows'!$I25,0)</f>
        <v>0</v>
      </c>
      <c r="DZ70" s="14">
        <f>IF((DAY('Recurring Cash Flows'!$H25))=(DAY('30-Day Cash Flow Plan'!DZ$8)),'Recurring Cash Flows'!$I25,0)</f>
        <v>0</v>
      </c>
      <c r="EA70" s="14">
        <f>IF((DAY('Recurring Cash Flows'!$H25))=(DAY('30-Day Cash Flow Plan'!EA$8)),'Recurring Cash Flows'!$I25,0)</f>
        <v>0</v>
      </c>
      <c r="EB70" s="14">
        <f>IF((DAY('Recurring Cash Flows'!$H25))=(DAY('30-Day Cash Flow Plan'!EB$8)),'Recurring Cash Flows'!$I25,0)</f>
        <v>0</v>
      </c>
      <c r="EC70" s="14">
        <f>IF((DAY('Recurring Cash Flows'!$H25))=(DAY('30-Day Cash Flow Plan'!EC$8)),'Recurring Cash Flows'!$I25,0)</f>
        <v>0</v>
      </c>
      <c r="ED70" s="14">
        <f>IF((DAY('Recurring Cash Flows'!$H25))=(DAY('30-Day Cash Flow Plan'!ED$8)),'Recurring Cash Flows'!$I25,0)</f>
        <v>0</v>
      </c>
      <c r="EE70" s="14">
        <f>IF((DAY('Recurring Cash Flows'!$H25))=(DAY('30-Day Cash Flow Plan'!EE$8)),'Recurring Cash Flows'!$I25,0)</f>
        <v>0</v>
      </c>
      <c r="EF70" s="14">
        <f>IF((DAY('Recurring Cash Flows'!$H25))=(DAY('30-Day Cash Flow Plan'!EF$8)),'Recurring Cash Flows'!$I25,0)</f>
        <v>0</v>
      </c>
      <c r="EG70" s="14">
        <f>IF((DAY('Recurring Cash Flows'!$H25))=(DAY('30-Day Cash Flow Plan'!EG$8)),'Recurring Cash Flows'!$I25,0)</f>
        <v>0</v>
      </c>
      <c r="EH70" s="14">
        <f>IF((DAY('Recurring Cash Flows'!$H25))=(DAY('30-Day Cash Flow Plan'!EH$8)),'Recurring Cash Flows'!$I25,0)</f>
        <v>0</v>
      </c>
      <c r="EI70" s="14">
        <f>IF((DAY('Recurring Cash Flows'!$H25))=(DAY('30-Day Cash Flow Plan'!EI$8)),'Recurring Cash Flows'!$I25,0)</f>
        <v>0</v>
      </c>
      <c r="EJ70" s="14">
        <f>IF((DAY('Recurring Cash Flows'!$H25))=(DAY('30-Day Cash Flow Plan'!EJ$8)),'Recurring Cash Flows'!$I25,0)</f>
        <v>0</v>
      </c>
      <c r="EK70" s="14">
        <f>IF((DAY('Recurring Cash Flows'!$H25))=(DAY('30-Day Cash Flow Plan'!EK$8)),'Recurring Cash Flows'!$I25,0)</f>
        <v>0</v>
      </c>
      <c r="EL70" s="14">
        <f>IF((DAY('Recurring Cash Flows'!$H25))=(DAY('30-Day Cash Flow Plan'!EL$8)),'Recurring Cash Flows'!$I25,0)</f>
        <v>0</v>
      </c>
      <c r="EM70" s="14">
        <f>IF((DAY('Recurring Cash Flows'!$H25))=(DAY('30-Day Cash Flow Plan'!EM$8)),'Recurring Cash Flows'!$I25,0)</f>
        <v>0</v>
      </c>
      <c r="EN70" s="14">
        <f>IF((DAY('Recurring Cash Flows'!$H25))=(DAY('30-Day Cash Flow Plan'!EN$8)),'Recurring Cash Flows'!$I25,0)</f>
        <v>0</v>
      </c>
      <c r="EO70" s="14">
        <f>IF((DAY('Recurring Cash Flows'!$H25))=(DAY('30-Day Cash Flow Plan'!EO$8)),'Recurring Cash Flows'!$I25,0)</f>
        <v>0</v>
      </c>
      <c r="EP70" s="14">
        <f>IF((DAY('Recurring Cash Flows'!$H25))=(DAY('30-Day Cash Flow Plan'!EP$8)),'Recurring Cash Flows'!$I25,0)</f>
        <v>0</v>
      </c>
      <c r="EQ70" s="14">
        <f>IF((DAY('Recurring Cash Flows'!$H25))=(DAY('30-Day Cash Flow Plan'!EQ$8)),'Recurring Cash Flows'!$I25,0)</f>
        <v>0</v>
      </c>
      <c r="ER70" s="14">
        <f>IF((DAY('Recurring Cash Flows'!$H25))=(DAY('30-Day Cash Flow Plan'!ER$8)),'Recurring Cash Flows'!$I25,0)</f>
        <v>0</v>
      </c>
      <c r="ES70" s="14">
        <f>IF((DAY('Recurring Cash Flows'!$H25))=(DAY('30-Day Cash Flow Plan'!ES$8)),'Recurring Cash Flows'!$I25,0)</f>
        <v>0</v>
      </c>
      <c r="ET70" s="14">
        <f>IF((DAY('Recurring Cash Flows'!$H25))=(DAY('30-Day Cash Flow Plan'!ET$8)),'Recurring Cash Flows'!$I25,0)</f>
        <v>0</v>
      </c>
      <c r="EU70" s="14">
        <f>IF((DAY('Recurring Cash Flows'!$H25))=(DAY('30-Day Cash Flow Plan'!EU$8)),'Recurring Cash Flows'!$I25,0)</f>
        <v>0</v>
      </c>
      <c r="EV70" s="14">
        <f>IF((DAY('Recurring Cash Flows'!$H25))=(DAY('30-Day Cash Flow Plan'!EV$8)),'Recurring Cash Flows'!$I25,0)</f>
        <v>0</v>
      </c>
      <c r="EW70" s="14">
        <f>IF((DAY('Recurring Cash Flows'!$H25))=(DAY('30-Day Cash Flow Plan'!EW$8)),'Recurring Cash Flows'!$I25,0)</f>
        <v>0</v>
      </c>
      <c r="EX70" s="14">
        <f>IF((DAY('Recurring Cash Flows'!$H25))=(DAY('30-Day Cash Flow Plan'!EX$8)),'Recurring Cash Flows'!$I25,0)</f>
        <v>0</v>
      </c>
      <c r="EY70" s="14">
        <f>IF((DAY('Recurring Cash Flows'!$H25))=(DAY('30-Day Cash Flow Plan'!EY$8)),'Recurring Cash Flows'!$I25,0)</f>
        <v>0</v>
      </c>
      <c r="EZ70" s="14">
        <f>IF((DAY('Recurring Cash Flows'!$H25))=(DAY('30-Day Cash Flow Plan'!EZ$8)),'Recurring Cash Flows'!$I25,0)</f>
        <v>0</v>
      </c>
      <c r="FA70" s="14">
        <f>IF((DAY('Recurring Cash Flows'!$H25))=(DAY('30-Day Cash Flow Plan'!FA$8)),'Recurring Cash Flows'!$I25,0)</f>
        <v>0</v>
      </c>
      <c r="FB70" s="14">
        <f>IF((DAY('Recurring Cash Flows'!$H25))=(DAY('30-Day Cash Flow Plan'!FB$8)),'Recurring Cash Flows'!$I25,0)</f>
        <v>0</v>
      </c>
      <c r="FC70" s="14">
        <f>IF((DAY('Recurring Cash Flows'!$H25))=(DAY('30-Day Cash Flow Plan'!FC$8)),'Recurring Cash Flows'!$I25,0)</f>
        <v>0</v>
      </c>
      <c r="FD70" s="14">
        <f>IF((DAY('Recurring Cash Flows'!$H25))=(DAY('30-Day Cash Flow Plan'!FD$8)),'Recurring Cash Flows'!$I25,0)</f>
        <v>0</v>
      </c>
      <c r="FE70" s="14">
        <f>IF((DAY('Recurring Cash Flows'!$H25))=(DAY('30-Day Cash Flow Plan'!FE$8)),'Recurring Cash Flows'!$I25,0)</f>
        <v>0</v>
      </c>
      <c r="FF70" s="14">
        <f>IF((DAY('Recurring Cash Flows'!$H25))=(DAY('30-Day Cash Flow Plan'!FF$8)),'Recurring Cash Flows'!$I25,0)</f>
        <v>0</v>
      </c>
      <c r="FG70" s="14">
        <f>IF((DAY('Recurring Cash Flows'!$H25))=(DAY('30-Day Cash Flow Plan'!FG$8)),'Recurring Cash Flows'!$I25,0)</f>
        <v>0</v>
      </c>
      <c r="FH70" s="14">
        <f>IF((DAY('Recurring Cash Flows'!$H25))=(DAY('30-Day Cash Flow Plan'!FH$8)),'Recurring Cash Flows'!$I25,0)</f>
        <v>0</v>
      </c>
      <c r="FI70" s="14">
        <f>IF((DAY('Recurring Cash Flows'!$H25))=(DAY('30-Day Cash Flow Plan'!FI$8)),'Recurring Cash Flows'!$I25,0)</f>
        <v>0</v>
      </c>
      <c r="FJ70" s="14">
        <f>IF((DAY('Recurring Cash Flows'!$H25))=(DAY('30-Day Cash Flow Plan'!FJ$8)),'Recurring Cash Flows'!$I25,0)</f>
        <v>0</v>
      </c>
      <c r="FK70" s="14">
        <f>IF((DAY('Recurring Cash Flows'!$H25))=(DAY('30-Day Cash Flow Plan'!FK$8)),'Recurring Cash Flows'!$I25,0)</f>
        <v>0</v>
      </c>
      <c r="FL70" s="14">
        <f>IF((DAY('Recurring Cash Flows'!$H25))=(DAY('30-Day Cash Flow Plan'!FL$8)),'Recurring Cash Flows'!$I25,0)</f>
        <v>0</v>
      </c>
      <c r="FM70" s="14">
        <f>IF((DAY('Recurring Cash Flows'!$H25))=(DAY('30-Day Cash Flow Plan'!FM$8)),'Recurring Cash Flows'!$I25,0)</f>
        <v>0</v>
      </c>
      <c r="FN70" s="14">
        <f>IF((DAY('Recurring Cash Flows'!$H25))=(DAY('30-Day Cash Flow Plan'!FN$8)),'Recurring Cash Flows'!$I25,0)</f>
        <v>0</v>
      </c>
      <c r="FO70" s="14">
        <f>IF((DAY('Recurring Cash Flows'!$H25))=(DAY('30-Day Cash Flow Plan'!FO$8)),'Recurring Cash Flows'!$I25,0)</f>
        <v>0</v>
      </c>
      <c r="FP70" s="14">
        <f>IF((DAY('Recurring Cash Flows'!$H25))=(DAY('30-Day Cash Flow Plan'!FP$8)),'Recurring Cash Flows'!$I25,0)</f>
        <v>0</v>
      </c>
      <c r="FQ70" s="14">
        <f>IF((DAY('Recurring Cash Flows'!$H25))=(DAY('30-Day Cash Flow Plan'!FQ$8)),'Recurring Cash Flows'!$I25,0)</f>
        <v>0</v>
      </c>
      <c r="FR70" s="14">
        <f>IF((DAY('Recurring Cash Flows'!$H25))=(DAY('30-Day Cash Flow Plan'!FR$8)),'Recurring Cash Flows'!$I25,0)</f>
        <v>0</v>
      </c>
      <c r="FS70" s="14">
        <f>IF((DAY('Recurring Cash Flows'!$H25))=(DAY('30-Day Cash Flow Plan'!FS$8)),'Recurring Cash Flows'!$I25,0)</f>
        <v>0</v>
      </c>
      <c r="FT70" s="14">
        <f>IF((DAY('Recurring Cash Flows'!$H25))=(DAY('30-Day Cash Flow Plan'!FT$8)),'Recurring Cash Flows'!$I25,0)</f>
        <v>0</v>
      </c>
      <c r="FU70" s="14">
        <f>IF((DAY('Recurring Cash Flows'!$H25))=(DAY('30-Day Cash Flow Plan'!FU$8)),'Recurring Cash Flows'!$I25,0)</f>
        <v>0</v>
      </c>
      <c r="FV70" s="14">
        <f>IF((DAY('Recurring Cash Flows'!$H25))=(DAY('30-Day Cash Flow Plan'!FV$8)),'Recurring Cash Flows'!$I25,0)</f>
        <v>0</v>
      </c>
      <c r="FW70" s="14">
        <f>IF((DAY('Recurring Cash Flows'!$H25))=(DAY('30-Day Cash Flow Plan'!FW$8)),'Recurring Cash Flows'!$I25,0)</f>
        <v>0</v>
      </c>
      <c r="FX70" s="14">
        <f>IF((DAY('Recurring Cash Flows'!$H25))=(DAY('30-Day Cash Flow Plan'!FX$8)),'Recurring Cash Flows'!$I25,0)</f>
        <v>0</v>
      </c>
      <c r="FY70" s="14">
        <f>IF((DAY('Recurring Cash Flows'!$H25))=(DAY('30-Day Cash Flow Plan'!FY$8)),'Recurring Cash Flows'!$I25,0)</f>
        <v>0</v>
      </c>
      <c r="FZ70" s="14">
        <f>IF((DAY('Recurring Cash Flows'!$H25))=(DAY('30-Day Cash Flow Plan'!FZ$8)),'Recurring Cash Flows'!$I25,0)</f>
        <v>0</v>
      </c>
      <c r="GA70" s="14">
        <f>IF((DAY('Recurring Cash Flows'!$H25))=(DAY('30-Day Cash Flow Plan'!GA$8)),'Recurring Cash Flows'!$I25,0)</f>
        <v>0</v>
      </c>
      <c r="GB70" s="14">
        <f>IF((DAY('Recurring Cash Flows'!$H25))=(DAY('30-Day Cash Flow Plan'!GB$8)),'Recurring Cash Flows'!$I25,0)</f>
        <v>0</v>
      </c>
      <c r="GC70" s="14">
        <f>IF((DAY('Recurring Cash Flows'!$H25))=(DAY('30-Day Cash Flow Plan'!GC$8)),'Recurring Cash Flows'!$I25,0)</f>
        <v>0</v>
      </c>
      <c r="GD70" s="14">
        <f>IF((DAY('Recurring Cash Flows'!$H25))=(DAY('30-Day Cash Flow Plan'!GD$8)),'Recurring Cash Flows'!$I25,0)</f>
        <v>0</v>
      </c>
      <c r="GE70" s="14">
        <f>IF((DAY('Recurring Cash Flows'!$H25))=(DAY('30-Day Cash Flow Plan'!GE$8)),'Recurring Cash Flows'!$I25,0)</f>
        <v>0</v>
      </c>
      <c r="GF70" s="14">
        <f>IF((DAY('Recurring Cash Flows'!$H25))=(DAY('30-Day Cash Flow Plan'!GF$8)),'Recurring Cash Flows'!$I25,0)</f>
        <v>0</v>
      </c>
      <c r="GG70" s="14">
        <f>IF((DAY('Recurring Cash Flows'!$H25))=(DAY('30-Day Cash Flow Plan'!GG$8)),'Recurring Cash Flows'!$I25,0)</f>
        <v>0</v>
      </c>
      <c r="GH70" s="14">
        <f>IF((DAY('Recurring Cash Flows'!$H25))=(DAY('30-Day Cash Flow Plan'!GH$8)),'Recurring Cash Flows'!$I25,0)</f>
        <v>0</v>
      </c>
      <c r="GI70" s="14">
        <f>IF((DAY('Recurring Cash Flows'!$H25))=(DAY('30-Day Cash Flow Plan'!GI$8)),'Recurring Cash Flows'!$I25,0)</f>
        <v>0</v>
      </c>
      <c r="GJ70" s="14">
        <f>IF((DAY('Recurring Cash Flows'!$H25))=(DAY('30-Day Cash Flow Plan'!GJ$8)),'Recurring Cash Flows'!$I25,0)</f>
        <v>0</v>
      </c>
      <c r="GK70" s="14">
        <f>IF((DAY('Recurring Cash Flows'!$H25))=(DAY('30-Day Cash Flow Plan'!GK$8)),'Recurring Cash Flows'!$I25,0)</f>
        <v>0</v>
      </c>
      <c r="GL70" s="14">
        <f>IF((DAY('Recurring Cash Flows'!$H25))=(DAY('30-Day Cash Flow Plan'!GL$8)),'Recurring Cash Flows'!$I25,0)</f>
        <v>0</v>
      </c>
      <c r="GM70" s="14">
        <f>IF((DAY('Recurring Cash Flows'!$H25))=(DAY('30-Day Cash Flow Plan'!GM$8)),'Recurring Cash Flows'!$I25,0)</f>
        <v>0</v>
      </c>
      <c r="GN70" s="14">
        <f>IF((DAY('Recurring Cash Flows'!$H25))=(DAY('30-Day Cash Flow Plan'!GN$8)),'Recurring Cash Flows'!$I25,0)</f>
        <v>0</v>
      </c>
      <c r="GO70" s="14">
        <f>IF((DAY('Recurring Cash Flows'!$H25))=(DAY('30-Day Cash Flow Plan'!GO$8)),'Recurring Cash Flows'!$I25,0)</f>
        <v>0</v>
      </c>
      <c r="GP70" s="14">
        <f>IF((DAY('Recurring Cash Flows'!$H25))=(DAY('30-Day Cash Flow Plan'!GP$8)),'Recurring Cash Flows'!$I25,0)</f>
        <v>0</v>
      </c>
      <c r="GQ70" s="14">
        <f>IF((DAY('Recurring Cash Flows'!$H25))=(DAY('30-Day Cash Flow Plan'!GQ$8)),'Recurring Cash Flows'!$I25,0)</f>
        <v>0</v>
      </c>
      <c r="GR70" s="14">
        <f>IF((DAY('Recurring Cash Flows'!$H25))=(DAY('30-Day Cash Flow Plan'!GR$8)),'Recurring Cash Flows'!$I25,0)</f>
        <v>0</v>
      </c>
      <c r="GS70" s="14">
        <f>IF((DAY('Recurring Cash Flows'!$H25))=(DAY('30-Day Cash Flow Plan'!GS$8)),'Recurring Cash Flows'!$I25,0)</f>
        <v>0</v>
      </c>
      <c r="GT70" s="14">
        <f>IF((DAY('Recurring Cash Flows'!$H25))=(DAY('30-Day Cash Flow Plan'!GT$8)),'Recurring Cash Flows'!$I25,0)</f>
        <v>0</v>
      </c>
      <c r="GU70" s="14">
        <f>IF((DAY('Recurring Cash Flows'!$H25))=(DAY('30-Day Cash Flow Plan'!GU$8)),'Recurring Cash Flows'!$I25,0)</f>
        <v>0</v>
      </c>
      <c r="GV70" s="14">
        <f>IF((DAY('Recurring Cash Flows'!$H25))=(DAY('30-Day Cash Flow Plan'!GV$8)),'Recurring Cash Flows'!$I25,0)</f>
        <v>0</v>
      </c>
      <c r="GW70" s="14">
        <f>IF((DAY('Recurring Cash Flows'!$H25))=(DAY('30-Day Cash Flow Plan'!GW$8)),'Recurring Cash Flows'!$I25,0)</f>
        <v>0</v>
      </c>
      <c r="GX70" s="14">
        <f>IF((DAY('Recurring Cash Flows'!$H25))=(DAY('30-Day Cash Flow Plan'!GX$8)),'Recurring Cash Flows'!$I25,0)</f>
        <v>0</v>
      </c>
      <c r="GY70" s="14">
        <f>IF((DAY('Recurring Cash Flows'!$H25))=(DAY('30-Day Cash Flow Plan'!GY$8)),'Recurring Cash Flows'!$I25,0)</f>
        <v>0</v>
      </c>
      <c r="GZ70" s="14">
        <f>IF((DAY('Recurring Cash Flows'!$H25))=(DAY('30-Day Cash Flow Plan'!GZ$8)),'Recurring Cash Flows'!$I25,0)</f>
        <v>0</v>
      </c>
      <c r="HA70" s="14">
        <f>IF((DAY('Recurring Cash Flows'!$H25))=(DAY('30-Day Cash Flow Plan'!HA$8)),'Recurring Cash Flows'!$I25,0)</f>
        <v>0</v>
      </c>
      <c r="HB70" s="14">
        <f>IF((DAY('Recurring Cash Flows'!$H25))=(DAY('30-Day Cash Flow Plan'!HB$8)),'Recurring Cash Flows'!$I25,0)</f>
        <v>0</v>
      </c>
      <c r="HC70" s="14">
        <f>IF((DAY('Recurring Cash Flows'!$H25))=(DAY('30-Day Cash Flow Plan'!HC$8)),'Recurring Cash Flows'!$I25,0)</f>
        <v>0</v>
      </c>
      <c r="HD70" s="14">
        <f>IF((DAY('Recurring Cash Flows'!$H25))=(DAY('30-Day Cash Flow Plan'!HD$8)),'Recurring Cash Flows'!$I25,0)</f>
        <v>0</v>
      </c>
      <c r="HE70" s="14">
        <f>IF((DAY('Recurring Cash Flows'!$H25))=(DAY('30-Day Cash Flow Plan'!HE$8)),'Recurring Cash Flows'!$I25,0)</f>
        <v>0</v>
      </c>
      <c r="HF70" s="14">
        <f>IF((DAY('Recurring Cash Flows'!$H25))=(DAY('30-Day Cash Flow Plan'!HF$8)),'Recurring Cash Flows'!$I25,0)</f>
        <v>0</v>
      </c>
      <c r="HG70" s="14">
        <f>IF((DAY('Recurring Cash Flows'!$H25))=(DAY('30-Day Cash Flow Plan'!HG$8)),'Recurring Cash Flows'!$I25,0)</f>
        <v>0</v>
      </c>
      <c r="HH70" s="14">
        <f>IF((DAY('Recurring Cash Flows'!$H25))=(DAY('30-Day Cash Flow Plan'!HH$8)),'Recurring Cash Flows'!$I25,0)</f>
        <v>0</v>
      </c>
      <c r="HI70" s="14">
        <f>IF((DAY('Recurring Cash Flows'!$H25))=(DAY('30-Day Cash Flow Plan'!HI$8)),'Recurring Cash Flows'!$I25,0)</f>
        <v>0</v>
      </c>
      <c r="HJ70" s="14">
        <f>IF((DAY('Recurring Cash Flows'!$H25))=(DAY('30-Day Cash Flow Plan'!HJ$8)),'Recurring Cash Flows'!$I25,0)</f>
        <v>0</v>
      </c>
      <c r="HK70" s="14">
        <f>IF((DAY('Recurring Cash Flows'!$H25))=(DAY('30-Day Cash Flow Plan'!HK$8)),'Recurring Cash Flows'!$I25,0)</f>
        <v>0</v>
      </c>
      <c r="HL70" s="14">
        <f>IF((DAY('Recurring Cash Flows'!$H25))=(DAY('30-Day Cash Flow Plan'!HL$8)),'Recurring Cash Flows'!$I25,0)</f>
        <v>0</v>
      </c>
      <c r="HM70" s="14">
        <f>IF((DAY('Recurring Cash Flows'!$H25))=(DAY('30-Day Cash Flow Plan'!HM$8)),'Recurring Cash Flows'!$I25,0)</f>
        <v>0</v>
      </c>
      <c r="HN70" s="14">
        <f>IF((DAY('Recurring Cash Flows'!$H25))=(DAY('30-Day Cash Flow Plan'!HN$8)),'Recurring Cash Flows'!$I25,0)</f>
        <v>0</v>
      </c>
      <c r="HO70" s="14">
        <f>IF((DAY('Recurring Cash Flows'!$H25))=(DAY('30-Day Cash Flow Plan'!HO$8)),'Recurring Cash Flows'!$I25,0)</f>
        <v>0</v>
      </c>
      <c r="HP70" s="14">
        <f>IF((DAY('Recurring Cash Flows'!$H25))=(DAY('30-Day Cash Flow Plan'!HP$8)),'Recurring Cash Flows'!$I25,0)</f>
        <v>0</v>
      </c>
      <c r="HQ70" s="14">
        <f>IF((DAY('Recurring Cash Flows'!$H25))=(DAY('30-Day Cash Flow Plan'!HQ$8)),'Recurring Cash Flows'!$I25,0)</f>
        <v>0</v>
      </c>
      <c r="HR70" s="14">
        <f>IF((DAY('Recurring Cash Flows'!$H25))=(DAY('30-Day Cash Flow Plan'!HR$8)),'Recurring Cash Flows'!$I25,0)</f>
        <v>0</v>
      </c>
      <c r="HS70" s="14">
        <f>IF((DAY('Recurring Cash Flows'!$H25))=(DAY('30-Day Cash Flow Plan'!HS$8)),'Recurring Cash Flows'!$I25,0)</f>
        <v>0</v>
      </c>
      <c r="HT70" s="14">
        <f>IF((DAY('Recurring Cash Flows'!$H25))=(DAY('30-Day Cash Flow Plan'!HT$8)),'Recurring Cash Flows'!$I25,0)</f>
        <v>0</v>
      </c>
      <c r="HU70" s="14">
        <f>IF((DAY('Recurring Cash Flows'!$H25))=(DAY('30-Day Cash Flow Plan'!HU$8)),'Recurring Cash Flows'!$I25,0)</f>
        <v>0</v>
      </c>
      <c r="HV70" s="14">
        <f>IF((DAY('Recurring Cash Flows'!$H25))=(DAY('30-Day Cash Flow Plan'!HV$8)),'Recurring Cash Flows'!$I25,0)</f>
        <v>0</v>
      </c>
      <c r="HW70" s="14">
        <f>IF((DAY('Recurring Cash Flows'!$H25))=(DAY('30-Day Cash Flow Plan'!HW$8)),'Recurring Cash Flows'!$I25,0)</f>
        <v>0</v>
      </c>
      <c r="HX70" s="14">
        <f>IF((DAY('Recurring Cash Flows'!$H25))=(DAY('30-Day Cash Flow Plan'!HX$8)),'Recurring Cash Flows'!$I25,0)</f>
        <v>0</v>
      </c>
      <c r="HY70" s="14">
        <f>IF((DAY('Recurring Cash Flows'!$H25))=(DAY('30-Day Cash Flow Plan'!HY$8)),'Recurring Cash Flows'!$I25,0)</f>
        <v>0</v>
      </c>
      <c r="HZ70" s="14">
        <f>IF((DAY('Recurring Cash Flows'!$H25))=(DAY('30-Day Cash Flow Plan'!HZ$8)),'Recurring Cash Flows'!$I25,0)</f>
        <v>0</v>
      </c>
      <c r="IA70" s="14">
        <f>IF((DAY('Recurring Cash Flows'!$H25))=(DAY('30-Day Cash Flow Plan'!IA$8)),'Recurring Cash Flows'!$I25,0)</f>
        <v>0</v>
      </c>
      <c r="IB70" s="14">
        <f>IF((DAY('Recurring Cash Flows'!$H25))=(DAY('30-Day Cash Flow Plan'!IB$8)),'Recurring Cash Flows'!$I25,0)</f>
        <v>0</v>
      </c>
      <c r="IC70" s="14">
        <f>IF((DAY('Recurring Cash Flows'!$H25))=(DAY('30-Day Cash Flow Plan'!IC$8)),'Recurring Cash Flows'!$I25,0)</f>
        <v>0</v>
      </c>
      <c r="ID70" s="14">
        <f>IF((DAY('Recurring Cash Flows'!$H25))=(DAY('30-Day Cash Flow Plan'!ID$8)),'Recurring Cash Flows'!$I25,0)</f>
        <v>0</v>
      </c>
      <c r="IE70" s="14">
        <f>IF((DAY('Recurring Cash Flows'!$H25))=(DAY('30-Day Cash Flow Plan'!IE$8)),'Recurring Cash Flows'!$I25,0)</f>
        <v>0</v>
      </c>
      <c r="IF70" s="14">
        <f>IF((DAY('Recurring Cash Flows'!$H25))=(DAY('30-Day Cash Flow Plan'!IF$8)),'Recurring Cash Flows'!$I25,0)</f>
        <v>0</v>
      </c>
      <c r="IG70" s="14">
        <f>IF((DAY('Recurring Cash Flows'!$H25))=(DAY('30-Day Cash Flow Plan'!IG$8)),'Recurring Cash Flows'!$I25,0)</f>
        <v>0</v>
      </c>
      <c r="IH70" s="14">
        <f>IF((DAY('Recurring Cash Flows'!$H25))=(DAY('30-Day Cash Flow Plan'!IH$8)),'Recurring Cash Flows'!$I25,0)</f>
        <v>0</v>
      </c>
      <c r="II70" s="14">
        <f>IF((DAY('Recurring Cash Flows'!$H25))=(DAY('30-Day Cash Flow Plan'!II$8)),'Recurring Cash Flows'!$I25,0)</f>
        <v>0</v>
      </c>
      <c r="IJ70" s="14">
        <f>IF((DAY('Recurring Cash Flows'!$H25))=(DAY('30-Day Cash Flow Plan'!IJ$8)),'Recurring Cash Flows'!$I25,0)</f>
        <v>0</v>
      </c>
      <c r="IK70" s="14">
        <f>IF((DAY('Recurring Cash Flows'!$H25))=(DAY('30-Day Cash Flow Plan'!IK$8)),'Recurring Cash Flows'!$I25,0)</f>
        <v>0</v>
      </c>
      <c r="IL70" s="14">
        <f>IF((DAY('Recurring Cash Flows'!$H25))=(DAY('30-Day Cash Flow Plan'!IL$8)),'Recurring Cash Flows'!$I25,0)</f>
        <v>0</v>
      </c>
      <c r="IM70" s="14">
        <f>IF((DAY('Recurring Cash Flows'!$H25))=(DAY('30-Day Cash Flow Plan'!IM$8)),'Recurring Cash Flows'!$I25,0)</f>
        <v>0</v>
      </c>
      <c r="IN70" s="14">
        <f>IF((DAY('Recurring Cash Flows'!$H25))=(DAY('30-Day Cash Flow Plan'!IN$8)),'Recurring Cash Flows'!$I25,0)</f>
        <v>0</v>
      </c>
      <c r="IO70" s="14">
        <f>IF((DAY('Recurring Cash Flows'!$H25))=(DAY('30-Day Cash Flow Plan'!IO$8)),'Recurring Cash Flows'!$I25,0)</f>
        <v>0</v>
      </c>
      <c r="IP70" s="14">
        <f>IF((DAY('Recurring Cash Flows'!$H25))=(DAY('30-Day Cash Flow Plan'!IP$8)),'Recurring Cash Flows'!$I25,0)</f>
        <v>0</v>
      </c>
      <c r="IQ70" s="14">
        <f>IF((DAY('Recurring Cash Flows'!$H25))=(DAY('30-Day Cash Flow Plan'!IQ$8)),'Recurring Cash Flows'!$I25,0)</f>
        <v>0</v>
      </c>
      <c r="IR70" s="14">
        <f>IF((DAY('Recurring Cash Flows'!$H25))=(DAY('30-Day Cash Flow Plan'!IR$8)),'Recurring Cash Flows'!$I25,0)</f>
        <v>0</v>
      </c>
      <c r="IS70" s="14">
        <f>IF((DAY('Recurring Cash Flows'!$H25))=(DAY('30-Day Cash Flow Plan'!IS$8)),'Recurring Cash Flows'!$I25,0)</f>
        <v>0</v>
      </c>
      <c r="IT70" s="14">
        <f>IF((DAY('Recurring Cash Flows'!$H25))=(DAY('30-Day Cash Flow Plan'!IT$8)),'Recurring Cash Flows'!$I25,0)</f>
        <v>0</v>
      </c>
      <c r="IU70" s="14">
        <f>IF((DAY('Recurring Cash Flows'!$H25))=(DAY('30-Day Cash Flow Plan'!IU$8)),'Recurring Cash Flows'!$I25,0)</f>
        <v>0</v>
      </c>
      <c r="IV70" s="14">
        <f>IF((DAY('Recurring Cash Flows'!$H25))=(DAY('30-Day Cash Flow Plan'!IV$8)),'Recurring Cash Flows'!$I25,0)</f>
        <v>0</v>
      </c>
      <c r="IW70" s="14">
        <f>IF((DAY('Recurring Cash Flows'!$H25))=(DAY('30-Day Cash Flow Plan'!IW$8)),'Recurring Cash Flows'!$I25,0)</f>
        <v>0</v>
      </c>
      <c r="IX70" s="14">
        <f>IF((DAY('Recurring Cash Flows'!$H25))=(DAY('30-Day Cash Flow Plan'!IX$8)),'Recurring Cash Flows'!$I25,0)</f>
        <v>0</v>
      </c>
      <c r="IY70" s="14">
        <f>IF((DAY('Recurring Cash Flows'!$H25))=(DAY('30-Day Cash Flow Plan'!IY$8)),'Recurring Cash Flows'!$I25,0)</f>
        <v>0</v>
      </c>
      <c r="IZ70" s="14">
        <f>IF((DAY('Recurring Cash Flows'!$H25))=(DAY('30-Day Cash Flow Plan'!IZ$8)),'Recurring Cash Flows'!$I25,0)</f>
        <v>0</v>
      </c>
      <c r="JA70" s="14">
        <f>IF((DAY('Recurring Cash Flows'!$H25))=(DAY('30-Day Cash Flow Plan'!JA$8)),'Recurring Cash Flows'!$I25,0)</f>
        <v>0</v>
      </c>
      <c r="JB70" s="14">
        <f>IF((DAY('Recurring Cash Flows'!$H25))=(DAY('30-Day Cash Flow Plan'!JB$8)),'Recurring Cash Flows'!$I25,0)</f>
        <v>0</v>
      </c>
      <c r="JC70" s="14">
        <f>IF((DAY('Recurring Cash Flows'!$H25))=(DAY('30-Day Cash Flow Plan'!JC$8)),'Recurring Cash Flows'!$I25,0)</f>
        <v>0</v>
      </c>
      <c r="JD70" s="14">
        <f>IF((DAY('Recurring Cash Flows'!$H25))=(DAY('30-Day Cash Flow Plan'!JD$8)),'Recurring Cash Flows'!$I25,0)</f>
        <v>0</v>
      </c>
      <c r="JE70" s="14">
        <f>IF((DAY('Recurring Cash Flows'!$H25))=(DAY('30-Day Cash Flow Plan'!JE$8)),'Recurring Cash Flows'!$I25,0)</f>
        <v>0</v>
      </c>
      <c r="JF70" s="14">
        <f>IF((DAY('Recurring Cash Flows'!$H25))=(DAY('30-Day Cash Flow Plan'!JF$8)),'Recurring Cash Flows'!$I25,0)</f>
        <v>0</v>
      </c>
      <c r="JG70" s="14">
        <f>IF((DAY('Recurring Cash Flows'!$H25))=(DAY('30-Day Cash Flow Plan'!JG$8)),'Recurring Cash Flows'!$I25,0)</f>
        <v>0</v>
      </c>
      <c r="JH70" s="14">
        <f>IF((DAY('Recurring Cash Flows'!$H25))=(DAY('30-Day Cash Flow Plan'!JH$8)),'Recurring Cash Flows'!$I25,0)</f>
        <v>0</v>
      </c>
      <c r="JI70" s="14">
        <f>IF((DAY('Recurring Cash Flows'!$H25))=(DAY('30-Day Cash Flow Plan'!JI$8)),'Recurring Cash Flows'!$I25,0)</f>
        <v>0</v>
      </c>
      <c r="JJ70" s="14">
        <f>IF((DAY('Recurring Cash Flows'!$H25))=(DAY('30-Day Cash Flow Plan'!JJ$8)),'Recurring Cash Flows'!$I25,0)</f>
        <v>0</v>
      </c>
      <c r="JK70" s="14">
        <f>IF((DAY('Recurring Cash Flows'!$H25))=(DAY('30-Day Cash Flow Plan'!JK$8)),'Recurring Cash Flows'!$I25,0)</f>
        <v>0</v>
      </c>
      <c r="JL70" s="14">
        <f>IF((DAY('Recurring Cash Flows'!$H25))=(DAY('30-Day Cash Flow Plan'!JL$8)),'Recurring Cash Flows'!$I25,0)</f>
        <v>0</v>
      </c>
      <c r="JM70" s="14">
        <f>IF((DAY('Recurring Cash Flows'!$H25))=(DAY('30-Day Cash Flow Plan'!JM$8)),'Recurring Cash Flows'!$I25,0)</f>
        <v>0</v>
      </c>
      <c r="JN70" s="14">
        <f>IF((DAY('Recurring Cash Flows'!$H25))=(DAY('30-Day Cash Flow Plan'!JN$8)),'Recurring Cash Flows'!$I25,0)</f>
        <v>0</v>
      </c>
      <c r="JO70" s="14">
        <f>IF((DAY('Recurring Cash Flows'!$H25))=(DAY('30-Day Cash Flow Plan'!JO$8)),'Recurring Cash Flows'!$I25,0)</f>
        <v>0</v>
      </c>
      <c r="JP70" s="14">
        <f>IF((DAY('Recurring Cash Flows'!$H25))=(DAY('30-Day Cash Flow Plan'!JP$8)),'Recurring Cash Flows'!$I25,0)</f>
        <v>0</v>
      </c>
      <c r="JQ70" s="14">
        <f>IF((DAY('Recurring Cash Flows'!$H25))=(DAY('30-Day Cash Flow Plan'!JQ$8)),'Recurring Cash Flows'!$I25,0)</f>
        <v>0</v>
      </c>
      <c r="JR70" s="14">
        <f>IF((DAY('Recurring Cash Flows'!$H25))=(DAY('30-Day Cash Flow Plan'!JR$8)),'Recurring Cash Flows'!$I25,0)</f>
        <v>0</v>
      </c>
      <c r="JS70" s="14">
        <f>IF((DAY('Recurring Cash Flows'!$H25))=(DAY('30-Day Cash Flow Plan'!JS$8)),'Recurring Cash Flows'!$I25,0)</f>
        <v>0</v>
      </c>
      <c r="JT70" s="14">
        <f>IF((DAY('Recurring Cash Flows'!$H25))=(DAY('30-Day Cash Flow Plan'!JT$8)),'Recurring Cash Flows'!$I25,0)</f>
        <v>0</v>
      </c>
      <c r="JU70" s="14">
        <f>IF((DAY('Recurring Cash Flows'!$H25))=(DAY('30-Day Cash Flow Plan'!JU$8)),'Recurring Cash Flows'!$I25,0)</f>
        <v>0</v>
      </c>
      <c r="JV70" s="14">
        <f>IF((DAY('Recurring Cash Flows'!$H25))=(DAY('30-Day Cash Flow Plan'!JV$8)),'Recurring Cash Flows'!$I25,0)</f>
        <v>0</v>
      </c>
      <c r="JW70" s="14">
        <f>IF((DAY('Recurring Cash Flows'!$H25))=(DAY('30-Day Cash Flow Plan'!JW$8)),'Recurring Cash Flows'!$I25,0)</f>
        <v>0</v>
      </c>
      <c r="JX70" s="14">
        <f>IF((DAY('Recurring Cash Flows'!$H25))=(DAY('30-Day Cash Flow Plan'!JX$8)),'Recurring Cash Flows'!$I25,0)</f>
        <v>0</v>
      </c>
      <c r="JY70" s="14">
        <f>IF((DAY('Recurring Cash Flows'!$H25))=(DAY('30-Day Cash Flow Plan'!JY$8)),'Recurring Cash Flows'!$I25,0)</f>
        <v>0</v>
      </c>
      <c r="JZ70" s="14">
        <f>IF((DAY('Recurring Cash Flows'!$H25))=(DAY('30-Day Cash Flow Plan'!JZ$8)),'Recurring Cash Flows'!$I25,0)</f>
        <v>0</v>
      </c>
      <c r="KA70" s="14">
        <f>IF((DAY('Recurring Cash Flows'!$H25))=(DAY('30-Day Cash Flow Plan'!KA$8)),'Recurring Cash Flows'!$I25,0)</f>
        <v>0</v>
      </c>
      <c r="KB70" s="14">
        <f>IF((DAY('Recurring Cash Flows'!$H25))=(DAY('30-Day Cash Flow Plan'!KB$8)),'Recurring Cash Flows'!$I25,0)</f>
        <v>0</v>
      </c>
      <c r="KC70" s="14">
        <f>IF((DAY('Recurring Cash Flows'!$H25))=(DAY('30-Day Cash Flow Plan'!KC$8)),'Recurring Cash Flows'!$I25,0)</f>
        <v>0</v>
      </c>
      <c r="KD70" s="14">
        <f>IF((DAY('Recurring Cash Flows'!$H25))=(DAY('30-Day Cash Flow Plan'!KD$8)),'Recurring Cash Flows'!$I25,0)</f>
        <v>0</v>
      </c>
      <c r="KE70" s="14">
        <f>IF((DAY('Recurring Cash Flows'!$H25))=(DAY('30-Day Cash Flow Plan'!KE$8)),'Recurring Cash Flows'!$I25,0)</f>
        <v>0</v>
      </c>
      <c r="KF70" s="14">
        <f>IF((DAY('Recurring Cash Flows'!$H25))=(DAY('30-Day Cash Flow Plan'!KF$8)),'Recurring Cash Flows'!$I25,0)</f>
        <v>0</v>
      </c>
      <c r="KG70" s="14">
        <f>IF((DAY('Recurring Cash Flows'!$H25))=(DAY('30-Day Cash Flow Plan'!KG$8)),'Recurring Cash Flows'!$I25,0)</f>
        <v>0</v>
      </c>
      <c r="KH70" s="14">
        <f>IF((DAY('Recurring Cash Flows'!$H25))=(DAY('30-Day Cash Flow Plan'!KH$8)),'Recurring Cash Flows'!$I25,0)</f>
        <v>0</v>
      </c>
      <c r="KI70" s="14">
        <f>IF((DAY('Recurring Cash Flows'!$H25))=(DAY('30-Day Cash Flow Plan'!KI$8)),'Recurring Cash Flows'!$I25,0)</f>
        <v>0</v>
      </c>
      <c r="KJ70" s="14">
        <f>IF((DAY('Recurring Cash Flows'!$H25))=(DAY('30-Day Cash Flow Plan'!KJ$8)),'Recurring Cash Flows'!$I25,0)</f>
        <v>0</v>
      </c>
      <c r="KK70" s="14">
        <f>IF((DAY('Recurring Cash Flows'!$H25))=(DAY('30-Day Cash Flow Plan'!KK$8)),'Recurring Cash Flows'!$I25,0)</f>
        <v>0</v>
      </c>
      <c r="KL70" s="14">
        <f>IF((DAY('Recurring Cash Flows'!$H25))=(DAY('30-Day Cash Flow Plan'!KL$8)),'Recurring Cash Flows'!$I25,0)</f>
        <v>0</v>
      </c>
      <c r="KM70" s="14">
        <f>IF((DAY('Recurring Cash Flows'!$H25))=(DAY('30-Day Cash Flow Plan'!KM$8)),'Recurring Cash Flows'!$I25,0)</f>
        <v>0</v>
      </c>
      <c r="KN70" s="14">
        <f>IF((DAY('Recurring Cash Flows'!$H25))=(DAY('30-Day Cash Flow Plan'!KN$8)),'Recurring Cash Flows'!$I25,0)</f>
        <v>0</v>
      </c>
      <c r="KO70" s="14">
        <f>IF((DAY('Recurring Cash Flows'!$H25))=(DAY('30-Day Cash Flow Plan'!KO$8)),'Recurring Cash Flows'!$I25,0)</f>
        <v>0</v>
      </c>
      <c r="KP70" s="14">
        <f>IF((DAY('Recurring Cash Flows'!$H25))=(DAY('30-Day Cash Flow Plan'!KP$8)),'Recurring Cash Flows'!$I25,0)</f>
        <v>0</v>
      </c>
      <c r="KQ70" s="14">
        <f>IF((DAY('Recurring Cash Flows'!$H25))=(DAY('30-Day Cash Flow Plan'!KQ$8)),'Recurring Cash Flows'!$I25,0)</f>
        <v>0</v>
      </c>
      <c r="KR70" s="14">
        <f>IF((DAY('Recurring Cash Flows'!$H25))=(DAY('30-Day Cash Flow Plan'!KR$8)),'Recurring Cash Flows'!$I25,0)</f>
        <v>0</v>
      </c>
      <c r="KS70" s="14">
        <f>IF((DAY('Recurring Cash Flows'!$H25))=(DAY('30-Day Cash Flow Plan'!KS$8)),'Recurring Cash Flows'!$I25,0)</f>
        <v>0</v>
      </c>
      <c r="KT70" s="14">
        <f>IF((DAY('Recurring Cash Flows'!$H25))=(DAY('30-Day Cash Flow Plan'!KT$8)),'Recurring Cash Flows'!$I25,0)</f>
        <v>0</v>
      </c>
      <c r="KU70" s="14">
        <f>IF((DAY('Recurring Cash Flows'!$H25))=(DAY('30-Day Cash Flow Plan'!KU$8)),'Recurring Cash Flows'!$I25,0)</f>
        <v>0</v>
      </c>
      <c r="KV70" s="14">
        <f>IF((DAY('Recurring Cash Flows'!$H25))=(DAY('30-Day Cash Flow Plan'!KV$8)),'Recurring Cash Flows'!$I25,0)</f>
        <v>0</v>
      </c>
      <c r="KW70" s="14">
        <f>IF((DAY('Recurring Cash Flows'!$H25))=(DAY('30-Day Cash Flow Plan'!KW$8)),'Recurring Cash Flows'!$I25,0)</f>
        <v>0</v>
      </c>
      <c r="KX70" s="14">
        <f>IF((DAY('Recurring Cash Flows'!$H25))=(DAY('30-Day Cash Flow Plan'!KX$8)),'Recurring Cash Flows'!$I25,0)</f>
        <v>0</v>
      </c>
      <c r="KY70" s="14">
        <f>IF((DAY('Recurring Cash Flows'!$H25))=(DAY('30-Day Cash Flow Plan'!KY$8)),'Recurring Cash Flows'!$I25,0)</f>
        <v>0</v>
      </c>
      <c r="KZ70" s="14">
        <f>IF((DAY('Recurring Cash Flows'!$H25))=(DAY('30-Day Cash Flow Plan'!KZ$8)),'Recurring Cash Flows'!$I25,0)</f>
        <v>0</v>
      </c>
      <c r="LA70" s="14">
        <f>IF((DAY('Recurring Cash Flows'!$H25))=(DAY('30-Day Cash Flow Plan'!LA$8)),'Recurring Cash Flows'!$I25,0)</f>
        <v>0</v>
      </c>
      <c r="LB70" s="14">
        <f>IF((DAY('Recurring Cash Flows'!$H25))=(DAY('30-Day Cash Flow Plan'!LB$8)),'Recurring Cash Flows'!$I25,0)</f>
        <v>0</v>
      </c>
      <c r="LC70" s="14">
        <f>IF((DAY('Recurring Cash Flows'!$H25))=(DAY('30-Day Cash Flow Plan'!LC$8)),'Recurring Cash Flows'!$I25,0)</f>
        <v>0</v>
      </c>
      <c r="LD70" s="14">
        <f>IF((DAY('Recurring Cash Flows'!$H25))=(DAY('30-Day Cash Flow Plan'!LD$8)),'Recurring Cash Flows'!$I25,0)</f>
        <v>0</v>
      </c>
      <c r="LE70" s="14">
        <f>IF((DAY('Recurring Cash Flows'!$H25))=(DAY('30-Day Cash Flow Plan'!LE$8)),'Recurring Cash Flows'!$I25,0)</f>
        <v>0</v>
      </c>
      <c r="LF70" s="14">
        <f>IF((DAY('Recurring Cash Flows'!$H25))=(DAY('30-Day Cash Flow Plan'!LF$8)),'Recurring Cash Flows'!$I25,0)</f>
        <v>0</v>
      </c>
      <c r="LG70" s="14">
        <f>IF((DAY('Recurring Cash Flows'!$H25))=(DAY('30-Day Cash Flow Plan'!LG$8)),'Recurring Cash Flows'!$I25,0)</f>
        <v>0</v>
      </c>
      <c r="LH70" s="14">
        <f>IF((DAY('Recurring Cash Flows'!$H25))=(DAY('30-Day Cash Flow Plan'!LH$8)),'Recurring Cash Flows'!$I25,0)</f>
        <v>0</v>
      </c>
      <c r="LI70" s="14">
        <f>IF((DAY('Recurring Cash Flows'!$H25))=(DAY('30-Day Cash Flow Plan'!LI$8)),'Recurring Cash Flows'!$I25,0)</f>
        <v>0</v>
      </c>
      <c r="LJ70" s="14">
        <f>IF((DAY('Recurring Cash Flows'!$H25))=(DAY('30-Day Cash Flow Plan'!LJ$8)),'Recurring Cash Flows'!$I25,0)</f>
        <v>0</v>
      </c>
      <c r="LK70" s="14">
        <f>IF((DAY('Recurring Cash Flows'!$H25))=(DAY('30-Day Cash Flow Plan'!LK$8)),'Recurring Cash Flows'!$I25,0)</f>
        <v>0</v>
      </c>
      <c r="LL70" s="14">
        <f>IF((DAY('Recurring Cash Flows'!$H25))=(DAY('30-Day Cash Flow Plan'!LL$8)),'Recurring Cash Flows'!$I25,0)</f>
        <v>0</v>
      </c>
      <c r="LM70" s="14">
        <f>IF((DAY('Recurring Cash Flows'!$H25))=(DAY('30-Day Cash Flow Plan'!LM$8)),'Recurring Cash Flows'!$I25,0)</f>
        <v>0</v>
      </c>
      <c r="LN70" s="14">
        <f>IF((DAY('Recurring Cash Flows'!$H25))=(DAY('30-Day Cash Flow Plan'!LN$8)),'Recurring Cash Flows'!$I25,0)</f>
        <v>0</v>
      </c>
      <c r="LO70" s="14">
        <f>IF((DAY('Recurring Cash Flows'!$H25))=(DAY('30-Day Cash Flow Plan'!LO$8)),'Recurring Cash Flows'!$I25,0)</f>
        <v>0</v>
      </c>
      <c r="LP70" s="14">
        <f>IF((DAY('Recurring Cash Flows'!$H25))=(DAY('30-Day Cash Flow Plan'!LP$8)),'Recurring Cash Flows'!$I25,0)</f>
        <v>0</v>
      </c>
      <c r="LQ70" s="14">
        <f>IF((DAY('Recurring Cash Flows'!$H25))=(DAY('30-Day Cash Flow Plan'!LQ$8)),'Recurring Cash Flows'!$I25,0)</f>
        <v>0</v>
      </c>
      <c r="LR70" s="14">
        <f>IF((DAY('Recurring Cash Flows'!$H25))=(DAY('30-Day Cash Flow Plan'!LR$8)),'Recurring Cash Flows'!$I25,0)</f>
        <v>0</v>
      </c>
      <c r="LS70" s="14">
        <f>IF((DAY('Recurring Cash Flows'!$H25))=(DAY('30-Day Cash Flow Plan'!LS$8)),'Recurring Cash Flows'!$I25,0)</f>
        <v>0</v>
      </c>
      <c r="LT70" s="14">
        <f>IF((DAY('Recurring Cash Flows'!$H25))=(DAY('30-Day Cash Flow Plan'!LT$8)),'Recurring Cash Flows'!$I25,0)</f>
        <v>0</v>
      </c>
      <c r="LU70" s="14">
        <f>IF((DAY('Recurring Cash Flows'!$H25))=(DAY('30-Day Cash Flow Plan'!LU$8)),'Recurring Cash Flows'!$I25,0)</f>
        <v>0</v>
      </c>
      <c r="LV70" s="14">
        <f>IF((DAY('Recurring Cash Flows'!$H25))=(DAY('30-Day Cash Flow Plan'!LV$8)),'Recurring Cash Flows'!$I25,0)</f>
        <v>0</v>
      </c>
      <c r="LW70" s="14">
        <f>IF((DAY('Recurring Cash Flows'!$H25))=(DAY('30-Day Cash Flow Plan'!LW$8)),'Recurring Cash Flows'!$I25,0)</f>
        <v>0</v>
      </c>
      <c r="LX70" s="14">
        <f>IF((DAY('Recurring Cash Flows'!$H25))=(DAY('30-Day Cash Flow Plan'!LX$8)),'Recurring Cash Flows'!$I25,0)</f>
        <v>0</v>
      </c>
      <c r="LY70" s="14">
        <f>IF((DAY('Recurring Cash Flows'!$H25))=(DAY('30-Day Cash Flow Plan'!LY$8)),'Recurring Cash Flows'!$I25,0)</f>
        <v>0</v>
      </c>
      <c r="LZ70" s="14">
        <f>IF((DAY('Recurring Cash Flows'!$H25))=(DAY('30-Day Cash Flow Plan'!LZ$8)),'Recurring Cash Flows'!$I25,0)</f>
        <v>0</v>
      </c>
      <c r="MA70" s="14">
        <f>IF((DAY('Recurring Cash Flows'!$H25))=(DAY('30-Day Cash Flow Plan'!MA$8)),'Recurring Cash Flows'!$I25,0)</f>
        <v>0</v>
      </c>
      <c r="MB70" s="14">
        <f>IF((DAY('Recurring Cash Flows'!$H25))=(DAY('30-Day Cash Flow Plan'!MB$8)),'Recurring Cash Flows'!$I25,0)</f>
        <v>0</v>
      </c>
      <c r="MC70" s="14">
        <f>IF((DAY('Recurring Cash Flows'!$H25))=(DAY('30-Day Cash Flow Plan'!MC$8)),'Recurring Cash Flows'!$I25,0)</f>
        <v>0</v>
      </c>
      <c r="MD70" s="14">
        <f>IF((DAY('Recurring Cash Flows'!$H25))=(DAY('30-Day Cash Flow Plan'!MD$8)),'Recurring Cash Flows'!$I25,0)</f>
        <v>0</v>
      </c>
      <c r="ME70" s="14">
        <f>IF((DAY('Recurring Cash Flows'!$H25))=(DAY('30-Day Cash Flow Plan'!ME$8)),'Recurring Cash Flows'!$I25,0)</f>
        <v>0</v>
      </c>
      <c r="MF70" s="14">
        <f>IF((DAY('Recurring Cash Flows'!$H25))=(DAY('30-Day Cash Flow Plan'!MF$8)),'Recurring Cash Flows'!$I25,0)</f>
        <v>0</v>
      </c>
      <c r="MG70" s="14">
        <f>IF((DAY('Recurring Cash Flows'!$H25))=(DAY('30-Day Cash Flow Plan'!MG$8)),'Recurring Cash Flows'!$I25,0)</f>
        <v>0</v>
      </c>
      <c r="MH70" s="14">
        <f>IF((DAY('Recurring Cash Flows'!$H25))=(DAY('30-Day Cash Flow Plan'!MH$8)),'Recurring Cash Flows'!$I25,0)</f>
        <v>0</v>
      </c>
      <c r="MI70" s="14">
        <f>IF((DAY('Recurring Cash Flows'!$H25))=(DAY('30-Day Cash Flow Plan'!MI$8)),'Recurring Cash Flows'!$I25,0)</f>
        <v>0</v>
      </c>
      <c r="MJ70" s="14">
        <f>IF((DAY('Recurring Cash Flows'!$H25))=(DAY('30-Day Cash Flow Plan'!MJ$8)),'Recurring Cash Flows'!$I25,0)</f>
        <v>0</v>
      </c>
      <c r="MK70" s="14">
        <f>IF((DAY('Recurring Cash Flows'!$H25))=(DAY('30-Day Cash Flow Plan'!MK$8)),'Recurring Cash Flows'!$I25,0)</f>
        <v>0</v>
      </c>
      <c r="ML70" s="14">
        <f>IF((DAY('Recurring Cash Flows'!$H25))=(DAY('30-Day Cash Flow Plan'!ML$8)),'Recurring Cash Flows'!$I25,0)</f>
        <v>0</v>
      </c>
      <c r="MM70" s="14">
        <f>IF((DAY('Recurring Cash Flows'!$H25))=(DAY('30-Day Cash Flow Plan'!MM$8)),'Recurring Cash Flows'!$I25,0)</f>
        <v>0</v>
      </c>
      <c r="MN70" s="14">
        <f>IF((DAY('Recurring Cash Flows'!$H25))=(DAY('30-Day Cash Flow Plan'!MN$8)),'Recurring Cash Flows'!$I25,0)</f>
        <v>0</v>
      </c>
      <c r="MO70" s="14">
        <f>IF((DAY('Recurring Cash Flows'!$H25))=(DAY('30-Day Cash Flow Plan'!MO$8)),'Recurring Cash Flows'!$I25,0)</f>
        <v>0</v>
      </c>
      <c r="MP70" s="14">
        <f>IF((DAY('Recurring Cash Flows'!$H25))=(DAY('30-Day Cash Flow Plan'!MP$8)),'Recurring Cash Flows'!$I25,0)</f>
        <v>0</v>
      </c>
      <c r="MQ70" s="14">
        <f>IF((DAY('Recurring Cash Flows'!$H25))=(DAY('30-Day Cash Flow Plan'!MQ$8)),'Recurring Cash Flows'!$I25,0)</f>
        <v>0</v>
      </c>
      <c r="MR70" s="14">
        <f>IF((DAY('Recurring Cash Flows'!$H25))=(DAY('30-Day Cash Flow Plan'!MR$8)),'Recurring Cash Flows'!$I25,0)</f>
        <v>0</v>
      </c>
      <c r="MS70" s="14">
        <f>IF((DAY('Recurring Cash Flows'!$H25))=(DAY('30-Day Cash Flow Plan'!MS$8)),'Recurring Cash Flows'!$I25,0)</f>
        <v>0</v>
      </c>
      <c r="MT70" s="14">
        <f>IF((DAY('Recurring Cash Flows'!$H25))=(DAY('30-Day Cash Flow Plan'!MT$8)),'Recurring Cash Flows'!$I25,0)</f>
        <v>0</v>
      </c>
      <c r="MU70" s="14">
        <f>IF((DAY('Recurring Cash Flows'!$H25))=(DAY('30-Day Cash Flow Plan'!MU$8)),'Recurring Cash Flows'!$I25,0)</f>
        <v>0</v>
      </c>
      <c r="MV70" s="14">
        <f>IF((DAY('Recurring Cash Flows'!$H25))=(DAY('30-Day Cash Flow Plan'!MV$8)),'Recurring Cash Flows'!$I25,0)</f>
        <v>0</v>
      </c>
      <c r="MW70" s="14">
        <f>IF((DAY('Recurring Cash Flows'!$H25))=(DAY('30-Day Cash Flow Plan'!MW$8)),'Recurring Cash Flows'!$I25,0)</f>
        <v>0</v>
      </c>
      <c r="MX70" s="14">
        <f>IF((DAY('Recurring Cash Flows'!$H25))=(DAY('30-Day Cash Flow Plan'!MX$8)),'Recurring Cash Flows'!$I25,0)</f>
        <v>0</v>
      </c>
      <c r="MY70" s="14">
        <f>IF((DAY('Recurring Cash Flows'!$H25))=(DAY('30-Day Cash Flow Plan'!MY$8)),'Recurring Cash Flows'!$I25,0)</f>
        <v>0</v>
      </c>
      <c r="MZ70" s="14">
        <f>IF((DAY('Recurring Cash Flows'!$H25))=(DAY('30-Day Cash Flow Plan'!MZ$8)),'Recurring Cash Flows'!$I25,0)</f>
        <v>0</v>
      </c>
      <c r="NA70" s="14">
        <f>IF((DAY('Recurring Cash Flows'!$H25))=(DAY('30-Day Cash Flow Plan'!NA$8)),'Recurring Cash Flows'!$I25,0)</f>
        <v>0</v>
      </c>
      <c r="NB70" s="14">
        <f>IF((DAY('Recurring Cash Flows'!$H25))=(DAY('30-Day Cash Flow Plan'!NB$8)),'Recurring Cash Flows'!$I25,0)</f>
        <v>0</v>
      </c>
      <c r="NC70" s="14">
        <f>IF((DAY('Recurring Cash Flows'!$H25))=(DAY('30-Day Cash Flow Plan'!NC$8)),'Recurring Cash Flows'!$I25,0)</f>
        <v>0</v>
      </c>
      <c r="ND70" s="14">
        <f>IF((DAY('Recurring Cash Flows'!$H25))=(DAY('30-Day Cash Flow Plan'!ND$8)),'Recurring Cash Flows'!$I25,0)</f>
        <v>0</v>
      </c>
      <c r="NE70" s="14">
        <f>IF((DAY('Recurring Cash Flows'!$H25))=(DAY('30-Day Cash Flow Plan'!NE$8)),'Recurring Cash Flows'!$I25,0)</f>
        <v>0</v>
      </c>
      <c r="NF70" s="14">
        <f>IF((DAY('Recurring Cash Flows'!$H25))=(DAY('30-Day Cash Flow Plan'!NF$8)),'Recurring Cash Flows'!$I25,0)</f>
        <v>0</v>
      </c>
      <c r="NG70" s="14">
        <f>IF((DAY('Recurring Cash Flows'!$H25))=(DAY('30-Day Cash Flow Plan'!NG$8)),'Recurring Cash Flows'!$I25,0)</f>
        <v>0</v>
      </c>
      <c r="NH70" s="14">
        <f>IF((DAY('Recurring Cash Flows'!$H25))=(DAY('30-Day Cash Flow Plan'!NH$8)),'Recurring Cash Flows'!$I25,0)</f>
        <v>0</v>
      </c>
      <c r="NI70" s="14">
        <f>IF((DAY('Recurring Cash Flows'!$H25))=(DAY('30-Day Cash Flow Plan'!NI$8)),'Recurring Cash Flows'!$I25,0)</f>
        <v>0</v>
      </c>
      <c r="NJ70" s="14">
        <f>IF((DAY('Recurring Cash Flows'!$H25))=(DAY('30-Day Cash Flow Plan'!NJ$8)),'Recurring Cash Flows'!$I25,0)</f>
        <v>0</v>
      </c>
      <c r="NK70" s="14">
        <f>IF((DAY('Recurring Cash Flows'!$H25))=(DAY('30-Day Cash Flow Plan'!NK$8)),'Recurring Cash Flows'!$I25,0)</f>
        <v>0</v>
      </c>
      <c r="NL70" s="14">
        <f>IF((DAY('Recurring Cash Flows'!$H25))=(DAY('30-Day Cash Flow Plan'!NL$8)),'Recurring Cash Flows'!$I25,0)</f>
        <v>0</v>
      </c>
      <c r="NM70" s="14">
        <f>IF((DAY('Recurring Cash Flows'!$H25))=(DAY('30-Day Cash Flow Plan'!NM$8)),'Recurring Cash Flows'!$I25,0)</f>
        <v>0</v>
      </c>
      <c r="NN70" s="14">
        <f>IF((DAY('Recurring Cash Flows'!$H25))=(DAY('30-Day Cash Flow Plan'!NN$8)),'Recurring Cash Flows'!$I25,0)</f>
        <v>0</v>
      </c>
      <c r="NO70" s="14">
        <f>IF((DAY('Recurring Cash Flows'!$H25))=(DAY('30-Day Cash Flow Plan'!NO$8)),'Recurring Cash Flows'!$I25,0)</f>
        <v>0</v>
      </c>
      <c r="NP70" s="14">
        <f>IF((DAY('Recurring Cash Flows'!$H25))=(DAY('30-Day Cash Flow Plan'!NP$8)),'Recurring Cash Flows'!$I25,0)</f>
        <v>0</v>
      </c>
      <c r="NQ70" s="14">
        <f>IF((DAY('Recurring Cash Flows'!$H25))=(DAY('30-Day Cash Flow Plan'!NQ$8)),'Recurring Cash Flows'!$I25,0)</f>
        <v>0</v>
      </c>
      <c r="NR70" s="14">
        <f>IF((DAY('Recurring Cash Flows'!$H25))=(DAY('30-Day Cash Flow Plan'!NR$8)),'Recurring Cash Flows'!$I25,0)</f>
        <v>0</v>
      </c>
      <c r="NS70" s="14">
        <f>IF((DAY('Recurring Cash Flows'!$H25))=(DAY('30-Day Cash Flow Plan'!NS$8)),'Recurring Cash Flows'!$I25,0)</f>
        <v>0</v>
      </c>
      <c r="NT70" s="14">
        <f>IF((DAY('Recurring Cash Flows'!$H25))=(DAY('30-Day Cash Flow Plan'!NT$8)),'Recurring Cash Flows'!$I25,0)</f>
        <v>0</v>
      </c>
      <c r="NU70" s="14">
        <f>IF((DAY('Recurring Cash Flows'!$H25))=(DAY('30-Day Cash Flow Plan'!NU$8)),'Recurring Cash Flows'!$I25,0)</f>
        <v>0</v>
      </c>
      <c r="NV70" s="14">
        <f>IF((DAY('Recurring Cash Flows'!$H25))=(DAY('30-Day Cash Flow Plan'!NV$8)),'Recurring Cash Flows'!$I25,0)</f>
        <v>0</v>
      </c>
      <c r="NW70" s="14">
        <f>IF((DAY('Recurring Cash Flows'!$H25))=(DAY('30-Day Cash Flow Plan'!NW$8)),'Recurring Cash Flows'!$I25,0)</f>
        <v>0</v>
      </c>
      <c r="NX70" s="14">
        <f>IF((DAY('Recurring Cash Flows'!$H25))=(DAY('30-Day Cash Flow Plan'!NX$8)),'Recurring Cash Flows'!$I25,0)</f>
        <v>0</v>
      </c>
      <c r="NY70" s="14">
        <f>IF((DAY('Recurring Cash Flows'!$H25))=(DAY('30-Day Cash Flow Plan'!NY$8)),'Recurring Cash Flows'!$I25,0)</f>
        <v>0</v>
      </c>
      <c r="NZ70" s="14">
        <f>IF((DAY('Recurring Cash Flows'!$H25))=(DAY('30-Day Cash Flow Plan'!NZ$8)),'Recurring Cash Flows'!$I25,0)</f>
        <v>0</v>
      </c>
      <c r="OA70" s="14">
        <f>IF((DAY('Recurring Cash Flows'!$H25))=(DAY('30-Day Cash Flow Plan'!OA$8)),'Recurring Cash Flows'!$I25,0)</f>
        <v>0</v>
      </c>
      <c r="OB70" s="14">
        <f>IF((DAY('Recurring Cash Flows'!$H25))=(DAY('30-Day Cash Flow Plan'!OB$8)),'Recurring Cash Flows'!$I25,0)</f>
        <v>0</v>
      </c>
      <c r="OC70" s="14">
        <f>IF((DAY('Recurring Cash Flows'!$H25))=(DAY('30-Day Cash Flow Plan'!OC$8)),'Recurring Cash Flows'!$I25,0)</f>
        <v>0</v>
      </c>
      <c r="OD70" s="14">
        <f>IF((DAY('Recurring Cash Flows'!$H25))=(DAY('30-Day Cash Flow Plan'!OD$8)),'Recurring Cash Flows'!$I25,0)</f>
        <v>0</v>
      </c>
      <c r="OE70" s="14">
        <f>IF((DAY('Recurring Cash Flows'!$H25))=(DAY('30-Day Cash Flow Plan'!OE$8)),'Recurring Cash Flows'!$I25,0)</f>
        <v>0</v>
      </c>
      <c r="OF70" s="14">
        <f>IF((DAY('Recurring Cash Flows'!$H25))=(DAY('30-Day Cash Flow Plan'!OF$8)),'Recurring Cash Flows'!$I25,0)</f>
        <v>0</v>
      </c>
      <c r="OG70" s="14">
        <f>IF((DAY('Recurring Cash Flows'!$H25))=(DAY('30-Day Cash Flow Plan'!OG$8)),'Recurring Cash Flows'!$I25,0)</f>
        <v>0</v>
      </c>
      <c r="OH70" s="14">
        <f>IF((DAY('Recurring Cash Flows'!$H25))=(DAY('30-Day Cash Flow Plan'!OH$8)),'Recurring Cash Flows'!$I25,0)</f>
        <v>0</v>
      </c>
      <c r="OI70" s="14">
        <f>IF((DAY('Recurring Cash Flows'!$H25))=(DAY('30-Day Cash Flow Plan'!OI$8)),'Recurring Cash Flows'!$I25,0)</f>
        <v>0</v>
      </c>
      <c r="OJ70" s="14">
        <f>IF((DAY('Recurring Cash Flows'!$H25))=(DAY('30-Day Cash Flow Plan'!OJ$8)),'Recurring Cash Flows'!$I25,0)</f>
        <v>0</v>
      </c>
      <c r="OK70" s="14">
        <f>IF((DAY('Recurring Cash Flows'!$H25))=(DAY('30-Day Cash Flow Plan'!OK$8)),'Recurring Cash Flows'!$I25,0)</f>
        <v>0</v>
      </c>
      <c r="OL70" s="14">
        <f>IF((DAY('Recurring Cash Flows'!$H25))=(DAY('30-Day Cash Flow Plan'!OL$8)),'Recurring Cash Flows'!$I25,0)</f>
        <v>0</v>
      </c>
      <c r="OM70" s="14">
        <f>IF((DAY('Recurring Cash Flows'!$H25))=(DAY('30-Day Cash Flow Plan'!OM$8)),'Recurring Cash Flows'!$I25,0)</f>
        <v>0</v>
      </c>
      <c r="ON70" s="14">
        <f>IF((DAY('Recurring Cash Flows'!$H25))=(DAY('30-Day Cash Flow Plan'!ON$8)),'Recurring Cash Flows'!$I25,0)</f>
        <v>0</v>
      </c>
      <c r="OO70" s="14">
        <f>IF((DAY('Recurring Cash Flows'!$H25))=(DAY('30-Day Cash Flow Plan'!OO$8)),'Recurring Cash Flows'!$I25,0)</f>
        <v>0</v>
      </c>
      <c r="OP70" s="14">
        <f>IF((DAY('Recurring Cash Flows'!$H25))=(DAY('30-Day Cash Flow Plan'!OP$8)),'Recurring Cash Flows'!$I25,0)</f>
        <v>0</v>
      </c>
      <c r="OQ70" s="14">
        <f>IF((DAY('Recurring Cash Flows'!$H25))=(DAY('30-Day Cash Flow Plan'!OQ$8)),'Recurring Cash Flows'!$I25,0)</f>
        <v>0</v>
      </c>
      <c r="OR70" s="14">
        <f>IF((DAY('Recurring Cash Flows'!$H25))=(DAY('30-Day Cash Flow Plan'!OR$8)),'Recurring Cash Flows'!$I25,0)</f>
        <v>0</v>
      </c>
      <c r="OS70" s="14">
        <f>IF((DAY('Recurring Cash Flows'!$H25))=(DAY('30-Day Cash Flow Plan'!OS$8)),'Recurring Cash Flows'!$I25,0)</f>
        <v>0</v>
      </c>
      <c r="OT70" s="14">
        <f>IF((DAY('Recurring Cash Flows'!$H25))=(DAY('30-Day Cash Flow Plan'!OT$8)),'Recurring Cash Flows'!$I25,0)</f>
        <v>0</v>
      </c>
      <c r="OU70" s="14">
        <f>IF((DAY('Recurring Cash Flows'!$H25))=(DAY('30-Day Cash Flow Plan'!OU$8)),'Recurring Cash Flows'!$I25,0)</f>
        <v>0</v>
      </c>
      <c r="OV70" s="14">
        <f>IF((DAY('Recurring Cash Flows'!$H25))=(DAY('30-Day Cash Flow Plan'!OV$8)),'Recurring Cash Flows'!$I25,0)</f>
        <v>0</v>
      </c>
      <c r="OW70" s="14">
        <f>IF((DAY('Recurring Cash Flows'!$H25))=(DAY('30-Day Cash Flow Plan'!OW$8)),'Recurring Cash Flows'!$I25,0)</f>
        <v>0</v>
      </c>
      <c r="OX70" s="14">
        <f>IF((DAY('Recurring Cash Flows'!$H25))=(DAY('30-Day Cash Flow Plan'!OX$8)),'Recurring Cash Flows'!$I25,0)</f>
        <v>0</v>
      </c>
      <c r="OY70" s="14">
        <f>IF((DAY('Recurring Cash Flows'!$H25))=(DAY('30-Day Cash Flow Plan'!OY$8)),'Recurring Cash Flows'!$I25,0)</f>
        <v>0</v>
      </c>
      <c r="OZ70" s="14">
        <f>IF((DAY('Recurring Cash Flows'!$H25))=(DAY('30-Day Cash Flow Plan'!OZ$8)),'Recurring Cash Flows'!$I25,0)</f>
        <v>0</v>
      </c>
      <c r="PA70" s="14">
        <f>IF((DAY('Recurring Cash Flows'!$H25))=(DAY('30-Day Cash Flow Plan'!PA$8)),'Recurring Cash Flows'!$I25,0)</f>
        <v>0</v>
      </c>
      <c r="PB70" s="14">
        <f>IF((DAY('Recurring Cash Flows'!$H25))=(DAY('30-Day Cash Flow Plan'!PB$8)),'Recurring Cash Flows'!$I25,0)</f>
        <v>0</v>
      </c>
      <c r="PC70" s="14">
        <f>IF((DAY('Recurring Cash Flows'!$H25))=(DAY('30-Day Cash Flow Plan'!PC$8)),'Recurring Cash Flows'!$I25,0)</f>
        <v>0</v>
      </c>
      <c r="PD70" s="14">
        <f>IF((DAY('Recurring Cash Flows'!$H25))=(DAY('30-Day Cash Flow Plan'!PD$8)),'Recurring Cash Flows'!$I25,0)</f>
        <v>0</v>
      </c>
      <c r="PE70" s="14">
        <f>IF((DAY('Recurring Cash Flows'!$H25))=(DAY('30-Day Cash Flow Plan'!PE$8)),'Recurring Cash Flows'!$I25,0)</f>
        <v>0</v>
      </c>
      <c r="PF70" s="14">
        <f>IF((DAY('Recurring Cash Flows'!$H25))=(DAY('30-Day Cash Flow Plan'!PF$8)),'Recurring Cash Flows'!$I25,0)</f>
        <v>0</v>
      </c>
      <c r="PG70" s="14">
        <f>IF((DAY('Recurring Cash Flows'!$H25))=(DAY('30-Day Cash Flow Plan'!PG$8)),'Recurring Cash Flows'!$I25,0)</f>
        <v>0</v>
      </c>
      <c r="PH70" s="14">
        <f>IF((DAY('Recurring Cash Flows'!$H25))=(DAY('30-Day Cash Flow Plan'!PH$8)),'Recurring Cash Flows'!$I25,0)</f>
        <v>0</v>
      </c>
      <c r="PI70" s="14">
        <f>IF((DAY('Recurring Cash Flows'!$H25))=(DAY('30-Day Cash Flow Plan'!PI$8)),'Recurring Cash Flows'!$I25,0)</f>
        <v>0</v>
      </c>
      <c r="PJ70" s="14">
        <f>IF((DAY('Recurring Cash Flows'!$H25))=(DAY('30-Day Cash Flow Plan'!PJ$8)),'Recurring Cash Flows'!$I25,0)</f>
        <v>0</v>
      </c>
      <c r="PK70" s="14">
        <f>IF((DAY('Recurring Cash Flows'!$H25))=(DAY('30-Day Cash Flow Plan'!PK$8)),'Recurring Cash Flows'!$I25,0)</f>
        <v>0</v>
      </c>
      <c r="PL70" s="14">
        <f>IF((DAY('Recurring Cash Flows'!$H25))=(DAY('30-Day Cash Flow Plan'!PL$8)),'Recurring Cash Flows'!$I25,0)</f>
        <v>0</v>
      </c>
      <c r="PM70" s="14">
        <f>IF((DAY('Recurring Cash Flows'!$H25))=(DAY('30-Day Cash Flow Plan'!PM$8)),'Recurring Cash Flows'!$I25,0)</f>
        <v>0</v>
      </c>
      <c r="PN70" s="14">
        <f>IF((DAY('Recurring Cash Flows'!$H25))=(DAY('30-Day Cash Flow Plan'!PN$8)),'Recurring Cash Flows'!$I25,0)</f>
        <v>0</v>
      </c>
      <c r="PO70" s="14">
        <f>IF((DAY('Recurring Cash Flows'!$H25))=(DAY('30-Day Cash Flow Plan'!PO$8)),'Recurring Cash Flows'!$I25,0)</f>
        <v>0</v>
      </c>
      <c r="PP70" s="14">
        <f>IF((DAY('Recurring Cash Flows'!$H25))=(DAY('30-Day Cash Flow Plan'!PP$8)),'Recurring Cash Flows'!$I25,0)</f>
        <v>0</v>
      </c>
      <c r="PQ70" s="14">
        <f>IF((DAY('Recurring Cash Flows'!$H25))=(DAY('30-Day Cash Flow Plan'!PQ$8)),'Recurring Cash Flows'!$I25,0)</f>
        <v>0</v>
      </c>
      <c r="PR70" s="14">
        <f>IF((DAY('Recurring Cash Flows'!$H25))=(DAY('30-Day Cash Flow Plan'!PR$8)),'Recurring Cash Flows'!$I25,0)</f>
        <v>0</v>
      </c>
      <c r="PS70" s="14">
        <f>IF((DAY('Recurring Cash Flows'!$H25))=(DAY('30-Day Cash Flow Plan'!PS$8)),'Recurring Cash Flows'!$I25,0)</f>
        <v>0</v>
      </c>
      <c r="PT70" s="14">
        <f>IF((DAY('Recurring Cash Flows'!$H25))=(DAY('30-Day Cash Flow Plan'!PT$8)),'Recurring Cash Flows'!$I25,0)</f>
        <v>0</v>
      </c>
      <c r="PU70" s="14">
        <f>IF((DAY('Recurring Cash Flows'!$H25))=(DAY('30-Day Cash Flow Plan'!PU$8)),'Recurring Cash Flows'!$I25,0)</f>
        <v>0</v>
      </c>
      <c r="PV70" s="14">
        <f>IF((DAY('Recurring Cash Flows'!$H25))=(DAY('30-Day Cash Flow Plan'!PV$8)),'Recurring Cash Flows'!$I25,0)</f>
        <v>0</v>
      </c>
      <c r="PW70" s="14">
        <f>IF((DAY('Recurring Cash Flows'!$H25))=(DAY('30-Day Cash Flow Plan'!PW$8)),'Recurring Cash Flows'!$I25,0)</f>
        <v>0</v>
      </c>
      <c r="PX70" s="14">
        <f>IF((DAY('Recurring Cash Flows'!$H25))=(DAY('30-Day Cash Flow Plan'!PX$8)),'Recurring Cash Flows'!$I25,0)</f>
        <v>0</v>
      </c>
      <c r="PY70" s="14">
        <f>IF((DAY('Recurring Cash Flows'!$H25))=(DAY('30-Day Cash Flow Plan'!PY$8)),'Recurring Cash Flows'!$I25,0)</f>
        <v>0</v>
      </c>
      <c r="PZ70" s="14">
        <f>IF((DAY('Recurring Cash Flows'!$H25))=(DAY('30-Day Cash Flow Plan'!PZ$8)),'Recurring Cash Flows'!$I25,0)</f>
        <v>0</v>
      </c>
      <c r="QA70" s="14">
        <f>IF((DAY('Recurring Cash Flows'!$H25))=(DAY('30-Day Cash Flow Plan'!QA$8)),'Recurring Cash Flows'!$I25,0)</f>
        <v>0</v>
      </c>
      <c r="QB70" s="14">
        <f>IF((DAY('Recurring Cash Flows'!$H25))=(DAY('30-Day Cash Flow Plan'!QB$8)),'Recurring Cash Flows'!$I25,0)</f>
        <v>0</v>
      </c>
      <c r="QC70" s="14">
        <f>IF((DAY('Recurring Cash Flows'!$H25))=(DAY('30-Day Cash Flow Plan'!QC$8)),'Recurring Cash Flows'!$I25,0)</f>
        <v>0</v>
      </c>
      <c r="QD70" s="14">
        <f>IF((DAY('Recurring Cash Flows'!$H25))=(DAY('30-Day Cash Flow Plan'!QD$8)),'Recurring Cash Flows'!$I25,0)</f>
        <v>0</v>
      </c>
      <c r="QE70" s="14">
        <f>IF((DAY('Recurring Cash Flows'!$H25))=(DAY('30-Day Cash Flow Plan'!QE$8)),'Recurring Cash Flows'!$I25,0)</f>
        <v>0</v>
      </c>
      <c r="QF70" s="14">
        <f>IF((DAY('Recurring Cash Flows'!$H25))=(DAY('30-Day Cash Flow Plan'!QF$8)),'Recurring Cash Flows'!$I25,0)</f>
        <v>0</v>
      </c>
      <c r="QG70" s="14">
        <f>IF((DAY('Recurring Cash Flows'!$H25))=(DAY('30-Day Cash Flow Plan'!QG$8)),'Recurring Cash Flows'!$I25,0)</f>
        <v>0</v>
      </c>
      <c r="QH70" s="14">
        <f>IF((DAY('Recurring Cash Flows'!$H25))=(DAY('30-Day Cash Flow Plan'!QH$8)),'Recurring Cash Flows'!$I25,0)</f>
        <v>0</v>
      </c>
      <c r="QI70" s="14">
        <f>IF((DAY('Recurring Cash Flows'!$H25))=(DAY('30-Day Cash Flow Plan'!QI$8)),'Recurring Cash Flows'!$I25,0)</f>
        <v>0</v>
      </c>
      <c r="QJ70" s="14">
        <f>IF((DAY('Recurring Cash Flows'!$H25))=(DAY('30-Day Cash Flow Plan'!QJ$8)),'Recurring Cash Flows'!$I25,0)</f>
        <v>0</v>
      </c>
      <c r="QK70" s="14">
        <f>IF((DAY('Recurring Cash Flows'!$H25))=(DAY('30-Day Cash Flow Plan'!QK$8)),'Recurring Cash Flows'!$I25,0)</f>
        <v>0</v>
      </c>
      <c r="QL70" s="14">
        <f>IF((DAY('Recurring Cash Flows'!$H25))=(DAY('30-Day Cash Flow Plan'!QL$8)),'Recurring Cash Flows'!$I25,0)</f>
        <v>0</v>
      </c>
      <c r="QM70" s="14">
        <f>IF((DAY('Recurring Cash Flows'!$H25))=(DAY('30-Day Cash Flow Plan'!QM$8)),'Recurring Cash Flows'!$I25,0)</f>
        <v>0</v>
      </c>
      <c r="QN70" s="14">
        <f>IF((DAY('Recurring Cash Flows'!$H25))=(DAY('30-Day Cash Flow Plan'!QN$8)),'Recurring Cash Flows'!$I25,0)</f>
        <v>0</v>
      </c>
      <c r="QO70" s="14">
        <f>IF((DAY('Recurring Cash Flows'!$H25))=(DAY('30-Day Cash Flow Plan'!QO$8)),'Recurring Cash Flows'!$I25,0)</f>
        <v>0</v>
      </c>
      <c r="QP70" s="14">
        <f>IF((DAY('Recurring Cash Flows'!$H25))=(DAY('30-Day Cash Flow Plan'!QP$8)),'Recurring Cash Flows'!$I25,0)</f>
        <v>0</v>
      </c>
      <c r="QQ70" s="14">
        <f>IF((DAY('Recurring Cash Flows'!$H25))=(DAY('30-Day Cash Flow Plan'!QQ$8)),'Recurring Cash Flows'!$I25,0)</f>
        <v>0</v>
      </c>
      <c r="QR70" s="14">
        <f>IF((DAY('Recurring Cash Flows'!$H25))=(DAY('30-Day Cash Flow Plan'!QR$8)),'Recurring Cash Flows'!$I25,0)</f>
        <v>0</v>
      </c>
      <c r="QS70" s="14">
        <f>IF((DAY('Recurring Cash Flows'!$H25))=(DAY('30-Day Cash Flow Plan'!QS$8)),'Recurring Cash Flows'!$I25,0)</f>
        <v>0</v>
      </c>
      <c r="QT70" s="14">
        <f>IF((DAY('Recurring Cash Flows'!$H25))=(DAY('30-Day Cash Flow Plan'!QT$8)),'Recurring Cash Flows'!$I25,0)</f>
        <v>0</v>
      </c>
      <c r="QU70" s="14">
        <f>IF((DAY('Recurring Cash Flows'!$H25))=(DAY('30-Day Cash Flow Plan'!QU$8)),'Recurring Cash Flows'!$I25,0)</f>
        <v>0</v>
      </c>
      <c r="QV70" s="14">
        <f>IF((DAY('Recurring Cash Flows'!$H25))=(DAY('30-Day Cash Flow Plan'!QV$8)),'Recurring Cash Flows'!$I25,0)</f>
        <v>0</v>
      </c>
      <c r="QW70" s="14">
        <f>IF((DAY('Recurring Cash Flows'!$H25))=(DAY('30-Day Cash Flow Plan'!QW$8)),'Recurring Cash Flows'!$I25,0)</f>
        <v>0</v>
      </c>
      <c r="QX70" s="14">
        <f>IF((DAY('Recurring Cash Flows'!$H25))=(DAY('30-Day Cash Flow Plan'!QX$8)),'Recurring Cash Flows'!$I25,0)</f>
        <v>0</v>
      </c>
      <c r="QY70" s="14">
        <f>IF((DAY('Recurring Cash Flows'!$H25))=(DAY('30-Day Cash Flow Plan'!QY$8)),'Recurring Cash Flows'!$I25,0)</f>
        <v>0</v>
      </c>
      <c r="QZ70" s="14">
        <f>IF((DAY('Recurring Cash Flows'!$H25))=(DAY('30-Day Cash Flow Plan'!QZ$8)),'Recurring Cash Flows'!$I25,0)</f>
        <v>0</v>
      </c>
      <c r="RA70" s="14">
        <f>IF((DAY('Recurring Cash Flows'!$H25))=(DAY('30-Day Cash Flow Plan'!RA$8)),'Recurring Cash Flows'!$I25,0)</f>
        <v>0</v>
      </c>
      <c r="RB70" s="14">
        <f>IF((DAY('Recurring Cash Flows'!$H25))=(DAY('30-Day Cash Flow Plan'!RB$8)),'Recurring Cash Flows'!$I25,0)</f>
        <v>0</v>
      </c>
      <c r="RC70" s="14">
        <f>IF((DAY('Recurring Cash Flows'!$H25))=(DAY('30-Day Cash Flow Plan'!RC$8)),'Recurring Cash Flows'!$I25,0)</f>
        <v>0</v>
      </c>
      <c r="RD70" s="14">
        <f>IF((DAY('Recurring Cash Flows'!$H25))=(DAY('30-Day Cash Flow Plan'!RD$8)),'Recurring Cash Flows'!$I25,0)</f>
        <v>0</v>
      </c>
      <c r="RE70" s="14">
        <f>IF((DAY('Recurring Cash Flows'!$H25))=(DAY('30-Day Cash Flow Plan'!RE$8)),'Recurring Cash Flows'!$I25,0)</f>
        <v>0</v>
      </c>
      <c r="RF70" s="14">
        <f>IF((DAY('Recurring Cash Flows'!$H25))=(DAY('30-Day Cash Flow Plan'!RF$8)),'Recurring Cash Flows'!$I25,0)</f>
        <v>0</v>
      </c>
      <c r="RG70" s="14">
        <f>IF((DAY('Recurring Cash Flows'!$H25))=(DAY('30-Day Cash Flow Plan'!RG$8)),'Recurring Cash Flows'!$I25,0)</f>
        <v>0</v>
      </c>
      <c r="RH70" s="14">
        <f>IF((DAY('Recurring Cash Flows'!$H25))=(DAY('30-Day Cash Flow Plan'!RH$8)),'Recurring Cash Flows'!$I25,0)</f>
        <v>0</v>
      </c>
      <c r="RI70" s="14">
        <f>IF((DAY('Recurring Cash Flows'!$H25))=(DAY('30-Day Cash Flow Plan'!RI$8)),'Recurring Cash Flows'!$I25,0)</f>
        <v>0</v>
      </c>
      <c r="RJ70" s="14">
        <f>IF((DAY('Recurring Cash Flows'!$H25))=(DAY('30-Day Cash Flow Plan'!RJ$8)),'Recurring Cash Flows'!$I25,0)</f>
        <v>0</v>
      </c>
      <c r="RK70" s="14">
        <f>IF((DAY('Recurring Cash Flows'!$H25))=(DAY('30-Day Cash Flow Plan'!RK$8)),'Recurring Cash Flows'!$I25,0)</f>
        <v>0</v>
      </c>
      <c r="RL70" s="14">
        <f>IF((DAY('Recurring Cash Flows'!$H25))=(DAY('30-Day Cash Flow Plan'!RL$8)),'Recurring Cash Flows'!$I25,0)</f>
        <v>0</v>
      </c>
      <c r="RM70" s="14">
        <f>IF((DAY('Recurring Cash Flows'!$H25))=(DAY('30-Day Cash Flow Plan'!RM$8)),'Recurring Cash Flows'!$I25,0)</f>
        <v>0</v>
      </c>
      <c r="RN70" s="14">
        <f>IF((DAY('Recurring Cash Flows'!$H25))=(DAY('30-Day Cash Flow Plan'!RN$8)),'Recurring Cash Flows'!$I25,0)</f>
        <v>0</v>
      </c>
      <c r="RO70" s="14">
        <f>IF((DAY('Recurring Cash Flows'!$H25))=(DAY('30-Day Cash Flow Plan'!RO$8)),'Recurring Cash Flows'!$I25,0)</f>
        <v>0</v>
      </c>
      <c r="RP70" s="14">
        <f>IF((DAY('Recurring Cash Flows'!$H25))=(DAY('30-Day Cash Flow Plan'!RP$8)),'Recurring Cash Flows'!$I25,0)</f>
        <v>0</v>
      </c>
      <c r="RQ70" s="14">
        <f>IF((DAY('Recurring Cash Flows'!$H25))=(DAY('30-Day Cash Flow Plan'!RQ$8)),'Recurring Cash Flows'!$I25,0)</f>
        <v>0</v>
      </c>
      <c r="RR70" s="14">
        <f>IF((DAY('Recurring Cash Flows'!$H25))=(DAY('30-Day Cash Flow Plan'!RR$8)),'Recurring Cash Flows'!$I25,0)</f>
        <v>0</v>
      </c>
      <c r="RS70" s="14">
        <f>IF((DAY('Recurring Cash Flows'!$H25))=(DAY('30-Day Cash Flow Plan'!RS$8)),'Recurring Cash Flows'!$I25,0)</f>
        <v>0</v>
      </c>
      <c r="RT70" s="14">
        <f>IF((DAY('Recurring Cash Flows'!$H25))=(DAY('30-Day Cash Flow Plan'!RT$8)),'Recurring Cash Flows'!$I25,0)</f>
        <v>0</v>
      </c>
      <c r="RU70" s="14">
        <f>IF((DAY('Recurring Cash Flows'!$H25))=(DAY('30-Day Cash Flow Plan'!RU$8)),'Recurring Cash Flows'!$I25,0)</f>
        <v>0</v>
      </c>
      <c r="RV70" s="14">
        <f>IF((DAY('Recurring Cash Flows'!$H25))=(DAY('30-Day Cash Flow Plan'!RV$8)),'Recurring Cash Flows'!$I25,0)</f>
        <v>0</v>
      </c>
      <c r="RW70" s="14">
        <f>IF((DAY('Recurring Cash Flows'!$H25))=(DAY('30-Day Cash Flow Plan'!RW$8)),'Recurring Cash Flows'!$I25,0)</f>
        <v>0</v>
      </c>
      <c r="RX70" s="14">
        <f>IF((DAY('Recurring Cash Flows'!$H25))=(DAY('30-Day Cash Flow Plan'!RX$8)),'Recurring Cash Flows'!$I25,0)</f>
        <v>0</v>
      </c>
      <c r="RY70" s="14">
        <f>IF((DAY('Recurring Cash Flows'!$H25))=(DAY('30-Day Cash Flow Plan'!RY$8)),'Recurring Cash Flows'!$I25,0)</f>
        <v>0</v>
      </c>
      <c r="RZ70" s="14">
        <f>IF((DAY('Recurring Cash Flows'!$H25))=(DAY('30-Day Cash Flow Plan'!RZ$8)),'Recurring Cash Flows'!$I25,0)</f>
        <v>0</v>
      </c>
      <c r="SA70" s="14">
        <f>IF((DAY('Recurring Cash Flows'!$H25))=(DAY('30-Day Cash Flow Plan'!SA$8)),'Recurring Cash Flows'!$I25,0)</f>
        <v>0</v>
      </c>
      <c r="SB70" s="14">
        <f>IF((DAY('Recurring Cash Flows'!$H25))=(DAY('30-Day Cash Flow Plan'!SB$8)),'Recurring Cash Flows'!$I25,0)</f>
        <v>0</v>
      </c>
      <c r="SC70" s="14">
        <f>IF((DAY('Recurring Cash Flows'!$H25))=(DAY('30-Day Cash Flow Plan'!SC$8)),'Recurring Cash Flows'!$I25,0)</f>
        <v>0</v>
      </c>
      <c r="SD70" s="14">
        <f>IF((DAY('Recurring Cash Flows'!$H25))=(DAY('30-Day Cash Flow Plan'!SD$8)),'Recurring Cash Flows'!$I25,0)</f>
        <v>0</v>
      </c>
      <c r="SE70" s="14">
        <f>IF((DAY('Recurring Cash Flows'!$H25))=(DAY('30-Day Cash Flow Plan'!SE$8)),'Recurring Cash Flows'!$I25,0)</f>
        <v>0</v>
      </c>
      <c r="SF70" s="14">
        <f>IF((DAY('Recurring Cash Flows'!$H25))=(DAY('30-Day Cash Flow Plan'!SF$8)),'Recurring Cash Flows'!$I25,0)</f>
        <v>0</v>
      </c>
      <c r="SG70" s="14">
        <f>IF((DAY('Recurring Cash Flows'!$H25))=(DAY('30-Day Cash Flow Plan'!SG$8)),'Recurring Cash Flows'!$I25,0)</f>
        <v>0</v>
      </c>
      <c r="SH70" s="14">
        <f>IF((DAY('Recurring Cash Flows'!$H25))=(DAY('30-Day Cash Flow Plan'!SH$8)),'Recurring Cash Flows'!$I25,0)</f>
        <v>0</v>
      </c>
      <c r="SI70" s="14">
        <f>IF((DAY('Recurring Cash Flows'!$H25))=(DAY('30-Day Cash Flow Plan'!SI$8)),'Recurring Cash Flows'!$I25,0)</f>
        <v>0</v>
      </c>
      <c r="SJ70" s="14">
        <f>IF((DAY('Recurring Cash Flows'!$H25))=(DAY('30-Day Cash Flow Plan'!SJ$8)),'Recurring Cash Flows'!$I25,0)</f>
        <v>0</v>
      </c>
      <c r="SK70" s="14">
        <f>IF((DAY('Recurring Cash Flows'!$H25))=(DAY('30-Day Cash Flow Plan'!SK$8)),'Recurring Cash Flows'!$I25,0)</f>
        <v>0</v>
      </c>
      <c r="SL70" s="14">
        <f>IF((DAY('Recurring Cash Flows'!$H25))=(DAY('30-Day Cash Flow Plan'!SL$8)),'Recurring Cash Flows'!$I25,0)</f>
        <v>0</v>
      </c>
      <c r="SM70" s="14">
        <f>IF((DAY('Recurring Cash Flows'!$H25))=(DAY('30-Day Cash Flow Plan'!SM$8)),'Recurring Cash Flows'!$I25,0)</f>
        <v>0</v>
      </c>
      <c r="SN70" s="14">
        <f>IF((DAY('Recurring Cash Flows'!$H25))=(DAY('30-Day Cash Flow Plan'!SN$8)),'Recurring Cash Flows'!$I25,0)</f>
        <v>0</v>
      </c>
      <c r="SO70" s="14">
        <f>IF((DAY('Recurring Cash Flows'!$H25))=(DAY('30-Day Cash Flow Plan'!SO$8)),'Recurring Cash Flows'!$I25,0)</f>
        <v>0</v>
      </c>
      <c r="SP70" s="14">
        <f>IF((DAY('Recurring Cash Flows'!$H25))=(DAY('30-Day Cash Flow Plan'!SP$8)),'Recurring Cash Flows'!$I25,0)</f>
        <v>0</v>
      </c>
      <c r="SQ70" s="14">
        <f>IF((DAY('Recurring Cash Flows'!$H25))=(DAY('30-Day Cash Flow Plan'!SQ$8)),'Recurring Cash Flows'!$I25,0)</f>
        <v>0</v>
      </c>
      <c r="SR70" s="14">
        <f>IF((DAY('Recurring Cash Flows'!$H25))=(DAY('30-Day Cash Flow Plan'!SR$8)),'Recurring Cash Flows'!$I25,0)</f>
        <v>0</v>
      </c>
      <c r="SS70" s="14">
        <f>IF((DAY('Recurring Cash Flows'!$H25))=(DAY('30-Day Cash Flow Plan'!SS$8)),'Recurring Cash Flows'!$I25,0)</f>
        <v>0</v>
      </c>
      <c r="ST70" s="14">
        <f>IF((DAY('Recurring Cash Flows'!$H25))=(DAY('30-Day Cash Flow Plan'!ST$8)),'Recurring Cash Flows'!$I25,0)</f>
        <v>0</v>
      </c>
      <c r="SU70" s="14">
        <f>IF((DAY('Recurring Cash Flows'!$H25))=(DAY('30-Day Cash Flow Plan'!SU$8)),'Recurring Cash Flows'!$I25,0)</f>
        <v>0</v>
      </c>
      <c r="SV70" s="14">
        <f>IF((DAY('Recurring Cash Flows'!$H25))=(DAY('30-Day Cash Flow Plan'!SV$8)),'Recurring Cash Flows'!$I25,0)</f>
        <v>0</v>
      </c>
      <c r="SW70" s="14">
        <f>IF((DAY('Recurring Cash Flows'!$H25))=(DAY('30-Day Cash Flow Plan'!SW$8)),'Recurring Cash Flows'!$I25,0)</f>
        <v>0</v>
      </c>
      <c r="SX70" s="14">
        <f>IF((DAY('Recurring Cash Flows'!$H25))=(DAY('30-Day Cash Flow Plan'!SX$8)),'Recurring Cash Flows'!$I25,0)</f>
        <v>0</v>
      </c>
      <c r="SY70" s="14">
        <f>IF((DAY('Recurring Cash Flows'!$H25))=(DAY('30-Day Cash Flow Plan'!SY$8)),'Recurring Cash Flows'!$I25,0)</f>
        <v>0</v>
      </c>
      <c r="SZ70" s="14">
        <f>IF((DAY('Recurring Cash Flows'!$H25))=(DAY('30-Day Cash Flow Plan'!SZ$8)),'Recurring Cash Flows'!$I25,0)</f>
        <v>0</v>
      </c>
      <c r="TA70" s="14">
        <f>IF((DAY('Recurring Cash Flows'!$H25))=(DAY('30-Day Cash Flow Plan'!TA$8)),'Recurring Cash Flows'!$I25,0)</f>
        <v>0</v>
      </c>
      <c r="TB70" s="14">
        <f>IF((DAY('Recurring Cash Flows'!$H25))=(DAY('30-Day Cash Flow Plan'!TB$8)),'Recurring Cash Flows'!$I25,0)</f>
        <v>0</v>
      </c>
      <c r="TC70" s="14">
        <f>IF((DAY('Recurring Cash Flows'!$H25))=(DAY('30-Day Cash Flow Plan'!TC$8)),'Recurring Cash Flows'!$I25,0)</f>
        <v>0</v>
      </c>
      <c r="TD70" s="14">
        <f>IF((DAY('Recurring Cash Flows'!$H25))=(DAY('30-Day Cash Flow Plan'!TD$8)),'Recurring Cash Flows'!$I25,0)</f>
        <v>0</v>
      </c>
      <c r="TE70" s="14">
        <f>IF((DAY('Recurring Cash Flows'!$H25))=(DAY('30-Day Cash Flow Plan'!TE$8)),'Recurring Cash Flows'!$I25,0)</f>
        <v>0</v>
      </c>
      <c r="TF70" s="14">
        <f>IF((DAY('Recurring Cash Flows'!$H25))=(DAY('30-Day Cash Flow Plan'!TF$8)),'Recurring Cash Flows'!$I25,0)</f>
        <v>0</v>
      </c>
      <c r="TG70" s="14">
        <f>IF((DAY('Recurring Cash Flows'!$H25))=(DAY('30-Day Cash Flow Plan'!TG$8)),'Recurring Cash Flows'!$I25,0)</f>
        <v>0</v>
      </c>
      <c r="TH70" s="14">
        <f>IF((DAY('Recurring Cash Flows'!$H25))=(DAY('30-Day Cash Flow Plan'!TH$8)),'Recurring Cash Flows'!$I25,0)</f>
        <v>0</v>
      </c>
      <c r="TI70" s="14">
        <f>IF((DAY('Recurring Cash Flows'!$H25))=(DAY('30-Day Cash Flow Plan'!TI$8)),'Recurring Cash Flows'!$I25,0)</f>
        <v>0</v>
      </c>
      <c r="TJ70" s="14">
        <f>IF((DAY('Recurring Cash Flows'!$H25))=(DAY('30-Day Cash Flow Plan'!TJ$8)),'Recurring Cash Flows'!$I25,0)</f>
        <v>0</v>
      </c>
      <c r="TK70" s="14">
        <f>IF((DAY('Recurring Cash Flows'!$H25))=(DAY('30-Day Cash Flow Plan'!TK$8)),'Recurring Cash Flows'!$I25,0)</f>
        <v>0</v>
      </c>
      <c r="TL70" s="14">
        <f>IF((DAY('Recurring Cash Flows'!$H25))=(DAY('30-Day Cash Flow Plan'!TL$8)),'Recurring Cash Flows'!$I25,0)</f>
        <v>0</v>
      </c>
      <c r="TM70" s="14">
        <f>IF((DAY('Recurring Cash Flows'!$H25))=(DAY('30-Day Cash Flow Plan'!TM$8)),'Recurring Cash Flows'!$I25,0)</f>
        <v>0</v>
      </c>
      <c r="TN70" s="14">
        <f>IF((DAY('Recurring Cash Flows'!$H25))=(DAY('30-Day Cash Flow Plan'!TN$8)),'Recurring Cash Flows'!$I25,0)</f>
        <v>0</v>
      </c>
      <c r="TO70" s="14">
        <f>IF((DAY('Recurring Cash Flows'!$H25))=(DAY('30-Day Cash Flow Plan'!TO$8)),'Recurring Cash Flows'!$I25,0)</f>
        <v>0</v>
      </c>
      <c r="TP70" s="14">
        <f>IF((DAY('Recurring Cash Flows'!$H25))=(DAY('30-Day Cash Flow Plan'!TP$8)),'Recurring Cash Flows'!$I25,0)</f>
        <v>0</v>
      </c>
      <c r="TQ70" s="14">
        <f>IF((DAY('Recurring Cash Flows'!$H25))=(DAY('30-Day Cash Flow Plan'!TQ$8)),'Recurring Cash Flows'!$I25,0)</f>
        <v>0</v>
      </c>
      <c r="TR70" s="14">
        <f>IF((DAY('Recurring Cash Flows'!$H25))=(DAY('30-Day Cash Flow Plan'!TR$8)),'Recurring Cash Flows'!$I25,0)</f>
        <v>0</v>
      </c>
      <c r="TS70" s="14">
        <f>IF((DAY('Recurring Cash Flows'!$H25))=(DAY('30-Day Cash Flow Plan'!TS$8)),'Recurring Cash Flows'!$I25,0)</f>
        <v>0</v>
      </c>
      <c r="TT70" s="14">
        <f>IF((DAY('Recurring Cash Flows'!$H25))=(DAY('30-Day Cash Flow Plan'!TT$8)),'Recurring Cash Flows'!$I25,0)</f>
        <v>0</v>
      </c>
      <c r="TU70" s="14">
        <f>IF((DAY('Recurring Cash Flows'!$H25))=(DAY('30-Day Cash Flow Plan'!TU$8)),'Recurring Cash Flows'!$I25,0)</f>
        <v>0</v>
      </c>
      <c r="TV70" s="14">
        <f>IF((DAY('Recurring Cash Flows'!$H25))=(DAY('30-Day Cash Flow Plan'!TV$8)),'Recurring Cash Flows'!$I25,0)</f>
        <v>0</v>
      </c>
      <c r="TW70" s="14">
        <f>IF((DAY('Recurring Cash Flows'!$H25))=(DAY('30-Day Cash Flow Plan'!TW$8)),'Recurring Cash Flows'!$I25,0)</f>
        <v>0</v>
      </c>
      <c r="TX70" s="14">
        <f>IF((DAY('Recurring Cash Flows'!$H25))=(DAY('30-Day Cash Flow Plan'!TX$8)),'Recurring Cash Flows'!$I25,0)</f>
        <v>0</v>
      </c>
      <c r="TY70" s="14">
        <f>IF((DAY('Recurring Cash Flows'!$H25))=(DAY('30-Day Cash Flow Plan'!TY$8)),'Recurring Cash Flows'!$I25,0)</f>
        <v>0</v>
      </c>
      <c r="TZ70" s="14">
        <f>IF((DAY('Recurring Cash Flows'!$H25))=(DAY('30-Day Cash Flow Plan'!TZ$8)),'Recurring Cash Flows'!$I25,0)</f>
        <v>0</v>
      </c>
      <c r="UA70" s="14">
        <f>IF((DAY('Recurring Cash Flows'!$H25))=(DAY('30-Day Cash Flow Plan'!UA$8)),'Recurring Cash Flows'!$I25,0)</f>
        <v>0</v>
      </c>
      <c r="UB70" s="14">
        <f>IF((DAY('Recurring Cash Flows'!$H25))=(DAY('30-Day Cash Flow Plan'!UB$8)),'Recurring Cash Flows'!$I25,0)</f>
        <v>0</v>
      </c>
      <c r="UC70" s="14">
        <f>IF((DAY('Recurring Cash Flows'!$H25))=(DAY('30-Day Cash Flow Plan'!UC$8)),'Recurring Cash Flows'!$I25,0)</f>
        <v>0</v>
      </c>
      <c r="UD70" s="14">
        <f>IF((DAY('Recurring Cash Flows'!$H25))=(DAY('30-Day Cash Flow Plan'!UD$8)),'Recurring Cash Flows'!$I25,0)</f>
        <v>0</v>
      </c>
      <c r="UE70" s="14">
        <f>IF((DAY('Recurring Cash Flows'!$H25))=(DAY('30-Day Cash Flow Plan'!UE$8)),'Recurring Cash Flows'!$I25,0)</f>
        <v>0</v>
      </c>
      <c r="UF70" s="14">
        <f>IF((DAY('Recurring Cash Flows'!$H25))=(DAY('30-Day Cash Flow Plan'!UF$8)),'Recurring Cash Flows'!$I25,0)</f>
        <v>0</v>
      </c>
      <c r="UG70" s="14">
        <f>IF((DAY('Recurring Cash Flows'!$H25))=(DAY('30-Day Cash Flow Plan'!UG$8)),'Recurring Cash Flows'!$I25,0)</f>
        <v>0</v>
      </c>
      <c r="UH70" s="14">
        <f>IF((DAY('Recurring Cash Flows'!$H25))=(DAY('30-Day Cash Flow Plan'!UH$8)),'Recurring Cash Flows'!$I25,0)</f>
        <v>0</v>
      </c>
      <c r="UI70" s="14">
        <f>IF((DAY('Recurring Cash Flows'!$H25))=(DAY('30-Day Cash Flow Plan'!UI$8)),'Recurring Cash Flows'!$I25,0)</f>
        <v>0</v>
      </c>
      <c r="UJ70" s="14">
        <f>IF((DAY('Recurring Cash Flows'!$H25))=(DAY('30-Day Cash Flow Plan'!UJ$8)),'Recurring Cash Flows'!$I25,0)</f>
        <v>0</v>
      </c>
      <c r="UK70" s="14">
        <f>IF((DAY('Recurring Cash Flows'!$H25))=(DAY('30-Day Cash Flow Plan'!UK$8)),'Recurring Cash Flows'!$I25,0)</f>
        <v>0</v>
      </c>
      <c r="UL70" s="14">
        <f>IF((DAY('Recurring Cash Flows'!$H25))=(DAY('30-Day Cash Flow Plan'!UL$8)),'Recurring Cash Flows'!$I25,0)</f>
        <v>0</v>
      </c>
      <c r="UM70" s="14">
        <f>IF((DAY('Recurring Cash Flows'!$H25))=(DAY('30-Day Cash Flow Plan'!UM$8)),'Recurring Cash Flows'!$I25,0)</f>
        <v>0</v>
      </c>
      <c r="UN70" s="14">
        <f>IF((DAY('Recurring Cash Flows'!$H25))=(DAY('30-Day Cash Flow Plan'!UN$8)),'Recurring Cash Flows'!$I25,0)</f>
        <v>0</v>
      </c>
      <c r="UO70" s="14">
        <f>IF((DAY('Recurring Cash Flows'!$H25))=(DAY('30-Day Cash Flow Plan'!UO$8)),'Recurring Cash Flows'!$I25,0)</f>
        <v>0</v>
      </c>
      <c r="UP70" s="14">
        <f>IF((DAY('Recurring Cash Flows'!$H25))=(DAY('30-Day Cash Flow Plan'!UP$8)),'Recurring Cash Flows'!$I25,0)</f>
        <v>0</v>
      </c>
      <c r="UQ70" s="14">
        <f>IF((DAY('Recurring Cash Flows'!$H25))=(DAY('30-Day Cash Flow Plan'!UQ$8)),'Recurring Cash Flows'!$I25,0)</f>
        <v>0</v>
      </c>
      <c r="UR70" s="14">
        <f>IF((DAY('Recurring Cash Flows'!$H25))=(DAY('30-Day Cash Flow Plan'!UR$8)),'Recurring Cash Flows'!$I25,0)</f>
        <v>0</v>
      </c>
      <c r="US70" s="14">
        <f>IF((DAY('Recurring Cash Flows'!$H25))=(DAY('30-Day Cash Flow Plan'!US$8)),'Recurring Cash Flows'!$I25,0)</f>
        <v>0</v>
      </c>
      <c r="UT70" s="14">
        <f>IF((DAY('Recurring Cash Flows'!$H25))=(DAY('30-Day Cash Flow Plan'!UT$8)),'Recurring Cash Flows'!$I25,0)</f>
        <v>0</v>
      </c>
      <c r="UU70" s="14">
        <f>IF((DAY('Recurring Cash Flows'!$H25))=(DAY('30-Day Cash Flow Plan'!UU$8)),'Recurring Cash Flows'!$I25,0)</f>
        <v>0</v>
      </c>
      <c r="UV70" s="14">
        <f>IF((DAY('Recurring Cash Flows'!$H25))=(DAY('30-Day Cash Flow Plan'!UV$8)),'Recurring Cash Flows'!$I25,0)</f>
        <v>0</v>
      </c>
      <c r="UW70" s="14">
        <f>IF((DAY('Recurring Cash Flows'!$H25))=(DAY('30-Day Cash Flow Plan'!UW$8)),'Recurring Cash Flows'!$I25,0)</f>
        <v>0</v>
      </c>
      <c r="UX70" s="14">
        <f>IF((DAY('Recurring Cash Flows'!$H25))=(DAY('30-Day Cash Flow Plan'!UX$8)),'Recurring Cash Flows'!$I25,0)</f>
        <v>0</v>
      </c>
      <c r="UY70" s="14">
        <f>IF((DAY('Recurring Cash Flows'!$H25))=(DAY('30-Day Cash Flow Plan'!UY$8)),'Recurring Cash Flows'!$I25,0)</f>
        <v>0</v>
      </c>
      <c r="UZ70" s="14">
        <f>IF((DAY('Recurring Cash Flows'!$H25))=(DAY('30-Day Cash Flow Plan'!UZ$8)),'Recurring Cash Flows'!$I25,0)</f>
        <v>0</v>
      </c>
      <c r="VA70" s="14">
        <f>IF((DAY('Recurring Cash Flows'!$H25))=(DAY('30-Day Cash Flow Plan'!VA$8)),'Recurring Cash Flows'!$I25,0)</f>
        <v>0</v>
      </c>
      <c r="VB70" s="14">
        <f>IF((DAY('Recurring Cash Flows'!$H25))=(DAY('30-Day Cash Flow Plan'!VB$8)),'Recurring Cash Flows'!$I25,0)</f>
        <v>0</v>
      </c>
      <c r="VC70" s="14">
        <f>IF((DAY('Recurring Cash Flows'!$H25))=(DAY('30-Day Cash Flow Plan'!VC$8)),'Recurring Cash Flows'!$I25,0)</f>
        <v>0</v>
      </c>
      <c r="VD70" s="14">
        <f>IF((DAY('Recurring Cash Flows'!$H25))=(DAY('30-Day Cash Flow Plan'!VD$8)),'Recurring Cash Flows'!$I25,0)</f>
        <v>0</v>
      </c>
      <c r="VE70" s="14">
        <f>IF((DAY('Recurring Cash Flows'!$H25))=(DAY('30-Day Cash Flow Plan'!VE$8)),'Recurring Cash Flows'!$I25,0)</f>
        <v>0</v>
      </c>
      <c r="VF70" s="14">
        <f>IF((DAY('Recurring Cash Flows'!$H25))=(DAY('30-Day Cash Flow Plan'!VF$8)),'Recurring Cash Flows'!$I25,0)</f>
        <v>0</v>
      </c>
      <c r="VG70" s="14">
        <f>IF((DAY('Recurring Cash Flows'!$H25))=(DAY('30-Day Cash Flow Plan'!VG$8)),'Recurring Cash Flows'!$I25,0)</f>
        <v>0</v>
      </c>
      <c r="VH70" s="14">
        <f>IF((DAY('Recurring Cash Flows'!$H25))=(DAY('30-Day Cash Flow Plan'!VH$8)),'Recurring Cash Flows'!$I25,0)</f>
        <v>0</v>
      </c>
      <c r="VI70" s="14">
        <f>IF((DAY('Recurring Cash Flows'!$H25))=(DAY('30-Day Cash Flow Plan'!VI$8)),'Recurring Cash Flows'!$I25,0)</f>
        <v>0</v>
      </c>
      <c r="VJ70" s="14">
        <f>IF((DAY('Recurring Cash Flows'!$H25))=(DAY('30-Day Cash Flow Plan'!VJ$8)),'Recurring Cash Flows'!$I25,0)</f>
        <v>0</v>
      </c>
      <c r="VK70" s="14">
        <f>IF((DAY('Recurring Cash Flows'!$H25))=(DAY('30-Day Cash Flow Plan'!VK$8)),'Recurring Cash Flows'!$I25,0)</f>
        <v>0</v>
      </c>
      <c r="VL70" s="14">
        <f>IF((DAY('Recurring Cash Flows'!$H25))=(DAY('30-Day Cash Flow Plan'!VL$8)),'Recurring Cash Flows'!$I25,0)</f>
        <v>0</v>
      </c>
      <c r="VM70" s="14">
        <f>IF((DAY('Recurring Cash Flows'!$H25))=(DAY('30-Day Cash Flow Plan'!VM$8)),'Recurring Cash Flows'!$I25,0)</f>
        <v>0</v>
      </c>
      <c r="VN70" s="14">
        <f>IF((DAY('Recurring Cash Flows'!$H25))=(DAY('30-Day Cash Flow Plan'!VN$8)),'Recurring Cash Flows'!$I25,0)</f>
        <v>0</v>
      </c>
      <c r="VO70" s="14">
        <f>IF((DAY('Recurring Cash Flows'!$H25))=(DAY('30-Day Cash Flow Plan'!VO$8)),'Recurring Cash Flows'!$I25,0)</f>
        <v>0</v>
      </c>
      <c r="VP70" s="14">
        <f>IF((DAY('Recurring Cash Flows'!$H25))=(DAY('30-Day Cash Flow Plan'!VP$8)),'Recurring Cash Flows'!$I25,0)</f>
        <v>0</v>
      </c>
      <c r="VQ70" s="14">
        <f>IF((DAY('Recurring Cash Flows'!$H25))=(DAY('30-Day Cash Flow Plan'!VQ$8)),'Recurring Cash Flows'!$I25,0)</f>
        <v>0</v>
      </c>
      <c r="VR70" s="14">
        <f>IF((DAY('Recurring Cash Flows'!$H25))=(DAY('30-Day Cash Flow Plan'!VR$8)),'Recurring Cash Flows'!$I25,0)</f>
        <v>0</v>
      </c>
      <c r="VS70" s="14">
        <f>IF((DAY('Recurring Cash Flows'!$H25))=(DAY('30-Day Cash Flow Plan'!VS$8)),'Recurring Cash Flows'!$I25,0)</f>
        <v>0</v>
      </c>
      <c r="VT70" s="14">
        <f>IF((DAY('Recurring Cash Flows'!$H25))=(DAY('30-Day Cash Flow Plan'!VT$8)),'Recurring Cash Flows'!$I25,0)</f>
        <v>0</v>
      </c>
      <c r="VU70" s="14">
        <f>IF((DAY('Recurring Cash Flows'!$H25))=(DAY('30-Day Cash Flow Plan'!VU$8)),'Recurring Cash Flows'!$I25,0)</f>
        <v>0</v>
      </c>
      <c r="VV70" s="14">
        <f>IF((DAY('Recurring Cash Flows'!$H25))=(DAY('30-Day Cash Flow Plan'!VV$8)),'Recurring Cash Flows'!$I25,0)</f>
        <v>0</v>
      </c>
      <c r="VW70" s="14">
        <f>IF((DAY('Recurring Cash Flows'!$H25))=(DAY('30-Day Cash Flow Plan'!VW$8)),'Recurring Cash Flows'!$I25,0)</f>
        <v>0</v>
      </c>
      <c r="VX70" s="14">
        <f>IF((DAY('Recurring Cash Flows'!$H25))=(DAY('30-Day Cash Flow Plan'!VX$8)),'Recurring Cash Flows'!$I25,0)</f>
        <v>0</v>
      </c>
      <c r="VY70" s="14">
        <f>IF((DAY('Recurring Cash Flows'!$H25))=(DAY('30-Day Cash Flow Plan'!VY$8)),'Recurring Cash Flows'!$I25,0)</f>
        <v>0</v>
      </c>
      <c r="VZ70" s="14">
        <f>IF((DAY('Recurring Cash Flows'!$H25))=(DAY('30-Day Cash Flow Plan'!VZ$8)),'Recurring Cash Flows'!$I25,0)</f>
        <v>0</v>
      </c>
      <c r="WA70" s="14">
        <f>IF((DAY('Recurring Cash Flows'!$H25))=(DAY('30-Day Cash Flow Plan'!WA$8)),'Recurring Cash Flows'!$I25,0)</f>
        <v>0</v>
      </c>
      <c r="WB70" s="14">
        <f>IF((DAY('Recurring Cash Flows'!$H25))=(DAY('30-Day Cash Flow Plan'!WB$8)),'Recurring Cash Flows'!$I25,0)</f>
        <v>0</v>
      </c>
      <c r="WC70" s="14">
        <f>IF((DAY('Recurring Cash Flows'!$H25))=(DAY('30-Day Cash Flow Plan'!WC$8)),'Recurring Cash Flows'!$I25,0)</f>
        <v>0</v>
      </c>
      <c r="WD70" s="14">
        <f>IF((DAY('Recurring Cash Flows'!$H25))=(DAY('30-Day Cash Flow Plan'!WD$8)),'Recurring Cash Flows'!$I25,0)</f>
        <v>0</v>
      </c>
      <c r="WE70" s="14">
        <f>IF((DAY('Recurring Cash Flows'!$H25))=(DAY('30-Day Cash Flow Plan'!WE$8)),'Recurring Cash Flows'!$I25,0)</f>
        <v>0</v>
      </c>
      <c r="WF70" s="14">
        <f>IF((DAY('Recurring Cash Flows'!$H25))=(DAY('30-Day Cash Flow Plan'!WF$8)),'Recurring Cash Flows'!$I25,0)</f>
        <v>0</v>
      </c>
      <c r="WG70" s="14">
        <f>IF((DAY('Recurring Cash Flows'!$H25))=(DAY('30-Day Cash Flow Plan'!WG$8)),'Recurring Cash Flows'!$I25,0)</f>
        <v>0</v>
      </c>
      <c r="WH70" s="14">
        <f>IF((DAY('Recurring Cash Flows'!$H25))=(DAY('30-Day Cash Flow Plan'!WH$8)),'Recurring Cash Flows'!$I25,0)</f>
        <v>0</v>
      </c>
      <c r="WI70" s="14">
        <f>IF((DAY('Recurring Cash Flows'!$H25))=(DAY('30-Day Cash Flow Plan'!WI$8)),'Recurring Cash Flows'!$I25,0)</f>
        <v>0</v>
      </c>
      <c r="WJ70" s="14">
        <f>IF((DAY('Recurring Cash Flows'!$H25))=(DAY('30-Day Cash Flow Plan'!WJ$8)),'Recurring Cash Flows'!$I25,0)</f>
        <v>0</v>
      </c>
      <c r="WK70" s="14">
        <f>IF((DAY('Recurring Cash Flows'!$H25))=(DAY('30-Day Cash Flow Plan'!WK$8)),'Recurring Cash Flows'!$I25,0)</f>
        <v>0</v>
      </c>
      <c r="WL70" s="14">
        <f>IF((DAY('Recurring Cash Flows'!$H25))=(DAY('30-Day Cash Flow Plan'!WL$8)),'Recurring Cash Flows'!$I25,0)</f>
        <v>0</v>
      </c>
      <c r="WM70" s="14">
        <f>IF((DAY('Recurring Cash Flows'!$H25))=(DAY('30-Day Cash Flow Plan'!WM$8)),'Recurring Cash Flows'!$I25,0)</f>
        <v>0</v>
      </c>
      <c r="WN70" s="14">
        <f>IF((DAY('Recurring Cash Flows'!$H25))=(DAY('30-Day Cash Flow Plan'!WN$8)),'Recurring Cash Flows'!$I25,0)</f>
        <v>0</v>
      </c>
      <c r="WO70" s="14">
        <f>IF((DAY('Recurring Cash Flows'!$H25))=(DAY('30-Day Cash Flow Plan'!WO$8)),'Recurring Cash Flows'!$I25,0)</f>
        <v>0</v>
      </c>
      <c r="WP70" s="14">
        <f>IF((DAY('Recurring Cash Flows'!$H25))=(DAY('30-Day Cash Flow Plan'!WP$8)),'Recurring Cash Flows'!$I25,0)</f>
        <v>0</v>
      </c>
      <c r="WQ70" s="14">
        <f>IF((DAY('Recurring Cash Flows'!$H25))=(DAY('30-Day Cash Flow Plan'!WQ$8)),'Recurring Cash Flows'!$I25,0)</f>
        <v>0</v>
      </c>
      <c r="WR70" s="14">
        <f>IF((DAY('Recurring Cash Flows'!$H25))=(DAY('30-Day Cash Flow Plan'!WR$8)),'Recurring Cash Flows'!$I25,0)</f>
        <v>0</v>
      </c>
      <c r="WS70" s="14">
        <f>IF((DAY('Recurring Cash Flows'!$H25))=(DAY('30-Day Cash Flow Plan'!WS$8)),'Recurring Cash Flows'!$I25,0)</f>
        <v>0</v>
      </c>
      <c r="WT70" s="14">
        <f>IF((DAY('Recurring Cash Flows'!$H25))=(DAY('30-Day Cash Flow Plan'!WT$8)),'Recurring Cash Flows'!$I25,0)</f>
        <v>0</v>
      </c>
      <c r="WU70" s="14">
        <f>IF((DAY('Recurring Cash Flows'!$H25))=(DAY('30-Day Cash Flow Plan'!WU$8)),'Recurring Cash Flows'!$I25,0)</f>
        <v>0</v>
      </c>
      <c r="WV70" s="14">
        <f>IF((DAY('Recurring Cash Flows'!$H25))=(DAY('30-Day Cash Flow Plan'!WV$8)),'Recurring Cash Flows'!$I25,0)</f>
        <v>0</v>
      </c>
      <c r="WW70" s="14">
        <f>IF((DAY('Recurring Cash Flows'!$H25))=(DAY('30-Day Cash Flow Plan'!WW$8)),'Recurring Cash Flows'!$I25,0)</f>
        <v>0</v>
      </c>
      <c r="WX70" s="14">
        <f>IF((DAY('Recurring Cash Flows'!$H25))=(DAY('30-Day Cash Flow Plan'!WX$8)),'Recurring Cash Flows'!$I25,0)</f>
        <v>0</v>
      </c>
      <c r="WY70" s="14">
        <f>IF((DAY('Recurring Cash Flows'!$H25))=(DAY('30-Day Cash Flow Plan'!WY$8)),'Recurring Cash Flows'!$I25,0)</f>
        <v>0</v>
      </c>
      <c r="WZ70" s="14">
        <f>IF((DAY('Recurring Cash Flows'!$H25))=(DAY('30-Day Cash Flow Plan'!WZ$8)),'Recurring Cash Flows'!$I25,0)</f>
        <v>0</v>
      </c>
      <c r="XA70" s="14">
        <f>IF((DAY('Recurring Cash Flows'!$H25))=(DAY('30-Day Cash Flow Plan'!XA$8)),'Recurring Cash Flows'!$I25,0)</f>
        <v>0</v>
      </c>
      <c r="XB70" s="14">
        <f>IF((DAY('Recurring Cash Flows'!$H25))=(DAY('30-Day Cash Flow Plan'!XB$8)),'Recurring Cash Flows'!$I25,0)</f>
        <v>0</v>
      </c>
      <c r="XC70" s="14">
        <f>IF((DAY('Recurring Cash Flows'!$H25))=(DAY('30-Day Cash Flow Plan'!XC$8)),'Recurring Cash Flows'!$I25,0)</f>
        <v>0</v>
      </c>
      <c r="XD70" s="14">
        <f>IF((DAY('Recurring Cash Flows'!$H25))=(DAY('30-Day Cash Flow Plan'!XD$8)),'Recurring Cash Flows'!$I25,0)</f>
        <v>0</v>
      </c>
      <c r="XE70" s="14">
        <f>IF((DAY('Recurring Cash Flows'!$H25))=(DAY('30-Day Cash Flow Plan'!XE$8)),'Recurring Cash Flows'!$I25,0)</f>
        <v>0</v>
      </c>
      <c r="XF70" s="14">
        <f>IF((DAY('Recurring Cash Flows'!$H25))=(DAY('30-Day Cash Flow Plan'!XF$8)),'Recurring Cash Flows'!$I25,0)</f>
        <v>0</v>
      </c>
      <c r="XG70" s="14">
        <f>IF((DAY('Recurring Cash Flows'!$H25))=(DAY('30-Day Cash Flow Plan'!XG$8)),'Recurring Cash Flows'!$I25,0)</f>
        <v>0</v>
      </c>
      <c r="XH70" s="14">
        <f>IF((DAY('Recurring Cash Flows'!$H25))=(DAY('30-Day Cash Flow Plan'!XH$8)),'Recurring Cash Flows'!$I25,0)</f>
        <v>0</v>
      </c>
      <c r="XI70" s="14">
        <f>IF((DAY('Recurring Cash Flows'!$H25))=(DAY('30-Day Cash Flow Plan'!XI$8)),'Recurring Cash Flows'!$I25,0)</f>
        <v>0</v>
      </c>
      <c r="XJ70" s="14">
        <f>IF((DAY('Recurring Cash Flows'!$H25))=(DAY('30-Day Cash Flow Plan'!XJ$8)),'Recurring Cash Flows'!$I25,0)</f>
        <v>0</v>
      </c>
      <c r="XK70" s="14">
        <f>IF((DAY('Recurring Cash Flows'!$H25))=(DAY('30-Day Cash Flow Plan'!XK$8)),'Recurring Cash Flows'!$I25,0)</f>
        <v>0</v>
      </c>
      <c r="XL70" s="14">
        <f>IF((DAY('Recurring Cash Flows'!$H25))=(DAY('30-Day Cash Flow Plan'!XL$8)),'Recurring Cash Flows'!$I25,0)</f>
        <v>0</v>
      </c>
      <c r="XM70" s="14">
        <f>IF((DAY('Recurring Cash Flows'!$H25))=(DAY('30-Day Cash Flow Plan'!XM$8)),'Recurring Cash Flows'!$I25,0)</f>
        <v>0</v>
      </c>
      <c r="XN70" s="14">
        <f>IF((DAY('Recurring Cash Flows'!$H25))=(DAY('30-Day Cash Flow Plan'!XN$8)),'Recurring Cash Flows'!$I25,0)</f>
        <v>0</v>
      </c>
      <c r="XO70" s="14">
        <f>IF((DAY('Recurring Cash Flows'!$H25))=(DAY('30-Day Cash Flow Plan'!XO$8)),'Recurring Cash Flows'!$I25,0)</f>
        <v>0</v>
      </c>
      <c r="XP70" s="14">
        <f>IF((DAY('Recurring Cash Flows'!$H25))=(DAY('30-Day Cash Flow Plan'!XP$8)),'Recurring Cash Flows'!$I25,0)</f>
        <v>0</v>
      </c>
      <c r="XQ70" s="14">
        <f>IF((DAY('Recurring Cash Flows'!$H25))=(DAY('30-Day Cash Flow Plan'!XQ$8)),'Recurring Cash Flows'!$I25,0)</f>
        <v>0</v>
      </c>
      <c r="XR70" s="14">
        <f>IF((DAY('Recurring Cash Flows'!$H25))=(DAY('30-Day Cash Flow Plan'!XR$8)),'Recurring Cash Flows'!$I25,0)</f>
        <v>0</v>
      </c>
      <c r="XS70" s="14">
        <f>IF((DAY('Recurring Cash Flows'!$H25))=(DAY('30-Day Cash Flow Plan'!XS$8)),'Recurring Cash Flows'!$I25,0)</f>
        <v>0</v>
      </c>
      <c r="XT70" s="14">
        <f>IF((DAY('Recurring Cash Flows'!$H25))=(DAY('30-Day Cash Flow Plan'!XT$8)),'Recurring Cash Flows'!$I25,0)</f>
        <v>0</v>
      </c>
      <c r="XU70" s="14">
        <f>IF((DAY('Recurring Cash Flows'!$H25))=(DAY('30-Day Cash Flow Plan'!XU$8)),'Recurring Cash Flows'!$I25,0)</f>
        <v>0</v>
      </c>
      <c r="XV70" s="14">
        <f>IF((DAY('Recurring Cash Flows'!$H25))=(DAY('30-Day Cash Flow Plan'!XV$8)),'Recurring Cash Flows'!$I25,0)</f>
        <v>0</v>
      </c>
      <c r="XW70" s="14">
        <f>IF((DAY('Recurring Cash Flows'!$H25))=(DAY('30-Day Cash Flow Plan'!XW$8)),'Recurring Cash Flows'!$I25,0)</f>
        <v>0</v>
      </c>
      <c r="XX70" s="14">
        <f>IF((DAY('Recurring Cash Flows'!$H25))=(DAY('30-Day Cash Flow Plan'!XX$8)),'Recurring Cash Flows'!$I25,0)</f>
        <v>0</v>
      </c>
      <c r="XY70" s="14">
        <f>IF((DAY('Recurring Cash Flows'!$H25))=(DAY('30-Day Cash Flow Plan'!XY$8)),'Recurring Cash Flows'!$I25,0)</f>
        <v>0</v>
      </c>
      <c r="XZ70" s="14">
        <f>IF((DAY('Recurring Cash Flows'!$H25))=(DAY('30-Day Cash Flow Plan'!XZ$8)),'Recurring Cash Flows'!$I25,0)</f>
        <v>0</v>
      </c>
      <c r="YA70" s="14">
        <f>IF((DAY('Recurring Cash Flows'!$H25))=(DAY('30-Day Cash Flow Plan'!YA$8)),'Recurring Cash Flows'!$I25,0)</f>
        <v>0</v>
      </c>
      <c r="YB70" s="14">
        <f>IF((DAY('Recurring Cash Flows'!$H25))=(DAY('30-Day Cash Flow Plan'!YB$8)),'Recurring Cash Flows'!$I25,0)</f>
        <v>0</v>
      </c>
      <c r="YC70" s="14">
        <f>IF((DAY('Recurring Cash Flows'!$H25))=(DAY('30-Day Cash Flow Plan'!YC$8)),'Recurring Cash Flows'!$I25,0)</f>
        <v>0</v>
      </c>
      <c r="YD70" s="14">
        <f>IF((DAY('Recurring Cash Flows'!$H25))=(DAY('30-Day Cash Flow Plan'!YD$8)),'Recurring Cash Flows'!$I25,0)</f>
        <v>0</v>
      </c>
      <c r="YE70" s="14">
        <f>IF((DAY('Recurring Cash Flows'!$H25))=(DAY('30-Day Cash Flow Plan'!YE$8)),'Recurring Cash Flows'!$I25,0)</f>
        <v>0</v>
      </c>
      <c r="YF70" s="14">
        <f>IF((DAY('Recurring Cash Flows'!$H25))=(DAY('30-Day Cash Flow Plan'!YF$8)),'Recurring Cash Flows'!$I25,0)</f>
        <v>0</v>
      </c>
      <c r="YG70" s="14">
        <f>IF((DAY('Recurring Cash Flows'!$H25))=(DAY('30-Day Cash Flow Plan'!YG$8)),'Recurring Cash Flows'!$I25,0)</f>
        <v>0</v>
      </c>
      <c r="YH70" s="14">
        <f>IF((DAY('Recurring Cash Flows'!$H25))=(DAY('30-Day Cash Flow Plan'!YH$8)),'Recurring Cash Flows'!$I25,0)</f>
        <v>0</v>
      </c>
      <c r="YI70" s="14">
        <f>IF((DAY('Recurring Cash Flows'!$H25))=(DAY('30-Day Cash Flow Plan'!YI$8)),'Recurring Cash Flows'!$I25,0)</f>
        <v>0</v>
      </c>
      <c r="YJ70" s="14">
        <f>IF((DAY('Recurring Cash Flows'!$H25))=(DAY('30-Day Cash Flow Plan'!YJ$8)),'Recurring Cash Flows'!$I25,0)</f>
        <v>0</v>
      </c>
      <c r="YK70" s="14">
        <f>IF((DAY('Recurring Cash Flows'!$H25))=(DAY('30-Day Cash Flow Plan'!YK$8)),'Recurring Cash Flows'!$I25,0)</f>
        <v>0</v>
      </c>
      <c r="YL70" s="14">
        <f>IF((DAY('Recurring Cash Flows'!$H25))=(DAY('30-Day Cash Flow Plan'!YL$8)),'Recurring Cash Flows'!$I25,0)</f>
        <v>0</v>
      </c>
      <c r="YM70" s="14">
        <f>IF((DAY('Recurring Cash Flows'!$H25))=(DAY('30-Day Cash Flow Plan'!YM$8)),'Recurring Cash Flows'!$I25,0)</f>
        <v>0</v>
      </c>
      <c r="YN70" s="14">
        <f>IF((DAY('Recurring Cash Flows'!$H25))=(DAY('30-Day Cash Flow Plan'!YN$8)),'Recurring Cash Flows'!$I25,0)</f>
        <v>0</v>
      </c>
      <c r="YO70" s="14">
        <f>IF((DAY('Recurring Cash Flows'!$H25))=(DAY('30-Day Cash Flow Plan'!YO$8)),'Recurring Cash Flows'!$I25,0)</f>
        <v>0</v>
      </c>
      <c r="YP70" s="14">
        <f>IF((DAY('Recurring Cash Flows'!$H25))=(DAY('30-Day Cash Flow Plan'!YP$8)),'Recurring Cash Flows'!$I25,0)</f>
        <v>0</v>
      </c>
      <c r="YQ70" s="14">
        <f>IF((DAY('Recurring Cash Flows'!$H25))=(DAY('30-Day Cash Flow Plan'!YQ$8)),'Recurring Cash Flows'!$I25,0)</f>
        <v>0</v>
      </c>
      <c r="YR70" s="14">
        <f>IF((DAY('Recurring Cash Flows'!$H25))=(DAY('30-Day Cash Flow Plan'!YR$8)),'Recurring Cash Flows'!$I25,0)</f>
        <v>0</v>
      </c>
      <c r="YS70" s="14">
        <f>IF((DAY('Recurring Cash Flows'!$H25))=(DAY('30-Day Cash Flow Plan'!YS$8)),'Recurring Cash Flows'!$I25,0)</f>
        <v>0</v>
      </c>
      <c r="YT70" s="14">
        <f>IF((DAY('Recurring Cash Flows'!$H25))=(DAY('30-Day Cash Flow Plan'!YT$8)),'Recurring Cash Flows'!$I25,0)</f>
        <v>0</v>
      </c>
      <c r="YU70" s="14">
        <f>IF((DAY('Recurring Cash Flows'!$H25))=(DAY('30-Day Cash Flow Plan'!YU$8)),'Recurring Cash Flows'!$I25,0)</f>
        <v>0</v>
      </c>
      <c r="YV70" s="14">
        <f>IF((DAY('Recurring Cash Flows'!$H25))=(DAY('30-Day Cash Flow Plan'!YV$8)),'Recurring Cash Flows'!$I25,0)</f>
        <v>0</v>
      </c>
      <c r="YW70" s="14">
        <f>IF((DAY('Recurring Cash Flows'!$H25))=(DAY('30-Day Cash Flow Plan'!YW$8)),'Recurring Cash Flows'!$I25,0)</f>
        <v>0</v>
      </c>
      <c r="YX70" s="14">
        <f>IF((DAY('Recurring Cash Flows'!$H25))=(DAY('30-Day Cash Flow Plan'!YX$8)),'Recurring Cash Flows'!$I25,0)</f>
        <v>0</v>
      </c>
      <c r="YY70" s="14">
        <f>IF((DAY('Recurring Cash Flows'!$H25))=(DAY('30-Day Cash Flow Plan'!YY$8)),'Recurring Cash Flows'!$I25,0)</f>
        <v>0</v>
      </c>
      <c r="YZ70" s="14">
        <f>IF((DAY('Recurring Cash Flows'!$H25))=(DAY('30-Day Cash Flow Plan'!YZ$8)),'Recurring Cash Flows'!$I25,0)</f>
        <v>0</v>
      </c>
      <c r="ZA70" s="14">
        <f>IF((DAY('Recurring Cash Flows'!$H25))=(DAY('30-Day Cash Flow Plan'!ZA$8)),'Recurring Cash Flows'!$I25,0)</f>
        <v>0</v>
      </c>
      <c r="ZB70" s="14">
        <f>IF((DAY('Recurring Cash Flows'!$H25))=(DAY('30-Day Cash Flow Plan'!ZB$8)),'Recurring Cash Flows'!$I25,0)</f>
        <v>0</v>
      </c>
      <c r="ZC70" s="14">
        <f>IF((DAY('Recurring Cash Flows'!$H25))=(DAY('30-Day Cash Flow Plan'!ZC$8)),'Recurring Cash Flows'!$I25,0)</f>
        <v>0</v>
      </c>
      <c r="ZD70" s="14">
        <f>IF((DAY('Recurring Cash Flows'!$H25))=(DAY('30-Day Cash Flow Plan'!ZD$8)),'Recurring Cash Flows'!$I25,0)</f>
        <v>0</v>
      </c>
      <c r="ZE70" s="14">
        <f>IF((DAY('Recurring Cash Flows'!$H25))=(DAY('30-Day Cash Flow Plan'!ZE$8)),'Recurring Cash Flows'!$I25,0)</f>
        <v>0</v>
      </c>
      <c r="ZF70" s="14">
        <f>IF((DAY('Recurring Cash Flows'!$H25))=(DAY('30-Day Cash Flow Plan'!ZF$8)),'Recurring Cash Flows'!$I25,0)</f>
        <v>0</v>
      </c>
      <c r="ZG70" s="14">
        <f>IF((DAY('Recurring Cash Flows'!$H25))=(DAY('30-Day Cash Flow Plan'!ZG$8)),'Recurring Cash Flows'!$I25,0)</f>
        <v>0</v>
      </c>
      <c r="ZH70" s="14">
        <f>IF((DAY('Recurring Cash Flows'!$H25))=(DAY('30-Day Cash Flow Plan'!ZH$8)),'Recurring Cash Flows'!$I25,0)</f>
        <v>0</v>
      </c>
      <c r="ZI70" s="14">
        <f>IF((DAY('Recurring Cash Flows'!$H25))=(DAY('30-Day Cash Flow Plan'!ZI$8)),'Recurring Cash Flows'!$I25,0)</f>
        <v>0</v>
      </c>
      <c r="ZJ70" s="14">
        <f>IF((DAY('Recurring Cash Flows'!$H25))=(DAY('30-Day Cash Flow Plan'!ZJ$8)),'Recurring Cash Flows'!$I25,0)</f>
        <v>0</v>
      </c>
      <c r="ZK70" s="14">
        <f>IF((DAY('Recurring Cash Flows'!$H25))=(DAY('30-Day Cash Flow Plan'!ZK$8)),'Recurring Cash Flows'!$I25,0)</f>
        <v>0</v>
      </c>
      <c r="ZL70" s="14">
        <f>IF((DAY('Recurring Cash Flows'!$H25))=(DAY('30-Day Cash Flow Plan'!ZL$8)),'Recurring Cash Flows'!$I25,0)</f>
        <v>0</v>
      </c>
      <c r="ZM70" s="14">
        <f>IF((DAY('Recurring Cash Flows'!$H25))=(DAY('30-Day Cash Flow Plan'!ZM$8)),'Recurring Cash Flows'!$I25,0)</f>
        <v>0</v>
      </c>
      <c r="ZN70" s="14">
        <f>IF((DAY('Recurring Cash Flows'!$H25))=(DAY('30-Day Cash Flow Plan'!ZN$8)),'Recurring Cash Flows'!$I25,0)</f>
        <v>0</v>
      </c>
      <c r="ZO70" s="14">
        <f>IF((DAY('Recurring Cash Flows'!$H25))=(DAY('30-Day Cash Flow Plan'!ZO$8)),'Recurring Cash Flows'!$I25,0)</f>
        <v>0</v>
      </c>
      <c r="ZP70" s="14">
        <f>IF((DAY('Recurring Cash Flows'!$H25))=(DAY('30-Day Cash Flow Plan'!ZP$8)),'Recurring Cash Flows'!$I25,0)</f>
        <v>0</v>
      </c>
      <c r="ZQ70" s="14">
        <f>IF((DAY('Recurring Cash Flows'!$H25))=(DAY('30-Day Cash Flow Plan'!ZQ$8)),'Recurring Cash Flows'!$I25,0)</f>
        <v>0</v>
      </c>
      <c r="ZR70" s="14">
        <f>IF((DAY('Recurring Cash Flows'!$H25))=(DAY('30-Day Cash Flow Plan'!ZR$8)),'Recurring Cash Flows'!$I25,0)</f>
        <v>0</v>
      </c>
      <c r="ZS70" s="14">
        <f>IF((DAY('Recurring Cash Flows'!$H25))=(DAY('30-Day Cash Flow Plan'!ZS$8)),'Recurring Cash Flows'!$I25,0)</f>
        <v>0</v>
      </c>
      <c r="ZT70" s="14">
        <f>IF((DAY('Recurring Cash Flows'!$H25))=(DAY('30-Day Cash Flow Plan'!ZT$8)),'Recurring Cash Flows'!$I25,0)</f>
        <v>0</v>
      </c>
      <c r="ZU70" s="14">
        <f>IF((DAY('Recurring Cash Flows'!$H25))=(DAY('30-Day Cash Flow Plan'!ZU$8)),'Recurring Cash Flows'!$I25,0)</f>
        <v>0</v>
      </c>
      <c r="ZV70" s="14">
        <f>IF((DAY('Recurring Cash Flows'!$H25))=(DAY('30-Day Cash Flow Plan'!ZV$8)),'Recurring Cash Flows'!$I25,0)</f>
        <v>0</v>
      </c>
      <c r="ZW70" s="14">
        <f>IF((DAY('Recurring Cash Flows'!$H25))=(DAY('30-Day Cash Flow Plan'!ZW$8)),'Recurring Cash Flows'!$I25,0)</f>
        <v>0</v>
      </c>
      <c r="ZX70" s="14">
        <f>IF((DAY('Recurring Cash Flows'!$H25))=(DAY('30-Day Cash Flow Plan'!ZX$8)),'Recurring Cash Flows'!$I25,0)</f>
        <v>0</v>
      </c>
      <c r="ZY70" s="14">
        <f>IF((DAY('Recurring Cash Flows'!$H25))=(DAY('30-Day Cash Flow Plan'!ZY$8)),'Recurring Cash Flows'!$I25,0)</f>
        <v>0</v>
      </c>
      <c r="ZZ70" s="14">
        <f>IF((DAY('Recurring Cash Flows'!$H25))=(DAY('30-Day Cash Flow Plan'!ZZ$8)),'Recurring Cash Flows'!$I25,0)</f>
        <v>0</v>
      </c>
      <c r="AAA70" s="14">
        <f>IF((DAY('Recurring Cash Flows'!$H25))=(DAY('30-Day Cash Flow Plan'!AAA$8)),'Recurring Cash Flows'!$I25,0)</f>
        <v>0</v>
      </c>
      <c r="AAB70" s="14">
        <f>IF((DAY('Recurring Cash Flows'!$H25))=(DAY('30-Day Cash Flow Plan'!AAB$8)),'Recurring Cash Flows'!$I25,0)</f>
        <v>0</v>
      </c>
      <c r="AAC70" s="14">
        <f>IF((DAY('Recurring Cash Flows'!$H25))=(DAY('30-Day Cash Flow Plan'!AAC$8)),'Recurring Cash Flows'!$I25,0)</f>
        <v>0</v>
      </c>
      <c r="AAD70" s="14">
        <f>IF((DAY('Recurring Cash Flows'!$H25))=(DAY('30-Day Cash Flow Plan'!AAD$8)),'Recurring Cash Flows'!$I25,0)</f>
        <v>0</v>
      </c>
      <c r="AAE70" s="14">
        <f>IF((DAY('Recurring Cash Flows'!$H25))=(DAY('30-Day Cash Flow Plan'!AAE$8)),'Recurring Cash Flows'!$I25,0)</f>
        <v>0</v>
      </c>
      <c r="AAF70" s="14">
        <f>IF((DAY('Recurring Cash Flows'!$H25))=(DAY('30-Day Cash Flow Plan'!AAF$8)),'Recurring Cash Flows'!$I25,0)</f>
        <v>0</v>
      </c>
      <c r="AAG70" s="14">
        <f>IF((DAY('Recurring Cash Flows'!$H25))=(DAY('30-Day Cash Flow Plan'!AAG$8)),'Recurring Cash Flows'!$I25,0)</f>
        <v>0</v>
      </c>
      <c r="AAH70" s="14">
        <f>IF((DAY('Recurring Cash Flows'!$H25))=(DAY('30-Day Cash Flow Plan'!AAH$8)),'Recurring Cash Flows'!$I25,0)</f>
        <v>0</v>
      </c>
      <c r="AAI70" s="14">
        <f>IF((DAY('Recurring Cash Flows'!$H25))=(DAY('30-Day Cash Flow Plan'!AAI$8)),'Recurring Cash Flows'!$I25,0)</f>
        <v>0</v>
      </c>
      <c r="AAJ70" s="14">
        <f>IF((DAY('Recurring Cash Flows'!$H25))=(DAY('30-Day Cash Flow Plan'!AAJ$8)),'Recurring Cash Flows'!$I25,0)</f>
        <v>0</v>
      </c>
      <c r="AAK70" s="14">
        <f>IF((DAY('Recurring Cash Flows'!$H25))=(DAY('30-Day Cash Flow Plan'!AAK$8)),'Recurring Cash Flows'!$I25,0)</f>
        <v>0</v>
      </c>
      <c r="AAL70" s="14">
        <f>IF((DAY('Recurring Cash Flows'!$H25))=(DAY('30-Day Cash Flow Plan'!AAL$8)),'Recurring Cash Flows'!$I25,0)</f>
        <v>0</v>
      </c>
      <c r="AAM70" s="14">
        <f>IF((DAY('Recurring Cash Flows'!$H25))=(DAY('30-Day Cash Flow Plan'!AAM$8)),'Recurring Cash Flows'!$I25,0)</f>
        <v>0</v>
      </c>
    </row>
    <row r="71" spans="1:715" ht="16" hidden="1" outlineLevel="1" thickBot="1" x14ac:dyDescent="0.4">
      <c r="A71" s="168"/>
      <c r="B71" s="82">
        <f>'Recurring Cash Flows'!G26</f>
        <v>0</v>
      </c>
      <c r="C71" s="14">
        <f>IF((DAY('Recurring Cash Flows'!$H26))=(DAY('30-Day Cash Flow Plan'!C$8)),'Recurring Cash Flows'!$I26,0)</f>
        <v>0</v>
      </c>
      <c r="D71" s="14">
        <f>IF((DAY('Recurring Cash Flows'!$H26))=(DAY('30-Day Cash Flow Plan'!D$8)),'Recurring Cash Flows'!$I26,0)</f>
        <v>0</v>
      </c>
      <c r="E71" s="14">
        <f>IF((DAY('Recurring Cash Flows'!$H26))=(DAY('30-Day Cash Flow Plan'!E$8)),'Recurring Cash Flows'!$I26,0)</f>
        <v>0</v>
      </c>
      <c r="F71" s="14">
        <f>IF((DAY('Recurring Cash Flows'!$H26))=(DAY('30-Day Cash Flow Plan'!F$8)),'Recurring Cash Flows'!$I26,0)</f>
        <v>0</v>
      </c>
      <c r="G71" s="14">
        <f>IF((DAY('Recurring Cash Flows'!$H26))=(DAY('30-Day Cash Flow Plan'!G$8)),'Recurring Cash Flows'!$I26,0)</f>
        <v>0</v>
      </c>
      <c r="H71" s="14">
        <f>IF((DAY('Recurring Cash Flows'!$H26))=(DAY('30-Day Cash Flow Plan'!H$8)),'Recurring Cash Flows'!$I26,0)</f>
        <v>0</v>
      </c>
      <c r="I71" s="14">
        <f>IF((DAY('Recurring Cash Flows'!$H26))=(DAY('30-Day Cash Flow Plan'!I$8)),'Recurring Cash Flows'!$I26,0)</f>
        <v>0</v>
      </c>
      <c r="J71" s="14">
        <f>IF((DAY('Recurring Cash Flows'!$H26))=(DAY('30-Day Cash Flow Plan'!J$8)),'Recurring Cash Flows'!$I26,0)</f>
        <v>0</v>
      </c>
      <c r="K71" s="14">
        <f>IF((DAY('Recurring Cash Flows'!$H26))=(DAY('30-Day Cash Flow Plan'!K$8)),'Recurring Cash Flows'!$I26,0)</f>
        <v>0</v>
      </c>
      <c r="L71" s="14">
        <f>IF((DAY('Recurring Cash Flows'!$H26))=(DAY('30-Day Cash Flow Plan'!L$8)),'Recurring Cash Flows'!$I26,0)</f>
        <v>0</v>
      </c>
      <c r="M71" s="14">
        <f>IF((DAY('Recurring Cash Flows'!$H26))=(DAY('30-Day Cash Flow Plan'!M$8)),'Recurring Cash Flows'!$I26,0)</f>
        <v>0</v>
      </c>
      <c r="N71" s="14">
        <f>IF((DAY('Recurring Cash Flows'!$H26))=(DAY('30-Day Cash Flow Plan'!N$8)),'Recurring Cash Flows'!$I26,0)</f>
        <v>0</v>
      </c>
      <c r="O71" s="14">
        <f>IF((DAY('Recurring Cash Flows'!$H26))=(DAY('30-Day Cash Flow Plan'!O$8)),'Recurring Cash Flows'!$I26,0)</f>
        <v>0</v>
      </c>
      <c r="P71" s="14">
        <f>IF((DAY('Recurring Cash Flows'!$H26))=(DAY('30-Day Cash Flow Plan'!P$8)),'Recurring Cash Flows'!$I26,0)</f>
        <v>0</v>
      </c>
      <c r="Q71" s="14">
        <f>IF((DAY('Recurring Cash Flows'!$H26))=(DAY('30-Day Cash Flow Plan'!Q$8)),'Recurring Cash Flows'!$I26,0)</f>
        <v>0</v>
      </c>
      <c r="R71" s="14">
        <f>IF((DAY('Recurring Cash Flows'!$H26))=(DAY('30-Day Cash Flow Plan'!R$8)),'Recurring Cash Flows'!$I26,0)</f>
        <v>0</v>
      </c>
      <c r="S71" s="14">
        <f>IF((DAY('Recurring Cash Flows'!$H26))=(DAY('30-Day Cash Flow Plan'!S$8)),'Recurring Cash Flows'!$I26,0)</f>
        <v>0</v>
      </c>
      <c r="T71" s="14">
        <f>IF((DAY('Recurring Cash Flows'!$H26))=(DAY('30-Day Cash Flow Plan'!T$8)),'Recurring Cash Flows'!$I26,0)</f>
        <v>0</v>
      </c>
      <c r="U71" s="14">
        <f>IF((DAY('Recurring Cash Flows'!$H26))=(DAY('30-Day Cash Flow Plan'!U$8)),'Recurring Cash Flows'!$I26,0)</f>
        <v>0</v>
      </c>
      <c r="V71" s="14">
        <f>IF((DAY('Recurring Cash Flows'!$H26))=(DAY('30-Day Cash Flow Plan'!V$8)),'Recurring Cash Flows'!$I26,0)</f>
        <v>0</v>
      </c>
      <c r="W71" s="14">
        <f>IF((DAY('Recurring Cash Flows'!$H26))=(DAY('30-Day Cash Flow Plan'!W$8)),'Recurring Cash Flows'!$I26,0)</f>
        <v>0</v>
      </c>
      <c r="X71" s="14">
        <f>IF((DAY('Recurring Cash Flows'!$H26))=(DAY('30-Day Cash Flow Plan'!X$8)),'Recurring Cash Flows'!$I26,0)</f>
        <v>0</v>
      </c>
      <c r="Y71" s="14">
        <f>IF((DAY('Recurring Cash Flows'!$H26))=(DAY('30-Day Cash Flow Plan'!Y$8)),'Recurring Cash Flows'!$I26,0)</f>
        <v>0</v>
      </c>
      <c r="Z71" s="14">
        <f>IF((DAY('Recurring Cash Flows'!$H26))=(DAY('30-Day Cash Flow Plan'!Z$8)),'Recurring Cash Flows'!$I26,0)</f>
        <v>0</v>
      </c>
      <c r="AA71" s="14">
        <f>IF((DAY('Recurring Cash Flows'!$H26))=(DAY('30-Day Cash Flow Plan'!AA$8)),'Recurring Cash Flows'!$I26,0)</f>
        <v>0</v>
      </c>
      <c r="AB71" s="14">
        <f>IF((DAY('Recurring Cash Flows'!$H26))=(DAY('30-Day Cash Flow Plan'!AB$8)),'Recurring Cash Flows'!$I26,0)</f>
        <v>0</v>
      </c>
      <c r="AC71" s="14">
        <f>IF((DAY('Recurring Cash Flows'!$H26))=(DAY('30-Day Cash Flow Plan'!AC$8)),'Recurring Cash Flows'!$I26,0)</f>
        <v>0</v>
      </c>
      <c r="AD71" s="14">
        <f>IF((DAY('Recurring Cash Flows'!$H26))=(DAY('30-Day Cash Flow Plan'!AD$8)),'Recurring Cash Flows'!$I26,0)</f>
        <v>0</v>
      </c>
      <c r="AE71" s="14">
        <f>IF((DAY('Recurring Cash Flows'!$H26))=(DAY('30-Day Cash Flow Plan'!AE$8)),'Recurring Cash Flows'!$I26,0)</f>
        <v>0</v>
      </c>
      <c r="AF71" s="14">
        <f>IF((DAY('Recurring Cash Flows'!$H26))=(DAY('30-Day Cash Flow Plan'!AF$8)),'Recurring Cash Flows'!$I26,0)</f>
        <v>0</v>
      </c>
      <c r="AG71" s="126">
        <f>IF((DAY('Recurring Cash Flows'!$H26))=(DAY('30-Day Cash Flow Plan'!AG$8)),'Recurring Cash Flows'!$I26,0)</f>
        <v>0</v>
      </c>
      <c r="AH71" s="142">
        <f>IF((DAY('Recurring Cash Flows'!$H26))=(DAY('30-Day Cash Flow Plan'!AH$8)),'Recurring Cash Flows'!$I26,0)</f>
        <v>0</v>
      </c>
      <c r="AI71" s="14">
        <f>IF((DAY('Recurring Cash Flows'!$H26))=(DAY('30-Day Cash Flow Plan'!AI$8)),'Recurring Cash Flows'!$I26,0)</f>
        <v>0</v>
      </c>
      <c r="AJ71" s="14">
        <f>IF((DAY('Recurring Cash Flows'!$H26))=(DAY('30-Day Cash Flow Plan'!AJ$8)),'Recurring Cash Flows'!$I26,0)</f>
        <v>0</v>
      </c>
      <c r="AK71" s="14">
        <f>IF((DAY('Recurring Cash Flows'!$H26))=(DAY('30-Day Cash Flow Plan'!AK$8)),'Recurring Cash Flows'!$I26,0)</f>
        <v>0</v>
      </c>
      <c r="AL71" s="14">
        <f>IF((DAY('Recurring Cash Flows'!$H26))=(DAY('30-Day Cash Flow Plan'!AL$8)),'Recurring Cash Flows'!$I26,0)</f>
        <v>0</v>
      </c>
      <c r="AM71" s="14">
        <f>IF((DAY('Recurring Cash Flows'!$H26))=(DAY('30-Day Cash Flow Plan'!AM$8)),'Recurring Cash Flows'!$I26,0)</f>
        <v>0</v>
      </c>
      <c r="AN71" s="14">
        <f>IF((DAY('Recurring Cash Flows'!$H26))=(DAY('30-Day Cash Flow Plan'!AN$8)),'Recurring Cash Flows'!$I26,0)</f>
        <v>0</v>
      </c>
      <c r="AO71" s="14">
        <f>IF((DAY('Recurring Cash Flows'!$H26))=(DAY('30-Day Cash Flow Plan'!AO$8)),'Recurring Cash Flows'!$I26,0)</f>
        <v>0</v>
      </c>
      <c r="AP71" s="14">
        <f>IF((DAY('Recurring Cash Flows'!$H26))=(DAY('30-Day Cash Flow Plan'!AP$8)),'Recurring Cash Flows'!$I26,0)</f>
        <v>0</v>
      </c>
      <c r="AQ71" s="14">
        <f>IF((DAY('Recurring Cash Flows'!$H26))=(DAY('30-Day Cash Flow Plan'!AQ$8)),'Recurring Cash Flows'!$I26,0)</f>
        <v>0</v>
      </c>
      <c r="AR71" s="14">
        <f>IF((DAY('Recurring Cash Flows'!$H26))=(DAY('30-Day Cash Flow Plan'!AR$8)),'Recurring Cash Flows'!$I26,0)</f>
        <v>0</v>
      </c>
      <c r="AS71" s="14">
        <f>IF((DAY('Recurring Cash Flows'!$H26))=(DAY('30-Day Cash Flow Plan'!AS$8)),'Recurring Cash Flows'!$I26,0)</f>
        <v>0</v>
      </c>
      <c r="AT71" s="14">
        <f>IF((DAY('Recurring Cash Flows'!$H26))=(DAY('30-Day Cash Flow Plan'!AT$8)),'Recurring Cash Flows'!$I26,0)</f>
        <v>0</v>
      </c>
      <c r="AU71" s="14">
        <f>IF((DAY('Recurring Cash Flows'!$H26))=(DAY('30-Day Cash Flow Plan'!AU$8)),'Recurring Cash Flows'!$I26,0)</f>
        <v>0</v>
      </c>
      <c r="AV71" s="14">
        <f>IF((DAY('Recurring Cash Flows'!$H26))=(DAY('30-Day Cash Flow Plan'!AV$8)),'Recurring Cash Flows'!$I26,0)</f>
        <v>0</v>
      </c>
      <c r="AW71" s="14">
        <f>IF((DAY('Recurring Cash Flows'!$H26))=(DAY('30-Day Cash Flow Plan'!AW$8)),'Recurring Cash Flows'!$I26,0)</f>
        <v>0</v>
      </c>
      <c r="AX71" s="14">
        <f>IF((DAY('Recurring Cash Flows'!$H26))=(DAY('30-Day Cash Flow Plan'!AX$8)),'Recurring Cash Flows'!$I26,0)</f>
        <v>0</v>
      </c>
      <c r="AY71" s="14">
        <f>IF((DAY('Recurring Cash Flows'!$H26))=(DAY('30-Day Cash Flow Plan'!AY$8)),'Recurring Cash Flows'!$I26,0)</f>
        <v>0</v>
      </c>
      <c r="AZ71" s="14">
        <f>IF((DAY('Recurring Cash Flows'!$H26))=(DAY('30-Day Cash Flow Plan'!AZ$8)),'Recurring Cash Flows'!$I26,0)</f>
        <v>0</v>
      </c>
      <c r="BA71" s="14">
        <f>IF((DAY('Recurring Cash Flows'!$H26))=(DAY('30-Day Cash Flow Plan'!BA$8)),'Recurring Cash Flows'!$I26,0)</f>
        <v>0</v>
      </c>
      <c r="BB71" s="14">
        <f>IF((DAY('Recurring Cash Flows'!$H26))=(DAY('30-Day Cash Flow Plan'!BB$8)),'Recurring Cash Flows'!$I26,0)</f>
        <v>0</v>
      </c>
      <c r="BC71" s="14">
        <f>IF((DAY('Recurring Cash Flows'!$H26))=(DAY('30-Day Cash Flow Plan'!BC$8)),'Recurring Cash Flows'!$I26,0)</f>
        <v>0</v>
      </c>
      <c r="BD71" s="14">
        <f>IF((DAY('Recurring Cash Flows'!$H26))=(DAY('30-Day Cash Flow Plan'!BD$8)),'Recurring Cash Flows'!$I26,0)</f>
        <v>0</v>
      </c>
      <c r="BE71" s="14">
        <f>IF((DAY('Recurring Cash Flows'!$H26))=(DAY('30-Day Cash Flow Plan'!BE$8)),'Recurring Cash Flows'!$I26,0)</f>
        <v>0</v>
      </c>
      <c r="BF71" s="14">
        <f>IF((DAY('Recurring Cash Flows'!$H26))=(DAY('30-Day Cash Flow Plan'!BF$8)),'Recurring Cash Flows'!$I26,0)</f>
        <v>0</v>
      </c>
      <c r="BG71" s="14">
        <f>IF((DAY('Recurring Cash Flows'!$H26))=(DAY('30-Day Cash Flow Plan'!BG$8)),'Recurring Cash Flows'!$I26,0)</f>
        <v>0</v>
      </c>
      <c r="BH71" s="14">
        <f>IF((DAY('Recurring Cash Flows'!$H26))=(DAY('30-Day Cash Flow Plan'!BH$8)),'Recurring Cash Flows'!$I26,0)</f>
        <v>0</v>
      </c>
      <c r="BI71" s="14">
        <f>IF((DAY('Recurring Cash Flows'!$H26))=(DAY('30-Day Cash Flow Plan'!BI$8)),'Recurring Cash Flows'!$I26,0)</f>
        <v>0</v>
      </c>
      <c r="BJ71" s="14">
        <f>IF((DAY('Recurring Cash Flows'!$H26))=(DAY('30-Day Cash Flow Plan'!BJ$8)),'Recurring Cash Flows'!$I26,0)</f>
        <v>0</v>
      </c>
      <c r="BK71" s="14">
        <f>IF((DAY('Recurring Cash Flows'!$H26))=(DAY('30-Day Cash Flow Plan'!BK$8)),'Recurring Cash Flows'!$I26,0)</f>
        <v>0</v>
      </c>
      <c r="BL71" s="14">
        <f>IF((DAY('Recurring Cash Flows'!$H26))=(DAY('30-Day Cash Flow Plan'!BL$8)),'Recurring Cash Flows'!$I26,0)</f>
        <v>0</v>
      </c>
      <c r="BM71" s="14">
        <f>IF((DAY('Recurring Cash Flows'!$H26))=(DAY('30-Day Cash Flow Plan'!BM$8)),'Recurring Cash Flows'!$I26,0)</f>
        <v>0</v>
      </c>
      <c r="BN71" s="14">
        <f>IF((DAY('Recurring Cash Flows'!$H26))=(DAY('30-Day Cash Flow Plan'!BN$8)),'Recurring Cash Flows'!$I26,0)</f>
        <v>0</v>
      </c>
      <c r="BO71" s="14">
        <f>IF((DAY('Recurring Cash Flows'!$H26))=(DAY('30-Day Cash Flow Plan'!BO$8)),'Recurring Cash Flows'!$I26,0)</f>
        <v>0</v>
      </c>
      <c r="BP71" s="14">
        <f>IF((DAY('Recurring Cash Flows'!$H26))=(DAY('30-Day Cash Flow Plan'!BP$8)),'Recurring Cash Flows'!$I26,0)</f>
        <v>0</v>
      </c>
      <c r="BQ71" s="14">
        <f>IF((DAY('Recurring Cash Flows'!$H26))=(DAY('30-Day Cash Flow Plan'!BQ$8)),'Recurring Cash Flows'!$I26,0)</f>
        <v>0</v>
      </c>
      <c r="BR71" s="14">
        <f>IF((DAY('Recurring Cash Flows'!$H26))=(DAY('30-Day Cash Flow Plan'!BR$8)),'Recurring Cash Flows'!$I26,0)</f>
        <v>0</v>
      </c>
      <c r="BS71" s="14">
        <f>IF((DAY('Recurring Cash Flows'!$H26))=(DAY('30-Day Cash Flow Plan'!BS$8)),'Recurring Cash Flows'!$I26,0)</f>
        <v>0</v>
      </c>
      <c r="BT71" s="14">
        <f>IF((DAY('Recurring Cash Flows'!$H26))=(DAY('30-Day Cash Flow Plan'!BT$8)),'Recurring Cash Flows'!$I26,0)</f>
        <v>0</v>
      </c>
      <c r="BU71" s="14">
        <f>IF((DAY('Recurring Cash Flows'!$H26))=(DAY('30-Day Cash Flow Plan'!BU$8)),'Recurring Cash Flows'!$I26,0)</f>
        <v>0</v>
      </c>
      <c r="BV71" s="14">
        <f>IF((DAY('Recurring Cash Flows'!$H26))=(DAY('30-Day Cash Flow Plan'!BV$8)),'Recurring Cash Flows'!$I26,0)</f>
        <v>0</v>
      </c>
      <c r="BW71" s="14">
        <f>IF((DAY('Recurring Cash Flows'!$H26))=(DAY('30-Day Cash Flow Plan'!BW$8)),'Recurring Cash Flows'!$I26,0)</f>
        <v>0</v>
      </c>
      <c r="BX71" s="14">
        <f>IF((DAY('Recurring Cash Flows'!$H26))=(DAY('30-Day Cash Flow Plan'!BX$8)),'Recurring Cash Flows'!$I26,0)</f>
        <v>0</v>
      </c>
      <c r="BY71" s="14">
        <f>IF((DAY('Recurring Cash Flows'!$H26))=(DAY('30-Day Cash Flow Plan'!BY$8)),'Recurring Cash Flows'!$I26,0)</f>
        <v>0</v>
      </c>
      <c r="BZ71" s="14">
        <f>IF((DAY('Recurring Cash Flows'!$H26))=(DAY('30-Day Cash Flow Plan'!BZ$8)),'Recurring Cash Flows'!$I26,0)</f>
        <v>0</v>
      </c>
      <c r="CA71" s="14">
        <f>IF((DAY('Recurring Cash Flows'!$H26))=(DAY('30-Day Cash Flow Plan'!CA$8)),'Recurring Cash Flows'!$I26,0)</f>
        <v>0</v>
      </c>
      <c r="CB71" s="14">
        <f>IF((DAY('Recurring Cash Flows'!$H26))=(DAY('30-Day Cash Flow Plan'!CB$8)),'Recurring Cash Flows'!$I26,0)</f>
        <v>0</v>
      </c>
      <c r="CC71" s="14">
        <f>IF((DAY('Recurring Cash Flows'!$H26))=(DAY('30-Day Cash Flow Plan'!CC$8)),'Recurring Cash Flows'!$I26,0)</f>
        <v>0</v>
      </c>
      <c r="CD71" s="14">
        <f>IF((DAY('Recurring Cash Flows'!$H26))=(DAY('30-Day Cash Flow Plan'!CD$8)),'Recurring Cash Flows'!$I26,0)</f>
        <v>0</v>
      </c>
      <c r="CE71" s="14">
        <f>IF((DAY('Recurring Cash Flows'!$H26))=(DAY('30-Day Cash Flow Plan'!CE$8)),'Recurring Cash Flows'!$I26,0)</f>
        <v>0</v>
      </c>
      <c r="CF71" s="14">
        <f>IF((DAY('Recurring Cash Flows'!$H26))=(DAY('30-Day Cash Flow Plan'!CF$8)),'Recurring Cash Flows'!$I26,0)</f>
        <v>0</v>
      </c>
      <c r="CG71" s="14">
        <f>IF((DAY('Recurring Cash Flows'!$H26))=(DAY('30-Day Cash Flow Plan'!CG$8)),'Recurring Cash Flows'!$I26,0)</f>
        <v>0</v>
      </c>
      <c r="CH71" s="14">
        <f>IF((DAY('Recurring Cash Flows'!$H26))=(DAY('30-Day Cash Flow Plan'!CH$8)),'Recurring Cash Flows'!$I26,0)</f>
        <v>0</v>
      </c>
      <c r="CI71" s="14">
        <f>IF((DAY('Recurring Cash Flows'!$H26))=(DAY('30-Day Cash Flow Plan'!CI$8)),'Recurring Cash Flows'!$I26,0)</f>
        <v>0</v>
      </c>
      <c r="CJ71" s="14">
        <f>IF((DAY('Recurring Cash Flows'!$H26))=(DAY('30-Day Cash Flow Plan'!CJ$8)),'Recurring Cash Flows'!$I26,0)</f>
        <v>0</v>
      </c>
      <c r="CK71" s="14">
        <f>IF((DAY('Recurring Cash Flows'!$H26))=(DAY('30-Day Cash Flow Plan'!CK$8)),'Recurring Cash Flows'!$I26,0)</f>
        <v>0</v>
      </c>
      <c r="CL71" s="14">
        <f>IF((DAY('Recurring Cash Flows'!$H26))=(DAY('30-Day Cash Flow Plan'!CL$8)),'Recurring Cash Flows'!$I26,0)</f>
        <v>0</v>
      </c>
      <c r="CM71" s="14">
        <f>IF((DAY('Recurring Cash Flows'!$H26))=(DAY('30-Day Cash Flow Plan'!CM$8)),'Recurring Cash Flows'!$I26,0)</f>
        <v>0</v>
      </c>
      <c r="CN71" s="14">
        <f>IF((DAY('Recurring Cash Flows'!$H26))=(DAY('30-Day Cash Flow Plan'!CN$8)),'Recurring Cash Flows'!$I26,0)</f>
        <v>0</v>
      </c>
      <c r="CO71" s="14">
        <f>IF((DAY('Recurring Cash Flows'!$H26))=(DAY('30-Day Cash Flow Plan'!CO$8)),'Recurring Cash Flows'!$I26,0)</f>
        <v>0</v>
      </c>
      <c r="CP71" s="14">
        <f>IF((DAY('Recurring Cash Flows'!$H26))=(DAY('30-Day Cash Flow Plan'!CP$8)),'Recurring Cash Flows'!$I26,0)</f>
        <v>0</v>
      </c>
      <c r="CQ71" s="14">
        <f>IF((DAY('Recurring Cash Flows'!$H26))=(DAY('30-Day Cash Flow Plan'!CQ$8)),'Recurring Cash Flows'!$I26,0)</f>
        <v>0</v>
      </c>
      <c r="CR71" s="14">
        <f>IF((DAY('Recurring Cash Flows'!$H26))=(DAY('30-Day Cash Flow Plan'!CR$8)),'Recurring Cash Flows'!$I26,0)</f>
        <v>0</v>
      </c>
      <c r="CS71" s="14">
        <f>IF((DAY('Recurring Cash Flows'!$H26))=(DAY('30-Day Cash Flow Plan'!CS$8)),'Recurring Cash Flows'!$I26,0)</f>
        <v>0</v>
      </c>
      <c r="CT71" s="14">
        <f>IF((DAY('Recurring Cash Flows'!$H26))=(DAY('30-Day Cash Flow Plan'!CT$8)),'Recurring Cash Flows'!$I26,0)</f>
        <v>0</v>
      </c>
      <c r="CU71" s="14">
        <f>IF((DAY('Recurring Cash Flows'!$H26))=(DAY('30-Day Cash Flow Plan'!CU$8)),'Recurring Cash Flows'!$I26,0)</f>
        <v>0</v>
      </c>
      <c r="CV71" s="14">
        <f>IF((DAY('Recurring Cash Flows'!$H26))=(DAY('30-Day Cash Flow Plan'!CV$8)),'Recurring Cash Flows'!$I26,0)</f>
        <v>0</v>
      </c>
      <c r="CW71" s="14">
        <f>IF((DAY('Recurring Cash Flows'!$H26))=(DAY('30-Day Cash Flow Plan'!CW$8)),'Recurring Cash Flows'!$I26,0)</f>
        <v>0</v>
      </c>
      <c r="CX71" s="14">
        <f>IF((DAY('Recurring Cash Flows'!$H26))=(DAY('30-Day Cash Flow Plan'!CX$8)),'Recurring Cash Flows'!$I26,0)</f>
        <v>0</v>
      </c>
      <c r="CY71" s="14">
        <f>IF((DAY('Recurring Cash Flows'!$H26))=(DAY('30-Day Cash Flow Plan'!CY$8)),'Recurring Cash Flows'!$I26,0)</f>
        <v>0</v>
      </c>
      <c r="CZ71" s="14">
        <f>IF((DAY('Recurring Cash Flows'!$H26))=(DAY('30-Day Cash Flow Plan'!CZ$8)),'Recurring Cash Flows'!$I26,0)</f>
        <v>0</v>
      </c>
      <c r="DA71" s="14">
        <f>IF((DAY('Recurring Cash Flows'!$H26))=(DAY('30-Day Cash Flow Plan'!DA$8)),'Recurring Cash Flows'!$I26,0)</f>
        <v>0</v>
      </c>
      <c r="DB71" s="14">
        <f>IF((DAY('Recurring Cash Flows'!$H26))=(DAY('30-Day Cash Flow Plan'!DB$8)),'Recurring Cash Flows'!$I26,0)</f>
        <v>0</v>
      </c>
      <c r="DC71" s="14">
        <f>IF((DAY('Recurring Cash Flows'!$H26))=(DAY('30-Day Cash Flow Plan'!DC$8)),'Recurring Cash Flows'!$I26,0)</f>
        <v>0</v>
      </c>
      <c r="DD71" s="14">
        <f>IF((DAY('Recurring Cash Flows'!$H26))=(DAY('30-Day Cash Flow Plan'!DD$8)),'Recurring Cash Flows'!$I26,0)</f>
        <v>0</v>
      </c>
      <c r="DE71" s="14">
        <f>IF((DAY('Recurring Cash Flows'!$H26))=(DAY('30-Day Cash Flow Plan'!DE$8)),'Recurring Cash Flows'!$I26,0)</f>
        <v>0</v>
      </c>
      <c r="DF71" s="14">
        <f>IF((DAY('Recurring Cash Flows'!$H26))=(DAY('30-Day Cash Flow Plan'!DF$8)),'Recurring Cash Flows'!$I26,0)</f>
        <v>0</v>
      </c>
      <c r="DG71" s="14">
        <f>IF((DAY('Recurring Cash Flows'!$H26))=(DAY('30-Day Cash Flow Plan'!DG$8)),'Recurring Cash Flows'!$I26,0)</f>
        <v>0</v>
      </c>
      <c r="DH71" s="14">
        <f>IF((DAY('Recurring Cash Flows'!$H26))=(DAY('30-Day Cash Flow Plan'!DH$8)),'Recurring Cash Flows'!$I26,0)</f>
        <v>0</v>
      </c>
      <c r="DI71" s="14">
        <f>IF((DAY('Recurring Cash Flows'!$H26))=(DAY('30-Day Cash Flow Plan'!DI$8)),'Recurring Cash Flows'!$I26,0)</f>
        <v>0</v>
      </c>
      <c r="DJ71" s="14">
        <f>IF((DAY('Recurring Cash Flows'!$H26))=(DAY('30-Day Cash Flow Plan'!DJ$8)),'Recurring Cash Flows'!$I26,0)</f>
        <v>0</v>
      </c>
      <c r="DK71" s="14">
        <f>IF((DAY('Recurring Cash Flows'!$H26))=(DAY('30-Day Cash Flow Plan'!DK$8)),'Recurring Cash Flows'!$I26,0)</f>
        <v>0</v>
      </c>
      <c r="DL71" s="14">
        <f>IF((DAY('Recurring Cash Flows'!$H26))=(DAY('30-Day Cash Flow Plan'!DL$8)),'Recurring Cash Flows'!$I26,0)</f>
        <v>0</v>
      </c>
      <c r="DM71" s="14">
        <f>IF((DAY('Recurring Cash Flows'!$H26))=(DAY('30-Day Cash Flow Plan'!DM$8)),'Recurring Cash Flows'!$I26,0)</f>
        <v>0</v>
      </c>
      <c r="DN71" s="14">
        <f>IF((DAY('Recurring Cash Flows'!$H26))=(DAY('30-Day Cash Flow Plan'!DN$8)),'Recurring Cash Flows'!$I26,0)</f>
        <v>0</v>
      </c>
      <c r="DO71" s="14">
        <f>IF((DAY('Recurring Cash Flows'!$H26))=(DAY('30-Day Cash Flow Plan'!DO$8)),'Recurring Cash Flows'!$I26,0)</f>
        <v>0</v>
      </c>
      <c r="DP71" s="14">
        <f>IF((DAY('Recurring Cash Flows'!$H26))=(DAY('30-Day Cash Flow Plan'!DP$8)),'Recurring Cash Flows'!$I26,0)</f>
        <v>0</v>
      </c>
      <c r="DQ71" s="14">
        <f>IF((DAY('Recurring Cash Flows'!$H26))=(DAY('30-Day Cash Flow Plan'!DQ$8)),'Recurring Cash Flows'!$I26,0)</f>
        <v>0</v>
      </c>
      <c r="DR71" s="14">
        <f>IF((DAY('Recurring Cash Flows'!$H26))=(DAY('30-Day Cash Flow Plan'!DR$8)),'Recurring Cash Flows'!$I26,0)</f>
        <v>0</v>
      </c>
      <c r="DS71" s="14">
        <f>IF((DAY('Recurring Cash Flows'!$H26))=(DAY('30-Day Cash Flow Plan'!DS$8)),'Recurring Cash Flows'!$I26,0)</f>
        <v>0</v>
      </c>
      <c r="DT71" s="14">
        <f>IF((DAY('Recurring Cash Flows'!$H26))=(DAY('30-Day Cash Flow Plan'!DT$8)),'Recurring Cash Flows'!$I26,0)</f>
        <v>0</v>
      </c>
      <c r="DU71" s="14">
        <f>IF((DAY('Recurring Cash Flows'!$H26))=(DAY('30-Day Cash Flow Plan'!DU$8)),'Recurring Cash Flows'!$I26,0)</f>
        <v>0</v>
      </c>
      <c r="DV71" s="14">
        <f>IF((DAY('Recurring Cash Flows'!$H26))=(DAY('30-Day Cash Flow Plan'!DV$8)),'Recurring Cash Flows'!$I26,0)</f>
        <v>0</v>
      </c>
      <c r="DW71" s="14">
        <f>IF((DAY('Recurring Cash Flows'!$H26))=(DAY('30-Day Cash Flow Plan'!DW$8)),'Recurring Cash Flows'!$I26,0)</f>
        <v>0</v>
      </c>
      <c r="DX71" s="14">
        <f>IF((DAY('Recurring Cash Flows'!$H26))=(DAY('30-Day Cash Flow Plan'!DX$8)),'Recurring Cash Flows'!$I26,0)</f>
        <v>0</v>
      </c>
      <c r="DY71" s="14">
        <f>IF((DAY('Recurring Cash Flows'!$H26))=(DAY('30-Day Cash Flow Plan'!DY$8)),'Recurring Cash Flows'!$I26,0)</f>
        <v>0</v>
      </c>
      <c r="DZ71" s="14">
        <f>IF((DAY('Recurring Cash Flows'!$H26))=(DAY('30-Day Cash Flow Plan'!DZ$8)),'Recurring Cash Flows'!$I26,0)</f>
        <v>0</v>
      </c>
      <c r="EA71" s="14">
        <f>IF((DAY('Recurring Cash Flows'!$H26))=(DAY('30-Day Cash Flow Plan'!EA$8)),'Recurring Cash Flows'!$I26,0)</f>
        <v>0</v>
      </c>
      <c r="EB71" s="14">
        <f>IF((DAY('Recurring Cash Flows'!$H26))=(DAY('30-Day Cash Flow Plan'!EB$8)),'Recurring Cash Flows'!$I26,0)</f>
        <v>0</v>
      </c>
      <c r="EC71" s="14">
        <f>IF((DAY('Recurring Cash Flows'!$H26))=(DAY('30-Day Cash Flow Plan'!EC$8)),'Recurring Cash Flows'!$I26,0)</f>
        <v>0</v>
      </c>
      <c r="ED71" s="14">
        <f>IF((DAY('Recurring Cash Flows'!$H26))=(DAY('30-Day Cash Flow Plan'!ED$8)),'Recurring Cash Flows'!$I26,0)</f>
        <v>0</v>
      </c>
      <c r="EE71" s="14">
        <f>IF((DAY('Recurring Cash Flows'!$H26))=(DAY('30-Day Cash Flow Plan'!EE$8)),'Recurring Cash Flows'!$I26,0)</f>
        <v>0</v>
      </c>
      <c r="EF71" s="14">
        <f>IF((DAY('Recurring Cash Flows'!$H26))=(DAY('30-Day Cash Flow Plan'!EF$8)),'Recurring Cash Flows'!$I26,0)</f>
        <v>0</v>
      </c>
      <c r="EG71" s="14">
        <f>IF((DAY('Recurring Cash Flows'!$H26))=(DAY('30-Day Cash Flow Plan'!EG$8)),'Recurring Cash Flows'!$I26,0)</f>
        <v>0</v>
      </c>
      <c r="EH71" s="14">
        <f>IF((DAY('Recurring Cash Flows'!$H26))=(DAY('30-Day Cash Flow Plan'!EH$8)),'Recurring Cash Flows'!$I26,0)</f>
        <v>0</v>
      </c>
      <c r="EI71" s="14">
        <f>IF((DAY('Recurring Cash Flows'!$H26))=(DAY('30-Day Cash Flow Plan'!EI$8)),'Recurring Cash Flows'!$I26,0)</f>
        <v>0</v>
      </c>
      <c r="EJ71" s="14">
        <f>IF((DAY('Recurring Cash Flows'!$H26))=(DAY('30-Day Cash Flow Plan'!EJ$8)),'Recurring Cash Flows'!$I26,0)</f>
        <v>0</v>
      </c>
      <c r="EK71" s="14">
        <f>IF((DAY('Recurring Cash Flows'!$H26))=(DAY('30-Day Cash Flow Plan'!EK$8)),'Recurring Cash Flows'!$I26,0)</f>
        <v>0</v>
      </c>
      <c r="EL71" s="14">
        <f>IF((DAY('Recurring Cash Flows'!$H26))=(DAY('30-Day Cash Flow Plan'!EL$8)),'Recurring Cash Flows'!$I26,0)</f>
        <v>0</v>
      </c>
      <c r="EM71" s="14">
        <f>IF((DAY('Recurring Cash Flows'!$H26))=(DAY('30-Day Cash Flow Plan'!EM$8)),'Recurring Cash Flows'!$I26,0)</f>
        <v>0</v>
      </c>
      <c r="EN71" s="14">
        <f>IF((DAY('Recurring Cash Flows'!$H26))=(DAY('30-Day Cash Flow Plan'!EN$8)),'Recurring Cash Flows'!$I26,0)</f>
        <v>0</v>
      </c>
      <c r="EO71" s="14">
        <f>IF((DAY('Recurring Cash Flows'!$H26))=(DAY('30-Day Cash Flow Plan'!EO$8)),'Recurring Cash Flows'!$I26,0)</f>
        <v>0</v>
      </c>
      <c r="EP71" s="14">
        <f>IF((DAY('Recurring Cash Flows'!$H26))=(DAY('30-Day Cash Flow Plan'!EP$8)),'Recurring Cash Flows'!$I26,0)</f>
        <v>0</v>
      </c>
      <c r="EQ71" s="14">
        <f>IF((DAY('Recurring Cash Flows'!$H26))=(DAY('30-Day Cash Flow Plan'!EQ$8)),'Recurring Cash Flows'!$I26,0)</f>
        <v>0</v>
      </c>
      <c r="ER71" s="14">
        <f>IF((DAY('Recurring Cash Flows'!$H26))=(DAY('30-Day Cash Flow Plan'!ER$8)),'Recurring Cash Flows'!$I26,0)</f>
        <v>0</v>
      </c>
      <c r="ES71" s="14">
        <f>IF((DAY('Recurring Cash Flows'!$H26))=(DAY('30-Day Cash Flow Plan'!ES$8)),'Recurring Cash Flows'!$I26,0)</f>
        <v>0</v>
      </c>
      <c r="ET71" s="14">
        <f>IF((DAY('Recurring Cash Flows'!$H26))=(DAY('30-Day Cash Flow Plan'!ET$8)),'Recurring Cash Flows'!$I26,0)</f>
        <v>0</v>
      </c>
      <c r="EU71" s="14">
        <f>IF((DAY('Recurring Cash Flows'!$H26))=(DAY('30-Day Cash Flow Plan'!EU$8)),'Recurring Cash Flows'!$I26,0)</f>
        <v>0</v>
      </c>
      <c r="EV71" s="14">
        <f>IF((DAY('Recurring Cash Flows'!$H26))=(DAY('30-Day Cash Flow Plan'!EV$8)),'Recurring Cash Flows'!$I26,0)</f>
        <v>0</v>
      </c>
      <c r="EW71" s="14">
        <f>IF((DAY('Recurring Cash Flows'!$H26))=(DAY('30-Day Cash Flow Plan'!EW$8)),'Recurring Cash Flows'!$I26,0)</f>
        <v>0</v>
      </c>
      <c r="EX71" s="14">
        <f>IF((DAY('Recurring Cash Flows'!$H26))=(DAY('30-Day Cash Flow Plan'!EX$8)),'Recurring Cash Flows'!$I26,0)</f>
        <v>0</v>
      </c>
      <c r="EY71" s="14">
        <f>IF((DAY('Recurring Cash Flows'!$H26))=(DAY('30-Day Cash Flow Plan'!EY$8)),'Recurring Cash Flows'!$I26,0)</f>
        <v>0</v>
      </c>
      <c r="EZ71" s="14">
        <f>IF((DAY('Recurring Cash Flows'!$H26))=(DAY('30-Day Cash Flow Plan'!EZ$8)),'Recurring Cash Flows'!$I26,0)</f>
        <v>0</v>
      </c>
      <c r="FA71" s="14">
        <f>IF((DAY('Recurring Cash Flows'!$H26))=(DAY('30-Day Cash Flow Plan'!FA$8)),'Recurring Cash Flows'!$I26,0)</f>
        <v>0</v>
      </c>
      <c r="FB71" s="14">
        <f>IF((DAY('Recurring Cash Flows'!$H26))=(DAY('30-Day Cash Flow Plan'!FB$8)),'Recurring Cash Flows'!$I26,0)</f>
        <v>0</v>
      </c>
      <c r="FC71" s="14">
        <f>IF((DAY('Recurring Cash Flows'!$H26))=(DAY('30-Day Cash Flow Plan'!FC$8)),'Recurring Cash Flows'!$I26,0)</f>
        <v>0</v>
      </c>
      <c r="FD71" s="14">
        <f>IF((DAY('Recurring Cash Flows'!$H26))=(DAY('30-Day Cash Flow Plan'!FD$8)),'Recurring Cash Flows'!$I26,0)</f>
        <v>0</v>
      </c>
      <c r="FE71" s="14">
        <f>IF((DAY('Recurring Cash Flows'!$H26))=(DAY('30-Day Cash Flow Plan'!FE$8)),'Recurring Cash Flows'!$I26,0)</f>
        <v>0</v>
      </c>
      <c r="FF71" s="14">
        <f>IF((DAY('Recurring Cash Flows'!$H26))=(DAY('30-Day Cash Flow Plan'!FF$8)),'Recurring Cash Flows'!$I26,0)</f>
        <v>0</v>
      </c>
      <c r="FG71" s="14">
        <f>IF((DAY('Recurring Cash Flows'!$H26))=(DAY('30-Day Cash Flow Plan'!FG$8)),'Recurring Cash Flows'!$I26,0)</f>
        <v>0</v>
      </c>
      <c r="FH71" s="14">
        <f>IF((DAY('Recurring Cash Flows'!$H26))=(DAY('30-Day Cash Flow Plan'!FH$8)),'Recurring Cash Flows'!$I26,0)</f>
        <v>0</v>
      </c>
      <c r="FI71" s="14">
        <f>IF((DAY('Recurring Cash Flows'!$H26))=(DAY('30-Day Cash Flow Plan'!FI$8)),'Recurring Cash Flows'!$I26,0)</f>
        <v>0</v>
      </c>
      <c r="FJ71" s="14">
        <f>IF((DAY('Recurring Cash Flows'!$H26))=(DAY('30-Day Cash Flow Plan'!FJ$8)),'Recurring Cash Flows'!$I26,0)</f>
        <v>0</v>
      </c>
      <c r="FK71" s="14">
        <f>IF((DAY('Recurring Cash Flows'!$H26))=(DAY('30-Day Cash Flow Plan'!FK$8)),'Recurring Cash Flows'!$I26,0)</f>
        <v>0</v>
      </c>
      <c r="FL71" s="14">
        <f>IF((DAY('Recurring Cash Flows'!$H26))=(DAY('30-Day Cash Flow Plan'!FL$8)),'Recurring Cash Flows'!$I26,0)</f>
        <v>0</v>
      </c>
      <c r="FM71" s="14">
        <f>IF((DAY('Recurring Cash Flows'!$H26))=(DAY('30-Day Cash Flow Plan'!FM$8)),'Recurring Cash Flows'!$I26,0)</f>
        <v>0</v>
      </c>
      <c r="FN71" s="14">
        <f>IF((DAY('Recurring Cash Flows'!$H26))=(DAY('30-Day Cash Flow Plan'!FN$8)),'Recurring Cash Flows'!$I26,0)</f>
        <v>0</v>
      </c>
      <c r="FO71" s="14">
        <f>IF((DAY('Recurring Cash Flows'!$H26))=(DAY('30-Day Cash Flow Plan'!FO$8)),'Recurring Cash Flows'!$I26,0)</f>
        <v>0</v>
      </c>
      <c r="FP71" s="14">
        <f>IF((DAY('Recurring Cash Flows'!$H26))=(DAY('30-Day Cash Flow Plan'!FP$8)),'Recurring Cash Flows'!$I26,0)</f>
        <v>0</v>
      </c>
      <c r="FQ71" s="14">
        <f>IF((DAY('Recurring Cash Flows'!$H26))=(DAY('30-Day Cash Flow Plan'!FQ$8)),'Recurring Cash Flows'!$I26,0)</f>
        <v>0</v>
      </c>
      <c r="FR71" s="14">
        <f>IF((DAY('Recurring Cash Flows'!$H26))=(DAY('30-Day Cash Flow Plan'!FR$8)),'Recurring Cash Flows'!$I26,0)</f>
        <v>0</v>
      </c>
      <c r="FS71" s="14">
        <f>IF((DAY('Recurring Cash Flows'!$H26))=(DAY('30-Day Cash Flow Plan'!FS$8)),'Recurring Cash Flows'!$I26,0)</f>
        <v>0</v>
      </c>
      <c r="FT71" s="14">
        <f>IF((DAY('Recurring Cash Flows'!$H26))=(DAY('30-Day Cash Flow Plan'!FT$8)),'Recurring Cash Flows'!$I26,0)</f>
        <v>0</v>
      </c>
      <c r="FU71" s="14">
        <f>IF((DAY('Recurring Cash Flows'!$H26))=(DAY('30-Day Cash Flow Plan'!FU$8)),'Recurring Cash Flows'!$I26,0)</f>
        <v>0</v>
      </c>
      <c r="FV71" s="14">
        <f>IF((DAY('Recurring Cash Flows'!$H26))=(DAY('30-Day Cash Flow Plan'!FV$8)),'Recurring Cash Flows'!$I26,0)</f>
        <v>0</v>
      </c>
      <c r="FW71" s="14">
        <f>IF((DAY('Recurring Cash Flows'!$H26))=(DAY('30-Day Cash Flow Plan'!FW$8)),'Recurring Cash Flows'!$I26,0)</f>
        <v>0</v>
      </c>
      <c r="FX71" s="14">
        <f>IF((DAY('Recurring Cash Flows'!$H26))=(DAY('30-Day Cash Flow Plan'!FX$8)),'Recurring Cash Flows'!$I26,0)</f>
        <v>0</v>
      </c>
      <c r="FY71" s="14">
        <f>IF((DAY('Recurring Cash Flows'!$H26))=(DAY('30-Day Cash Flow Plan'!FY$8)),'Recurring Cash Flows'!$I26,0)</f>
        <v>0</v>
      </c>
      <c r="FZ71" s="14">
        <f>IF((DAY('Recurring Cash Flows'!$H26))=(DAY('30-Day Cash Flow Plan'!FZ$8)),'Recurring Cash Flows'!$I26,0)</f>
        <v>0</v>
      </c>
      <c r="GA71" s="14">
        <f>IF((DAY('Recurring Cash Flows'!$H26))=(DAY('30-Day Cash Flow Plan'!GA$8)),'Recurring Cash Flows'!$I26,0)</f>
        <v>0</v>
      </c>
      <c r="GB71" s="14">
        <f>IF((DAY('Recurring Cash Flows'!$H26))=(DAY('30-Day Cash Flow Plan'!GB$8)),'Recurring Cash Flows'!$I26,0)</f>
        <v>0</v>
      </c>
      <c r="GC71" s="14">
        <f>IF((DAY('Recurring Cash Flows'!$H26))=(DAY('30-Day Cash Flow Plan'!GC$8)),'Recurring Cash Flows'!$I26,0)</f>
        <v>0</v>
      </c>
      <c r="GD71" s="14">
        <f>IF((DAY('Recurring Cash Flows'!$H26))=(DAY('30-Day Cash Flow Plan'!GD$8)),'Recurring Cash Flows'!$I26,0)</f>
        <v>0</v>
      </c>
      <c r="GE71" s="14">
        <f>IF((DAY('Recurring Cash Flows'!$H26))=(DAY('30-Day Cash Flow Plan'!GE$8)),'Recurring Cash Flows'!$I26,0)</f>
        <v>0</v>
      </c>
      <c r="GF71" s="14">
        <f>IF((DAY('Recurring Cash Flows'!$H26))=(DAY('30-Day Cash Flow Plan'!GF$8)),'Recurring Cash Flows'!$I26,0)</f>
        <v>0</v>
      </c>
      <c r="GG71" s="14">
        <f>IF((DAY('Recurring Cash Flows'!$H26))=(DAY('30-Day Cash Flow Plan'!GG$8)),'Recurring Cash Flows'!$I26,0)</f>
        <v>0</v>
      </c>
      <c r="GH71" s="14">
        <f>IF((DAY('Recurring Cash Flows'!$H26))=(DAY('30-Day Cash Flow Plan'!GH$8)),'Recurring Cash Flows'!$I26,0)</f>
        <v>0</v>
      </c>
      <c r="GI71" s="14">
        <f>IF((DAY('Recurring Cash Flows'!$H26))=(DAY('30-Day Cash Flow Plan'!GI$8)),'Recurring Cash Flows'!$I26,0)</f>
        <v>0</v>
      </c>
      <c r="GJ71" s="14">
        <f>IF((DAY('Recurring Cash Flows'!$H26))=(DAY('30-Day Cash Flow Plan'!GJ$8)),'Recurring Cash Flows'!$I26,0)</f>
        <v>0</v>
      </c>
      <c r="GK71" s="14">
        <f>IF((DAY('Recurring Cash Flows'!$H26))=(DAY('30-Day Cash Flow Plan'!GK$8)),'Recurring Cash Flows'!$I26,0)</f>
        <v>0</v>
      </c>
      <c r="GL71" s="14">
        <f>IF((DAY('Recurring Cash Flows'!$H26))=(DAY('30-Day Cash Flow Plan'!GL$8)),'Recurring Cash Flows'!$I26,0)</f>
        <v>0</v>
      </c>
      <c r="GM71" s="14">
        <f>IF((DAY('Recurring Cash Flows'!$H26))=(DAY('30-Day Cash Flow Plan'!GM$8)),'Recurring Cash Flows'!$I26,0)</f>
        <v>0</v>
      </c>
      <c r="GN71" s="14">
        <f>IF((DAY('Recurring Cash Flows'!$H26))=(DAY('30-Day Cash Flow Plan'!GN$8)),'Recurring Cash Flows'!$I26,0)</f>
        <v>0</v>
      </c>
      <c r="GO71" s="14">
        <f>IF((DAY('Recurring Cash Flows'!$H26))=(DAY('30-Day Cash Flow Plan'!GO$8)),'Recurring Cash Flows'!$I26,0)</f>
        <v>0</v>
      </c>
      <c r="GP71" s="14">
        <f>IF((DAY('Recurring Cash Flows'!$H26))=(DAY('30-Day Cash Flow Plan'!GP$8)),'Recurring Cash Flows'!$I26,0)</f>
        <v>0</v>
      </c>
      <c r="GQ71" s="14">
        <f>IF((DAY('Recurring Cash Flows'!$H26))=(DAY('30-Day Cash Flow Plan'!GQ$8)),'Recurring Cash Flows'!$I26,0)</f>
        <v>0</v>
      </c>
      <c r="GR71" s="14">
        <f>IF((DAY('Recurring Cash Flows'!$H26))=(DAY('30-Day Cash Flow Plan'!GR$8)),'Recurring Cash Flows'!$I26,0)</f>
        <v>0</v>
      </c>
      <c r="GS71" s="14">
        <f>IF((DAY('Recurring Cash Flows'!$H26))=(DAY('30-Day Cash Flow Plan'!GS$8)),'Recurring Cash Flows'!$I26,0)</f>
        <v>0</v>
      </c>
      <c r="GT71" s="14">
        <f>IF((DAY('Recurring Cash Flows'!$H26))=(DAY('30-Day Cash Flow Plan'!GT$8)),'Recurring Cash Flows'!$I26,0)</f>
        <v>0</v>
      </c>
      <c r="GU71" s="14">
        <f>IF((DAY('Recurring Cash Flows'!$H26))=(DAY('30-Day Cash Flow Plan'!GU$8)),'Recurring Cash Flows'!$I26,0)</f>
        <v>0</v>
      </c>
      <c r="GV71" s="14">
        <f>IF((DAY('Recurring Cash Flows'!$H26))=(DAY('30-Day Cash Flow Plan'!GV$8)),'Recurring Cash Flows'!$I26,0)</f>
        <v>0</v>
      </c>
      <c r="GW71" s="14">
        <f>IF((DAY('Recurring Cash Flows'!$H26))=(DAY('30-Day Cash Flow Plan'!GW$8)),'Recurring Cash Flows'!$I26,0)</f>
        <v>0</v>
      </c>
      <c r="GX71" s="14">
        <f>IF((DAY('Recurring Cash Flows'!$H26))=(DAY('30-Day Cash Flow Plan'!GX$8)),'Recurring Cash Flows'!$I26,0)</f>
        <v>0</v>
      </c>
      <c r="GY71" s="14">
        <f>IF((DAY('Recurring Cash Flows'!$H26))=(DAY('30-Day Cash Flow Plan'!GY$8)),'Recurring Cash Flows'!$I26,0)</f>
        <v>0</v>
      </c>
      <c r="GZ71" s="14">
        <f>IF((DAY('Recurring Cash Flows'!$H26))=(DAY('30-Day Cash Flow Plan'!GZ$8)),'Recurring Cash Flows'!$I26,0)</f>
        <v>0</v>
      </c>
      <c r="HA71" s="14">
        <f>IF((DAY('Recurring Cash Flows'!$H26))=(DAY('30-Day Cash Flow Plan'!HA$8)),'Recurring Cash Flows'!$I26,0)</f>
        <v>0</v>
      </c>
      <c r="HB71" s="14">
        <f>IF((DAY('Recurring Cash Flows'!$H26))=(DAY('30-Day Cash Flow Plan'!HB$8)),'Recurring Cash Flows'!$I26,0)</f>
        <v>0</v>
      </c>
      <c r="HC71" s="14">
        <f>IF((DAY('Recurring Cash Flows'!$H26))=(DAY('30-Day Cash Flow Plan'!HC$8)),'Recurring Cash Flows'!$I26,0)</f>
        <v>0</v>
      </c>
      <c r="HD71" s="14">
        <f>IF((DAY('Recurring Cash Flows'!$H26))=(DAY('30-Day Cash Flow Plan'!HD$8)),'Recurring Cash Flows'!$I26,0)</f>
        <v>0</v>
      </c>
      <c r="HE71" s="14">
        <f>IF((DAY('Recurring Cash Flows'!$H26))=(DAY('30-Day Cash Flow Plan'!HE$8)),'Recurring Cash Flows'!$I26,0)</f>
        <v>0</v>
      </c>
      <c r="HF71" s="14">
        <f>IF((DAY('Recurring Cash Flows'!$H26))=(DAY('30-Day Cash Flow Plan'!HF$8)),'Recurring Cash Flows'!$I26,0)</f>
        <v>0</v>
      </c>
      <c r="HG71" s="14">
        <f>IF((DAY('Recurring Cash Flows'!$H26))=(DAY('30-Day Cash Flow Plan'!HG$8)),'Recurring Cash Flows'!$I26,0)</f>
        <v>0</v>
      </c>
      <c r="HH71" s="14">
        <f>IF((DAY('Recurring Cash Flows'!$H26))=(DAY('30-Day Cash Flow Plan'!HH$8)),'Recurring Cash Flows'!$I26,0)</f>
        <v>0</v>
      </c>
      <c r="HI71" s="14">
        <f>IF((DAY('Recurring Cash Flows'!$H26))=(DAY('30-Day Cash Flow Plan'!HI$8)),'Recurring Cash Flows'!$I26,0)</f>
        <v>0</v>
      </c>
      <c r="HJ71" s="14">
        <f>IF((DAY('Recurring Cash Flows'!$H26))=(DAY('30-Day Cash Flow Plan'!HJ$8)),'Recurring Cash Flows'!$I26,0)</f>
        <v>0</v>
      </c>
      <c r="HK71" s="14">
        <f>IF((DAY('Recurring Cash Flows'!$H26))=(DAY('30-Day Cash Flow Plan'!HK$8)),'Recurring Cash Flows'!$I26,0)</f>
        <v>0</v>
      </c>
      <c r="HL71" s="14">
        <f>IF((DAY('Recurring Cash Flows'!$H26))=(DAY('30-Day Cash Flow Plan'!HL$8)),'Recurring Cash Flows'!$I26,0)</f>
        <v>0</v>
      </c>
      <c r="HM71" s="14">
        <f>IF((DAY('Recurring Cash Flows'!$H26))=(DAY('30-Day Cash Flow Plan'!HM$8)),'Recurring Cash Flows'!$I26,0)</f>
        <v>0</v>
      </c>
      <c r="HN71" s="14">
        <f>IF((DAY('Recurring Cash Flows'!$H26))=(DAY('30-Day Cash Flow Plan'!HN$8)),'Recurring Cash Flows'!$I26,0)</f>
        <v>0</v>
      </c>
      <c r="HO71" s="14">
        <f>IF((DAY('Recurring Cash Flows'!$H26))=(DAY('30-Day Cash Flow Plan'!HO$8)),'Recurring Cash Flows'!$I26,0)</f>
        <v>0</v>
      </c>
      <c r="HP71" s="14">
        <f>IF((DAY('Recurring Cash Flows'!$H26))=(DAY('30-Day Cash Flow Plan'!HP$8)),'Recurring Cash Flows'!$I26,0)</f>
        <v>0</v>
      </c>
      <c r="HQ71" s="14">
        <f>IF((DAY('Recurring Cash Flows'!$H26))=(DAY('30-Day Cash Flow Plan'!HQ$8)),'Recurring Cash Flows'!$I26,0)</f>
        <v>0</v>
      </c>
      <c r="HR71" s="14">
        <f>IF((DAY('Recurring Cash Flows'!$H26))=(DAY('30-Day Cash Flow Plan'!HR$8)),'Recurring Cash Flows'!$I26,0)</f>
        <v>0</v>
      </c>
      <c r="HS71" s="14">
        <f>IF((DAY('Recurring Cash Flows'!$H26))=(DAY('30-Day Cash Flow Plan'!HS$8)),'Recurring Cash Flows'!$I26,0)</f>
        <v>0</v>
      </c>
      <c r="HT71" s="14">
        <f>IF((DAY('Recurring Cash Flows'!$H26))=(DAY('30-Day Cash Flow Plan'!HT$8)),'Recurring Cash Flows'!$I26,0)</f>
        <v>0</v>
      </c>
      <c r="HU71" s="14">
        <f>IF((DAY('Recurring Cash Flows'!$H26))=(DAY('30-Day Cash Flow Plan'!HU$8)),'Recurring Cash Flows'!$I26,0)</f>
        <v>0</v>
      </c>
      <c r="HV71" s="14">
        <f>IF((DAY('Recurring Cash Flows'!$H26))=(DAY('30-Day Cash Flow Plan'!HV$8)),'Recurring Cash Flows'!$I26,0)</f>
        <v>0</v>
      </c>
      <c r="HW71" s="14">
        <f>IF((DAY('Recurring Cash Flows'!$H26))=(DAY('30-Day Cash Flow Plan'!HW$8)),'Recurring Cash Flows'!$I26,0)</f>
        <v>0</v>
      </c>
      <c r="HX71" s="14">
        <f>IF((DAY('Recurring Cash Flows'!$H26))=(DAY('30-Day Cash Flow Plan'!HX$8)),'Recurring Cash Flows'!$I26,0)</f>
        <v>0</v>
      </c>
      <c r="HY71" s="14">
        <f>IF((DAY('Recurring Cash Flows'!$H26))=(DAY('30-Day Cash Flow Plan'!HY$8)),'Recurring Cash Flows'!$I26,0)</f>
        <v>0</v>
      </c>
      <c r="HZ71" s="14">
        <f>IF((DAY('Recurring Cash Flows'!$H26))=(DAY('30-Day Cash Flow Plan'!HZ$8)),'Recurring Cash Flows'!$I26,0)</f>
        <v>0</v>
      </c>
      <c r="IA71" s="14">
        <f>IF((DAY('Recurring Cash Flows'!$H26))=(DAY('30-Day Cash Flow Plan'!IA$8)),'Recurring Cash Flows'!$I26,0)</f>
        <v>0</v>
      </c>
      <c r="IB71" s="14">
        <f>IF((DAY('Recurring Cash Flows'!$H26))=(DAY('30-Day Cash Flow Plan'!IB$8)),'Recurring Cash Flows'!$I26,0)</f>
        <v>0</v>
      </c>
      <c r="IC71" s="14">
        <f>IF((DAY('Recurring Cash Flows'!$H26))=(DAY('30-Day Cash Flow Plan'!IC$8)),'Recurring Cash Flows'!$I26,0)</f>
        <v>0</v>
      </c>
      <c r="ID71" s="14">
        <f>IF((DAY('Recurring Cash Flows'!$H26))=(DAY('30-Day Cash Flow Plan'!ID$8)),'Recurring Cash Flows'!$I26,0)</f>
        <v>0</v>
      </c>
      <c r="IE71" s="14">
        <f>IF((DAY('Recurring Cash Flows'!$H26))=(DAY('30-Day Cash Flow Plan'!IE$8)),'Recurring Cash Flows'!$I26,0)</f>
        <v>0</v>
      </c>
      <c r="IF71" s="14">
        <f>IF((DAY('Recurring Cash Flows'!$H26))=(DAY('30-Day Cash Flow Plan'!IF$8)),'Recurring Cash Flows'!$I26,0)</f>
        <v>0</v>
      </c>
      <c r="IG71" s="14">
        <f>IF((DAY('Recurring Cash Flows'!$H26))=(DAY('30-Day Cash Flow Plan'!IG$8)),'Recurring Cash Flows'!$I26,0)</f>
        <v>0</v>
      </c>
      <c r="IH71" s="14">
        <f>IF((DAY('Recurring Cash Flows'!$H26))=(DAY('30-Day Cash Flow Plan'!IH$8)),'Recurring Cash Flows'!$I26,0)</f>
        <v>0</v>
      </c>
      <c r="II71" s="14">
        <f>IF((DAY('Recurring Cash Flows'!$H26))=(DAY('30-Day Cash Flow Plan'!II$8)),'Recurring Cash Flows'!$I26,0)</f>
        <v>0</v>
      </c>
      <c r="IJ71" s="14">
        <f>IF((DAY('Recurring Cash Flows'!$H26))=(DAY('30-Day Cash Flow Plan'!IJ$8)),'Recurring Cash Flows'!$I26,0)</f>
        <v>0</v>
      </c>
      <c r="IK71" s="14">
        <f>IF((DAY('Recurring Cash Flows'!$H26))=(DAY('30-Day Cash Flow Plan'!IK$8)),'Recurring Cash Flows'!$I26,0)</f>
        <v>0</v>
      </c>
      <c r="IL71" s="14">
        <f>IF((DAY('Recurring Cash Flows'!$H26))=(DAY('30-Day Cash Flow Plan'!IL$8)),'Recurring Cash Flows'!$I26,0)</f>
        <v>0</v>
      </c>
      <c r="IM71" s="14">
        <f>IF((DAY('Recurring Cash Flows'!$H26))=(DAY('30-Day Cash Flow Plan'!IM$8)),'Recurring Cash Flows'!$I26,0)</f>
        <v>0</v>
      </c>
      <c r="IN71" s="14">
        <f>IF((DAY('Recurring Cash Flows'!$H26))=(DAY('30-Day Cash Flow Plan'!IN$8)),'Recurring Cash Flows'!$I26,0)</f>
        <v>0</v>
      </c>
      <c r="IO71" s="14">
        <f>IF((DAY('Recurring Cash Flows'!$H26))=(DAY('30-Day Cash Flow Plan'!IO$8)),'Recurring Cash Flows'!$I26,0)</f>
        <v>0</v>
      </c>
      <c r="IP71" s="14">
        <f>IF((DAY('Recurring Cash Flows'!$H26))=(DAY('30-Day Cash Flow Plan'!IP$8)),'Recurring Cash Flows'!$I26,0)</f>
        <v>0</v>
      </c>
      <c r="IQ71" s="14">
        <f>IF((DAY('Recurring Cash Flows'!$H26))=(DAY('30-Day Cash Flow Plan'!IQ$8)),'Recurring Cash Flows'!$I26,0)</f>
        <v>0</v>
      </c>
      <c r="IR71" s="14">
        <f>IF((DAY('Recurring Cash Flows'!$H26))=(DAY('30-Day Cash Flow Plan'!IR$8)),'Recurring Cash Flows'!$I26,0)</f>
        <v>0</v>
      </c>
      <c r="IS71" s="14">
        <f>IF((DAY('Recurring Cash Flows'!$H26))=(DAY('30-Day Cash Flow Plan'!IS$8)),'Recurring Cash Flows'!$I26,0)</f>
        <v>0</v>
      </c>
      <c r="IT71" s="14">
        <f>IF((DAY('Recurring Cash Flows'!$H26))=(DAY('30-Day Cash Flow Plan'!IT$8)),'Recurring Cash Flows'!$I26,0)</f>
        <v>0</v>
      </c>
      <c r="IU71" s="14">
        <f>IF((DAY('Recurring Cash Flows'!$H26))=(DAY('30-Day Cash Flow Plan'!IU$8)),'Recurring Cash Flows'!$I26,0)</f>
        <v>0</v>
      </c>
      <c r="IV71" s="14">
        <f>IF((DAY('Recurring Cash Flows'!$H26))=(DAY('30-Day Cash Flow Plan'!IV$8)),'Recurring Cash Flows'!$I26,0)</f>
        <v>0</v>
      </c>
      <c r="IW71" s="14">
        <f>IF((DAY('Recurring Cash Flows'!$H26))=(DAY('30-Day Cash Flow Plan'!IW$8)),'Recurring Cash Flows'!$I26,0)</f>
        <v>0</v>
      </c>
      <c r="IX71" s="14">
        <f>IF((DAY('Recurring Cash Flows'!$H26))=(DAY('30-Day Cash Flow Plan'!IX$8)),'Recurring Cash Flows'!$I26,0)</f>
        <v>0</v>
      </c>
      <c r="IY71" s="14">
        <f>IF((DAY('Recurring Cash Flows'!$H26))=(DAY('30-Day Cash Flow Plan'!IY$8)),'Recurring Cash Flows'!$I26,0)</f>
        <v>0</v>
      </c>
      <c r="IZ71" s="14">
        <f>IF((DAY('Recurring Cash Flows'!$H26))=(DAY('30-Day Cash Flow Plan'!IZ$8)),'Recurring Cash Flows'!$I26,0)</f>
        <v>0</v>
      </c>
      <c r="JA71" s="14">
        <f>IF((DAY('Recurring Cash Flows'!$H26))=(DAY('30-Day Cash Flow Plan'!JA$8)),'Recurring Cash Flows'!$I26,0)</f>
        <v>0</v>
      </c>
      <c r="JB71" s="14">
        <f>IF((DAY('Recurring Cash Flows'!$H26))=(DAY('30-Day Cash Flow Plan'!JB$8)),'Recurring Cash Flows'!$I26,0)</f>
        <v>0</v>
      </c>
      <c r="JC71" s="14">
        <f>IF((DAY('Recurring Cash Flows'!$H26))=(DAY('30-Day Cash Flow Plan'!JC$8)),'Recurring Cash Flows'!$I26,0)</f>
        <v>0</v>
      </c>
      <c r="JD71" s="14">
        <f>IF((DAY('Recurring Cash Flows'!$H26))=(DAY('30-Day Cash Flow Plan'!JD$8)),'Recurring Cash Flows'!$I26,0)</f>
        <v>0</v>
      </c>
      <c r="JE71" s="14">
        <f>IF((DAY('Recurring Cash Flows'!$H26))=(DAY('30-Day Cash Flow Plan'!JE$8)),'Recurring Cash Flows'!$I26,0)</f>
        <v>0</v>
      </c>
      <c r="JF71" s="14">
        <f>IF((DAY('Recurring Cash Flows'!$H26))=(DAY('30-Day Cash Flow Plan'!JF$8)),'Recurring Cash Flows'!$I26,0)</f>
        <v>0</v>
      </c>
      <c r="JG71" s="14">
        <f>IF((DAY('Recurring Cash Flows'!$H26))=(DAY('30-Day Cash Flow Plan'!JG$8)),'Recurring Cash Flows'!$I26,0)</f>
        <v>0</v>
      </c>
      <c r="JH71" s="14">
        <f>IF((DAY('Recurring Cash Flows'!$H26))=(DAY('30-Day Cash Flow Plan'!JH$8)),'Recurring Cash Flows'!$I26,0)</f>
        <v>0</v>
      </c>
      <c r="JI71" s="14">
        <f>IF((DAY('Recurring Cash Flows'!$H26))=(DAY('30-Day Cash Flow Plan'!JI$8)),'Recurring Cash Flows'!$I26,0)</f>
        <v>0</v>
      </c>
      <c r="JJ71" s="14">
        <f>IF((DAY('Recurring Cash Flows'!$H26))=(DAY('30-Day Cash Flow Plan'!JJ$8)),'Recurring Cash Flows'!$I26,0)</f>
        <v>0</v>
      </c>
      <c r="JK71" s="14">
        <f>IF((DAY('Recurring Cash Flows'!$H26))=(DAY('30-Day Cash Flow Plan'!JK$8)),'Recurring Cash Flows'!$I26,0)</f>
        <v>0</v>
      </c>
      <c r="JL71" s="14">
        <f>IF((DAY('Recurring Cash Flows'!$H26))=(DAY('30-Day Cash Flow Plan'!JL$8)),'Recurring Cash Flows'!$I26,0)</f>
        <v>0</v>
      </c>
      <c r="JM71" s="14">
        <f>IF((DAY('Recurring Cash Flows'!$H26))=(DAY('30-Day Cash Flow Plan'!JM$8)),'Recurring Cash Flows'!$I26,0)</f>
        <v>0</v>
      </c>
      <c r="JN71" s="14">
        <f>IF((DAY('Recurring Cash Flows'!$H26))=(DAY('30-Day Cash Flow Plan'!JN$8)),'Recurring Cash Flows'!$I26,0)</f>
        <v>0</v>
      </c>
      <c r="JO71" s="14">
        <f>IF((DAY('Recurring Cash Flows'!$H26))=(DAY('30-Day Cash Flow Plan'!JO$8)),'Recurring Cash Flows'!$I26,0)</f>
        <v>0</v>
      </c>
      <c r="JP71" s="14">
        <f>IF((DAY('Recurring Cash Flows'!$H26))=(DAY('30-Day Cash Flow Plan'!JP$8)),'Recurring Cash Flows'!$I26,0)</f>
        <v>0</v>
      </c>
      <c r="JQ71" s="14">
        <f>IF((DAY('Recurring Cash Flows'!$H26))=(DAY('30-Day Cash Flow Plan'!JQ$8)),'Recurring Cash Flows'!$I26,0)</f>
        <v>0</v>
      </c>
      <c r="JR71" s="14">
        <f>IF((DAY('Recurring Cash Flows'!$H26))=(DAY('30-Day Cash Flow Plan'!JR$8)),'Recurring Cash Flows'!$I26,0)</f>
        <v>0</v>
      </c>
      <c r="JS71" s="14">
        <f>IF((DAY('Recurring Cash Flows'!$H26))=(DAY('30-Day Cash Flow Plan'!JS$8)),'Recurring Cash Flows'!$I26,0)</f>
        <v>0</v>
      </c>
      <c r="JT71" s="14">
        <f>IF((DAY('Recurring Cash Flows'!$H26))=(DAY('30-Day Cash Flow Plan'!JT$8)),'Recurring Cash Flows'!$I26,0)</f>
        <v>0</v>
      </c>
      <c r="JU71" s="14">
        <f>IF((DAY('Recurring Cash Flows'!$H26))=(DAY('30-Day Cash Flow Plan'!JU$8)),'Recurring Cash Flows'!$I26,0)</f>
        <v>0</v>
      </c>
      <c r="JV71" s="14">
        <f>IF((DAY('Recurring Cash Flows'!$H26))=(DAY('30-Day Cash Flow Plan'!JV$8)),'Recurring Cash Flows'!$I26,0)</f>
        <v>0</v>
      </c>
      <c r="JW71" s="14">
        <f>IF((DAY('Recurring Cash Flows'!$H26))=(DAY('30-Day Cash Flow Plan'!JW$8)),'Recurring Cash Flows'!$I26,0)</f>
        <v>0</v>
      </c>
      <c r="JX71" s="14">
        <f>IF((DAY('Recurring Cash Flows'!$H26))=(DAY('30-Day Cash Flow Plan'!JX$8)),'Recurring Cash Flows'!$I26,0)</f>
        <v>0</v>
      </c>
      <c r="JY71" s="14">
        <f>IF((DAY('Recurring Cash Flows'!$H26))=(DAY('30-Day Cash Flow Plan'!JY$8)),'Recurring Cash Flows'!$I26,0)</f>
        <v>0</v>
      </c>
      <c r="JZ71" s="14">
        <f>IF((DAY('Recurring Cash Flows'!$H26))=(DAY('30-Day Cash Flow Plan'!JZ$8)),'Recurring Cash Flows'!$I26,0)</f>
        <v>0</v>
      </c>
      <c r="KA71" s="14">
        <f>IF((DAY('Recurring Cash Flows'!$H26))=(DAY('30-Day Cash Flow Plan'!KA$8)),'Recurring Cash Flows'!$I26,0)</f>
        <v>0</v>
      </c>
      <c r="KB71" s="14">
        <f>IF((DAY('Recurring Cash Flows'!$H26))=(DAY('30-Day Cash Flow Plan'!KB$8)),'Recurring Cash Flows'!$I26,0)</f>
        <v>0</v>
      </c>
      <c r="KC71" s="14">
        <f>IF((DAY('Recurring Cash Flows'!$H26))=(DAY('30-Day Cash Flow Plan'!KC$8)),'Recurring Cash Flows'!$I26,0)</f>
        <v>0</v>
      </c>
      <c r="KD71" s="14">
        <f>IF((DAY('Recurring Cash Flows'!$H26))=(DAY('30-Day Cash Flow Plan'!KD$8)),'Recurring Cash Flows'!$I26,0)</f>
        <v>0</v>
      </c>
      <c r="KE71" s="14">
        <f>IF((DAY('Recurring Cash Flows'!$H26))=(DAY('30-Day Cash Flow Plan'!KE$8)),'Recurring Cash Flows'!$I26,0)</f>
        <v>0</v>
      </c>
      <c r="KF71" s="14">
        <f>IF((DAY('Recurring Cash Flows'!$H26))=(DAY('30-Day Cash Flow Plan'!KF$8)),'Recurring Cash Flows'!$I26,0)</f>
        <v>0</v>
      </c>
      <c r="KG71" s="14">
        <f>IF((DAY('Recurring Cash Flows'!$H26))=(DAY('30-Day Cash Flow Plan'!KG$8)),'Recurring Cash Flows'!$I26,0)</f>
        <v>0</v>
      </c>
      <c r="KH71" s="14">
        <f>IF((DAY('Recurring Cash Flows'!$H26))=(DAY('30-Day Cash Flow Plan'!KH$8)),'Recurring Cash Flows'!$I26,0)</f>
        <v>0</v>
      </c>
      <c r="KI71" s="14">
        <f>IF((DAY('Recurring Cash Flows'!$H26))=(DAY('30-Day Cash Flow Plan'!KI$8)),'Recurring Cash Flows'!$I26,0)</f>
        <v>0</v>
      </c>
      <c r="KJ71" s="14">
        <f>IF((DAY('Recurring Cash Flows'!$H26))=(DAY('30-Day Cash Flow Plan'!KJ$8)),'Recurring Cash Flows'!$I26,0)</f>
        <v>0</v>
      </c>
      <c r="KK71" s="14">
        <f>IF((DAY('Recurring Cash Flows'!$H26))=(DAY('30-Day Cash Flow Plan'!KK$8)),'Recurring Cash Flows'!$I26,0)</f>
        <v>0</v>
      </c>
      <c r="KL71" s="14">
        <f>IF((DAY('Recurring Cash Flows'!$H26))=(DAY('30-Day Cash Flow Plan'!KL$8)),'Recurring Cash Flows'!$I26,0)</f>
        <v>0</v>
      </c>
      <c r="KM71" s="14">
        <f>IF((DAY('Recurring Cash Flows'!$H26))=(DAY('30-Day Cash Flow Plan'!KM$8)),'Recurring Cash Flows'!$I26,0)</f>
        <v>0</v>
      </c>
      <c r="KN71" s="14">
        <f>IF((DAY('Recurring Cash Flows'!$H26))=(DAY('30-Day Cash Flow Plan'!KN$8)),'Recurring Cash Flows'!$I26,0)</f>
        <v>0</v>
      </c>
      <c r="KO71" s="14">
        <f>IF((DAY('Recurring Cash Flows'!$H26))=(DAY('30-Day Cash Flow Plan'!KO$8)),'Recurring Cash Flows'!$I26,0)</f>
        <v>0</v>
      </c>
      <c r="KP71" s="14">
        <f>IF((DAY('Recurring Cash Flows'!$H26))=(DAY('30-Day Cash Flow Plan'!KP$8)),'Recurring Cash Flows'!$I26,0)</f>
        <v>0</v>
      </c>
      <c r="KQ71" s="14">
        <f>IF((DAY('Recurring Cash Flows'!$H26))=(DAY('30-Day Cash Flow Plan'!KQ$8)),'Recurring Cash Flows'!$I26,0)</f>
        <v>0</v>
      </c>
      <c r="KR71" s="14">
        <f>IF((DAY('Recurring Cash Flows'!$H26))=(DAY('30-Day Cash Flow Plan'!KR$8)),'Recurring Cash Flows'!$I26,0)</f>
        <v>0</v>
      </c>
      <c r="KS71" s="14">
        <f>IF((DAY('Recurring Cash Flows'!$H26))=(DAY('30-Day Cash Flow Plan'!KS$8)),'Recurring Cash Flows'!$I26,0)</f>
        <v>0</v>
      </c>
      <c r="KT71" s="14">
        <f>IF((DAY('Recurring Cash Flows'!$H26))=(DAY('30-Day Cash Flow Plan'!KT$8)),'Recurring Cash Flows'!$I26,0)</f>
        <v>0</v>
      </c>
      <c r="KU71" s="14">
        <f>IF((DAY('Recurring Cash Flows'!$H26))=(DAY('30-Day Cash Flow Plan'!KU$8)),'Recurring Cash Flows'!$I26,0)</f>
        <v>0</v>
      </c>
      <c r="KV71" s="14">
        <f>IF((DAY('Recurring Cash Flows'!$H26))=(DAY('30-Day Cash Flow Plan'!KV$8)),'Recurring Cash Flows'!$I26,0)</f>
        <v>0</v>
      </c>
      <c r="KW71" s="14">
        <f>IF((DAY('Recurring Cash Flows'!$H26))=(DAY('30-Day Cash Flow Plan'!KW$8)),'Recurring Cash Flows'!$I26,0)</f>
        <v>0</v>
      </c>
      <c r="KX71" s="14">
        <f>IF((DAY('Recurring Cash Flows'!$H26))=(DAY('30-Day Cash Flow Plan'!KX$8)),'Recurring Cash Flows'!$I26,0)</f>
        <v>0</v>
      </c>
      <c r="KY71" s="14">
        <f>IF((DAY('Recurring Cash Flows'!$H26))=(DAY('30-Day Cash Flow Plan'!KY$8)),'Recurring Cash Flows'!$I26,0)</f>
        <v>0</v>
      </c>
      <c r="KZ71" s="14">
        <f>IF((DAY('Recurring Cash Flows'!$H26))=(DAY('30-Day Cash Flow Plan'!KZ$8)),'Recurring Cash Flows'!$I26,0)</f>
        <v>0</v>
      </c>
      <c r="LA71" s="14">
        <f>IF((DAY('Recurring Cash Flows'!$H26))=(DAY('30-Day Cash Flow Plan'!LA$8)),'Recurring Cash Flows'!$I26,0)</f>
        <v>0</v>
      </c>
      <c r="LB71" s="14">
        <f>IF((DAY('Recurring Cash Flows'!$H26))=(DAY('30-Day Cash Flow Plan'!LB$8)),'Recurring Cash Flows'!$I26,0)</f>
        <v>0</v>
      </c>
      <c r="LC71" s="14">
        <f>IF((DAY('Recurring Cash Flows'!$H26))=(DAY('30-Day Cash Flow Plan'!LC$8)),'Recurring Cash Flows'!$I26,0)</f>
        <v>0</v>
      </c>
      <c r="LD71" s="14">
        <f>IF((DAY('Recurring Cash Flows'!$H26))=(DAY('30-Day Cash Flow Plan'!LD$8)),'Recurring Cash Flows'!$I26,0)</f>
        <v>0</v>
      </c>
      <c r="LE71" s="14">
        <f>IF((DAY('Recurring Cash Flows'!$H26))=(DAY('30-Day Cash Flow Plan'!LE$8)),'Recurring Cash Flows'!$I26,0)</f>
        <v>0</v>
      </c>
      <c r="LF71" s="14">
        <f>IF((DAY('Recurring Cash Flows'!$H26))=(DAY('30-Day Cash Flow Plan'!LF$8)),'Recurring Cash Flows'!$I26,0)</f>
        <v>0</v>
      </c>
      <c r="LG71" s="14">
        <f>IF((DAY('Recurring Cash Flows'!$H26))=(DAY('30-Day Cash Flow Plan'!LG$8)),'Recurring Cash Flows'!$I26,0)</f>
        <v>0</v>
      </c>
      <c r="LH71" s="14">
        <f>IF((DAY('Recurring Cash Flows'!$H26))=(DAY('30-Day Cash Flow Plan'!LH$8)),'Recurring Cash Flows'!$I26,0)</f>
        <v>0</v>
      </c>
      <c r="LI71" s="14">
        <f>IF((DAY('Recurring Cash Flows'!$H26))=(DAY('30-Day Cash Flow Plan'!LI$8)),'Recurring Cash Flows'!$I26,0)</f>
        <v>0</v>
      </c>
      <c r="LJ71" s="14">
        <f>IF((DAY('Recurring Cash Flows'!$H26))=(DAY('30-Day Cash Flow Plan'!LJ$8)),'Recurring Cash Flows'!$I26,0)</f>
        <v>0</v>
      </c>
      <c r="LK71" s="14">
        <f>IF((DAY('Recurring Cash Flows'!$H26))=(DAY('30-Day Cash Flow Plan'!LK$8)),'Recurring Cash Flows'!$I26,0)</f>
        <v>0</v>
      </c>
      <c r="LL71" s="14">
        <f>IF((DAY('Recurring Cash Flows'!$H26))=(DAY('30-Day Cash Flow Plan'!LL$8)),'Recurring Cash Flows'!$I26,0)</f>
        <v>0</v>
      </c>
      <c r="LM71" s="14">
        <f>IF((DAY('Recurring Cash Flows'!$H26))=(DAY('30-Day Cash Flow Plan'!LM$8)),'Recurring Cash Flows'!$I26,0)</f>
        <v>0</v>
      </c>
      <c r="LN71" s="14">
        <f>IF((DAY('Recurring Cash Flows'!$H26))=(DAY('30-Day Cash Flow Plan'!LN$8)),'Recurring Cash Flows'!$I26,0)</f>
        <v>0</v>
      </c>
      <c r="LO71" s="14">
        <f>IF((DAY('Recurring Cash Flows'!$H26))=(DAY('30-Day Cash Flow Plan'!LO$8)),'Recurring Cash Flows'!$I26,0)</f>
        <v>0</v>
      </c>
      <c r="LP71" s="14">
        <f>IF((DAY('Recurring Cash Flows'!$H26))=(DAY('30-Day Cash Flow Plan'!LP$8)),'Recurring Cash Flows'!$I26,0)</f>
        <v>0</v>
      </c>
      <c r="LQ71" s="14">
        <f>IF((DAY('Recurring Cash Flows'!$H26))=(DAY('30-Day Cash Flow Plan'!LQ$8)),'Recurring Cash Flows'!$I26,0)</f>
        <v>0</v>
      </c>
      <c r="LR71" s="14">
        <f>IF((DAY('Recurring Cash Flows'!$H26))=(DAY('30-Day Cash Flow Plan'!LR$8)),'Recurring Cash Flows'!$I26,0)</f>
        <v>0</v>
      </c>
      <c r="LS71" s="14">
        <f>IF((DAY('Recurring Cash Flows'!$H26))=(DAY('30-Day Cash Flow Plan'!LS$8)),'Recurring Cash Flows'!$I26,0)</f>
        <v>0</v>
      </c>
      <c r="LT71" s="14">
        <f>IF((DAY('Recurring Cash Flows'!$H26))=(DAY('30-Day Cash Flow Plan'!LT$8)),'Recurring Cash Flows'!$I26,0)</f>
        <v>0</v>
      </c>
      <c r="LU71" s="14">
        <f>IF((DAY('Recurring Cash Flows'!$H26))=(DAY('30-Day Cash Flow Plan'!LU$8)),'Recurring Cash Flows'!$I26,0)</f>
        <v>0</v>
      </c>
      <c r="LV71" s="14">
        <f>IF((DAY('Recurring Cash Flows'!$H26))=(DAY('30-Day Cash Flow Plan'!LV$8)),'Recurring Cash Flows'!$I26,0)</f>
        <v>0</v>
      </c>
      <c r="LW71" s="14">
        <f>IF((DAY('Recurring Cash Flows'!$H26))=(DAY('30-Day Cash Flow Plan'!LW$8)),'Recurring Cash Flows'!$I26,0)</f>
        <v>0</v>
      </c>
      <c r="LX71" s="14">
        <f>IF((DAY('Recurring Cash Flows'!$H26))=(DAY('30-Day Cash Flow Plan'!LX$8)),'Recurring Cash Flows'!$I26,0)</f>
        <v>0</v>
      </c>
      <c r="LY71" s="14">
        <f>IF((DAY('Recurring Cash Flows'!$H26))=(DAY('30-Day Cash Flow Plan'!LY$8)),'Recurring Cash Flows'!$I26,0)</f>
        <v>0</v>
      </c>
      <c r="LZ71" s="14">
        <f>IF((DAY('Recurring Cash Flows'!$H26))=(DAY('30-Day Cash Flow Plan'!LZ$8)),'Recurring Cash Flows'!$I26,0)</f>
        <v>0</v>
      </c>
      <c r="MA71" s="14">
        <f>IF((DAY('Recurring Cash Flows'!$H26))=(DAY('30-Day Cash Flow Plan'!MA$8)),'Recurring Cash Flows'!$I26,0)</f>
        <v>0</v>
      </c>
      <c r="MB71" s="14">
        <f>IF((DAY('Recurring Cash Flows'!$H26))=(DAY('30-Day Cash Flow Plan'!MB$8)),'Recurring Cash Flows'!$I26,0)</f>
        <v>0</v>
      </c>
      <c r="MC71" s="14">
        <f>IF((DAY('Recurring Cash Flows'!$H26))=(DAY('30-Day Cash Flow Plan'!MC$8)),'Recurring Cash Flows'!$I26,0)</f>
        <v>0</v>
      </c>
      <c r="MD71" s="14">
        <f>IF((DAY('Recurring Cash Flows'!$H26))=(DAY('30-Day Cash Flow Plan'!MD$8)),'Recurring Cash Flows'!$I26,0)</f>
        <v>0</v>
      </c>
      <c r="ME71" s="14">
        <f>IF((DAY('Recurring Cash Flows'!$H26))=(DAY('30-Day Cash Flow Plan'!ME$8)),'Recurring Cash Flows'!$I26,0)</f>
        <v>0</v>
      </c>
      <c r="MF71" s="14">
        <f>IF((DAY('Recurring Cash Flows'!$H26))=(DAY('30-Day Cash Flow Plan'!MF$8)),'Recurring Cash Flows'!$I26,0)</f>
        <v>0</v>
      </c>
      <c r="MG71" s="14">
        <f>IF((DAY('Recurring Cash Flows'!$H26))=(DAY('30-Day Cash Flow Plan'!MG$8)),'Recurring Cash Flows'!$I26,0)</f>
        <v>0</v>
      </c>
      <c r="MH71" s="14">
        <f>IF((DAY('Recurring Cash Flows'!$H26))=(DAY('30-Day Cash Flow Plan'!MH$8)),'Recurring Cash Flows'!$I26,0)</f>
        <v>0</v>
      </c>
      <c r="MI71" s="14">
        <f>IF((DAY('Recurring Cash Flows'!$H26))=(DAY('30-Day Cash Flow Plan'!MI$8)),'Recurring Cash Flows'!$I26,0)</f>
        <v>0</v>
      </c>
      <c r="MJ71" s="14">
        <f>IF((DAY('Recurring Cash Flows'!$H26))=(DAY('30-Day Cash Flow Plan'!MJ$8)),'Recurring Cash Flows'!$I26,0)</f>
        <v>0</v>
      </c>
      <c r="MK71" s="14">
        <f>IF((DAY('Recurring Cash Flows'!$H26))=(DAY('30-Day Cash Flow Plan'!MK$8)),'Recurring Cash Flows'!$I26,0)</f>
        <v>0</v>
      </c>
      <c r="ML71" s="14">
        <f>IF((DAY('Recurring Cash Flows'!$H26))=(DAY('30-Day Cash Flow Plan'!ML$8)),'Recurring Cash Flows'!$I26,0)</f>
        <v>0</v>
      </c>
      <c r="MM71" s="14">
        <f>IF((DAY('Recurring Cash Flows'!$H26))=(DAY('30-Day Cash Flow Plan'!MM$8)),'Recurring Cash Flows'!$I26,0)</f>
        <v>0</v>
      </c>
      <c r="MN71" s="14">
        <f>IF((DAY('Recurring Cash Flows'!$H26))=(DAY('30-Day Cash Flow Plan'!MN$8)),'Recurring Cash Flows'!$I26,0)</f>
        <v>0</v>
      </c>
      <c r="MO71" s="14">
        <f>IF((DAY('Recurring Cash Flows'!$H26))=(DAY('30-Day Cash Flow Plan'!MO$8)),'Recurring Cash Flows'!$I26,0)</f>
        <v>0</v>
      </c>
      <c r="MP71" s="14">
        <f>IF((DAY('Recurring Cash Flows'!$H26))=(DAY('30-Day Cash Flow Plan'!MP$8)),'Recurring Cash Flows'!$I26,0)</f>
        <v>0</v>
      </c>
      <c r="MQ71" s="14">
        <f>IF((DAY('Recurring Cash Flows'!$H26))=(DAY('30-Day Cash Flow Plan'!MQ$8)),'Recurring Cash Flows'!$I26,0)</f>
        <v>0</v>
      </c>
      <c r="MR71" s="14">
        <f>IF((DAY('Recurring Cash Flows'!$H26))=(DAY('30-Day Cash Flow Plan'!MR$8)),'Recurring Cash Flows'!$I26,0)</f>
        <v>0</v>
      </c>
      <c r="MS71" s="14">
        <f>IF((DAY('Recurring Cash Flows'!$H26))=(DAY('30-Day Cash Flow Plan'!MS$8)),'Recurring Cash Flows'!$I26,0)</f>
        <v>0</v>
      </c>
      <c r="MT71" s="14">
        <f>IF((DAY('Recurring Cash Flows'!$H26))=(DAY('30-Day Cash Flow Plan'!MT$8)),'Recurring Cash Flows'!$I26,0)</f>
        <v>0</v>
      </c>
      <c r="MU71" s="14">
        <f>IF((DAY('Recurring Cash Flows'!$H26))=(DAY('30-Day Cash Flow Plan'!MU$8)),'Recurring Cash Flows'!$I26,0)</f>
        <v>0</v>
      </c>
      <c r="MV71" s="14">
        <f>IF((DAY('Recurring Cash Flows'!$H26))=(DAY('30-Day Cash Flow Plan'!MV$8)),'Recurring Cash Flows'!$I26,0)</f>
        <v>0</v>
      </c>
      <c r="MW71" s="14">
        <f>IF((DAY('Recurring Cash Flows'!$H26))=(DAY('30-Day Cash Flow Plan'!MW$8)),'Recurring Cash Flows'!$I26,0)</f>
        <v>0</v>
      </c>
      <c r="MX71" s="14">
        <f>IF((DAY('Recurring Cash Flows'!$H26))=(DAY('30-Day Cash Flow Plan'!MX$8)),'Recurring Cash Flows'!$I26,0)</f>
        <v>0</v>
      </c>
      <c r="MY71" s="14">
        <f>IF((DAY('Recurring Cash Flows'!$H26))=(DAY('30-Day Cash Flow Plan'!MY$8)),'Recurring Cash Flows'!$I26,0)</f>
        <v>0</v>
      </c>
      <c r="MZ71" s="14">
        <f>IF((DAY('Recurring Cash Flows'!$H26))=(DAY('30-Day Cash Flow Plan'!MZ$8)),'Recurring Cash Flows'!$I26,0)</f>
        <v>0</v>
      </c>
      <c r="NA71" s="14">
        <f>IF((DAY('Recurring Cash Flows'!$H26))=(DAY('30-Day Cash Flow Plan'!NA$8)),'Recurring Cash Flows'!$I26,0)</f>
        <v>0</v>
      </c>
      <c r="NB71" s="14">
        <f>IF((DAY('Recurring Cash Flows'!$H26))=(DAY('30-Day Cash Flow Plan'!NB$8)),'Recurring Cash Flows'!$I26,0)</f>
        <v>0</v>
      </c>
      <c r="NC71" s="14">
        <f>IF((DAY('Recurring Cash Flows'!$H26))=(DAY('30-Day Cash Flow Plan'!NC$8)),'Recurring Cash Flows'!$I26,0)</f>
        <v>0</v>
      </c>
      <c r="ND71" s="14">
        <f>IF((DAY('Recurring Cash Flows'!$H26))=(DAY('30-Day Cash Flow Plan'!ND$8)),'Recurring Cash Flows'!$I26,0)</f>
        <v>0</v>
      </c>
      <c r="NE71" s="14">
        <f>IF((DAY('Recurring Cash Flows'!$H26))=(DAY('30-Day Cash Flow Plan'!NE$8)),'Recurring Cash Flows'!$I26,0)</f>
        <v>0</v>
      </c>
      <c r="NF71" s="14">
        <f>IF((DAY('Recurring Cash Flows'!$H26))=(DAY('30-Day Cash Flow Plan'!NF$8)),'Recurring Cash Flows'!$I26,0)</f>
        <v>0</v>
      </c>
      <c r="NG71" s="14">
        <f>IF((DAY('Recurring Cash Flows'!$H26))=(DAY('30-Day Cash Flow Plan'!NG$8)),'Recurring Cash Flows'!$I26,0)</f>
        <v>0</v>
      </c>
      <c r="NH71" s="14">
        <f>IF((DAY('Recurring Cash Flows'!$H26))=(DAY('30-Day Cash Flow Plan'!NH$8)),'Recurring Cash Flows'!$I26,0)</f>
        <v>0</v>
      </c>
      <c r="NI71" s="14">
        <f>IF((DAY('Recurring Cash Flows'!$H26))=(DAY('30-Day Cash Flow Plan'!NI$8)),'Recurring Cash Flows'!$I26,0)</f>
        <v>0</v>
      </c>
      <c r="NJ71" s="14">
        <f>IF((DAY('Recurring Cash Flows'!$H26))=(DAY('30-Day Cash Flow Plan'!NJ$8)),'Recurring Cash Flows'!$I26,0)</f>
        <v>0</v>
      </c>
      <c r="NK71" s="14">
        <f>IF((DAY('Recurring Cash Flows'!$H26))=(DAY('30-Day Cash Flow Plan'!NK$8)),'Recurring Cash Flows'!$I26,0)</f>
        <v>0</v>
      </c>
      <c r="NL71" s="14">
        <f>IF((DAY('Recurring Cash Flows'!$H26))=(DAY('30-Day Cash Flow Plan'!NL$8)),'Recurring Cash Flows'!$I26,0)</f>
        <v>0</v>
      </c>
      <c r="NM71" s="14">
        <f>IF((DAY('Recurring Cash Flows'!$H26))=(DAY('30-Day Cash Flow Plan'!NM$8)),'Recurring Cash Flows'!$I26,0)</f>
        <v>0</v>
      </c>
      <c r="NN71" s="14">
        <f>IF((DAY('Recurring Cash Flows'!$H26))=(DAY('30-Day Cash Flow Plan'!NN$8)),'Recurring Cash Flows'!$I26,0)</f>
        <v>0</v>
      </c>
      <c r="NO71" s="14">
        <f>IF((DAY('Recurring Cash Flows'!$H26))=(DAY('30-Day Cash Flow Plan'!NO$8)),'Recurring Cash Flows'!$I26,0)</f>
        <v>0</v>
      </c>
      <c r="NP71" s="14">
        <f>IF((DAY('Recurring Cash Flows'!$H26))=(DAY('30-Day Cash Flow Plan'!NP$8)),'Recurring Cash Flows'!$I26,0)</f>
        <v>0</v>
      </c>
      <c r="NQ71" s="14">
        <f>IF((DAY('Recurring Cash Flows'!$H26))=(DAY('30-Day Cash Flow Plan'!NQ$8)),'Recurring Cash Flows'!$I26,0)</f>
        <v>0</v>
      </c>
      <c r="NR71" s="14">
        <f>IF((DAY('Recurring Cash Flows'!$H26))=(DAY('30-Day Cash Flow Plan'!NR$8)),'Recurring Cash Flows'!$I26,0)</f>
        <v>0</v>
      </c>
      <c r="NS71" s="14">
        <f>IF((DAY('Recurring Cash Flows'!$H26))=(DAY('30-Day Cash Flow Plan'!NS$8)),'Recurring Cash Flows'!$I26,0)</f>
        <v>0</v>
      </c>
      <c r="NT71" s="14">
        <f>IF((DAY('Recurring Cash Flows'!$H26))=(DAY('30-Day Cash Flow Plan'!NT$8)),'Recurring Cash Flows'!$I26,0)</f>
        <v>0</v>
      </c>
      <c r="NU71" s="14">
        <f>IF((DAY('Recurring Cash Flows'!$H26))=(DAY('30-Day Cash Flow Plan'!NU$8)),'Recurring Cash Flows'!$I26,0)</f>
        <v>0</v>
      </c>
      <c r="NV71" s="14">
        <f>IF((DAY('Recurring Cash Flows'!$H26))=(DAY('30-Day Cash Flow Plan'!NV$8)),'Recurring Cash Flows'!$I26,0)</f>
        <v>0</v>
      </c>
      <c r="NW71" s="14">
        <f>IF((DAY('Recurring Cash Flows'!$H26))=(DAY('30-Day Cash Flow Plan'!NW$8)),'Recurring Cash Flows'!$I26,0)</f>
        <v>0</v>
      </c>
      <c r="NX71" s="14">
        <f>IF((DAY('Recurring Cash Flows'!$H26))=(DAY('30-Day Cash Flow Plan'!NX$8)),'Recurring Cash Flows'!$I26,0)</f>
        <v>0</v>
      </c>
      <c r="NY71" s="14">
        <f>IF((DAY('Recurring Cash Flows'!$H26))=(DAY('30-Day Cash Flow Plan'!NY$8)),'Recurring Cash Flows'!$I26,0)</f>
        <v>0</v>
      </c>
      <c r="NZ71" s="14">
        <f>IF((DAY('Recurring Cash Flows'!$H26))=(DAY('30-Day Cash Flow Plan'!NZ$8)),'Recurring Cash Flows'!$I26,0)</f>
        <v>0</v>
      </c>
      <c r="OA71" s="14">
        <f>IF((DAY('Recurring Cash Flows'!$H26))=(DAY('30-Day Cash Flow Plan'!OA$8)),'Recurring Cash Flows'!$I26,0)</f>
        <v>0</v>
      </c>
      <c r="OB71" s="14">
        <f>IF((DAY('Recurring Cash Flows'!$H26))=(DAY('30-Day Cash Flow Plan'!OB$8)),'Recurring Cash Flows'!$I26,0)</f>
        <v>0</v>
      </c>
      <c r="OC71" s="14">
        <f>IF((DAY('Recurring Cash Flows'!$H26))=(DAY('30-Day Cash Flow Plan'!OC$8)),'Recurring Cash Flows'!$I26,0)</f>
        <v>0</v>
      </c>
      <c r="OD71" s="14">
        <f>IF((DAY('Recurring Cash Flows'!$H26))=(DAY('30-Day Cash Flow Plan'!OD$8)),'Recurring Cash Flows'!$I26,0)</f>
        <v>0</v>
      </c>
      <c r="OE71" s="14">
        <f>IF((DAY('Recurring Cash Flows'!$H26))=(DAY('30-Day Cash Flow Plan'!OE$8)),'Recurring Cash Flows'!$I26,0)</f>
        <v>0</v>
      </c>
      <c r="OF71" s="14">
        <f>IF((DAY('Recurring Cash Flows'!$H26))=(DAY('30-Day Cash Flow Plan'!OF$8)),'Recurring Cash Flows'!$I26,0)</f>
        <v>0</v>
      </c>
      <c r="OG71" s="14">
        <f>IF((DAY('Recurring Cash Flows'!$H26))=(DAY('30-Day Cash Flow Plan'!OG$8)),'Recurring Cash Flows'!$I26,0)</f>
        <v>0</v>
      </c>
      <c r="OH71" s="14">
        <f>IF((DAY('Recurring Cash Flows'!$H26))=(DAY('30-Day Cash Flow Plan'!OH$8)),'Recurring Cash Flows'!$I26,0)</f>
        <v>0</v>
      </c>
      <c r="OI71" s="14">
        <f>IF((DAY('Recurring Cash Flows'!$H26))=(DAY('30-Day Cash Flow Plan'!OI$8)),'Recurring Cash Flows'!$I26,0)</f>
        <v>0</v>
      </c>
      <c r="OJ71" s="14">
        <f>IF((DAY('Recurring Cash Flows'!$H26))=(DAY('30-Day Cash Flow Plan'!OJ$8)),'Recurring Cash Flows'!$I26,0)</f>
        <v>0</v>
      </c>
      <c r="OK71" s="14">
        <f>IF((DAY('Recurring Cash Flows'!$H26))=(DAY('30-Day Cash Flow Plan'!OK$8)),'Recurring Cash Flows'!$I26,0)</f>
        <v>0</v>
      </c>
      <c r="OL71" s="14">
        <f>IF((DAY('Recurring Cash Flows'!$H26))=(DAY('30-Day Cash Flow Plan'!OL$8)),'Recurring Cash Flows'!$I26,0)</f>
        <v>0</v>
      </c>
      <c r="OM71" s="14">
        <f>IF((DAY('Recurring Cash Flows'!$H26))=(DAY('30-Day Cash Flow Plan'!OM$8)),'Recurring Cash Flows'!$I26,0)</f>
        <v>0</v>
      </c>
      <c r="ON71" s="14">
        <f>IF((DAY('Recurring Cash Flows'!$H26))=(DAY('30-Day Cash Flow Plan'!ON$8)),'Recurring Cash Flows'!$I26,0)</f>
        <v>0</v>
      </c>
      <c r="OO71" s="14">
        <f>IF((DAY('Recurring Cash Flows'!$H26))=(DAY('30-Day Cash Flow Plan'!OO$8)),'Recurring Cash Flows'!$I26,0)</f>
        <v>0</v>
      </c>
      <c r="OP71" s="14">
        <f>IF((DAY('Recurring Cash Flows'!$H26))=(DAY('30-Day Cash Flow Plan'!OP$8)),'Recurring Cash Flows'!$I26,0)</f>
        <v>0</v>
      </c>
      <c r="OQ71" s="14">
        <f>IF((DAY('Recurring Cash Flows'!$H26))=(DAY('30-Day Cash Flow Plan'!OQ$8)),'Recurring Cash Flows'!$I26,0)</f>
        <v>0</v>
      </c>
      <c r="OR71" s="14">
        <f>IF((DAY('Recurring Cash Flows'!$H26))=(DAY('30-Day Cash Flow Plan'!OR$8)),'Recurring Cash Flows'!$I26,0)</f>
        <v>0</v>
      </c>
      <c r="OS71" s="14">
        <f>IF((DAY('Recurring Cash Flows'!$H26))=(DAY('30-Day Cash Flow Plan'!OS$8)),'Recurring Cash Flows'!$I26,0)</f>
        <v>0</v>
      </c>
      <c r="OT71" s="14">
        <f>IF((DAY('Recurring Cash Flows'!$H26))=(DAY('30-Day Cash Flow Plan'!OT$8)),'Recurring Cash Flows'!$I26,0)</f>
        <v>0</v>
      </c>
      <c r="OU71" s="14">
        <f>IF((DAY('Recurring Cash Flows'!$H26))=(DAY('30-Day Cash Flow Plan'!OU$8)),'Recurring Cash Flows'!$I26,0)</f>
        <v>0</v>
      </c>
      <c r="OV71" s="14">
        <f>IF((DAY('Recurring Cash Flows'!$H26))=(DAY('30-Day Cash Flow Plan'!OV$8)),'Recurring Cash Flows'!$I26,0)</f>
        <v>0</v>
      </c>
      <c r="OW71" s="14">
        <f>IF((DAY('Recurring Cash Flows'!$H26))=(DAY('30-Day Cash Flow Plan'!OW$8)),'Recurring Cash Flows'!$I26,0)</f>
        <v>0</v>
      </c>
      <c r="OX71" s="14">
        <f>IF((DAY('Recurring Cash Flows'!$H26))=(DAY('30-Day Cash Flow Plan'!OX$8)),'Recurring Cash Flows'!$I26,0)</f>
        <v>0</v>
      </c>
      <c r="OY71" s="14">
        <f>IF((DAY('Recurring Cash Flows'!$H26))=(DAY('30-Day Cash Flow Plan'!OY$8)),'Recurring Cash Flows'!$I26,0)</f>
        <v>0</v>
      </c>
      <c r="OZ71" s="14">
        <f>IF((DAY('Recurring Cash Flows'!$H26))=(DAY('30-Day Cash Flow Plan'!OZ$8)),'Recurring Cash Flows'!$I26,0)</f>
        <v>0</v>
      </c>
      <c r="PA71" s="14">
        <f>IF((DAY('Recurring Cash Flows'!$H26))=(DAY('30-Day Cash Flow Plan'!PA$8)),'Recurring Cash Flows'!$I26,0)</f>
        <v>0</v>
      </c>
      <c r="PB71" s="14">
        <f>IF((DAY('Recurring Cash Flows'!$H26))=(DAY('30-Day Cash Flow Plan'!PB$8)),'Recurring Cash Flows'!$I26,0)</f>
        <v>0</v>
      </c>
      <c r="PC71" s="14">
        <f>IF((DAY('Recurring Cash Flows'!$H26))=(DAY('30-Day Cash Flow Plan'!PC$8)),'Recurring Cash Flows'!$I26,0)</f>
        <v>0</v>
      </c>
      <c r="PD71" s="14">
        <f>IF((DAY('Recurring Cash Flows'!$H26))=(DAY('30-Day Cash Flow Plan'!PD$8)),'Recurring Cash Flows'!$I26,0)</f>
        <v>0</v>
      </c>
      <c r="PE71" s="14">
        <f>IF((DAY('Recurring Cash Flows'!$H26))=(DAY('30-Day Cash Flow Plan'!PE$8)),'Recurring Cash Flows'!$I26,0)</f>
        <v>0</v>
      </c>
      <c r="PF71" s="14">
        <f>IF((DAY('Recurring Cash Flows'!$H26))=(DAY('30-Day Cash Flow Plan'!PF$8)),'Recurring Cash Flows'!$I26,0)</f>
        <v>0</v>
      </c>
      <c r="PG71" s="14">
        <f>IF((DAY('Recurring Cash Flows'!$H26))=(DAY('30-Day Cash Flow Plan'!PG$8)),'Recurring Cash Flows'!$I26,0)</f>
        <v>0</v>
      </c>
      <c r="PH71" s="14">
        <f>IF((DAY('Recurring Cash Flows'!$H26))=(DAY('30-Day Cash Flow Plan'!PH$8)),'Recurring Cash Flows'!$I26,0)</f>
        <v>0</v>
      </c>
      <c r="PI71" s="14">
        <f>IF((DAY('Recurring Cash Flows'!$H26))=(DAY('30-Day Cash Flow Plan'!PI$8)),'Recurring Cash Flows'!$I26,0)</f>
        <v>0</v>
      </c>
      <c r="PJ71" s="14">
        <f>IF((DAY('Recurring Cash Flows'!$H26))=(DAY('30-Day Cash Flow Plan'!PJ$8)),'Recurring Cash Flows'!$I26,0)</f>
        <v>0</v>
      </c>
      <c r="PK71" s="14">
        <f>IF((DAY('Recurring Cash Flows'!$H26))=(DAY('30-Day Cash Flow Plan'!PK$8)),'Recurring Cash Flows'!$I26,0)</f>
        <v>0</v>
      </c>
      <c r="PL71" s="14">
        <f>IF((DAY('Recurring Cash Flows'!$H26))=(DAY('30-Day Cash Flow Plan'!PL$8)),'Recurring Cash Flows'!$I26,0)</f>
        <v>0</v>
      </c>
      <c r="PM71" s="14">
        <f>IF((DAY('Recurring Cash Flows'!$H26))=(DAY('30-Day Cash Flow Plan'!PM$8)),'Recurring Cash Flows'!$I26,0)</f>
        <v>0</v>
      </c>
      <c r="PN71" s="14">
        <f>IF((DAY('Recurring Cash Flows'!$H26))=(DAY('30-Day Cash Flow Plan'!PN$8)),'Recurring Cash Flows'!$I26,0)</f>
        <v>0</v>
      </c>
      <c r="PO71" s="14">
        <f>IF((DAY('Recurring Cash Flows'!$H26))=(DAY('30-Day Cash Flow Plan'!PO$8)),'Recurring Cash Flows'!$I26,0)</f>
        <v>0</v>
      </c>
      <c r="PP71" s="14">
        <f>IF((DAY('Recurring Cash Flows'!$H26))=(DAY('30-Day Cash Flow Plan'!PP$8)),'Recurring Cash Flows'!$I26,0)</f>
        <v>0</v>
      </c>
      <c r="PQ71" s="14">
        <f>IF((DAY('Recurring Cash Flows'!$H26))=(DAY('30-Day Cash Flow Plan'!PQ$8)),'Recurring Cash Flows'!$I26,0)</f>
        <v>0</v>
      </c>
      <c r="PR71" s="14">
        <f>IF((DAY('Recurring Cash Flows'!$H26))=(DAY('30-Day Cash Flow Plan'!PR$8)),'Recurring Cash Flows'!$I26,0)</f>
        <v>0</v>
      </c>
      <c r="PS71" s="14">
        <f>IF((DAY('Recurring Cash Flows'!$H26))=(DAY('30-Day Cash Flow Plan'!PS$8)),'Recurring Cash Flows'!$I26,0)</f>
        <v>0</v>
      </c>
      <c r="PT71" s="14">
        <f>IF((DAY('Recurring Cash Flows'!$H26))=(DAY('30-Day Cash Flow Plan'!PT$8)),'Recurring Cash Flows'!$I26,0)</f>
        <v>0</v>
      </c>
      <c r="PU71" s="14">
        <f>IF((DAY('Recurring Cash Flows'!$H26))=(DAY('30-Day Cash Flow Plan'!PU$8)),'Recurring Cash Flows'!$I26,0)</f>
        <v>0</v>
      </c>
      <c r="PV71" s="14">
        <f>IF((DAY('Recurring Cash Flows'!$H26))=(DAY('30-Day Cash Flow Plan'!PV$8)),'Recurring Cash Flows'!$I26,0)</f>
        <v>0</v>
      </c>
      <c r="PW71" s="14">
        <f>IF((DAY('Recurring Cash Flows'!$H26))=(DAY('30-Day Cash Flow Plan'!PW$8)),'Recurring Cash Flows'!$I26,0)</f>
        <v>0</v>
      </c>
      <c r="PX71" s="14">
        <f>IF((DAY('Recurring Cash Flows'!$H26))=(DAY('30-Day Cash Flow Plan'!PX$8)),'Recurring Cash Flows'!$I26,0)</f>
        <v>0</v>
      </c>
      <c r="PY71" s="14">
        <f>IF((DAY('Recurring Cash Flows'!$H26))=(DAY('30-Day Cash Flow Plan'!PY$8)),'Recurring Cash Flows'!$I26,0)</f>
        <v>0</v>
      </c>
      <c r="PZ71" s="14">
        <f>IF((DAY('Recurring Cash Flows'!$H26))=(DAY('30-Day Cash Flow Plan'!PZ$8)),'Recurring Cash Flows'!$I26,0)</f>
        <v>0</v>
      </c>
      <c r="QA71" s="14">
        <f>IF((DAY('Recurring Cash Flows'!$H26))=(DAY('30-Day Cash Flow Plan'!QA$8)),'Recurring Cash Flows'!$I26,0)</f>
        <v>0</v>
      </c>
      <c r="QB71" s="14">
        <f>IF((DAY('Recurring Cash Flows'!$H26))=(DAY('30-Day Cash Flow Plan'!QB$8)),'Recurring Cash Flows'!$I26,0)</f>
        <v>0</v>
      </c>
      <c r="QC71" s="14">
        <f>IF((DAY('Recurring Cash Flows'!$H26))=(DAY('30-Day Cash Flow Plan'!QC$8)),'Recurring Cash Flows'!$I26,0)</f>
        <v>0</v>
      </c>
      <c r="QD71" s="14">
        <f>IF((DAY('Recurring Cash Flows'!$H26))=(DAY('30-Day Cash Flow Plan'!QD$8)),'Recurring Cash Flows'!$I26,0)</f>
        <v>0</v>
      </c>
      <c r="QE71" s="14">
        <f>IF((DAY('Recurring Cash Flows'!$H26))=(DAY('30-Day Cash Flow Plan'!QE$8)),'Recurring Cash Flows'!$I26,0)</f>
        <v>0</v>
      </c>
      <c r="QF71" s="14">
        <f>IF((DAY('Recurring Cash Flows'!$H26))=(DAY('30-Day Cash Flow Plan'!QF$8)),'Recurring Cash Flows'!$I26,0)</f>
        <v>0</v>
      </c>
      <c r="QG71" s="14">
        <f>IF((DAY('Recurring Cash Flows'!$H26))=(DAY('30-Day Cash Flow Plan'!QG$8)),'Recurring Cash Flows'!$I26,0)</f>
        <v>0</v>
      </c>
      <c r="QH71" s="14">
        <f>IF((DAY('Recurring Cash Flows'!$H26))=(DAY('30-Day Cash Flow Plan'!QH$8)),'Recurring Cash Flows'!$I26,0)</f>
        <v>0</v>
      </c>
      <c r="QI71" s="14">
        <f>IF((DAY('Recurring Cash Flows'!$H26))=(DAY('30-Day Cash Flow Plan'!QI$8)),'Recurring Cash Flows'!$I26,0)</f>
        <v>0</v>
      </c>
      <c r="QJ71" s="14">
        <f>IF((DAY('Recurring Cash Flows'!$H26))=(DAY('30-Day Cash Flow Plan'!QJ$8)),'Recurring Cash Flows'!$I26,0)</f>
        <v>0</v>
      </c>
      <c r="QK71" s="14">
        <f>IF((DAY('Recurring Cash Flows'!$H26))=(DAY('30-Day Cash Flow Plan'!QK$8)),'Recurring Cash Flows'!$I26,0)</f>
        <v>0</v>
      </c>
      <c r="QL71" s="14">
        <f>IF((DAY('Recurring Cash Flows'!$H26))=(DAY('30-Day Cash Flow Plan'!QL$8)),'Recurring Cash Flows'!$I26,0)</f>
        <v>0</v>
      </c>
      <c r="QM71" s="14">
        <f>IF((DAY('Recurring Cash Flows'!$H26))=(DAY('30-Day Cash Flow Plan'!QM$8)),'Recurring Cash Flows'!$I26,0)</f>
        <v>0</v>
      </c>
      <c r="QN71" s="14">
        <f>IF((DAY('Recurring Cash Flows'!$H26))=(DAY('30-Day Cash Flow Plan'!QN$8)),'Recurring Cash Flows'!$I26,0)</f>
        <v>0</v>
      </c>
      <c r="QO71" s="14">
        <f>IF((DAY('Recurring Cash Flows'!$H26))=(DAY('30-Day Cash Flow Plan'!QO$8)),'Recurring Cash Flows'!$I26,0)</f>
        <v>0</v>
      </c>
      <c r="QP71" s="14">
        <f>IF((DAY('Recurring Cash Flows'!$H26))=(DAY('30-Day Cash Flow Plan'!QP$8)),'Recurring Cash Flows'!$I26,0)</f>
        <v>0</v>
      </c>
      <c r="QQ71" s="14">
        <f>IF((DAY('Recurring Cash Flows'!$H26))=(DAY('30-Day Cash Flow Plan'!QQ$8)),'Recurring Cash Flows'!$I26,0)</f>
        <v>0</v>
      </c>
      <c r="QR71" s="14">
        <f>IF((DAY('Recurring Cash Flows'!$H26))=(DAY('30-Day Cash Flow Plan'!QR$8)),'Recurring Cash Flows'!$I26,0)</f>
        <v>0</v>
      </c>
      <c r="QS71" s="14">
        <f>IF((DAY('Recurring Cash Flows'!$H26))=(DAY('30-Day Cash Flow Plan'!QS$8)),'Recurring Cash Flows'!$I26,0)</f>
        <v>0</v>
      </c>
      <c r="QT71" s="14">
        <f>IF((DAY('Recurring Cash Flows'!$H26))=(DAY('30-Day Cash Flow Plan'!QT$8)),'Recurring Cash Flows'!$I26,0)</f>
        <v>0</v>
      </c>
      <c r="QU71" s="14">
        <f>IF((DAY('Recurring Cash Flows'!$H26))=(DAY('30-Day Cash Flow Plan'!QU$8)),'Recurring Cash Flows'!$I26,0)</f>
        <v>0</v>
      </c>
      <c r="QV71" s="14">
        <f>IF((DAY('Recurring Cash Flows'!$H26))=(DAY('30-Day Cash Flow Plan'!QV$8)),'Recurring Cash Flows'!$I26,0)</f>
        <v>0</v>
      </c>
      <c r="QW71" s="14">
        <f>IF((DAY('Recurring Cash Flows'!$H26))=(DAY('30-Day Cash Flow Plan'!QW$8)),'Recurring Cash Flows'!$I26,0)</f>
        <v>0</v>
      </c>
      <c r="QX71" s="14">
        <f>IF((DAY('Recurring Cash Flows'!$H26))=(DAY('30-Day Cash Flow Plan'!QX$8)),'Recurring Cash Flows'!$I26,0)</f>
        <v>0</v>
      </c>
      <c r="QY71" s="14">
        <f>IF((DAY('Recurring Cash Flows'!$H26))=(DAY('30-Day Cash Flow Plan'!QY$8)),'Recurring Cash Flows'!$I26,0)</f>
        <v>0</v>
      </c>
      <c r="QZ71" s="14">
        <f>IF((DAY('Recurring Cash Flows'!$H26))=(DAY('30-Day Cash Flow Plan'!QZ$8)),'Recurring Cash Flows'!$I26,0)</f>
        <v>0</v>
      </c>
      <c r="RA71" s="14">
        <f>IF((DAY('Recurring Cash Flows'!$H26))=(DAY('30-Day Cash Flow Plan'!RA$8)),'Recurring Cash Flows'!$I26,0)</f>
        <v>0</v>
      </c>
      <c r="RB71" s="14">
        <f>IF((DAY('Recurring Cash Flows'!$H26))=(DAY('30-Day Cash Flow Plan'!RB$8)),'Recurring Cash Flows'!$I26,0)</f>
        <v>0</v>
      </c>
      <c r="RC71" s="14">
        <f>IF((DAY('Recurring Cash Flows'!$H26))=(DAY('30-Day Cash Flow Plan'!RC$8)),'Recurring Cash Flows'!$I26,0)</f>
        <v>0</v>
      </c>
      <c r="RD71" s="14">
        <f>IF((DAY('Recurring Cash Flows'!$H26))=(DAY('30-Day Cash Flow Plan'!RD$8)),'Recurring Cash Flows'!$I26,0)</f>
        <v>0</v>
      </c>
      <c r="RE71" s="14">
        <f>IF((DAY('Recurring Cash Flows'!$H26))=(DAY('30-Day Cash Flow Plan'!RE$8)),'Recurring Cash Flows'!$I26,0)</f>
        <v>0</v>
      </c>
      <c r="RF71" s="14">
        <f>IF((DAY('Recurring Cash Flows'!$H26))=(DAY('30-Day Cash Flow Plan'!RF$8)),'Recurring Cash Flows'!$I26,0)</f>
        <v>0</v>
      </c>
      <c r="RG71" s="14">
        <f>IF((DAY('Recurring Cash Flows'!$H26))=(DAY('30-Day Cash Flow Plan'!RG$8)),'Recurring Cash Flows'!$I26,0)</f>
        <v>0</v>
      </c>
      <c r="RH71" s="14">
        <f>IF((DAY('Recurring Cash Flows'!$H26))=(DAY('30-Day Cash Flow Plan'!RH$8)),'Recurring Cash Flows'!$I26,0)</f>
        <v>0</v>
      </c>
      <c r="RI71" s="14">
        <f>IF((DAY('Recurring Cash Flows'!$H26))=(DAY('30-Day Cash Flow Plan'!RI$8)),'Recurring Cash Flows'!$I26,0)</f>
        <v>0</v>
      </c>
      <c r="RJ71" s="14">
        <f>IF((DAY('Recurring Cash Flows'!$H26))=(DAY('30-Day Cash Flow Plan'!RJ$8)),'Recurring Cash Flows'!$I26,0)</f>
        <v>0</v>
      </c>
      <c r="RK71" s="14">
        <f>IF((DAY('Recurring Cash Flows'!$H26))=(DAY('30-Day Cash Flow Plan'!RK$8)),'Recurring Cash Flows'!$I26,0)</f>
        <v>0</v>
      </c>
      <c r="RL71" s="14">
        <f>IF((DAY('Recurring Cash Flows'!$H26))=(DAY('30-Day Cash Flow Plan'!RL$8)),'Recurring Cash Flows'!$I26,0)</f>
        <v>0</v>
      </c>
      <c r="RM71" s="14">
        <f>IF((DAY('Recurring Cash Flows'!$H26))=(DAY('30-Day Cash Flow Plan'!RM$8)),'Recurring Cash Flows'!$I26,0)</f>
        <v>0</v>
      </c>
      <c r="RN71" s="14">
        <f>IF((DAY('Recurring Cash Flows'!$H26))=(DAY('30-Day Cash Flow Plan'!RN$8)),'Recurring Cash Flows'!$I26,0)</f>
        <v>0</v>
      </c>
      <c r="RO71" s="14">
        <f>IF((DAY('Recurring Cash Flows'!$H26))=(DAY('30-Day Cash Flow Plan'!RO$8)),'Recurring Cash Flows'!$I26,0)</f>
        <v>0</v>
      </c>
      <c r="RP71" s="14">
        <f>IF((DAY('Recurring Cash Flows'!$H26))=(DAY('30-Day Cash Flow Plan'!RP$8)),'Recurring Cash Flows'!$I26,0)</f>
        <v>0</v>
      </c>
      <c r="RQ71" s="14">
        <f>IF((DAY('Recurring Cash Flows'!$H26))=(DAY('30-Day Cash Flow Plan'!RQ$8)),'Recurring Cash Flows'!$I26,0)</f>
        <v>0</v>
      </c>
      <c r="RR71" s="14">
        <f>IF((DAY('Recurring Cash Flows'!$H26))=(DAY('30-Day Cash Flow Plan'!RR$8)),'Recurring Cash Flows'!$I26,0)</f>
        <v>0</v>
      </c>
      <c r="RS71" s="14">
        <f>IF((DAY('Recurring Cash Flows'!$H26))=(DAY('30-Day Cash Flow Plan'!RS$8)),'Recurring Cash Flows'!$I26,0)</f>
        <v>0</v>
      </c>
      <c r="RT71" s="14">
        <f>IF((DAY('Recurring Cash Flows'!$H26))=(DAY('30-Day Cash Flow Plan'!RT$8)),'Recurring Cash Flows'!$I26,0)</f>
        <v>0</v>
      </c>
      <c r="RU71" s="14">
        <f>IF((DAY('Recurring Cash Flows'!$H26))=(DAY('30-Day Cash Flow Plan'!RU$8)),'Recurring Cash Flows'!$I26,0)</f>
        <v>0</v>
      </c>
      <c r="RV71" s="14">
        <f>IF((DAY('Recurring Cash Flows'!$H26))=(DAY('30-Day Cash Flow Plan'!RV$8)),'Recurring Cash Flows'!$I26,0)</f>
        <v>0</v>
      </c>
      <c r="RW71" s="14">
        <f>IF((DAY('Recurring Cash Flows'!$H26))=(DAY('30-Day Cash Flow Plan'!RW$8)),'Recurring Cash Flows'!$I26,0)</f>
        <v>0</v>
      </c>
      <c r="RX71" s="14">
        <f>IF((DAY('Recurring Cash Flows'!$H26))=(DAY('30-Day Cash Flow Plan'!RX$8)),'Recurring Cash Flows'!$I26,0)</f>
        <v>0</v>
      </c>
      <c r="RY71" s="14">
        <f>IF((DAY('Recurring Cash Flows'!$H26))=(DAY('30-Day Cash Flow Plan'!RY$8)),'Recurring Cash Flows'!$I26,0)</f>
        <v>0</v>
      </c>
      <c r="RZ71" s="14">
        <f>IF((DAY('Recurring Cash Flows'!$H26))=(DAY('30-Day Cash Flow Plan'!RZ$8)),'Recurring Cash Flows'!$I26,0)</f>
        <v>0</v>
      </c>
      <c r="SA71" s="14">
        <f>IF((DAY('Recurring Cash Flows'!$H26))=(DAY('30-Day Cash Flow Plan'!SA$8)),'Recurring Cash Flows'!$I26,0)</f>
        <v>0</v>
      </c>
      <c r="SB71" s="14">
        <f>IF((DAY('Recurring Cash Flows'!$H26))=(DAY('30-Day Cash Flow Plan'!SB$8)),'Recurring Cash Flows'!$I26,0)</f>
        <v>0</v>
      </c>
      <c r="SC71" s="14">
        <f>IF((DAY('Recurring Cash Flows'!$H26))=(DAY('30-Day Cash Flow Plan'!SC$8)),'Recurring Cash Flows'!$I26,0)</f>
        <v>0</v>
      </c>
      <c r="SD71" s="14">
        <f>IF((DAY('Recurring Cash Flows'!$H26))=(DAY('30-Day Cash Flow Plan'!SD$8)),'Recurring Cash Flows'!$I26,0)</f>
        <v>0</v>
      </c>
      <c r="SE71" s="14">
        <f>IF((DAY('Recurring Cash Flows'!$H26))=(DAY('30-Day Cash Flow Plan'!SE$8)),'Recurring Cash Flows'!$I26,0)</f>
        <v>0</v>
      </c>
      <c r="SF71" s="14">
        <f>IF((DAY('Recurring Cash Flows'!$H26))=(DAY('30-Day Cash Flow Plan'!SF$8)),'Recurring Cash Flows'!$I26,0)</f>
        <v>0</v>
      </c>
      <c r="SG71" s="14">
        <f>IF((DAY('Recurring Cash Flows'!$H26))=(DAY('30-Day Cash Flow Plan'!SG$8)),'Recurring Cash Flows'!$I26,0)</f>
        <v>0</v>
      </c>
      <c r="SH71" s="14">
        <f>IF((DAY('Recurring Cash Flows'!$H26))=(DAY('30-Day Cash Flow Plan'!SH$8)),'Recurring Cash Flows'!$I26,0)</f>
        <v>0</v>
      </c>
      <c r="SI71" s="14">
        <f>IF((DAY('Recurring Cash Flows'!$H26))=(DAY('30-Day Cash Flow Plan'!SI$8)),'Recurring Cash Flows'!$I26,0)</f>
        <v>0</v>
      </c>
      <c r="SJ71" s="14">
        <f>IF((DAY('Recurring Cash Flows'!$H26))=(DAY('30-Day Cash Flow Plan'!SJ$8)),'Recurring Cash Flows'!$I26,0)</f>
        <v>0</v>
      </c>
      <c r="SK71" s="14">
        <f>IF((DAY('Recurring Cash Flows'!$H26))=(DAY('30-Day Cash Flow Plan'!SK$8)),'Recurring Cash Flows'!$I26,0)</f>
        <v>0</v>
      </c>
      <c r="SL71" s="14">
        <f>IF((DAY('Recurring Cash Flows'!$H26))=(DAY('30-Day Cash Flow Plan'!SL$8)),'Recurring Cash Flows'!$I26,0)</f>
        <v>0</v>
      </c>
      <c r="SM71" s="14">
        <f>IF((DAY('Recurring Cash Flows'!$H26))=(DAY('30-Day Cash Flow Plan'!SM$8)),'Recurring Cash Flows'!$I26,0)</f>
        <v>0</v>
      </c>
      <c r="SN71" s="14">
        <f>IF((DAY('Recurring Cash Flows'!$H26))=(DAY('30-Day Cash Flow Plan'!SN$8)),'Recurring Cash Flows'!$I26,0)</f>
        <v>0</v>
      </c>
      <c r="SO71" s="14">
        <f>IF((DAY('Recurring Cash Flows'!$H26))=(DAY('30-Day Cash Flow Plan'!SO$8)),'Recurring Cash Flows'!$I26,0)</f>
        <v>0</v>
      </c>
      <c r="SP71" s="14">
        <f>IF((DAY('Recurring Cash Flows'!$H26))=(DAY('30-Day Cash Flow Plan'!SP$8)),'Recurring Cash Flows'!$I26,0)</f>
        <v>0</v>
      </c>
      <c r="SQ71" s="14">
        <f>IF((DAY('Recurring Cash Flows'!$H26))=(DAY('30-Day Cash Flow Plan'!SQ$8)),'Recurring Cash Flows'!$I26,0)</f>
        <v>0</v>
      </c>
      <c r="SR71" s="14">
        <f>IF((DAY('Recurring Cash Flows'!$H26))=(DAY('30-Day Cash Flow Plan'!SR$8)),'Recurring Cash Flows'!$I26,0)</f>
        <v>0</v>
      </c>
      <c r="SS71" s="14">
        <f>IF((DAY('Recurring Cash Flows'!$H26))=(DAY('30-Day Cash Flow Plan'!SS$8)),'Recurring Cash Flows'!$I26,0)</f>
        <v>0</v>
      </c>
      <c r="ST71" s="14">
        <f>IF((DAY('Recurring Cash Flows'!$H26))=(DAY('30-Day Cash Flow Plan'!ST$8)),'Recurring Cash Flows'!$I26,0)</f>
        <v>0</v>
      </c>
      <c r="SU71" s="14">
        <f>IF((DAY('Recurring Cash Flows'!$H26))=(DAY('30-Day Cash Flow Plan'!SU$8)),'Recurring Cash Flows'!$I26,0)</f>
        <v>0</v>
      </c>
      <c r="SV71" s="14">
        <f>IF((DAY('Recurring Cash Flows'!$H26))=(DAY('30-Day Cash Flow Plan'!SV$8)),'Recurring Cash Flows'!$I26,0)</f>
        <v>0</v>
      </c>
      <c r="SW71" s="14">
        <f>IF((DAY('Recurring Cash Flows'!$H26))=(DAY('30-Day Cash Flow Plan'!SW$8)),'Recurring Cash Flows'!$I26,0)</f>
        <v>0</v>
      </c>
      <c r="SX71" s="14">
        <f>IF((DAY('Recurring Cash Flows'!$H26))=(DAY('30-Day Cash Flow Plan'!SX$8)),'Recurring Cash Flows'!$I26,0)</f>
        <v>0</v>
      </c>
      <c r="SY71" s="14">
        <f>IF((DAY('Recurring Cash Flows'!$H26))=(DAY('30-Day Cash Flow Plan'!SY$8)),'Recurring Cash Flows'!$I26,0)</f>
        <v>0</v>
      </c>
      <c r="SZ71" s="14">
        <f>IF((DAY('Recurring Cash Flows'!$H26))=(DAY('30-Day Cash Flow Plan'!SZ$8)),'Recurring Cash Flows'!$I26,0)</f>
        <v>0</v>
      </c>
      <c r="TA71" s="14">
        <f>IF((DAY('Recurring Cash Flows'!$H26))=(DAY('30-Day Cash Flow Plan'!TA$8)),'Recurring Cash Flows'!$I26,0)</f>
        <v>0</v>
      </c>
      <c r="TB71" s="14">
        <f>IF((DAY('Recurring Cash Flows'!$H26))=(DAY('30-Day Cash Flow Plan'!TB$8)),'Recurring Cash Flows'!$I26,0)</f>
        <v>0</v>
      </c>
      <c r="TC71" s="14">
        <f>IF((DAY('Recurring Cash Flows'!$H26))=(DAY('30-Day Cash Flow Plan'!TC$8)),'Recurring Cash Flows'!$I26,0)</f>
        <v>0</v>
      </c>
      <c r="TD71" s="14">
        <f>IF((DAY('Recurring Cash Flows'!$H26))=(DAY('30-Day Cash Flow Plan'!TD$8)),'Recurring Cash Flows'!$I26,0)</f>
        <v>0</v>
      </c>
      <c r="TE71" s="14">
        <f>IF((DAY('Recurring Cash Flows'!$H26))=(DAY('30-Day Cash Flow Plan'!TE$8)),'Recurring Cash Flows'!$I26,0)</f>
        <v>0</v>
      </c>
      <c r="TF71" s="14">
        <f>IF((DAY('Recurring Cash Flows'!$H26))=(DAY('30-Day Cash Flow Plan'!TF$8)),'Recurring Cash Flows'!$I26,0)</f>
        <v>0</v>
      </c>
      <c r="TG71" s="14">
        <f>IF((DAY('Recurring Cash Flows'!$H26))=(DAY('30-Day Cash Flow Plan'!TG$8)),'Recurring Cash Flows'!$I26,0)</f>
        <v>0</v>
      </c>
      <c r="TH71" s="14">
        <f>IF((DAY('Recurring Cash Flows'!$H26))=(DAY('30-Day Cash Flow Plan'!TH$8)),'Recurring Cash Flows'!$I26,0)</f>
        <v>0</v>
      </c>
      <c r="TI71" s="14">
        <f>IF((DAY('Recurring Cash Flows'!$H26))=(DAY('30-Day Cash Flow Plan'!TI$8)),'Recurring Cash Flows'!$I26,0)</f>
        <v>0</v>
      </c>
      <c r="TJ71" s="14">
        <f>IF((DAY('Recurring Cash Flows'!$H26))=(DAY('30-Day Cash Flow Plan'!TJ$8)),'Recurring Cash Flows'!$I26,0)</f>
        <v>0</v>
      </c>
      <c r="TK71" s="14">
        <f>IF((DAY('Recurring Cash Flows'!$H26))=(DAY('30-Day Cash Flow Plan'!TK$8)),'Recurring Cash Flows'!$I26,0)</f>
        <v>0</v>
      </c>
      <c r="TL71" s="14">
        <f>IF((DAY('Recurring Cash Flows'!$H26))=(DAY('30-Day Cash Flow Plan'!TL$8)),'Recurring Cash Flows'!$I26,0)</f>
        <v>0</v>
      </c>
      <c r="TM71" s="14">
        <f>IF((DAY('Recurring Cash Flows'!$H26))=(DAY('30-Day Cash Flow Plan'!TM$8)),'Recurring Cash Flows'!$I26,0)</f>
        <v>0</v>
      </c>
      <c r="TN71" s="14">
        <f>IF((DAY('Recurring Cash Flows'!$H26))=(DAY('30-Day Cash Flow Plan'!TN$8)),'Recurring Cash Flows'!$I26,0)</f>
        <v>0</v>
      </c>
      <c r="TO71" s="14">
        <f>IF((DAY('Recurring Cash Flows'!$H26))=(DAY('30-Day Cash Flow Plan'!TO$8)),'Recurring Cash Flows'!$I26,0)</f>
        <v>0</v>
      </c>
      <c r="TP71" s="14">
        <f>IF((DAY('Recurring Cash Flows'!$H26))=(DAY('30-Day Cash Flow Plan'!TP$8)),'Recurring Cash Flows'!$I26,0)</f>
        <v>0</v>
      </c>
      <c r="TQ71" s="14">
        <f>IF((DAY('Recurring Cash Flows'!$H26))=(DAY('30-Day Cash Flow Plan'!TQ$8)),'Recurring Cash Flows'!$I26,0)</f>
        <v>0</v>
      </c>
      <c r="TR71" s="14">
        <f>IF((DAY('Recurring Cash Flows'!$H26))=(DAY('30-Day Cash Flow Plan'!TR$8)),'Recurring Cash Flows'!$I26,0)</f>
        <v>0</v>
      </c>
      <c r="TS71" s="14">
        <f>IF((DAY('Recurring Cash Flows'!$H26))=(DAY('30-Day Cash Flow Plan'!TS$8)),'Recurring Cash Flows'!$I26,0)</f>
        <v>0</v>
      </c>
      <c r="TT71" s="14">
        <f>IF((DAY('Recurring Cash Flows'!$H26))=(DAY('30-Day Cash Flow Plan'!TT$8)),'Recurring Cash Flows'!$I26,0)</f>
        <v>0</v>
      </c>
      <c r="TU71" s="14">
        <f>IF((DAY('Recurring Cash Flows'!$H26))=(DAY('30-Day Cash Flow Plan'!TU$8)),'Recurring Cash Flows'!$I26,0)</f>
        <v>0</v>
      </c>
      <c r="TV71" s="14">
        <f>IF((DAY('Recurring Cash Flows'!$H26))=(DAY('30-Day Cash Flow Plan'!TV$8)),'Recurring Cash Flows'!$I26,0)</f>
        <v>0</v>
      </c>
      <c r="TW71" s="14">
        <f>IF((DAY('Recurring Cash Flows'!$H26))=(DAY('30-Day Cash Flow Plan'!TW$8)),'Recurring Cash Flows'!$I26,0)</f>
        <v>0</v>
      </c>
      <c r="TX71" s="14">
        <f>IF((DAY('Recurring Cash Flows'!$H26))=(DAY('30-Day Cash Flow Plan'!TX$8)),'Recurring Cash Flows'!$I26,0)</f>
        <v>0</v>
      </c>
      <c r="TY71" s="14">
        <f>IF((DAY('Recurring Cash Flows'!$H26))=(DAY('30-Day Cash Flow Plan'!TY$8)),'Recurring Cash Flows'!$I26,0)</f>
        <v>0</v>
      </c>
      <c r="TZ71" s="14">
        <f>IF((DAY('Recurring Cash Flows'!$H26))=(DAY('30-Day Cash Flow Plan'!TZ$8)),'Recurring Cash Flows'!$I26,0)</f>
        <v>0</v>
      </c>
      <c r="UA71" s="14">
        <f>IF((DAY('Recurring Cash Flows'!$H26))=(DAY('30-Day Cash Flow Plan'!UA$8)),'Recurring Cash Flows'!$I26,0)</f>
        <v>0</v>
      </c>
      <c r="UB71" s="14">
        <f>IF((DAY('Recurring Cash Flows'!$H26))=(DAY('30-Day Cash Flow Plan'!UB$8)),'Recurring Cash Flows'!$I26,0)</f>
        <v>0</v>
      </c>
      <c r="UC71" s="14">
        <f>IF((DAY('Recurring Cash Flows'!$H26))=(DAY('30-Day Cash Flow Plan'!UC$8)),'Recurring Cash Flows'!$I26,0)</f>
        <v>0</v>
      </c>
      <c r="UD71" s="14">
        <f>IF((DAY('Recurring Cash Flows'!$H26))=(DAY('30-Day Cash Flow Plan'!UD$8)),'Recurring Cash Flows'!$I26,0)</f>
        <v>0</v>
      </c>
      <c r="UE71" s="14">
        <f>IF((DAY('Recurring Cash Flows'!$H26))=(DAY('30-Day Cash Flow Plan'!UE$8)),'Recurring Cash Flows'!$I26,0)</f>
        <v>0</v>
      </c>
      <c r="UF71" s="14">
        <f>IF((DAY('Recurring Cash Flows'!$H26))=(DAY('30-Day Cash Flow Plan'!UF$8)),'Recurring Cash Flows'!$I26,0)</f>
        <v>0</v>
      </c>
      <c r="UG71" s="14">
        <f>IF((DAY('Recurring Cash Flows'!$H26))=(DAY('30-Day Cash Flow Plan'!UG$8)),'Recurring Cash Flows'!$I26,0)</f>
        <v>0</v>
      </c>
      <c r="UH71" s="14">
        <f>IF((DAY('Recurring Cash Flows'!$H26))=(DAY('30-Day Cash Flow Plan'!UH$8)),'Recurring Cash Flows'!$I26,0)</f>
        <v>0</v>
      </c>
      <c r="UI71" s="14">
        <f>IF((DAY('Recurring Cash Flows'!$H26))=(DAY('30-Day Cash Flow Plan'!UI$8)),'Recurring Cash Flows'!$I26,0)</f>
        <v>0</v>
      </c>
      <c r="UJ71" s="14">
        <f>IF((DAY('Recurring Cash Flows'!$H26))=(DAY('30-Day Cash Flow Plan'!UJ$8)),'Recurring Cash Flows'!$I26,0)</f>
        <v>0</v>
      </c>
      <c r="UK71" s="14">
        <f>IF((DAY('Recurring Cash Flows'!$H26))=(DAY('30-Day Cash Flow Plan'!UK$8)),'Recurring Cash Flows'!$I26,0)</f>
        <v>0</v>
      </c>
      <c r="UL71" s="14">
        <f>IF((DAY('Recurring Cash Flows'!$H26))=(DAY('30-Day Cash Flow Plan'!UL$8)),'Recurring Cash Flows'!$I26,0)</f>
        <v>0</v>
      </c>
      <c r="UM71" s="14">
        <f>IF((DAY('Recurring Cash Flows'!$H26))=(DAY('30-Day Cash Flow Plan'!UM$8)),'Recurring Cash Flows'!$I26,0)</f>
        <v>0</v>
      </c>
      <c r="UN71" s="14">
        <f>IF((DAY('Recurring Cash Flows'!$H26))=(DAY('30-Day Cash Flow Plan'!UN$8)),'Recurring Cash Flows'!$I26,0)</f>
        <v>0</v>
      </c>
      <c r="UO71" s="14">
        <f>IF((DAY('Recurring Cash Flows'!$H26))=(DAY('30-Day Cash Flow Plan'!UO$8)),'Recurring Cash Flows'!$I26,0)</f>
        <v>0</v>
      </c>
      <c r="UP71" s="14">
        <f>IF((DAY('Recurring Cash Flows'!$H26))=(DAY('30-Day Cash Flow Plan'!UP$8)),'Recurring Cash Flows'!$I26,0)</f>
        <v>0</v>
      </c>
      <c r="UQ71" s="14">
        <f>IF((DAY('Recurring Cash Flows'!$H26))=(DAY('30-Day Cash Flow Plan'!UQ$8)),'Recurring Cash Flows'!$I26,0)</f>
        <v>0</v>
      </c>
      <c r="UR71" s="14">
        <f>IF((DAY('Recurring Cash Flows'!$H26))=(DAY('30-Day Cash Flow Plan'!UR$8)),'Recurring Cash Flows'!$I26,0)</f>
        <v>0</v>
      </c>
      <c r="US71" s="14">
        <f>IF((DAY('Recurring Cash Flows'!$H26))=(DAY('30-Day Cash Flow Plan'!US$8)),'Recurring Cash Flows'!$I26,0)</f>
        <v>0</v>
      </c>
      <c r="UT71" s="14">
        <f>IF((DAY('Recurring Cash Flows'!$H26))=(DAY('30-Day Cash Flow Plan'!UT$8)),'Recurring Cash Flows'!$I26,0)</f>
        <v>0</v>
      </c>
      <c r="UU71" s="14">
        <f>IF((DAY('Recurring Cash Flows'!$H26))=(DAY('30-Day Cash Flow Plan'!UU$8)),'Recurring Cash Flows'!$I26,0)</f>
        <v>0</v>
      </c>
      <c r="UV71" s="14">
        <f>IF((DAY('Recurring Cash Flows'!$H26))=(DAY('30-Day Cash Flow Plan'!UV$8)),'Recurring Cash Flows'!$I26,0)</f>
        <v>0</v>
      </c>
      <c r="UW71" s="14">
        <f>IF((DAY('Recurring Cash Flows'!$H26))=(DAY('30-Day Cash Flow Plan'!UW$8)),'Recurring Cash Flows'!$I26,0)</f>
        <v>0</v>
      </c>
      <c r="UX71" s="14">
        <f>IF((DAY('Recurring Cash Flows'!$H26))=(DAY('30-Day Cash Flow Plan'!UX$8)),'Recurring Cash Flows'!$I26,0)</f>
        <v>0</v>
      </c>
      <c r="UY71" s="14">
        <f>IF((DAY('Recurring Cash Flows'!$H26))=(DAY('30-Day Cash Flow Plan'!UY$8)),'Recurring Cash Flows'!$I26,0)</f>
        <v>0</v>
      </c>
      <c r="UZ71" s="14">
        <f>IF((DAY('Recurring Cash Flows'!$H26))=(DAY('30-Day Cash Flow Plan'!UZ$8)),'Recurring Cash Flows'!$I26,0)</f>
        <v>0</v>
      </c>
      <c r="VA71" s="14">
        <f>IF((DAY('Recurring Cash Flows'!$H26))=(DAY('30-Day Cash Flow Plan'!VA$8)),'Recurring Cash Flows'!$I26,0)</f>
        <v>0</v>
      </c>
      <c r="VB71" s="14">
        <f>IF((DAY('Recurring Cash Flows'!$H26))=(DAY('30-Day Cash Flow Plan'!VB$8)),'Recurring Cash Flows'!$I26,0)</f>
        <v>0</v>
      </c>
      <c r="VC71" s="14">
        <f>IF((DAY('Recurring Cash Flows'!$H26))=(DAY('30-Day Cash Flow Plan'!VC$8)),'Recurring Cash Flows'!$I26,0)</f>
        <v>0</v>
      </c>
      <c r="VD71" s="14">
        <f>IF((DAY('Recurring Cash Flows'!$H26))=(DAY('30-Day Cash Flow Plan'!VD$8)),'Recurring Cash Flows'!$I26,0)</f>
        <v>0</v>
      </c>
      <c r="VE71" s="14">
        <f>IF((DAY('Recurring Cash Flows'!$H26))=(DAY('30-Day Cash Flow Plan'!VE$8)),'Recurring Cash Flows'!$I26,0)</f>
        <v>0</v>
      </c>
      <c r="VF71" s="14">
        <f>IF((DAY('Recurring Cash Flows'!$H26))=(DAY('30-Day Cash Flow Plan'!VF$8)),'Recurring Cash Flows'!$I26,0)</f>
        <v>0</v>
      </c>
      <c r="VG71" s="14">
        <f>IF((DAY('Recurring Cash Flows'!$H26))=(DAY('30-Day Cash Flow Plan'!VG$8)),'Recurring Cash Flows'!$I26,0)</f>
        <v>0</v>
      </c>
      <c r="VH71" s="14">
        <f>IF((DAY('Recurring Cash Flows'!$H26))=(DAY('30-Day Cash Flow Plan'!VH$8)),'Recurring Cash Flows'!$I26,0)</f>
        <v>0</v>
      </c>
      <c r="VI71" s="14">
        <f>IF((DAY('Recurring Cash Flows'!$H26))=(DAY('30-Day Cash Flow Plan'!VI$8)),'Recurring Cash Flows'!$I26,0)</f>
        <v>0</v>
      </c>
      <c r="VJ71" s="14">
        <f>IF((DAY('Recurring Cash Flows'!$H26))=(DAY('30-Day Cash Flow Plan'!VJ$8)),'Recurring Cash Flows'!$I26,0)</f>
        <v>0</v>
      </c>
      <c r="VK71" s="14">
        <f>IF((DAY('Recurring Cash Flows'!$H26))=(DAY('30-Day Cash Flow Plan'!VK$8)),'Recurring Cash Flows'!$I26,0)</f>
        <v>0</v>
      </c>
      <c r="VL71" s="14">
        <f>IF((DAY('Recurring Cash Flows'!$H26))=(DAY('30-Day Cash Flow Plan'!VL$8)),'Recurring Cash Flows'!$I26,0)</f>
        <v>0</v>
      </c>
      <c r="VM71" s="14">
        <f>IF((DAY('Recurring Cash Flows'!$H26))=(DAY('30-Day Cash Flow Plan'!VM$8)),'Recurring Cash Flows'!$I26,0)</f>
        <v>0</v>
      </c>
      <c r="VN71" s="14">
        <f>IF((DAY('Recurring Cash Flows'!$H26))=(DAY('30-Day Cash Flow Plan'!VN$8)),'Recurring Cash Flows'!$I26,0)</f>
        <v>0</v>
      </c>
      <c r="VO71" s="14">
        <f>IF((DAY('Recurring Cash Flows'!$H26))=(DAY('30-Day Cash Flow Plan'!VO$8)),'Recurring Cash Flows'!$I26,0)</f>
        <v>0</v>
      </c>
      <c r="VP71" s="14">
        <f>IF((DAY('Recurring Cash Flows'!$H26))=(DAY('30-Day Cash Flow Plan'!VP$8)),'Recurring Cash Flows'!$I26,0)</f>
        <v>0</v>
      </c>
      <c r="VQ71" s="14">
        <f>IF((DAY('Recurring Cash Flows'!$H26))=(DAY('30-Day Cash Flow Plan'!VQ$8)),'Recurring Cash Flows'!$I26,0)</f>
        <v>0</v>
      </c>
      <c r="VR71" s="14">
        <f>IF((DAY('Recurring Cash Flows'!$H26))=(DAY('30-Day Cash Flow Plan'!VR$8)),'Recurring Cash Flows'!$I26,0)</f>
        <v>0</v>
      </c>
      <c r="VS71" s="14">
        <f>IF((DAY('Recurring Cash Flows'!$H26))=(DAY('30-Day Cash Flow Plan'!VS$8)),'Recurring Cash Flows'!$I26,0)</f>
        <v>0</v>
      </c>
      <c r="VT71" s="14">
        <f>IF((DAY('Recurring Cash Flows'!$H26))=(DAY('30-Day Cash Flow Plan'!VT$8)),'Recurring Cash Flows'!$I26,0)</f>
        <v>0</v>
      </c>
      <c r="VU71" s="14">
        <f>IF((DAY('Recurring Cash Flows'!$H26))=(DAY('30-Day Cash Flow Plan'!VU$8)),'Recurring Cash Flows'!$I26,0)</f>
        <v>0</v>
      </c>
      <c r="VV71" s="14">
        <f>IF((DAY('Recurring Cash Flows'!$H26))=(DAY('30-Day Cash Flow Plan'!VV$8)),'Recurring Cash Flows'!$I26,0)</f>
        <v>0</v>
      </c>
      <c r="VW71" s="14">
        <f>IF((DAY('Recurring Cash Flows'!$H26))=(DAY('30-Day Cash Flow Plan'!VW$8)),'Recurring Cash Flows'!$I26,0)</f>
        <v>0</v>
      </c>
      <c r="VX71" s="14">
        <f>IF((DAY('Recurring Cash Flows'!$H26))=(DAY('30-Day Cash Flow Plan'!VX$8)),'Recurring Cash Flows'!$I26,0)</f>
        <v>0</v>
      </c>
      <c r="VY71" s="14">
        <f>IF((DAY('Recurring Cash Flows'!$H26))=(DAY('30-Day Cash Flow Plan'!VY$8)),'Recurring Cash Flows'!$I26,0)</f>
        <v>0</v>
      </c>
      <c r="VZ71" s="14">
        <f>IF((DAY('Recurring Cash Flows'!$H26))=(DAY('30-Day Cash Flow Plan'!VZ$8)),'Recurring Cash Flows'!$I26,0)</f>
        <v>0</v>
      </c>
      <c r="WA71" s="14">
        <f>IF((DAY('Recurring Cash Flows'!$H26))=(DAY('30-Day Cash Flow Plan'!WA$8)),'Recurring Cash Flows'!$I26,0)</f>
        <v>0</v>
      </c>
      <c r="WB71" s="14">
        <f>IF((DAY('Recurring Cash Flows'!$H26))=(DAY('30-Day Cash Flow Plan'!WB$8)),'Recurring Cash Flows'!$I26,0)</f>
        <v>0</v>
      </c>
      <c r="WC71" s="14">
        <f>IF((DAY('Recurring Cash Flows'!$H26))=(DAY('30-Day Cash Flow Plan'!WC$8)),'Recurring Cash Flows'!$I26,0)</f>
        <v>0</v>
      </c>
      <c r="WD71" s="14">
        <f>IF((DAY('Recurring Cash Flows'!$H26))=(DAY('30-Day Cash Flow Plan'!WD$8)),'Recurring Cash Flows'!$I26,0)</f>
        <v>0</v>
      </c>
      <c r="WE71" s="14">
        <f>IF((DAY('Recurring Cash Flows'!$H26))=(DAY('30-Day Cash Flow Plan'!WE$8)),'Recurring Cash Flows'!$I26,0)</f>
        <v>0</v>
      </c>
      <c r="WF71" s="14">
        <f>IF((DAY('Recurring Cash Flows'!$H26))=(DAY('30-Day Cash Flow Plan'!WF$8)),'Recurring Cash Flows'!$I26,0)</f>
        <v>0</v>
      </c>
      <c r="WG71" s="14">
        <f>IF((DAY('Recurring Cash Flows'!$H26))=(DAY('30-Day Cash Flow Plan'!WG$8)),'Recurring Cash Flows'!$I26,0)</f>
        <v>0</v>
      </c>
      <c r="WH71" s="14">
        <f>IF((DAY('Recurring Cash Flows'!$H26))=(DAY('30-Day Cash Flow Plan'!WH$8)),'Recurring Cash Flows'!$I26,0)</f>
        <v>0</v>
      </c>
      <c r="WI71" s="14">
        <f>IF((DAY('Recurring Cash Flows'!$H26))=(DAY('30-Day Cash Flow Plan'!WI$8)),'Recurring Cash Flows'!$I26,0)</f>
        <v>0</v>
      </c>
      <c r="WJ71" s="14">
        <f>IF((DAY('Recurring Cash Flows'!$H26))=(DAY('30-Day Cash Flow Plan'!WJ$8)),'Recurring Cash Flows'!$I26,0)</f>
        <v>0</v>
      </c>
      <c r="WK71" s="14">
        <f>IF((DAY('Recurring Cash Flows'!$H26))=(DAY('30-Day Cash Flow Plan'!WK$8)),'Recurring Cash Flows'!$I26,0)</f>
        <v>0</v>
      </c>
      <c r="WL71" s="14">
        <f>IF((DAY('Recurring Cash Flows'!$H26))=(DAY('30-Day Cash Flow Plan'!WL$8)),'Recurring Cash Flows'!$I26,0)</f>
        <v>0</v>
      </c>
      <c r="WM71" s="14">
        <f>IF((DAY('Recurring Cash Flows'!$H26))=(DAY('30-Day Cash Flow Plan'!WM$8)),'Recurring Cash Flows'!$I26,0)</f>
        <v>0</v>
      </c>
      <c r="WN71" s="14">
        <f>IF((DAY('Recurring Cash Flows'!$H26))=(DAY('30-Day Cash Flow Plan'!WN$8)),'Recurring Cash Flows'!$I26,0)</f>
        <v>0</v>
      </c>
      <c r="WO71" s="14">
        <f>IF((DAY('Recurring Cash Flows'!$H26))=(DAY('30-Day Cash Flow Plan'!WO$8)),'Recurring Cash Flows'!$I26,0)</f>
        <v>0</v>
      </c>
      <c r="WP71" s="14">
        <f>IF((DAY('Recurring Cash Flows'!$H26))=(DAY('30-Day Cash Flow Plan'!WP$8)),'Recurring Cash Flows'!$I26,0)</f>
        <v>0</v>
      </c>
      <c r="WQ71" s="14">
        <f>IF((DAY('Recurring Cash Flows'!$H26))=(DAY('30-Day Cash Flow Plan'!WQ$8)),'Recurring Cash Flows'!$I26,0)</f>
        <v>0</v>
      </c>
      <c r="WR71" s="14">
        <f>IF((DAY('Recurring Cash Flows'!$H26))=(DAY('30-Day Cash Flow Plan'!WR$8)),'Recurring Cash Flows'!$I26,0)</f>
        <v>0</v>
      </c>
      <c r="WS71" s="14">
        <f>IF((DAY('Recurring Cash Flows'!$H26))=(DAY('30-Day Cash Flow Plan'!WS$8)),'Recurring Cash Flows'!$I26,0)</f>
        <v>0</v>
      </c>
      <c r="WT71" s="14">
        <f>IF((DAY('Recurring Cash Flows'!$H26))=(DAY('30-Day Cash Flow Plan'!WT$8)),'Recurring Cash Flows'!$I26,0)</f>
        <v>0</v>
      </c>
      <c r="WU71" s="14">
        <f>IF((DAY('Recurring Cash Flows'!$H26))=(DAY('30-Day Cash Flow Plan'!WU$8)),'Recurring Cash Flows'!$I26,0)</f>
        <v>0</v>
      </c>
      <c r="WV71" s="14">
        <f>IF((DAY('Recurring Cash Flows'!$H26))=(DAY('30-Day Cash Flow Plan'!WV$8)),'Recurring Cash Flows'!$I26,0)</f>
        <v>0</v>
      </c>
      <c r="WW71" s="14">
        <f>IF((DAY('Recurring Cash Flows'!$H26))=(DAY('30-Day Cash Flow Plan'!WW$8)),'Recurring Cash Flows'!$I26,0)</f>
        <v>0</v>
      </c>
      <c r="WX71" s="14">
        <f>IF((DAY('Recurring Cash Flows'!$H26))=(DAY('30-Day Cash Flow Plan'!WX$8)),'Recurring Cash Flows'!$I26,0)</f>
        <v>0</v>
      </c>
      <c r="WY71" s="14">
        <f>IF((DAY('Recurring Cash Flows'!$H26))=(DAY('30-Day Cash Flow Plan'!WY$8)),'Recurring Cash Flows'!$I26,0)</f>
        <v>0</v>
      </c>
      <c r="WZ71" s="14">
        <f>IF((DAY('Recurring Cash Flows'!$H26))=(DAY('30-Day Cash Flow Plan'!WZ$8)),'Recurring Cash Flows'!$I26,0)</f>
        <v>0</v>
      </c>
      <c r="XA71" s="14">
        <f>IF((DAY('Recurring Cash Flows'!$H26))=(DAY('30-Day Cash Flow Plan'!XA$8)),'Recurring Cash Flows'!$I26,0)</f>
        <v>0</v>
      </c>
      <c r="XB71" s="14">
        <f>IF((DAY('Recurring Cash Flows'!$H26))=(DAY('30-Day Cash Flow Plan'!XB$8)),'Recurring Cash Flows'!$I26,0)</f>
        <v>0</v>
      </c>
      <c r="XC71" s="14">
        <f>IF((DAY('Recurring Cash Flows'!$H26))=(DAY('30-Day Cash Flow Plan'!XC$8)),'Recurring Cash Flows'!$I26,0)</f>
        <v>0</v>
      </c>
      <c r="XD71" s="14">
        <f>IF((DAY('Recurring Cash Flows'!$H26))=(DAY('30-Day Cash Flow Plan'!XD$8)),'Recurring Cash Flows'!$I26,0)</f>
        <v>0</v>
      </c>
      <c r="XE71" s="14">
        <f>IF((DAY('Recurring Cash Flows'!$H26))=(DAY('30-Day Cash Flow Plan'!XE$8)),'Recurring Cash Flows'!$I26,0)</f>
        <v>0</v>
      </c>
      <c r="XF71" s="14">
        <f>IF((DAY('Recurring Cash Flows'!$H26))=(DAY('30-Day Cash Flow Plan'!XF$8)),'Recurring Cash Flows'!$I26,0)</f>
        <v>0</v>
      </c>
      <c r="XG71" s="14">
        <f>IF((DAY('Recurring Cash Flows'!$H26))=(DAY('30-Day Cash Flow Plan'!XG$8)),'Recurring Cash Flows'!$I26,0)</f>
        <v>0</v>
      </c>
      <c r="XH71" s="14">
        <f>IF((DAY('Recurring Cash Flows'!$H26))=(DAY('30-Day Cash Flow Plan'!XH$8)),'Recurring Cash Flows'!$I26,0)</f>
        <v>0</v>
      </c>
      <c r="XI71" s="14">
        <f>IF((DAY('Recurring Cash Flows'!$H26))=(DAY('30-Day Cash Flow Plan'!XI$8)),'Recurring Cash Flows'!$I26,0)</f>
        <v>0</v>
      </c>
      <c r="XJ71" s="14">
        <f>IF((DAY('Recurring Cash Flows'!$H26))=(DAY('30-Day Cash Flow Plan'!XJ$8)),'Recurring Cash Flows'!$I26,0)</f>
        <v>0</v>
      </c>
      <c r="XK71" s="14">
        <f>IF((DAY('Recurring Cash Flows'!$H26))=(DAY('30-Day Cash Flow Plan'!XK$8)),'Recurring Cash Flows'!$I26,0)</f>
        <v>0</v>
      </c>
      <c r="XL71" s="14">
        <f>IF((DAY('Recurring Cash Flows'!$H26))=(DAY('30-Day Cash Flow Plan'!XL$8)),'Recurring Cash Flows'!$I26,0)</f>
        <v>0</v>
      </c>
      <c r="XM71" s="14">
        <f>IF((DAY('Recurring Cash Flows'!$H26))=(DAY('30-Day Cash Flow Plan'!XM$8)),'Recurring Cash Flows'!$I26,0)</f>
        <v>0</v>
      </c>
      <c r="XN71" s="14">
        <f>IF((DAY('Recurring Cash Flows'!$H26))=(DAY('30-Day Cash Flow Plan'!XN$8)),'Recurring Cash Flows'!$I26,0)</f>
        <v>0</v>
      </c>
      <c r="XO71" s="14">
        <f>IF((DAY('Recurring Cash Flows'!$H26))=(DAY('30-Day Cash Flow Plan'!XO$8)),'Recurring Cash Flows'!$I26,0)</f>
        <v>0</v>
      </c>
      <c r="XP71" s="14">
        <f>IF((DAY('Recurring Cash Flows'!$H26))=(DAY('30-Day Cash Flow Plan'!XP$8)),'Recurring Cash Flows'!$I26,0)</f>
        <v>0</v>
      </c>
      <c r="XQ71" s="14">
        <f>IF((DAY('Recurring Cash Flows'!$H26))=(DAY('30-Day Cash Flow Plan'!XQ$8)),'Recurring Cash Flows'!$I26,0)</f>
        <v>0</v>
      </c>
      <c r="XR71" s="14">
        <f>IF((DAY('Recurring Cash Flows'!$H26))=(DAY('30-Day Cash Flow Plan'!XR$8)),'Recurring Cash Flows'!$I26,0)</f>
        <v>0</v>
      </c>
      <c r="XS71" s="14">
        <f>IF((DAY('Recurring Cash Flows'!$H26))=(DAY('30-Day Cash Flow Plan'!XS$8)),'Recurring Cash Flows'!$I26,0)</f>
        <v>0</v>
      </c>
      <c r="XT71" s="14">
        <f>IF((DAY('Recurring Cash Flows'!$H26))=(DAY('30-Day Cash Flow Plan'!XT$8)),'Recurring Cash Flows'!$I26,0)</f>
        <v>0</v>
      </c>
      <c r="XU71" s="14">
        <f>IF((DAY('Recurring Cash Flows'!$H26))=(DAY('30-Day Cash Flow Plan'!XU$8)),'Recurring Cash Flows'!$I26,0)</f>
        <v>0</v>
      </c>
      <c r="XV71" s="14">
        <f>IF((DAY('Recurring Cash Flows'!$H26))=(DAY('30-Day Cash Flow Plan'!XV$8)),'Recurring Cash Flows'!$I26,0)</f>
        <v>0</v>
      </c>
      <c r="XW71" s="14">
        <f>IF((DAY('Recurring Cash Flows'!$H26))=(DAY('30-Day Cash Flow Plan'!XW$8)),'Recurring Cash Flows'!$I26,0)</f>
        <v>0</v>
      </c>
      <c r="XX71" s="14">
        <f>IF((DAY('Recurring Cash Flows'!$H26))=(DAY('30-Day Cash Flow Plan'!XX$8)),'Recurring Cash Flows'!$I26,0)</f>
        <v>0</v>
      </c>
      <c r="XY71" s="14">
        <f>IF((DAY('Recurring Cash Flows'!$H26))=(DAY('30-Day Cash Flow Plan'!XY$8)),'Recurring Cash Flows'!$I26,0)</f>
        <v>0</v>
      </c>
      <c r="XZ71" s="14">
        <f>IF((DAY('Recurring Cash Flows'!$H26))=(DAY('30-Day Cash Flow Plan'!XZ$8)),'Recurring Cash Flows'!$I26,0)</f>
        <v>0</v>
      </c>
      <c r="YA71" s="14">
        <f>IF((DAY('Recurring Cash Flows'!$H26))=(DAY('30-Day Cash Flow Plan'!YA$8)),'Recurring Cash Flows'!$I26,0)</f>
        <v>0</v>
      </c>
      <c r="YB71" s="14">
        <f>IF((DAY('Recurring Cash Flows'!$H26))=(DAY('30-Day Cash Flow Plan'!YB$8)),'Recurring Cash Flows'!$I26,0)</f>
        <v>0</v>
      </c>
      <c r="YC71" s="14">
        <f>IF((DAY('Recurring Cash Flows'!$H26))=(DAY('30-Day Cash Flow Plan'!YC$8)),'Recurring Cash Flows'!$I26,0)</f>
        <v>0</v>
      </c>
      <c r="YD71" s="14">
        <f>IF((DAY('Recurring Cash Flows'!$H26))=(DAY('30-Day Cash Flow Plan'!YD$8)),'Recurring Cash Flows'!$I26,0)</f>
        <v>0</v>
      </c>
      <c r="YE71" s="14">
        <f>IF((DAY('Recurring Cash Flows'!$H26))=(DAY('30-Day Cash Flow Plan'!YE$8)),'Recurring Cash Flows'!$I26,0)</f>
        <v>0</v>
      </c>
      <c r="YF71" s="14">
        <f>IF((DAY('Recurring Cash Flows'!$H26))=(DAY('30-Day Cash Flow Plan'!YF$8)),'Recurring Cash Flows'!$I26,0)</f>
        <v>0</v>
      </c>
      <c r="YG71" s="14">
        <f>IF((DAY('Recurring Cash Flows'!$H26))=(DAY('30-Day Cash Flow Plan'!YG$8)),'Recurring Cash Flows'!$I26,0)</f>
        <v>0</v>
      </c>
      <c r="YH71" s="14">
        <f>IF((DAY('Recurring Cash Flows'!$H26))=(DAY('30-Day Cash Flow Plan'!YH$8)),'Recurring Cash Flows'!$I26,0)</f>
        <v>0</v>
      </c>
      <c r="YI71" s="14">
        <f>IF((DAY('Recurring Cash Flows'!$H26))=(DAY('30-Day Cash Flow Plan'!YI$8)),'Recurring Cash Flows'!$I26,0)</f>
        <v>0</v>
      </c>
      <c r="YJ71" s="14">
        <f>IF((DAY('Recurring Cash Flows'!$H26))=(DAY('30-Day Cash Flow Plan'!YJ$8)),'Recurring Cash Flows'!$I26,0)</f>
        <v>0</v>
      </c>
      <c r="YK71" s="14">
        <f>IF((DAY('Recurring Cash Flows'!$H26))=(DAY('30-Day Cash Flow Plan'!YK$8)),'Recurring Cash Flows'!$I26,0)</f>
        <v>0</v>
      </c>
      <c r="YL71" s="14">
        <f>IF((DAY('Recurring Cash Flows'!$H26))=(DAY('30-Day Cash Flow Plan'!YL$8)),'Recurring Cash Flows'!$I26,0)</f>
        <v>0</v>
      </c>
      <c r="YM71" s="14">
        <f>IF((DAY('Recurring Cash Flows'!$H26))=(DAY('30-Day Cash Flow Plan'!YM$8)),'Recurring Cash Flows'!$I26,0)</f>
        <v>0</v>
      </c>
      <c r="YN71" s="14">
        <f>IF((DAY('Recurring Cash Flows'!$H26))=(DAY('30-Day Cash Flow Plan'!YN$8)),'Recurring Cash Flows'!$I26,0)</f>
        <v>0</v>
      </c>
      <c r="YO71" s="14">
        <f>IF((DAY('Recurring Cash Flows'!$H26))=(DAY('30-Day Cash Flow Plan'!YO$8)),'Recurring Cash Flows'!$I26,0)</f>
        <v>0</v>
      </c>
      <c r="YP71" s="14">
        <f>IF((DAY('Recurring Cash Flows'!$H26))=(DAY('30-Day Cash Flow Plan'!YP$8)),'Recurring Cash Flows'!$I26,0)</f>
        <v>0</v>
      </c>
      <c r="YQ71" s="14">
        <f>IF((DAY('Recurring Cash Flows'!$H26))=(DAY('30-Day Cash Flow Plan'!YQ$8)),'Recurring Cash Flows'!$I26,0)</f>
        <v>0</v>
      </c>
      <c r="YR71" s="14">
        <f>IF((DAY('Recurring Cash Flows'!$H26))=(DAY('30-Day Cash Flow Plan'!YR$8)),'Recurring Cash Flows'!$I26,0)</f>
        <v>0</v>
      </c>
      <c r="YS71" s="14">
        <f>IF((DAY('Recurring Cash Flows'!$H26))=(DAY('30-Day Cash Flow Plan'!YS$8)),'Recurring Cash Flows'!$I26,0)</f>
        <v>0</v>
      </c>
      <c r="YT71" s="14">
        <f>IF((DAY('Recurring Cash Flows'!$H26))=(DAY('30-Day Cash Flow Plan'!YT$8)),'Recurring Cash Flows'!$I26,0)</f>
        <v>0</v>
      </c>
      <c r="YU71" s="14">
        <f>IF((DAY('Recurring Cash Flows'!$H26))=(DAY('30-Day Cash Flow Plan'!YU$8)),'Recurring Cash Flows'!$I26,0)</f>
        <v>0</v>
      </c>
      <c r="YV71" s="14">
        <f>IF((DAY('Recurring Cash Flows'!$H26))=(DAY('30-Day Cash Flow Plan'!YV$8)),'Recurring Cash Flows'!$I26,0)</f>
        <v>0</v>
      </c>
      <c r="YW71" s="14">
        <f>IF((DAY('Recurring Cash Flows'!$H26))=(DAY('30-Day Cash Flow Plan'!YW$8)),'Recurring Cash Flows'!$I26,0)</f>
        <v>0</v>
      </c>
      <c r="YX71" s="14">
        <f>IF((DAY('Recurring Cash Flows'!$H26))=(DAY('30-Day Cash Flow Plan'!YX$8)),'Recurring Cash Flows'!$I26,0)</f>
        <v>0</v>
      </c>
      <c r="YY71" s="14">
        <f>IF((DAY('Recurring Cash Flows'!$H26))=(DAY('30-Day Cash Flow Plan'!YY$8)),'Recurring Cash Flows'!$I26,0)</f>
        <v>0</v>
      </c>
      <c r="YZ71" s="14">
        <f>IF((DAY('Recurring Cash Flows'!$H26))=(DAY('30-Day Cash Flow Plan'!YZ$8)),'Recurring Cash Flows'!$I26,0)</f>
        <v>0</v>
      </c>
      <c r="ZA71" s="14">
        <f>IF((DAY('Recurring Cash Flows'!$H26))=(DAY('30-Day Cash Flow Plan'!ZA$8)),'Recurring Cash Flows'!$I26,0)</f>
        <v>0</v>
      </c>
      <c r="ZB71" s="14">
        <f>IF((DAY('Recurring Cash Flows'!$H26))=(DAY('30-Day Cash Flow Plan'!ZB$8)),'Recurring Cash Flows'!$I26,0)</f>
        <v>0</v>
      </c>
      <c r="ZC71" s="14">
        <f>IF((DAY('Recurring Cash Flows'!$H26))=(DAY('30-Day Cash Flow Plan'!ZC$8)),'Recurring Cash Flows'!$I26,0)</f>
        <v>0</v>
      </c>
      <c r="ZD71" s="14">
        <f>IF((DAY('Recurring Cash Flows'!$H26))=(DAY('30-Day Cash Flow Plan'!ZD$8)),'Recurring Cash Flows'!$I26,0)</f>
        <v>0</v>
      </c>
      <c r="ZE71" s="14">
        <f>IF((DAY('Recurring Cash Flows'!$H26))=(DAY('30-Day Cash Flow Plan'!ZE$8)),'Recurring Cash Flows'!$I26,0)</f>
        <v>0</v>
      </c>
      <c r="ZF71" s="14">
        <f>IF((DAY('Recurring Cash Flows'!$H26))=(DAY('30-Day Cash Flow Plan'!ZF$8)),'Recurring Cash Flows'!$I26,0)</f>
        <v>0</v>
      </c>
      <c r="ZG71" s="14">
        <f>IF((DAY('Recurring Cash Flows'!$H26))=(DAY('30-Day Cash Flow Plan'!ZG$8)),'Recurring Cash Flows'!$I26,0)</f>
        <v>0</v>
      </c>
      <c r="ZH71" s="14">
        <f>IF((DAY('Recurring Cash Flows'!$H26))=(DAY('30-Day Cash Flow Plan'!ZH$8)),'Recurring Cash Flows'!$I26,0)</f>
        <v>0</v>
      </c>
      <c r="ZI71" s="14">
        <f>IF((DAY('Recurring Cash Flows'!$H26))=(DAY('30-Day Cash Flow Plan'!ZI$8)),'Recurring Cash Flows'!$I26,0)</f>
        <v>0</v>
      </c>
      <c r="ZJ71" s="14">
        <f>IF((DAY('Recurring Cash Flows'!$H26))=(DAY('30-Day Cash Flow Plan'!ZJ$8)),'Recurring Cash Flows'!$I26,0)</f>
        <v>0</v>
      </c>
      <c r="ZK71" s="14">
        <f>IF((DAY('Recurring Cash Flows'!$H26))=(DAY('30-Day Cash Flow Plan'!ZK$8)),'Recurring Cash Flows'!$I26,0)</f>
        <v>0</v>
      </c>
      <c r="ZL71" s="14">
        <f>IF((DAY('Recurring Cash Flows'!$H26))=(DAY('30-Day Cash Flow Plan'!ZL$8)),'Recurring Cash Flows'!$I26,0)</f>
        <v>0</v>
      </c>
      <c r="ZM71" s="14">
        <f>IF((DAY('Recurring Cash Flows'!$H26))=(DAY('30-Day Cash Flow Plan'!ZM$8)),'Recurring Cash Flows'!$I26,0)</f>
        <v>0</v>
      </c>
      <c r="ZN71" s="14">
        <f>IF((DAY('Recurring Cash Flows'!$H26))=(DAY('30-Day Cash Flow Plan'!ZN$8)),'Recurring Cash Flows'!$I26,0)</f>
        <v>0</v>
      </c>
      <c r="ZO71" s="14">
        <f>IF((DAY('Recurring Cash Flows'!$H26))=(DAY('30-Day Cash Flow Plan'!ZO$8)),'Recurring Cash Flows'!$I26,0)</f>
        <v>0</v>
      </c>
      <c r="ZP71" s="14">
        <f>IF((DAY('Recurring Cash Flows'!$H26))=(DAY('30-Day Cash Flow Plan'!ZP$8)),'Recurring Cash Flows'!$I26,0)</f>
        <v>0</v>
      </c>
      <c r="ZQ71" s="14">
        <f>IF((DAY('Recurring Cash Flows'!$H26))=(DAY('30-Day Cash Flow Plan'!ZQ$8)),'Recurring Cash Flows'!$I26,0)</f>
        <v>0</v>
      </c>
      <c r="ZR71" s="14">
        <f>IF((DAY('Recurring Cash Flows'!$H26))=(DAY('30-Day Cash Flow Plan'!ZR$8)),'Recurring Cash Flows'!$I26,0)</f>
        <v>0</v>
      </c>
      <c r="ZS71" s="14">
        <f>IF((DAY('Recurring Cash Flows'!$H26))=(DAY('30-Day Cash Flow Plan'!ZS$8)),'Recurring Cash Flows'!$I26,0)</f>
        <v>0</v>
      </c>
      <c r="ZT71" s="14">
        <f>IF((DAY('Recurring Cash Flows'!$H26))=(DAY('30-Day Cash Flow Plan'!ZT$8)),'Recurring Cash Flows'!$I26,0)</f>
        <v>0</v>
      </c>
      <c r="ZU71" s="14">
        <f>IF((DAY('Recurring Cash Flows'!$H26))=(DAY('30-Day Cash Flow Plan'!ZU$8)),'Recurring Cash Flows'!$I26,0)</f>
        <v>0</v>
      </c>
      <c r="ZV71" s="14">
        <f>IF((DAY('Recurring Cash Flows'!$H26))=(DAY('30-Day Cash Flow Plan'!ZV$8)),'Recurring Cash Flows'!$I26,0)</f>
        <v>0</v>
      </c>
      <c r="ZW71" s="14">
        <f>IF((DAY('Recurring Cash Flows'!$H26))=(DAY('30-Day Cash Flow Plan'!ZW$8)),'Recurring Cash Flows'!$I26,0)</f>
        <v>0</v>
      </c>
      <c r="ZX71" s="14">
        <f>IF((DAY('Recurring Cash Flows'!$H26))=(DAY('30-Day Cash Flow Plan'!ZX$8)),'Recurring Cash Flows'!$I26,0)</f>
        <v>0</v>
      </c>
      <c r="ZY71" s="14">
        <f>IF((DAY('Recurring Cash Flows'!$H26))=(DAY('30-Day Cash Flow Plan'!ZY$8)),'Recurring Cash Flows'!$I26,0)</f>
        <v>0</v>
      </c>
      <c r="ZZ71" s="14">
        <f>IF((DAY('Recurring Cash Flows'!$H26))=(DAY('30-Day Cash Flow Plan'!ZZ$8)),'Recurring Cash Flows'!$I26,0)</f>
        <v>0</v>
      </c>
      <c r="AAA71" s="14">
        <f>IF((DAY('Recurring Cash Flows'!$H26))=(DAY('30-Day Cash Flow Plan'!AAA$8)),'Recurring Cash Flows'!$I26,0)</f>
        <v>0</v>
      </c>
      <c r="AAB71" s="14">
        <f>IF((DAY('Recurring Cash Flows'!$H26))=(DAY('30-Day Cash Flow Plan'!AAB$8)),'Recurring Cash Flows'!$I26,0)</f>
        <v>0</v>
      </c>
      <c r="AAC71" s="14">
        <f>IF((DAY('Recurring Cash Flows'!$H26))=(DAY('30-Day Cash Flow Plan'!AAC$8)),'Recurring Cash Flows'!$I26,0)</f>
        <v>0</v>
      </c>
      <c r="AAD71" s="14">
        <f>IF((DAY('Recurring Cash Flows'!$H26))=(DAY('30-Day Cash Flow Plan'!AAD$8)),'Recurring Cash Flows'!$I26,0)</f>
        <v>0</v>
      </c>
      <c r="AAE71" s="14">
        <f>IF((DAY('Recurring Cash Flows'!$H26))=(DAY('30-Day Cash Flow Plan'!AAE$8)),'Recurring Cash Flows'!$I26,0)</f>
        <v>0</v>
      </c>
      <c r="AAF71" s="14">
        <f>IF((DAY('Recurring Cash Flows'!$H26))=(DAY('30-Day Cash Flow Plan'!AAF$8)),'Recurring Cash Flows'!$I26,0)</f>
        <v>0</v>
      </c>
      <c r="AAG71" s="14">
        <f>IF((DAY('Recurring Cash Flows'!$H26))=(DAY('30-Day Cash Flow Plan'!AAG$8)),'Recurring Cash Flows'!$I26,0)</f>
        <v>0</v>
      </c>
      <c r="AAH71" s="14">
        <f>IF((DAY('Recurring Cash Flows'!$H26))=(DAY('30-Day Cash Flow Plan'!AAH$8)),'Recurring Cash Flows'!$I26,0)</f>
        <v>0</v>
      </c>
      <c r="AAI71" s="14">
        <f>IF((DAY('Recurring Cash Flows'!$H26))=(DAY('30-Day Cash Flow Plan'!AAI$8)),'Recurring Cash Flows'!$I26,0)</f>
        <v>0</v>
      </c>
      <c r="AAJ71" s="14">
        <f>IF((DAY('Recurring Cash Flows'!$H26))=(DAY('30-Day Cash Flow Plan'!AAJ$8)),'Recurring Cash Flows'!$I26,0)</f>
        <v>0</v>
      </c>
      <c r="AAK71" s="14">
        <f>IF((DAY('Recurring Cash Flows'!$H26))=(DAY('30-Day Cash Flow Plan'!AAK$8)),'Recurring Cash Flows'!$I26,0)</f>
        <v>0</v>
      </c>
      <c r="AAL71" s="14">
        <f>IF((DAY('Recurring Cash Flows'!$H26))=(DAY('30-Day Cash Flow Plan'!AAL$8)),'Recurring Cash Flows'!$I26,0)</f>
        <v>0</v>
      </c>
      <c r="AAM71" s="14">
        <f>IF((DAY('Recurring Cash Flows'!$H26))=(DAY('30-Day Cash Flow Plan'!AAM$8)),'Recurring Cash Flows'!$I26,0)</f>
        <v>0</v>
      </c>
    </row>
    <row r="72" spans="1:715" ht="16" hidden="1" outlineLevel="1" thickBot="1" x14ac:dyDescent="0.4">
      <c r="A72" s="168"/>
      <c r="B72" s="82">
        <f>'Recurring Cash Flows'!G27</f>
        <v>0</v>
      </c>
      <c r="C72" s="14">
        <f>IF((DAY('Recurring Cash Flows'!$H27))=(DAY('30-Day Cash Flow Plan'!C$8)),'Recurring Cash Flows'!$I27,0)</f>
        <v>0</v>
      </c>
      <c r="D72" s="14">
        <f>IF((DAY('Recurring Cash Flows'!$H27))=(DAY('30-Day Cash Flow Plan'!D$8)),'Recurring Cash Flows'!$I27,0)</f>
        <v>0</v>
      </c>
      <c r="E72" s="14">
        <f>IF((DAY('Recurring Cash Flows'!$H27))=(DAY('30-Day Cash Flow Plan'!E$8)),'Recurring Cash Flows'!$I27,0)</f>
        <v>0</v>
      </c>
      <c r="F72" s="14">
        <f>IF((DAY('Recurring Cash Flows'!$H27))=(DAY('30-Day Cash Flow Plan'!F$8)),'Recurring Cash Flows'!$I27,0)</f>
        <v>0</v>
      </c>
      <c r="G72" s="14">
        <f>IF((DAY('Recurring Cash Flows'!$H27))=(DAY('30-Day Cash Flow Plan'!G$8)),'Recurring Cash Flows'!$I27,0)</f>
        <v>0</v>
      </c>
      <c r="H72" s="14">
        <f>IF((DAY('Recurring Cash Flows'!$H27))=(DAY('30-Day Cash Flow Plan'!H$8)),'Recurring Cash Flows'!$I27,0)</f>
        <v>0</v>
      </c>
      <c r="I72" s="14">
        <f>IF((DAY('Recurring Cash Flows'!$H27))=(DAY('30-Day Cash Flow Plan'!I$8)),'Recurring Cash Flows'!$I27,0)</f>
        <v>0</v>
      </c>
      <c r="J72" s="14">
        <f>IF((DAY('Recurring Cash Flows'!$H27))=(DAY('30-Day Cash Flow Plan'!J$8)),'Recurring Cash Flows'!$I27,0)</f>
        <v>0</v>
      </c>
      <c r="K72" s="14">
        <f>IF((DAY('Recurring Cash Flows'!$H27))=(DAY('30-Day Cash Flow Plan'!K$8)),'Recurring Cash Flows'!$I27,0)</f>
        <v>0</v>
      </c>
      <c r="L72" s="14">
        <f>IF((DAY('Recurring Cash Flows'!$H27))=(DAY('30-Day Cash Flow Plan'!L$8)),'Recurring Cash Flows'!$I27,0)</f>
        <v>0</v>
      </c>
      <c r="M72" s="14">
        <f>IF((DAY('Recurring Cash Flows'!$H27))=(DAY('30-Day Cash Flow Plan'!M$8)),'Recurring Cash Flows'!$I27,0)</f>
        <v>0</v>
      </c>
      <c r="N72" s="14">
        <f>IF((DAY('Recurring Cash Flows'!$H27))=(DAY('30-Day Cash Flow Plan'!N$8)),'Recurring Cash Flows'!$I27,0)</f>
        <v>0</v>
      </c>
      <c r="O72" s="14">
        <f>IF((DAY('Recurring Cash Flows'!$H27))=(DAY('30-Day Cash Flow Plan'!O$8)),'Recurring Cash Flows'!$I27,0)</f>
        <v>0</v>
      </c>
      <c r="P72" s="14">
        <f>IF((DAY('Recurring Cash Flows'!$H27))=(DAY('30-Day Cash Flow Plan'!P$8)),'Recurring Cash Flows'!$I27,0)</f>
        <v>0</v>
      </c>
      <c r="Q72" s="14">
        <f>IF((DAY('Recurring Cash Flows'!$H27))=(DAY('30-Day Cash Flow Plan'!Q$8)),'Recurring Cash Flows'!$I27,0)</f>
        <v>0</v>
      </c>
      <c r="R72" s="14">
        <f>IF((DAY('Recurring Cash Flows'!$H27))=(DAY('30-Day Cash Flow Plan'!R$8)),'Recurring Cash Flows'!$I27,0)</f>
        <v>0</v>
      </c>
      <c r="S72" s="14">
        <f>IF((DAY('Recurring Cash Flows'!$H27))=(DAY('30-Day Cash Flow Plan'!S$8)),'Recurring Cash Flows'!$I27,0)</f>
        <v>0</v>
      </c>
      <c r="T72" s="14">
        <f>IF((DAY('Recurring Cash Flows'!$H27))=(DAY('30-Day Cash Flow Plan'!T$8)),'Recurring Cash Flows'!$I27,0)</f>
        <v>0</v>
      </c>
      <c r="U72" s="14">
        <f>IF((DAY('Recurring Cash Flows'!$H27))=(DAY('30-Day Cash Flow Plan'!U$8)),'Recurring Cash Flows'!$I27,0)</f>
        <v>0</v>
      </c>
      <c r="V72" s="14">
        <f>IF((DAY('Recurring Cash Flows'!$H27))=(DAY('30-Day Cash Flow Plan'!V$8)),'Recurring Cash Flows'!$I27,0)</f>
        <v>0</v>
      </c>
      <c r="W72" s="14">
        <f>IF((DAY('Recurring Cash Flows'!$H27))=(DAY('30-Day Cash Flow Plan'!W$8)),'Recurring Cash Flows'!$I27,0)</f>
        <v>0</v>
      </c>
      <c r="X72" s="14">
        <f>IF((DAY('Recurring Cash Flows'!$H27))=(DAY('30-Day Cash Flow Plan'!X$8)),'Recurring Cash Flows'!$I27,0)</f>
        <v>0</v>
      </c>
      <c r="Y72" s="14">
        <f>IF((DAY('Recurring Cash Flows'!$H27))=(DAY('30-Day Cash Flow Plan'!Y$8)),'Recurring Cash Flows'!$I27,0)</f>
        <v>0</v>
      </c>
      <c r="Z72" s="14">
        <f>IF((DAY('Recurring Cash Flows'!$H27))=(DAY('30-Day Cash Flow Plan'!Z$8)),'Recurring Cash Flows'!$I27,0)</f>
        <v>0</v>
      </c>
      <c r="AA72" s="14">
        <f>IF((DAY('Recurring Cash Flows'!$H27))=(DAY('30-Day Cash Flow Plan'!AA$8)),'Recurring Cash Flows'!$I27,0)</f>
        <v>0</v>
      </c>
      <c r="AB72" s="14">
        <f>IF((DAY('Recurring Cash Flows'!$H27))=(DAY('30-Day Cash Flow Plan'!AB$8)),'Recurring Cash Flows'!$I27,0)</f>
        <v>0</v>
      </c>
      <c r="AC72" s="14">
        <f>IF((DAY('Recurring Cash Flows'!$H27))=(DAY('30-Day Cash Flow Plan'!AC$8)),'Recurring Cash Flows'!$I27,0)</f>
        <v>0</v>
      </c>
      <c r="AD72" s="14">
        <f>IF((DAY('Recurring Cash Flows'!$H27))=(DAY('30-Day Cash Flow Plan'!AD$8)),'Recurring Cash Flows'!$I27,0)</f>
        <v>0</v>
      </c>
      <c r="AE72" s="14">
        <f>IF((DAY('Recurring Cash Flows'!$H27))=(DAY('30-Day Cash Flow Plan'!AE$8)),'Recurring Cash Flows'!$I27,0)</f>
        <v>0</v>
      </c>
      <c r="AF72" s="14">
        <f>IF((DAY('Recurring Cash Flows'!$H27))=(DAY('30-Day Cash Flow Plan'!AF$8)),'Recurring Cash Flows'!$I27,0)</f>
        <v>0</v>
      </c>
      <c r="AG72" s="126">
        <f>IF((DAY('Recurring Cash Flows'!$H27))=(DAY('30-Day Cash Flow Plan'!AG$8)),'Recurring Cash Flows'!$I27,0)</f>
        <v>0</v>
      </c>
      <c r="AH72" s="142">
        <f>IF((DAY('Recurring Cash Flows'!$H27))=(DAY('30-Day Cash Flow Plan'!AH$8)),'Recurring Cash Flows'!$I27,0)</f>
        <v>0</v>
      </c>
      <c r="AI72" s="14">
        <f>IF((DAY('Recurring Cash Flows'!$H27))=(DAY('30-Day Cash Flow Plan'!AI$8)),'Recurring Cash Flows'!$I27,0)</f>
        <v>0</v>
      </c>
      <c r="AJ72" s="14">
        <f>IF((DAY('Recurring Cash Flows'!$H27))=(DAY('30-Day Cash Flow Plan'!AJ$8)),'Recurring Cash Flows'!$I27,0)</f>
        <v>0</v>
      </c>
      <c r="AK72" s="14">
        <f>IF((DAY('Recurring Cash Flows'!$H27))=(DAY('30-Day Cash Flow Plan'!AK$8)),'Recurring Cash Flows'!$I27,0)</f>
        <v>0</v>
      </c>
      <c r="AL72" s="14">
        <f>IF((DAY('Recurring Cash Flows'!$H27))=(DAY('30-Day Cash Flow Plan'!AL$8)),'Recurring Cash Flows'!$I27,0)</f>
        <v>0</v>
      </c>
      <c r="AM72" s="14">
        <f>IF((DAY('Recurring Cash Flows'!$H27))=(DAY('30-Day Cash Flow Plan'!AM$8)),'Recurring Cash Flows'!$I27,0)</f>
        <v>0</v>
      </c>
      <c r="AN72" s="14">
        <f>IF((DAY('Recurring Cash Flows'!$H27))=(DAY('30-Day Cash Flow Plan'!AN$8)),'Recurring Cash Flows'!$I27,0)</f>
        <v>0</v>
      </c>
      <c r="AO72" s="14">
        <f>IF((DAY('Recurring Cash Flows'!$H27))=(DAY('30-Day Cash Flow Plan'!AO$8)),'Recurring Cash Flows'!$I27,0)</f>
        <v>0</v>
      </c>
      <c r="AP72" s="14">
        <f>IF((DAY('Recurring Cash Flows'!$H27))=(DAY('30-Day Cash Flow Plan'!AP$8)),'Recurring Cash Flows'!$I27,0)</f>
        <v>0</v>
      </c>
      <c r="AQ72" s="14">
        <f>IF((DAY('Recurring Cash Flows'!$H27))=(DAY('30-Day Cash Flow Plan'!AQ$8)),'Recurring Cash Flows'!$I27,0)</f>
        <v>0</v>
      </c>
      <c r="AR72" s="14">
        <f>IF((DAY('Recurring Cash Flows'!$H27))=(DAY('30-Day Cash Flow Plan'!AR$8)),'Recurring Cash Flows'!$I27,0)</f>
        <v>0</v>
      </c>
      <c r="AS72" s="14">
        <f>IF((DAY('Recurring Cash Flows'!$H27))=(DAY('30-Day Cash Flow Plan'!AS$8)),'Recurring Cash Flows'!$I27,0)</f>
        <v>0</v>
      </c>
      <c r="AT72" s="14">
        <f>IF((DAY('Recurring Cash Flows'!$H27))=(DAY('30-Day Cash Flow Plan'!AT$8)),'Recurring Cash Flows'!$I27,0)</f>
        <v>0</v>
      </c>
      <c r="AU72" s="14">
        <f>IF((DAY('Recurring Cash Flows'!$H27))=(DAY('30-Day Cash Flow Plan'!AU$8)),'Recurring Cash Flows'!$I27,0)</f>
        <v>0</v>
      </c>
      <c r="AV72" s="14">
        <f>IF((DAY('Recurring Cash Flows'!$H27))=(DAY('30-Day Cash Flow Plan'!AV$8)),'Recurring Cash Flows'!$I27,0)</f>
        <v>0</v>
      </c>
      <c r="AW72" s="14">
        <f>IF((DAY('Recurring Cash Flows'!$H27))=(DAY('30-Day Cash Flow Plan'!AW$8)),'Recurring Cash Flows'!$I27,0)</f>
        <v>0</v>
      </c>
      <c r="AX72" s="14">
        <f>IF((DAY('Recurring Cash Flows'!$H27))=(DAY('30-Day Cash Flow Plan'!AX$8)),'Recurring Cash Flows'!$I27,0)</f>
        <v>0</v>
      </c>
      <c r="AY72" s="14">
        <f>IF((DAY('Recurring Cash Flows'!$H27))=(DAY('30-Day Cash Flow Plan'!AY$8)),'Recurring Cash Flows'!$I27,0)</f>
        <v>0</v>
      </c>
      <c r="AZ72" s="14">
        <f>IF((DAY('Recurring Cash Flows'!$H27))=(DAY('30-Day Cash Flow Plan'!AZ$8)),'Recurring Cash Flows'!$I27,0)</f>
        <v>0</v>
      </c>
      <c r="BA72" s="14">
        <f>IF((DAY('Recurring Cash Flows'!$H27))=(DAY('30-Day Cash Flow Plan'!BA$8)),'Recurring Cash Flows'!$I27,0)</f>
        <v>0</v>
      </c>
      <c r="BB72" s="14">
        <f>IF((DAY('Recurring Cash Flows'!$H27))=(DAY('30-Day Cash Flow Plan'!BB$8)),'Recurring Cash Flows'!$I27,0)</f>
        <v>0</v>
      </c>
      <c r="BC72" s="14">
        <f>IF((DAY('Recurring Cash Flows'!$H27))=(DAY('30-Day Cash Flow Plan'!BC$8)),'Recurring Cash Flows'!$I27,0)</f>
        <v>0</v>
      </c>
      <c r="BD72" s="14">
        <f>IF((DAY('Recurring Cash Flows'!$H27))=(DAY('30-Day Cash Flow Plan'!BD$8)),'Recurring Cash Flows'!$I27,0)</f>
        <v>0</v>
      </c>
      <c r="BE72" s="14">
        <f>IF((DAY('Recurring Cash Flows'!$H27))=(DAY('30-Day Cash Flow Plan'!BE$8)),'Recurring Cash Flows'!$I27,0)</f>
        <v>0</v>
      </c>
      <c r="BF72" s="14">
        <f>IF((DAY('Recurring Cash Flows'!$H27))=(DAY('30-Day Cash Flow Plan'!BF$8)),'Recurring Cash Flows'!$I27,0)</f>
        <v>0</v>
      </c>
      <c r="BG72" s="14">
        <f>IF((DAY('Recurring Cash Flows'!$H27))=(DAY('30-Day Cash Flow Plan'!BG$8)),'Recurring Cash Flows'!$I27,0)</f>
        <v>0</v>
      </c>
      <c r="BH72" s="14">
        <f>IF((DAY('Recurring Cash Flows'!$H27))=(DAY('30-Day Cash Flow Plan'!BH$8)),'Recurring Cash Flows'!$I27,0)</f>
        <v>0</v>
      </c>
      <c r="BI72" s="14">
        <f>IF((DAY('Recurring Cash Flows'!$H27))=(DAY('30-Day Cash Flow Plan'!BI$8)),'Recurring Cash Flows'!$I27,0)</f>
        <v>0</v>
      </c>
      <c r="BJ72" s="14">
        <f>IF((DAY('Recurring Cash Flows'!$H27))=(DAY('30-Day Cash Flow Plan'!BJ$8)),'Recurring Cash Flows'!$I27,0)</f>
        <v>0</v>
      </c>
      <c r="BK72" s="14">
        <f>IF((DAY('Recurring Cash Flows'!$H27))=(DAY('30-Day Cash Flow Plan'!BK$8)),'Recurring Cash Flows'!$I27,0)</f>
        <v>0</v>
      </c>
      <c r="BL72" s="14">
        <f>IF((DAY('Recurring Cash Flows'!$H27))=(DAY('30-Day Cash Flow Plan'!BL$8)),'Recurring Cash Flows'!$I27,0)</f>
        <v>0</v>
      </c>
      <c r="BM72" s="14">
        <f>IF((DAY('Recurring Cash Flows'!$H27))=(DAY('30-Day Cash Flow Plan'!BM$8)),'Recurring Cash Flows'!$I27,0)</f>
        <v>0</v>
      </c>
      <c r="BN72" s="14">
        <f>IF((DAY('Recurring Cash Flows'!$H27))=(DAY('30-Day Cash Flow Plan'!BN$8)),'Recurring Cash Flows'!$I27,0)</f>
        <v>0</v>
      </c>
      <c r="BO72" s="14">
        <f>IF((DAY('Recurring Cash Flows'!$H27))=(DAY('30-Day Cash Flow Plan'!BO$8)),'Recurring Cash Flows'!$I27,0)</f>
        <v>0</v>
      </c>
      <c r="BP72" s="14">
        <f>IF((DAY('Recurring Cash Flows'!$H27))=(DAY('30-Day Cash Flow Plan'!BP$8)),'Recurring Cash Flows'!$I27,0)</f>
        <v>0</v>
      </c>
      <c r="BQ72" s="14">
        <f>IF((DAY('Recurring Cash Flows'!$H27))=(DAY('30-Day Cash Flow Plan'!BQ$8)),'Recurring Cash Flows'!$I27,0)</f>
        <v>0</v>
      </c>
      <c r="BR72" s="14">
        <f>IF((DAY('Recurring Cash Flows'!$H27))=(DAY('30-Day Cash Flow Plan'!BR$8)),'Recurring Cash Flows'!$I27,0)</f>
        <v>0</v>
      </c>
      <c r="BS72" s="14">
        <f>IF((DAY('Recurring Cash Flows'!$H27))=(DAY('30-Day Cash Flow Plan'!BS$8)),'Recurring Cash Flows'!$I27,0)</f>
        <v>0</v>
      </c>
      <c r="BT72" s="14">
        <f>IF((DAY('Recurring Cash Flows'!$H27))=(DAY('30-Day Cash Flow Plan'!BT$8)),'Recurring Cash Flows'!$I27,0)</f>
        <v>0</v>
      </c>
      <c r="BU72" s="14">
        <f>IF((DAY('Recurring Cash Flows'!$H27))=(DAY('30-Day Cash Flow Plan'!BU$8)),'Recurring Cash Flows'!$I27,0)</f>
        <v>0</v>
      </c>
      <c r="BV72" s="14">
        <f>IF((DAY('Recurring Cash Flows'!$H27))=(DAY('30-Day Cash Flow Plan'!BV$8)),'Recurring Cash Flows'!$I27,0)</f>
        <v>0</v>
      </c>
      <c r="BW72" s="14">
        <f>IF((DAY('Recurring Cash Flows'!$H27))=(DAY('30-Day Cash Flow Plan'!BW$8)),'Recurring Cash Flows'!$I27,0)</f>
        <v>0</v>
      </c>
      <c r="BX72" s="14">
        <f>IF((DAY('Recurring Cash Flows'!$H27))=(DAY('30-Day Cash Flow Plan'!BX$8)),'Recurring Cash Flows'!$I27,0)</f>
        <v>0</v>
      </c>
      <c r="BY72" s="14">
        <f>IF((DAY('Recurring Cash Flows'!$H27))=(DAY('30-Day Cash Flow Plan'!BY$8)),'Recurring Cash Flows'!$I27,0)</f>
        <v>0</v>
      </c>
      <c r="BZ72" s="14">
        <f>IF((DAY('Recurring Cash Flows'!$H27))=(DAY('30-Day Cash Flow Plan'!BZ$8)),'Recurring Cash Flows'!$I27,0)</f>
        <v>0</v>
      </c>
      <c r="CA72" s="14">
        <f>IF((DAY('Recurring Cash Flows'!$H27))=(DAY('30-Day Cash Flow Plan'!CA$8)),'Recurring Cash Flows'!$I27,0)</f>
        <v>0</v>
      </c>
      <c r="CB72" s="14">
        <f>IF((DAY('Recurring Cash Flows'!$H27))=(DAY('30-Day Cash Flow Plan'!CB$8)),'Recurring Cash Flows'!$I27,0)</f>
        <v>0</v>
      </c>
      <c r="CC72" s="14">
        <f>IF((DAY('Recurring Cash Flows'!$H27))=(DAY('30-Day Cash Flow Plan'!CC$8)),'Recurring Cash Flows'!$I27,0)</f>
        <v>0</v>
      </c>
      <c r="CD72" s="14">
        <f>IF((DAY('Recurring Cash Flows'!$H27))=(DAY('30-Day Cash Flow Plan'!CD$8)),'Recurring Cash Flows'!$I27,0)</f>
        <v>0</v>
      </c>
      <c r="CE72" s="14">
        <f>IF((DAY('Recurring Cash Flows'!$H27))=(DAY('30-Day Cash Flow Plan'!CE$8)),'Recurring Cash Flows'!$I27,0)</f>
        <v>0</v>
      </c>
      <c r="CF72" s="14">
        <f>IF((DAY('Recurring Cash Flows'!$H27))=(DAY('30-Day Cash Flow Plan'!CF$8)),'Recurring Cash Flows'!$I27,0)</f>
        <v>0</v>
      </c>
      <c r="CG72" s="14">
        <f>IF((DAY('Recurring Cash Flows'!$H27))=(DAY('30-Day Cash Flow Plan'!CG$8)),'Recurring Cash Flows'!$I27,0)</f>
        <v>0</v>
      </c>
      <c r="CH72" s="14">
        <f>IF((DAY('Recurring Cash Flows'!$H27))=(DAY('30-Day Cash Flow Plan'!CH$8)),'Recurring Cash Flows'!$I27,0)</f>
        <v>0</v>
      </c>
      <c r="CI72" s="14">
        <f>IF((DAY('Recurring Cash Flows'!$H27))=(DAY('30-Day Cash Flow Plan'!CI$8)),'Recurring Cash Flows'!$I27,0)</f>
        <v>0</v>
      </c>
      <c r="CJ72" s="14">
        <f>IF((DAY('Recurring Cash Flows'!$H27))=(DAY('30-Day Cash Flow Plan'!CJ$8)),'Recurring Cash Flows'!$I27,0)</f>
        <v>0</v>
      </c>
      <c r="CK72" s="14">
        <f>IF((DAY('Recurring Cash Flows'!$H27))=(DAY('30-Day Cash Flow Plan'!CK$8)),'Recurring Cash Flows'!$I27,0)</f>
        <v>0</v>
      </c>
      <c r="CL72" s="14">
        <f>IF((DAY('Recurring Cash Flows'!$H27))=(DAY('30-Day Cash Flow Plan'!CL$8)),'Recurring Cash Flows'!$I27,0)</f>
        <v>0</v>
      </c>
      <c r="CM72" s="14">
        <f>IF((DAY('Recurring Cash Flows'!$H27))=(DAY('30-Day Cash Flow Plan'!CM$8)),'Recurring Cash Flows'!$I27,0)</f>
        <v>0</v>
      </c>
      <c r="CN72" s="14">
        <f>IF((DAY('Recurring Cash Flows'!$H27))=(DAY('30-Day Cash Flow Plan'!CN$8)),'Recurring Cash Flows'!$I27,0)</f>
        <v>0</v>
      </c>
      <c r="CO72" s="14">
        <f>IF((DAY('Recurring Cash Flows'!$H27))=(DAY('30-Day Cash Flow Plan'!CO$8)),'Recurring Cash Flows'!$I27,0)</f>
        <v>0</v>
      </c>
      <c r="CP72" s="14">
        <f>IF((DAY('Recurring Cash Flows'!$H27))=(DAY('30-Day Cash Flow Plan'!CP$8)),'Recurring Cash Flows'!$I27,0)</f>
        <v>0</v>
      </c>
      <c r="CQ72" s="14">
        <f>IF((DAY('Recurring Cash Flows'!$H27))=(DAY('30-Day Cash Flow Plan'!CQ$8)),'Recurring Cash Flows'!$I27,0)</f>
        <v>0</v>
      </c>
      <c r="CR72" s="14">
        <f>IF((DAY('Recurring Cash Flows'!$H27))=(DAY('30-Day Cash Flow Plan'!CR$8)),'Recurring Cash Flows'!$I27,0)</f>
        <v>0</v>
      </c>
      <c r="CS72" s="14">
        <f>IF((DAY('Recurring Cash Flows'!$H27))=(DAY('30-Day Cash Flow Plan'!CS$8)),'Recurring Cash Flows'!$I27,0)</f>
        <v>0</v>
      </c>
      <c r="CT72" s="14">
        <f>IF((DAY('Recurring Cash Flows'!$H27))=(DAY('30-Day Cash Flow Plan'!CT$8)),'Recurring Cash Flows'!$I27,0)</f>
        <v>0</v>
      </c>
      <c r="CU72" s="14">
        <f>IF((DAY('Recurring Cash Flows'!$H27))=(DAY('30-Day Cash Flow Plan'!CU$8)),'Recurring Cash Flows'!$I27,0)</f>
        <v>0</v>
      </c>
      <c r="CV72" s="14">
        <f>IF((DAY('Recurring Cash Flows'!$H27))=(DAY('30-Day Cash Flow Plan'!CV$8)),'Recurring Cash Flows'!$I27,0)</f>
        <v>0</v>
      </c>
      <c r="CW72" s="14">
        <f>IF((DAY('Recurring Cash Flows'!$H27))=(DAY('30-Day Cash Flow Plan'!CW$8)),'Recurring Cash Flows'!$I27,0)</f>
        <v>0</v>
      </c>
      <c r="CX72" s="14">
        <f>IF((DAY('Recurring Cash Flows'!$H27))=(DAY('30-Day Cash Flow Plan'!CX$8)),'Recurring Cash Flows'!$I27,0)</f>
        <v>0</v>
      </c>
      <c r="CY72" s="14">
        <f>IF((DAY('Recurring Cash Flows'!$H27))=(DAY('30-Day Cash Flow Plan'!CY$8)),'Recurring Cash Flows'!$I27,0)</f>
        <v>0</v>
      </c>
      <c r="CZ72" s="14">
        <f>IF((DAY('Recurring Cash Flows'!$H27))=(DAY('30-Day Cash Flow Plan'!CZ$8)),'Recurring Cash Flows'!$I27,0)</f>
        <v>0</v>
      </c>
      <c r="DA72" s="14">
        <f>IF((DAY('Recurring Cash Flows'!$H27))=(DAY('30-Day Cash Flow Plan'!DA$8)),'Recurring Cash Flows'!$I27,0)</f>
        <v>0</v>
      </c>
      <c r="DB72" s="14">
        <f>IF((DAY('Recurring Cash Flows'!$H27))=(DAY('30-Day Cash Flow Plan'!DB$8)),'Recurring Cash Flows'!$I27,0)</f>
        <v>0</v>
      </c>
      <c r="DC72" s="14">
        <f>IF((DAY('Recurring Cash Flows'!$H27))=(DAY('30-Day Cash Flow Plan'!DC$8)),'Recurring Cash Flows'!$I27,0)</f>
        <v>0</v>
      </c>
      <c r="DD72" s="14">
        <f>IF((DAY('Recurring Cash Flows'!$H27))=(DAY('30-Day Cash Flow Plan'!DD$8)),'Recurring Cash Flows'!$I27,0)</f>
        <v>0</v>
      </c>
      <c r="DE72" s="14">
        <f>IF((DAY('Recurring Cash Flows'!$H27))=(DAY('30-Day Cash Flow Plan'!DE$8)),'Recurring Cash Flows'!$I27,0)</f>
        <v>0</v>
      </c>
      <c r="DF72" s="14">
        <f>IF((DAY('Recurring Cash Flows'!$H27))=(DAY('30-Day Cash Flow Plan'!DF$8)),'Recurring Cash Flows'!$I27,0)</f>
        <v>0</v>
      </c>
      <c r="DG72" s="14">
        <f>IF((DAY('Recurring Cash Flows'!$H27))=(DAY('30-Day Cash Flow Plan'!DG$8)),'Recurring Cash Flows'!$I27,0)</f>
        <v>0</v>
      </c>
      <c r="DH72" s="14">
        <f>IF((DAY('Recurring Cash Flows'!$H27))=(DAY('30-Day Cash Flow Plan'!DH$8)),'Recurring Cash Flows'!$I27,0)</f>
        <v>0</v>
      </c>
      <c r="DI72" s="14">
        <f>IF((DAY('Recurring Cash Flows'!$H27))=(DAY('30-Day Cash Flow Plan'!DI$8)),'Recurring Cash Flows'!$I27,0)</f>
        <v>0</v>
      </c>
      <c r="DJ72" s="14">
        <f>IF((DAY('Recurring Cash Flows'!$H27))=(DAY('30-Day Cash Flow Plan'!DJ$8)),'Recurring Cash Flows'!$I27,0)</f>
        <v>0</v>
      </c>
      <c r="DK72" s="14">
        <f>IF((DAY('Recurring Cash Flows'!$H27))=(DAY('30-Day Cash Flow Plan'!DK$8)),'Recurring Cash Flows'!$I27,0)</f>
        <v>0</v>
      </c>
      <c r="DL72" s="14">
        <f>IF((DAY('Recurring Cash Flows'!$H27))=(DAY('30-Day Cash Flow Plan'!DL$8)),'Recurring Cash Flows'!$I27,0)</f>
        <v>0</v>
      </c>
      <c r="DM72" s="14">
        <f>IF((DAY('Recurring Cash Flows'!$H27))=(DAY('30-Day Cash Flow Plan'!DM$8)),'Recurring Cash Flows'!$I27,0)</f>
        <v>0</v>
      </c>
      <c r="DN72" s="14">
        <f>IF((DAY('Recurring Cash Flows'!$H27))=(DAY('30-Day Cash Flow Plan'!DN$8)),'Recurring Cash Flows'!$I27,0)</f>
        <v>0</v>
      </c>
      <c r="DO72" s="14">
        <f>IF((DAY('Recurring Cash Flows'!$H27))=(DAY('30-Day Cash Flow Plan'!DO$8)),'Recurring Cash Flows'!$I27,0)</f>
        <v>0</v>
      </c>
      <c r="DP72" s="14">
        <f>IF((DAY('Recurring Cash Flows'!$H27))=(DAY('30-Day Cash Flow Plan'!DP$8)),'Recurring Cash Flows'!$I27,0)</f>
        <v>0</v>
      </c>
      <c r="DQ72" s="14">
        <f>IF((DAY('Recurring Cash Flows'!$H27))=(DAY('30-Day Cash Flow Plan'!DQ$8)),'Recurring Cash Flows'!$I27,0)</f>
        <v>0</v>
      </c>
      <c r="DR72" s="14">
        <f>IF((DAY('Recurring Cash Flows'!$H27))=(DAY('30-Day Cash Flow Plan'!DR$8)),'Recurring Cash Flows'!$I27,0)</f>
        <v>0</v>
      </c>
      <c r="DS72" s="14">
        <f>IF((DAY('Recurring Cash Flows'!$H27))=(DAY('30-Day Cash Flow Plan'!DS$8)),'Recurring Cash Flows'!$I27,0)</f>
        <v>0</v>
      </c>
      <c r="DT72" s="14">
        <f>IF((DAY('Recurring Cash Flows'!$H27))=(DAY('30-Day Cash Flow Plan'!DT$8)),'Recurring Cash Flows'!$I27,0)</f>
        <v>0</v>
      </c>
      <c r="DU72" s="14">
        <f>IF((DAY('Recurring Cash Flows'!$H27))=(DAY('30-Day Cash Flow Plan'!DU$8)),'Recurring Cash Flows'!$I27,0)</f>
        <v>0</v>
      </c>
      <c r="DV72" s="14">
        <f>IF((DAY('Recurring Cash Flows'!$H27))=(DAY('30-Day Cash Flow Plan'!DV$8)),'Recurring Cash Flows'!$I27,0)</f>
        <v>0</v>
      </c>
      <c r="DW72" s="14">
        <f>IF((DAY('Recurring Cash Flows'!$H27))=(DAY('30-Day Cash Flow Plan'!DW$8)),'Recurring Cash Flows'!$I27,0)</f>
        <v>0</v>
      </c>
      <c r="DX72" s="14">
        <f>IF((DAY('Recurring Cash Flows'!$H27))=(DAY('30-Day Cash Flow Plan'!DX$8)),'Recurring Cash Flows'!$I27,0)</f>
        <v>0</v>
      </c>
      <c r="DY72" s="14">
        <f>IF((DAY('Recurring Cash Flows'!$H27))=(DAY('30-Day Cash Flow Plan'!DY$8)),'Recurring Cash Flows'!$I27,0)</f>
        <v>0</v>
      </c>
      <c r="DZ72" s="14">
        <f>IF((DAY('Recurring Cash Flows'!$H27))=(DAY('30-Day Cash Flow Plan'!DZ$8)),'Recurring Cash Flows'!$I27,0)</f>
        <v>0</v>
      </c>
      <c r="EA72" s="14">
        <f>IF((DAY('Recurring Cash Flows'!$H27))=(DAY('30-Day Cash Flow Plan'!EA$8)),'Recurring Cash Flows'!$I27,0)</f>
        <v>0</v>
      </c>
      <c r="EB72" s="14">
        <f>IF((DAY('Recurring Cash Flows'!$H27))=(DAY('30-Day Cash Flow Plan'!EB$8)),'Recurring Cash Flows'!$I27,0)</f>
        <v>0</v>
      </c>
      <c r="EC72" s="14">
        <f>IF((DAY('Recurring Cash Flows'!$H27))=(DAY('30-Day Cash Flow Plan'!EC$8)),'Recurring Cash Flows'!$I27,0)</f>
        <v>0</v>
      </c>
      <c r="ED72" s="14">
        <f>IF((DAY('Recurring Cash Flows'!$H27))=(DAY('30-Day Cash Flow Plan'!ED$8)),'Recurring Cash Flows'!$I27,0)</f>
        <v>0</v>
      </c>
      <c r="EE72" s="14">
        <f>IF((DAY('Recurring Cash Flows'!$H27))=(DAY('30-Day Cash Flow Plan'!EE$8)),'Recurring Cash Flows'!$I27,0)</f>
        <v>0</v>
      </c>
      <c r="EF72" s="14">
        <f>IF((DAY('Recurring Cash Flows'!$H27))=(DAY('30-Day Cash Flow Plan'!EF$8)),'Recurring Cash Flows'!$I27,0)</f>
        <v>0</v>
      </c>
      <c r="EG72" s="14">
        <f>IF((DAY('Recurring Cash Flows'!$H27))=(DAY('30-Day Cash Flow Plan'!EG$8)),'Recurring Cash Flows'!$I27,0)</f>
        <v>0</v>
      </c>
      <c r="EH72" s="14">
        <f>IF((DAY('Recurring Cash Flows'!$H27))=(DAY('30-Day Cash Flow Plan'!EH$8)),'Recurring Cash Flows'!$I27,0)</f>
        <v>0</v>
      </c>
      <c r="EI72" s="14">
        <f>IF((DAY('Recurring Cash Flows'!$H27))=(DAY('30-Day Cash Flow Plan'!EI$8)),'Recurring Cash Flows'!$I27,0)</f>
        <v>0</v>
      </c>
      <c r="EJ72" s="14">
        <f>IF((DAY('Recurring Cash Flows'!$H27))=(DAY('30-Day Cash Flow Plan'!EJ$8)),'Recurring Cash Flows'!$I27,0)</f>
        <v>0</v>
      </c>
      <c r="EK72" s="14">
        <f>IF((DAY('Recurring Cash Flows'!$H27))=(DAY('30-Day Cash Flow Plan'!EK$8)),'Recurring Cash Flows'!$I27,0)</f>
        <v>0</v>
      </c>
      <c r="EL72" s="14">
        <f>IF((DAY('Recurring Cash Flows'!$H27))=(DAY('30-Day Cash Flow Plan'!EL$8)),'Recurring Cash Flows'!$I27,0)</f>
        <v>0</v>
      </c>
      <c r="EM72" s="14">
        <f>IF((DAY('Recurring Cash Flows'!$H27))=(DAY('30-Day Cash Flow Plan'!EM$8)),'Recurring Cash Flows'!$I27,0)</f>
        <v>0</v>
      </c>
      <c r="EN72" s="14">
        <f>IF((DAY('Recurring Cash Flows'!$H27))=(DAY('30-Day Cash Flow Plan'!EN$8)),'Recurring Cash Flows'!$I27,0)</f>
        <v>0</v>
      </c>
      <c r="EO72" s="14">
        <f>IF((DAY('Recurring Cash Flows'!$H27))=(DAY('30-Day Cash Flow Plan'!EO$8)),'Recurring Cash Flows'!$I27,0)</f>
        <v>0</v>
      </c>
      <c r="EP72" s="14">
        <f>IF((DAY('Recurring Cash Flows'!$H27))=(DAY('30-Day Cash Flow Plan'!EP$8)),'Recurring Cash Flows'!$I27,0)</f>
        <v>0</v>
      </c>
      <c r="EQ72" s="14">
        <f>IF((DAY('Recurring Cash Flows'!$H27))=(DAY('30-Day Cash Flow Plan'!EQ$8)),'Recurring Cash Flows'!$I27,0)</f>
        <v>0</v>
      </c>
      <c r="ER72" s="14">
        <f>IF((DAY('Recurring Cash Flows'!$H27))=(DAY('30-Day Cash Flow Plan'!ER$8)),'Recurring Cash Flows'!$I27,0)</f>
        <v>0</v>
      </c>
      <c r="ES72" s="14">
        <f>IF((DAY('Recurring Cash Flows'!$H27))=(DAY('30-Day Cash Flow Plan'!ES$8)),'Recurring Cash Flows'!$I27,0)</f>
        <v>0</v>
      </c>
      <c r="ET72" s="14">
        <f>IF((DAY('Recurring Cash Flows'!$H27))=(DAY('30-Day Cash Flow Plan'!ET$8)),'Recurring Cash Flows'!$I27,0)</f>
        <v>0</v>
      </c>
      <c r="EU72" s="14">
        <f>IF((DAY('Recurring Cash Flows'!$H27))=(DAY('30-Day Cash Flow Plan'!EU$8)),'Recurring Cash Flows'!$I27,0)</f>
        <v>0</v>
      </c>
      <c r="EV72" s="14">
        <f>IF((DAY('Recurring Cash Flows'!$H27))=(DAY('30-Day Cash Flow Plan'!EV$8)),'Recurring Cash Flows'!$I27,0)</f>
        <v>0</v>
      </c>
      <c r="EW72" s="14">
        <f>IF((DAY('Recurring Cash Flows'!$H27))=(DAY('30-Day Cash Flow Plan'!EW$8)),'Recurring Cash Flows'!$I27,0)</f>
        <v>0</v>
      </c>
      <c r="EX72" s="14">
        <f>IF((DAY('Recurring Cash Flows'!$H27))=(DAY('30-Day Cash Flow Plan'!EX$8)),'Recurring Cash Flows'!$I27,0)</f>
        <v>0</v>
      </c>
      <c r="EY72" s="14">
        <f>IF((DAY('Recurring Cash Flows'!$H27))=(DAY('30-Day Cash Flow Plan'!EY$8)),'Recurring Cash Flows'!$I27,0)</f>
        <v>0</v>
      </c>
      <c r="EZ72" s="14">
        <f>IF((DAY('Recurring Cash Flows'!$H27))=(DAY('30-Day Cash Flow Plan'!EZ$8)),'Recurring Cash Flows'!$I27,0)</f>
        <v>0</v>
      </c>
      <c r="FA72" s="14">
        <f>IF((DAY('Recurring Cash Flows'!$H27))=(DAY('30-Day Cash Flow Plan'!FA$8)),'Recurring Cash Flows'!$I27,0)</f>
        <v>0</v>
      </c>
      <c r="FB72" s="14">
        <f>IF((DAY('Recurring Cash Flows'!$H27))=(DAY('30-Day Cash Flow Plan'!FB$8)),'Recurring Cash Flows'!$I27,0)</f>
        <v>0</v>
      </c>
      <c r="FC72" s="14">
        <f>IF((DAY('Recurring Cash Flows'!$H27))=(DAY('30-Day Cash Flow Plan'!FC$8)),'Recurring Cash Flows'!$I27,0)</f>
        <v>0</v>
      </c>
      <c r="FD72" s="14">
        <f>IF((DAY('Recurring Cash Flows'!$H27))=(DAY('30-Day Cash Flow Plan'!FD$8)),'Recurring Cash Flows'!$I27,0)</f>
        <v>0</v>
      </c>
      <c r="FE72" s="14">
        <f>IF((DAY('Recurring Cash Flows'!$H27))=(DAY('30-Day Cash Flow Plan'!FE$8)),'Recurring Cash Flows'!$I27,0)</f>
        <v>0</v>
      </c>
      <c r="FF72" s="14">
        <f>IF((DAY('Recurring Cash Flows'!$H27))=(DAY('30-Day Cash Flow Plan'!FF$8)),'Recurring Cash Flows'!$I27,0)</f>
        <v>0</v>
      </c>
      <c r="FG72" s="14">
        <f>IF((DAY('Recurring Cash Flows'!$H27))=(DAY('30-Day Cash Flow Plan'!FG$8)),'Recurring Cash Flows'!$I27,0)</f>
        <v>0</v>
      </c>
      <c r="FH72" s="14">
        <f>IF((DAY('Recurring Cash Flows'!$H27))=(DAY('30-Day Cash Flow Plan'!FH$8)),'Recurring Cash Flows'!$I27,0)</f>
        <v>0</v>
      </c>
      <c r="FI72" s="14">
        <f>IF((DAY('Recurring Cash Flows'!$H27))=(DAY('30-Day Cash Flow Plan'!FI$8)),'Recurring Cash Flows'!$I27,0)</f>
        <v>0</v>
      </c>
      <c r="FJ72" s="14">
        <f>IF((DAY('Recurring Cash Flows'!$H27))=(DAY('30-Day Cash Flow Plan'!FJ$8)),'Recurring Cash Flows'!$I27,0)</f>
        <v>0</v>
      </c>
      <c r="FK72" s="14">
        <f>IF((DAY('Recurring Cash Flows'!$H27))=(DAY('30-Day Cash Flow Plan'!FK$8)),'Recurring Cash Flows'!$I27,0)</f>
        <v>0</v>
      </c>
      <c r="FL72" s="14">
        <f>IF((DAY('Recurring Cash Flows'!$H27))=(DAY('30-Day Cash Flow Plan'!FL$8)),'Recurring Cash Flows'!$I27,0)</f>
        <v>0</v>
      </c>
      <c r="FM72" s="14">
        <f>IF((DAY('Recurring Cash Flows'!$H27))=(DAY('30-Day Cash Flow Plan'!FM$8)),'Recurring Cash Flows'!$I27,0)</f>
        <v>0</v>
      </c>
      <c r="FN72" s="14">
        <f>IF((DAY('Recurring Cash Flows'!$H27))=(DAY('30-Day Cash Flow Plan'!FN$8)),'Recurring Cash Flows'!$I27,0)</f>
        <v>0</v>
      </c>
      <c r="FO72" s="14">
        <f>IF((DAY('Recurring Cash Flows'!$H27))=(DAY('30-Day Cash Flow Plan'!FO$8)),'Recurring Cash Flows'!$I27,0)</f>
        <v>0</v>
      </c>
      <c r="FP72" s="14">
        <f>IF((DAY('Recurring Cash Flows'!$H27))=(DAY('30-Day Cash Flow Plan'!FP$8)),'Recurring Cash Flows'!$I27,0)</f>
        <v>0</v>
      </c>
      <c r="FQ72" s="14">
        <f>IF((DAY('Recurring Cash Flows'!$H27))=(DAY('30-Day Cash Flow Plan'!FQ$8)),'Recurring Cash Flows'!$I27,0)</f>
        <v>0</v>
      </c>
      <c r="FR72" s="14">
        <f>IF((DAY('Recurring Cash Flows'!$H27))=(DAY('30-Day Cash Flow Plan'!FR$8)),'Recurring Cash Flows'!$I27,0)</f>
        <v>0</v>
      </c>
      <c r="FS72" s="14">
        <f>IF((DAY('Recurring Cash Flows'!$H27))=(DAY('30-Day Cash Flow Plan'!FS$8)),'Recurring Cash Flows'!$I27,0)</f>
        <v>0</v>
      </c>
      <c r="FT72" s="14">
        <f>IF((DAY('Recurring Cash Flows'!$H27))=(DAY('30-Day Cash Flow Plan'!FT$8)),'Recurring Cash Flows'!$I27,0)</f>
        <v>0</v>
      </c>
      <c r="FU72" s="14">
        <f>IF((DAY('Recurring Cash Flows'!$H27))=(DAY('30-Day Cash Flow Plan'!FU$8)),'Recurring Cash Flows'!$I27,0)</f>
        <v>0</v>
      </c>
      <c r="FV72" s="14">
        <f>IF((DAY('Recurring Cash Flows'!$H27))=(DAY('30-Day Cash Flow Plan'!FV$8)),'Recurring Cash Flows'!$I27,0)</f>
        <v>0</v>
      </c>
      <c r="FW72" s="14">
        <f>IF((DAY('Recurring Cash Flows'!$H27))=(DAY('30-Day Cash Flow Plan'!FW$8)),'Recurring Cash Flows'!$I27,0)</f>
        <v>0</v>
      </c>
      <c r="FX72" s="14">
        <f>IF((DAY('Recurring Cash Flows'!$H27))=(DAY('30-Day Cash Flow Plan'!FX$8)),'Recurring Cash Flows'!$I27,0)</f>
        <v>0</v>
      </c>
      <c r="FY72" s="14">
        <f>IF((DAY('Recurring Cash Flows'!$H27))=(DAY('30-Day Cash Flow Plan'!FY$8)),'Recurring Cash Flows'!$I27,0)</f>
        <v>0</v>
      </c>
      <c r="FZ72" s="14">
        <f>IF((DAY('Recurring Cash Flows'!$H27))=(DAY('30-Day Cash Flow Plan'!FZ$8)),'Recurring Cash Flows'!$I27,0)</f>
        <v>0</v>
      </c>
      <c r="GA72" s="14">
        <f>IF((DAY('Recurring Cash Flows'!$H27))=(DAY('30-Day Cash Flow Plan'!GA$8)),'Recurring Cash Flows'!$I27,0)</f>
        <v>0</v>
      </c>
      <c r="GB72" s="14">
        <f>IF((DAY('Recurring Cash Flows'!$H27))=(DAY('30-Day Cash Flow Plan'!GB$8)),'Recurring Cash Flows'!$I27,0)</f>
        <v>0</v>
      </c>
      <c r="GC72" s="14">
        <f>IF((DAY('Recurring Cash Flows'!$H27))=(DAY('30-Day Cash Flow Plan'!GC$8)),'Recurring Cash Flows'!$I27,0)</f>
        <v>0</v>
      </c>
      <c r="GD72" s="14">
        <f>IF((DAY('Recurring Cash Flows'!$H27))=(DAY('30-Day Cash Flow Plan'!GD$8)),'Recurring Cash Flows'!$I27,0)</f>
        <v>0</v>
      </c>
      <c r="GE72" s="14">
        <f>IF((DAY('Recurring Cash Flows'!$H27))=(DAY('30-Day Cash Flow Plan'!GE$8)),'Recurring Cash Flows'!$I27,0)</f>
        <v>0</v>
      </c>
      <c r="GF72" s="14">
        <f>IF((DAY('Recurring Cash Flows'!$H27))=(DAY('30-Day Cash Flow Plan'!GF$8)),'Recurring Cash Flows'!$I27,0)</f>
        <v>0</v>
      </c>
      <c r="GG72" s="14">
        <f>IF((DAY('Recurring Cash Flows'!$H27))=(DAY('30-Day Cash Flow Plan'!GG$8)),'Recurring Cash Flows'!$I27,0)</f>
        <v>0</v>
      </c>
      <c r="GH72" s="14">
        <f>IF((DAY('Recurring Cash Flows'!$H27))=(DAY('30-Day Cash Flow Plan'!GH$8)),'Recurring Cash Flows'!$I27,0)</f>
        <v>0</v>
      </c>
      <c r="GI72" s="14">
        <f>IF((DAY('Recurring Cash Flows'!$H27))=(DAY('30-Day Cash Flow Plan'!GI$8)),'Recurring Cash Flows'!$I27,0)</f>
        <v>0</v>
      </c>
      <c r="GJ72" s="14">
        <f>IF((DAY('Recurring Cash Flows'!$H27))=(DAY('30-Day Cash Flow Plan'!GJ$8)),'Recurring Cash Flows'!$I27,0)</f>
        <v>0</v>
      </c>
      <c r="GK72" s="14">
        <f>IF((DAY('Recurring Cash Flows'!$H27))=(DAY('30-Day Cash Flow Plan'!GK$8)),'Recurring Cash Flows'!$I27,0)</f>
        <v>0</v>
      </c>
      <c r="GL72" s="14">
        <f>IF((DAY('Recurring Cash Flows'!$H27))=(DAY('30-Day Cash Flow Plan'!GL$8)),'Recurring Cash Flows'!$I27,0)</f>
        <v>0</v>
      </c>
      <c r="GM72" s="14">
        <f>IF((DAY('Recurring Cash Flows'!$H27))=(DAY('30-Day Cash Flow Plan'!GM$8)),'Recurring Cash Flows'!$I27,0)</f>
        <v>0</v>
      </c>
      <c r="GN72" s="14">
        <f>IF((DAY('Recurring Cash Flows'!$H27))=(DAY('30-Day Cash Flow Plan'!GN$8)),'Recurring Cash Flows'!$I27,0)</f>
        <v>0</v>
      </c>
      <c r="GO72" s="14">
        <f>IF((DAY('Recurring Cash Flows'!$H27))=(DAY('30-Day Cash Flow Plan'!GO$8)),'Recurring Cash Flows'!$I27,0)</f>
        <v>0</v>
      </c>
      <c r="GP72" s="14">
        <f>IF((DAY('Recurring Cash Flows'!$H27))=(DAY('30-Day Cash Flow Plan'!GP$8)),'Recurring Cash Flows'!$I27,0)</f>
        <v>0</v>
      </c>
      <c r="GQ72" s="14">
        <f>IF((DAY('Recurring Cash Flows'!$H27))=(DAY('30-Day Cash Flow Plan'!GQ$8)),'Recurring Cash Flows'!$I27,0)</f>
        <v>0</v>
      </c>
      <c r="GR72" s="14">
        <f>IF((DAY('Recurring Cash Flows'!$H27))=(DAY('30-Day Cash Flow Plan'!GR$8)),'Recurring Cash Flows'!$I27,0)</f>
        <v>0</v>
      </c>
      <c r="GS72" s="14">
        <f>IF((DAY('Recurring Cash Flows'!$H27))=(DAY('30-Day Cash Flow Plan'!GS$8)),'Recurring Cash Flows'!$I27,0)</f>
        <v>0</v>
      </c>
      <c r="GT72" s="14">
        <f>IF((DAY('Recurring Cash Flows'!$H27))=(DAY('30-Day Cash Flow Plan'!GT$8)),'Recurring Cash Flows'!$I27,0)</f>
        <v>0</v>
      </c>
      <c r="GU72" s="14">
        <f>IF((DAY('Recurring Cash Flows'!$H27))=(DAY('30-Day Cash Flow Plan'!GU$8)),'Recurring Cash Flows'!$I27,0)</f>
        <v>0</v>
      </c>
      <c r="GV72" s="14">
        <f>IF((DAY('Recurring Cash Flows'!$H27))=(DAY('30-Day Cash Flow Plan'!GV$8)),'Recurring Cash Flows'!$I27,0)</f>
        <v>0</v>
      </c>
      <c r="GW72" s="14">
        <f>IF((DAY('Recurring Cash Flows'!$H27))=(DAY('30-Day Cash Flow Plan'!GW$8)),'Recurring Cash Flows'!$I27,0)</f>
        <v>0</v>
      </c>
      <c r="GX72" s="14">
        <f>IF((DAY('Recurring Cash Flows'!$H27))=(DAY('30-Day Cash Flow Plan'!GX$8)),'Recurring Cash Flows'!$I27,0)</f>
        <v>0</v>
      </c>
      <c r="GY72" s="14">
        <f>IF((DAY('Recurring Cash Flows'!$H27))=(DAY('30-Day Cash Flow Plan'!GY$8)),'Recurring Cash Flows'!$I27,0)</f>
        <v>0</v>
      </c>
      <c r="GZ72" s="14">
        <f>IF((DAY('Recurring Cash Flows'!$H27))=(DAY('30-Day Cash Flow Plan'!GZ$8)),'Recurring Cash Flows'!$I27,0)</f>
        <v>0</v>
      </c>
      <c r="HA72" s="14">
        <f>IF((DAY('Recurring Cash Flows'!$H27))=(DAY('30-Day Cash Flow Plan'!HA$8)),'Recurring Cash Flows'!$I27,0)</f>
        <v>0</v>
      </c>
      <c r="HB72" s="14">
        <f>IF((DAY('Recurring Cash Flows'!$H27))=(DAY('30-Day Cash Flow Plan'!HB$8)),'Recurring Cash Flows'!$I27,0)</f>
        <v>0</v>
      </c>
      <c r="HC72" s="14">
        <f>IF((DAY('Recurring Cash Flows'!$H27))=(DAY('30-Day Cash Flow Plan'!HC$8)),'Recurring Cash Flows'!$I27,0)</f>
        <v>0</v>
      </c>
      <c r="HD72" s="14">
        <f>IF((DAY('Recurring Cash Flows'!$H27))=(DAY('30-Day Cash Flow Plan'!HD$8)),'Recurring Cash Flows'!$I27,0)</f>
        <v>0</v>
      </c>
      <c r="HE72" s="14">
        <f>IF((DAY('Recurring Cash Flows'!$H27))=(DAY('30-Day Cash Flow Plan'!HE$8)),'Recurring Cash Flows'!$I27,0)</f>
        <v>0</v>
      </c>
      <c r="HF72" s="14">
        <f>IF((DAY('Recurring Cash Flows'!$H27))=(DAY('30-Day Cash Flow Plan'!HF$8)),'Recurring Cash Flows'!$I27,0)</f>
        <v>0</v>
      </c>
      <c r="HG72" s="14">
        <f>IF((DAY('Recurring Cash Flows'!$H27))=(DAY('30-Day Cash Flow Plan'!HG$8)),'Recurring Cash Flows'!$I27,0)</f>
        <v>0</v>
      </c>
      <c r="HH72" s="14">
        <f>IF((DAY('Recurring Cash Flows'!$H27))=(DAY('30-Day Cash Flow Plan'!HH$8)),'Recurring Cash Flows'!$I27,0)</f>
        <v>0</v>
      </c>
      <c r="HI72" s="14">
        <f>IF((DAY('Recurring Cash Flows'!$H27))=(DAY('30-Day Cash Flow Plan'!HI$8)),'Recurring Cash Flows'!$I27,0)</f>
        <v>0</v>
      </c>
      <c r="HJ72" s="14">
        <f>IF((DAY('Recurring Cash Flows'!$H27))=(DAY('30-Day Cash Flow Plan'!HJ$8)),'Recurring Cash Flows'!$I27,0)</f>
        <v>0</v>
      </c>
      <c r="HK72" s="14">
        <f>IF((DAY('Recurring Cash Flows'!$H27))=(DAY('30-Day Cash Flow Plan'!HK$8)),'Recurring Cash Flows'!$I27,0)</f>
        <v>0</v>
      </c>
      <c r="HL72" s="14">
        <f>IF((DAY('Recurring Cash Flows'!$H27))=(DAY('30-Day Cash Flow Plan'!HL$8)),'Recurring Cash Flows'!$I27,0)</f>
        <v>0</v>
      </c>
      <c r="HM72" s="14">
        <f>IF((DAY('Recurring Cash Flows'!$H27))=(DAY('30-Day Cash Flow Plan'!HM$8)),'Recurring Cash Flows'!$I27,0)</f>
        <v>0</v>
      </c>
      <c r="HN72" s="14">
        <f>IF((DAY('Recurring Cash Flows'!$H27))=(DAY('30-Day Cash Flow Plan'!HN$8)),'Recurring Cash Flows'!$I27,0)</f>
        <v>0</v>
      </c>
      <c r="HO72" s="14">
        <f>IF((DAY('Recurring Cash Flows'!$H27))=(DAY('30-Day Cash Flow Plan'!HO$8)),'Recurring Cash Flows'!$I27,0)</f>
        <v>0</v>
      </c>
      <c r="HP72" s="14">
        <f>IF((DAY('Recurring Cash Flows'!$H27))=(DAY('30-Day Cash Flow Plan'!HP$8)),'Recurring Cash Flows'!$I27,0)</f>
        <v>0</v>
      </c>
      <c r="HQ72" s="14">
        <f>IF((DAY('Recurring Cash Flows'!$H27))=(DAY('30-Day Cash Flow Plan'!HQ$8)),'Recurring Cash Flows'!$I27,0)</f>
        <v>0</v>
      </c>
      <c r="HR72" s="14">
        <f>IF((DAY('Recurring Cash Flows'!$H27))=(DAY('30-Day Cash Flow Plan'!HR$8)),'Recurring Cash Flows'!$I27,0)</f>
        <v>0</v>
      </c>
      <c r="HS72" s="14">
        <f>IF((DAY('Recurring Cash Flows'!$H27))=(DAY('30-Day Cash Flow Plan'!HS$8)),'Recurring Cash Flows'!$I27,0)</f>
        <v>0</v>
      </c>
      <c r="HT72" s="14">
        <f>IF((DAY('Recurring Cash Flows'!$H27))=(DAY('30-Day Cash Flow Plan'!HT$8)),'Recurring Cash Flows'!$I27,0)</f>
        <v>0</v>
      </c>
      <c r="HU72" s="14">
        <f>IF((DAY('Recurring Cash Flows'!$H27))=(DAY('30-Day Cash Flow Plan'!HU$8)),'Recurring Cash Flows'!$I27,0)</f>
        <v>0</v>
      </c>
      <c r="HV72" s="14">
        <f>IF((DAY('Recurring Cash Flows'!$H27))=(DAY('30-Day Cash Flow Plan'!HV$8)),'Recurring Cash Flows'!$I27,0)</f>
        <v>0</v>
      </c>
      <c r="HW72" s="14">
        <f>IF((DAY('Recurring Cash Flows'!$H27))=(DAY('30-Day Cash Flow Plan'!HW$8)),'Recurring Cash Flows'!$I27,0)</f>
        <v>0</v>
      </c>
      <c r="HX72" s="14">
        <f>IF((DAY('Recurring Cash Flows'!$H27))=(DAY('30-Day Cash Flow Plan'!HX$8)),'Recurring Cash Flows'!$I27,0)</f>
        <v>0</v>
      </c>
      <c r="HY72" s="14">
        <f>IF((DAY('Recurring Cash Flows'!$H27))=(DAY('30-Day Cash Flow Plan'!HY$8)),'Recurring Cash Flows'!$I27,0)</f>
        <v>0</v>
      </c>
      <c r="HZ72" s="14">
        <f>IF((DAY('Recurring Cash Flows'!$H27))=(DAY('30-Day Cash Flow Plan'!HZ$8)),'Recurring Cash Flows'!$I27,0)</f>
        <v>0</v>
      </c>
      <c r="IA72" s="14">
        <f>IF((DAY('Recurring Cash Flows'!$H27))=(DAY('30-Day Cash Flow Plan'!IA$8)),'Recurring Cash Flows'!$I27,0)</f>
        <v>0</v>
      </c>
      <c r="IB72" s="14">
        <f>IF((DAY('Recurring Cash Flows'!$H27))=(DAY('30-Day Cash Flow Plan'!IB$8)),'Recurring Cash Flows'!$I27,0)</f>
        <v>0</v>
      </c>
      <c r="IC72" s="14">
        <f>IF((DAY('Recurring Cash Flows'!$H27))=(DAY('30-Day Cash Flow Plan'!IC$8)),'Recurring Cash Flows'!$I27,0)</f>
        <v>0</v>
      </c>
      <c r="ID72" s="14">
        <f>IF((DAY('Recurring Cash Flows'!$H27))=(DAY('30-Day Cash Flow Plan'!ID$8)),'Recurring Cash Flows'!$I27,0)</f>
        <v>0</v>
      </c>
      <c r="IE72" s="14">
        <f>IF((DAY('Recurring Cash Flows'!$H27))=(DAY('30-Day Cash Flow Plan'!IE$8)),'Recurring Cash Flows'!$I27,0)</f>
        <v>0</v>
      </c>
      <c r="IF72" s="14">
        <f>IF((DAY('Recurring Cash Flows'!$H27))=(DAY('30-Day Cash Flow Plan'!IF$8)),'Recurring Cash Flows'!$I27,0)</f>
        <v>0</v>
      </c>
      <c r="IG72" s="14">
        <f>IF((DAY('Recurring Cash Flows'!$H27))=(DAY('30-Day Cash Flow Plan'!IG$8)),'Recurring Cash Flows'!$I27,0)</f>
        <v>0</v>
      </c>
      <c r="IH72" s="14">
        <f>IF((DAY('Recurring Cash Flows'!$H27))=(DAY('30-Day Cash Flow Plan'!IH$8)),'Recurring Cash Flows'!$I27,0)</f>
        <v>0</v>
      </c>
      <c r="II72" s="14">
        <f>IF((DAY('Recurring Cash Flows'!$H27))=(DAY('30-Day Cash Flow Plan'!II$8)),'Recurring Cash Flows'!$I27,0)</f>
        <v>0</v>
      </c>
      <c r="IJ72" s="14">
        <f>IF((DAY('Recurring Cash Flows'!$H27))=(DAY('30-Day Cash Flow Plan'!IJ$8)),'Recurring Cash Flows'!$I27,0)</f>
        <v>0</v>
      </c>
      <c r="IK72" s="14">
        <f>IF((DAY('Recurring Cash Flows'!$H27))=(DAY('30-Day Cash Flow Plan'!IK$8)),'Recurring Cash Flows'!$I27,0)</f>
        <v>0</v>
      </c>
      <c r="IL72" s="14">
        <f>IF((DAY('Recurring Cash Flows'!$H27))=(DAY('30-Day Cash Flow Plan'!IL$8)),'Recurring Cash Flows'!$I27,0)</f>
        <v>0</v>
      </c>
      <c r="IM72" s="14">
        <f>IF((DAY('Recurring Cash Flows'!$H27))=(DAY('30-Day Cash Flow Plan'!IM$8)),'Recurring Cash Flows'!$I27,0)</f>
        <v>0</v>
      </c>
      <c r="IN72" s="14">
        <f>IF((DAY('Recurring Cash Flows'!$H27))=(DAY('30-Day Cash Flow Plan'!IN$8)),'Recurring Cash Flows'!$I27,0)</f>
        <v>0</v>
      </c>
      <c r="IO72" s="14">
        <f>IF((DAY('Recurring Cash Flows'!$H27))=(DAY('30-Day Cash Flow Plan'!IO$8)),'Recurring Cash Flows'!$I27,0)</f>
        <v>0</v>
      </c>
      <c r="IP72" s="14">
        <f>IF((DAY('Recurring Cash Flows'!$H27))=(DAY('30-Day Cash Flow Plan'!IP$8)),'Recurring Cash Flows'!$I27,0)</f>
        <v>0</v>
      </c>
      <c r="IQ72" s="14">
        <f>IF((DAY('Recurring Cash Flows'!$H27))=(DAY('30-Day Cash Flow Plan'!IQ$8)),'Recurring Cash Flows'!$I27,0)</f>
        <v>0</v>
      </c>
      <c r="IR72" s="14">
        <f>IF((DAY('Recurring Cash Flows'!$H27))=(DAY('30-Day Cash Flow Plan'!IR$8)),'Recurring Cash Flows'!$I27,0)</f>
        <v>0</v>
      </c>
      <c r="IS72" s="14">
        <f>IF((DAY('Recurring Cash Flows'!$H27))=(DAY('30-Day Cash Flow Plan'!IS$8)),'Recurring Cash Flows'!$I27,0)</f>
        <v>0</v>
      </c>
      <c r="IT72" s="14">
        <f>IF((DAY('Recurring Cash Flows'!$H27))=(DAY('30-Day Cash Flow Plan'!IT$8)),'Recurring Cash Flows'!$I27,0)</f>
        <v>0</v>
      </c>
      <c r="IU72" s="14">
        <f>IF((DAY('Recurring Cash Flows'!$H27))=(DAY('30-Day Cash Flow Plan'!IU$8)),'Recurring Cash Flows'!$I27,0)</f>
        <v>0</v>
      </c>
      <c r="IV72" s="14">
        <f>IF((DAY('Recurring Cash Flows'!$H27))=(DAY('30-Day Cash Flow Plan'!IV$8)),'Recurring Cash Flows'!$I27,0)</f>
        <v>0</v>
      </c>
      <c r="IW72" s="14">
        <f>IF((DAY('Recurring Cash Flows'!$H27))=(DAY('30-Day Cash Flow Plan'!IW$8)),'Recurring Cash Flows'!$I27,0)</f>
        <v>0</v>
      </c>
      <c r="IX72" s="14">
        <f>IF((DAY('Recurring Cash Flows'!$H27))=(DAY('30-Day Cash Flow Plan'!IX$8)),'Recurring Cash Flows'!$I27,0)</f>
        <v>0</v>
      </c>
      <c r="IY72" s="14">
        <f>IF((DAY('Recurring Cash Flows'!$H27))=(DAY('30-Day Cash Flow Plan'!IY$8)),'Recurring Cash Flows'!$I27,0)</f>
        <v>0</v>
      </c>
      <c r="IZ72" s="14">
        <f>IF((DAY('Recurring Cash Flows'!$H27))=(DAY('30-Day Cash Flow Plan'!IZ$8)),'Recurring Cash Flows'!$I27,0)</f>
        <v>0</v>
      </c>
      <c r="JA72" s="14">
        <f>IF((DAY('Recurring Cash Flows'!$H27))=(DAY('30-Day Cash Flow Plan'!JA$8)),'Recurring Cash Flows'!$I27,0)</f>
        <v>0</v>
      </c>
      <c r="JB72" s="14">
        <f>IF((DAY('Recurring Cash Flows'!$H27))=(DAY('30-Day Cash Flow Plan'!JB$8)),'Recurring Cash Flows'!$I27,0)</f>
        <v>0</v>
      </c>
      <c r="JC72" s="14">
        <f>IF((DAY('Recurring Cash Flows'!$H27))=(DAY('30-Day Cash Flow Plan'!JC$8)),'Recurring Cash Flows'!$I27,0)</f>
        <v>0</v>
      </c>
      <c r="JD72" s="14">
        <f>IF((DAY('Recurring Cash Flows'!$H27))=(DAY('30-Day Cash Flow Plan'!JD$8)),'Recurring Cash Flows'!$I27,0)</f>
        <v>0</v>
      </c>
      <c r="JE72" s="14">
        <f>IF((DAY('Recurring Cash Flows'!$H27))=(DAY('30-Day Cash Flow Plan'!JE$8)),'Recurring Cash Flows'!$I27,0)</f>
        <v>0</v>
      </c>
      <c r="JF72" s="14">
        <f>IF((DAY('Recurring Cash Flows'!$H27))=(DAY('30-Day Cash Flow Plan'!JF$8)),'Recurring Cash Flows'!$I27,0)</f>
        <v>0</v>
      </c>
      <c r="JG72" s="14">
        <f>IF((DAY('Recurring Cash Flows'!$H27))=(DAY('30-Day Cash Flow Plan'!JG$8)),'Recurring Cash Flows'!$I27,0)</f>
        <v>0</v>
      </c>
      <c r="JH72" s="14">
        <f>IF((DAY('Recurring Cash Flows'!$H27))=(DAY('30-Day Cash Flow Plan'!JH$8)),'Recurring Cash Flows'!$I27,0)</f>
        <v>0</v>
      </c>
      <c r="JI72" s="14">
        <f>IF((DAY('Recurring Cash Flows'!$H27))=(DAY('30-Day Cash Flow Plan'!JI$8)),'Recurring Cash Flows'!$I27,0)</f>
        <v>0</v>
      </c>
      <c r="JJ72" s="14">
        <f>IF((DAY('Recurring Cash Flows'!$H27))=(DAY('30-Day Cash Flow Plan'!JJ$8)),'Recurring Cash Flows'!$I27,0)</f>
        <v>0</v>
      </c>
      <c r="JK72" s="14">
        <f>IF((DAY('Recurring Cash Flows'!$H27))=(DAY('30-Day Cash Flow Plan'!JK$8)),'Recurring Cash Flows'!$I27,0)</f>
        <v>0</v>
      </c>
      <c r="JL72" s="14">
        <f>IF((DAY('Recurring Cash Flows'!$H27))=(DAY('30-Day Cash Flow Plan'!JL$8)),'Recurring Cash Flows'!$I27,0)</f>
        <v>0</v>
      </c>
      <c r="JM72" s="14">
        <f>IF((DAY('Recurring Cash Flows'!$H27))=(DAY('30-Day Cash Flow Plan'!JM$8)),'Recurring Cash Flows'!$I27,0)</f>
        <v>0</v>
      </c>
      <c r="JN72" s="14">
        <f>IF((DAY('Recurring Cash Flows'!$H27))=(DAY('30-Day Cash Flow Plan'!JN$8)),'Recurring Cash Flows'!$I27,0)</f>
        <v>0</v>
      </c>
      <c r="JO72" s="14">
        <f>IF((DAY('Recurring Cash Flows'!$H27))=(DAY('30-Day Cash Flow Plan'!JO$8)),'Recurring Cash Flows'!$I27,0)</f>
        <v>0</v>
      </c>
      <c r="JP72" s="14">
        <f>IF((DAY('Recurring Cash Flows'!$H27))=(DAY('30-Day Cash Flow Plan'!JP$8)),'Recurring Cash Flows'!$I27,0)</f>
        <v>0</v>
      </c>
      <c r="JQ72" s="14">
        <f>IF((DAY('Recurring Cash Flows'!$H27))=(DAY('30-Day Cash Flow Plan'!JQ$8)),'Recurring Cash Flows'!$I27,0)</f>
        <v>0</v>
      </c>
      <c r="JR72" s="14">
        <f>IF((DAY('Recurring Cash Flows'!$H27))=(DAY('30-Day Cash Flow Plan'!JR$8)),'Recurring Cash Flows'!$I27,0)</f>
        <v>0</v>
      </c>
      <c r="JS72" s="14">
        <f>IF((DAY('Recurring Cash Flows'!$H27))=(DAY('30-Day Cash Flow Plan'!JS$8)),'Recurring Cash Flows'!$I27,0)</f>
        <v>0</v>
      </c>
      <c r="JT72" s="14">
        <f>IF((DAY('Recurring Cash Flows'!$H27))=(DAY('30-Day Cash Flow Plan'!JT$8)),'Recurring Cash Flows'!$I27,0)</f>
        <v>0</v>
      </c>
      <c r="JU72" s="14">
        <f>IF((DAY('Recurring Cash Flows'!$H27))=(DAY('30-Day Cash Flow Plan'!JU$8)),'Recurring Cash Flows'!$I27,0)</f>
        <v>0</v>
      </c>
      <c r="JV72" s="14">
        <f>IF((DAY('Recurring Cash Flows'!$H27))=(DAY('30-Day Cash Flow Plan'!JV$8)),'Recurring Cash Flows'!$I27,0)</f>
        <v>0</v>
      </c>
      <c r="JW72" s="14">
        <f>IF((DAY('Recurring Cash Flows'!$H27))=(DAY('30-Day Cash Flow Plan'!JW$8)),'Recurring Cash Flows'!$I27,0)</f>
        <v>0</v>
      </c>
      <c r="JX72" s="14">
        <f>IF((DAY('Recurring Cash Flows'!$H27))=(DAY('30-Day Cash Flow Plan'!JX$8)),'Recurring Cash Flows'!$I27,0)</f>
        <v>0</v>
      </c>
      <c r="JY72" s="14">
        <f>IF((DAY('Recurring Cash Flows'!$H27))=(DAY('30-Day Cash Flow Plan'!JY$8)),'Recurring Cash Flows'!$I27,0)</f>
        <v>0</v>
      </c>
      <c r="JZ72" s="14">
        <f>IF((DAY('Recurring Cash Flows'!$H27))=(DAY('30-Day Cash Flow Plan'!JZ$8)),'Recurring Cash Flows'!$I27,0)</f>
        <v>0</v>
      </c>
      <c r="KA72" s="14">
        <f>IF((DAY('Recurring Cash Flows'!$H27))=(DAY('30-Day Cash Flow Plan'!KA$8)),'Recurring Cash Flows'!$I27,0)</f>
        <v>0</v>
      </c>
      <c r="KB72" s="14">
        <f>IF((DAY('Recurring Cash Flows'!$H27))=(DAY('30-Day Cash Flow Plan'!KB$8)),'Recurring Cash Flows'!$I27,0)</f>
        <v>0</v>
      </c>
      <c r="KC72" s="14">
        <f>IF((DAY('Recurring Cash Flows'!$H27))=(DAY('30-Day Cash Flow Plan'!KC$8)),'Recurring Cash Flows'!$I27,0)</f>
        <v>0</v>
      </c>
      <c r="KD72" s="14">
        <f>IF((DAY('Recurring Cash Flows'!$H27))=(DAY('30-Day Cash Flow Plan'!KD$8)),'Recurring Cash Flows'!$I27,0)</f>
        <v>0</v>
      </c>
      <c r="KE72" s="14">
        <f>IF((DAY('Recurring Cash Flows'!$H27))=(DAY('30-Day Cash Flow Plan'!KE$8)),'Recurring Cash Flows'!$I27,0)</f>
        <v>0</v>
      </c>
      <c r="KF72" s="14">
        <f>IF((DAY('Recurring Cash Flows'!$H27))=(DAY('30-Day Cash Flow Plan'!KF$8)),'Recurring Cash Flows'!$I27,0)</f>
        <v>0</v>
      </c>
      <c r="KG72" s="14">
        <f>IF((DAY('Recurring Cash Flows'!$H27))=(DAY('30-Day Cash Flow Plan'!KG$8)),'Recurring Cash Flows'!$I27,0)</f>
        <v>0</v>
      </c>
      <c r="KH72" s="14">
        <f>IF((DAY('Recurring Cash Flows'!$H27))=(DAY('30-Day Cash Flow Plan'!KH$8)),'Recurring Cash Flows'!$I27,0)</f>
        <v>0</v>
      </c>
      <c r="KI72" s="14">
        <f>IF((DAY('Recurring Cash Flows'!$H27))=(DAY('30-Day Cash Flow Plan'!KI$8)),'Recurring Cash Flows'!$I27,0)</f>
        <v>0</v>
      </c>
      <c r="KJ72" s="14">
        <f>IF((DAY('Recurring Cash Flows'!$H27))=(DAY('30-Day Cash Flow Plan'!KJ$8)),'Recurring Cash Flows'!$I27,0)</f>
        <v>0</v>
      </c>
      <c r="KK72" s="14">
        <f>IF((DAY('Recurring Cash Flows'!$H27))=(DAY('30-Day Cash Flow Plan'!KK$8)),'Recurring Cash Flows'!$I27,0)</f>
        <v>0</v>
      </c>
      <c r="KL72" s="14">
        <f>IF((DAY('Recurring Cash Flows'!$H27))=(DAY('30-Day Cash Flow Plan'!KL$8)),'Recurring Cash Flows'!$I27,0)</f>
        <v>0</v>
      </c>
      <c r="KM72" s="14">
        <f>IF((DAY('Recurring Cash Flows'!$H27))=(DAY('30-Day Cash Flow Plan'!KM$8)),'Recurring Cash Flows'!$I27,0)</f>
        <v>0</v>
      </c>
      <c r="KN72" s="14">
        <f>IF((DAY('Recurring Cash Flows'!$H27))=(DAY('30-Day Cash Flow Plan'!KN$8)),'Recurring Cash Flows'!$I27,0)</f>
        <v>0</v>
      </c>
      <c r="KO72" s="14">
        <f>IF((DAY('Recurring Cash Flows'!$H27))=(DAY('30-Day Cash Flow Plan'!KO$8)),'Recurring Cash Flows'!$I27,0)</f>
        <v>0</v>
      </c>
      <c r="KP72" s="14">
        <f>IF((DAY('Recurring Cash Flows'!$H27))=(DAY('30-Day Cash Flow Plan'!KP$8)),'Recurring Cash Flows'!$I27,0)</f>
        <v>0</v>
      </c>
      <c r="KQ72" s="14">
        <f>IF((DAY('Recurring Cash Flows'!$H27))=(DAY('30-Day Cash Flow Plan'!KQ$8)),'Recurring Cash Flows'!$I27,0)</f>
        <v>0</v>
      </c>
      <c r="KR72" s="14">
        <f>IF((DAY('Recurring Cash Flows'!$H27))=(DAY('30-Day Cash Flow Plan'!KR$8)),'Recurring Cash Flows'!$I27,0)</f>
        <v>0</v>
      </c>
      <c r="KS72" s="14">
        <f>IF((DAY('Recurring Cash Flows'!$H27))=(DAY('30-Day Cash Flow Plan'!KS$8)),'Recurring Cash Flows'!$I27,0)</f>
        <v>0</v>
      </c>
      <c r="KT72" s="14">
        <f>IF((DAY('Recurring Cash Flows'!$H27))=(DAY('30-Day Cash Flow Plan'!KT$8)),'Recurring Cash Flows'!$I27,0)</f>
        <v>0</v>
      </c>
      <c r="KU72" s="14">
        <f>IF((DAY('Recurring Cash Flows'!$H27))=(DAY('30-Day Cash Flow Plan'!KU$8)),'Recurring Cash Flows'!$I27,0)</f>
        <v>0</v>
      </c>
      <c r="KV72" s="14">
        <f>IF((DAY('Recurring Cash Flows'!$H27))=(DAY('30-Day Cash Flow Plan'!KV$8)),'Recurring Cash Flows'!$I27,0)</f>
        <v>0</v>
      </c>
      <c r="KW72" s="14">
        <f>IF((DAY('Recurring Cash Flows'!$H27))=(DAY('30-Day Cash Flow Plan'!KW$8)),'Recurring Cash Flows'!$I27,0)</f>
        <v>0</v>
      </c>
      <c r="KX72" s="14">
        <f>IF((DAY('Recurring Cash Flows'!$H27))=(DAY('30-Day Cash Flow Plan'!KX$8)),'Recurring Cash Flows'!$I27,0)</f>
        <v>0</v>
      </c>
      <c r="KY72" s="14">
        <f>IF((DAY('Recurring Cash Flows'!$H27))=(DAY('30-Day Cash Flow Plan'!KY$8)),'Recurring Cash Flows'!$I27,0)</f>
        <v>0</v>
      </c>
      <c r="KZ72" s="14">
        <f>IF((DAY('Recurring Cash Flows'!$H27))=(DAY('30-Day Cash Flow Plan'!KZ$8)),'Recurring Cash Flows'!$I27,0)</f>
        <v>0</v>
      </c>
      <c r="LA72" s="14">
        <f>IF((DAY('Recurring Cash Flows'!$H27))=(DAY('30-Day Cash Flow Plan'!LA$8)),'Recurring Cash Flows'!$I27,0)</f>
        <v>0</v>
      </c>
      <c r="LB72" s="14">
        <f>IF((DAY('Recurring Cash Flows'!$H27))=(DAY('30-Day Cash Flow Plan'!LB$8)),'Recurring Cash Flows'!$I27,0)</f>
        <v>0</v>
      </c>
      <c r="LC72" s="14">
        <f>IF((DAY('Recurring Cash Flows'!$H27))=(DAY('30-Day Cash Flow Plan'!LC$8)),'Recurring Cash Flows'!$I27,0)</f>
        <v>0</v>
      </c>
      <c r="LD72" s="14">
        <f>IF((DAY('Recurring Cash Flows'!$H27))=(DAY('30-Day Cash Flow Plan'!LD$8)),'Recurring Cash Flows'!$I27,0)</f>
        <v>0</v>
      </c>
      <c r="LE72" s="14">
        <f>IF((DAY('Recurring Cash Flows'!$H27))=(DAY('30-Day Cash Flow Plan'!LE$8)),'Recurring Cash Flows'!$I27,0)</f>
        <v>0</v>
      </c>
      <c r="LF72" s="14">
        <f>IF((DAY('Recurring Cash Flows'!$H27))=(DAY('30-Day Cash Flow Plan'!LF$8)),'Recurring Cash Flows'!$I27,0)</f>
        <v>0</v>
      </c>
      <c r="LG72" s="14">
        <f>IF((DAY('Recurring Cash Flows'!$H27))=(DAY('30-Day Cash Flow Plan'!LG$8)),'Recurring Cash Flows'!$I27,0)</f>
        <v>0</v>
      </c>
      <c r="LH72" s="14">
        <f>IF((DAY('Recurring Cash Flows'!$H27))=(DAY('30-Day Cash Flow Plan'!LH$8)),'Recurring Cash Flows'!$I27,0)</f>
        <v>0</v>
      </c>
      <c r="LI72" s="14">
        <f>IF((DAY('Recurring Cash Flows'!$H27))=(DAY('30-Day Cash Flow Plan'!LI$8)),'Recurring Cash Flows'!$I27,0)</f>
        <v>0</v>
      </c>
      <c r="LJ72" s="14">
        <f>IF((DAY('Recurring Cash Flows'!$H27))=(DAY('30-Day Cash Flow Plan'!LJ$8)),'Recurring Cash Flows'!$I27,0)</f>
        <v>0</v>
      </c>
      <c r="LK72" s="14">
        <f>IF((DAY('Recurring Cash Flows'!$H27))=(DAY('30-Day Cash Flow Plan'!LK$8)),'Recurring Cash Flows'!$I27,0)</f>
        <v>0</v>
      </c>
      <c r="LL72" s="14">
        <f>IF((DAY('Recurring Cash Flows'!$H27))=(DAY('30-Day Cash Flow Plan'!LL$8)),'Recurring Cash Flows'!$I27,0)</f>
        <v>0</v>
      </c>
      <c r="LM72" s="14">
        <f>IF((DAY('Recurring Cash Flows'!$H27))=(DAY('30-Day Cash Flow Plan'!LM$8)),'Recurring Cash Flows'!$I27,0)</f>
        <v>0</v>
      </c>
      <c r="LN72" s="14">
        <f>IF((DAY('Recurring Cash Flows'!$H27))=(DAY('30-Day Cash Flow Plan'!LN$8)),'Recurring Cash Flows'!$I27,0)</f>
        <v>0</v>
      </c>
      <c r="LO72" s="14">
        <f>IF((DAY('Recurring Cash Flows'!$H27))=(DAY('30-Day Cash Flow Plan'!LO$8)),'Recurring Cash Flows'!$I27,0)</f>
        <v>0</v>
      </c>
      <c r="LP72" s="14">
        <f>IF((DAY('Recurring Cash Flows'!$H27))=(DAY('30-Day Cash Flow Plan'!LP$8)),'Recurring Cash Flows'!$I27,0)</f>
        <v>0</v>
      </c>
      <c r="LQ72" s="14">
        <f>IF((DAY('Recurring Cash Flows'!$H27))=(DAY('30-Day Cash Flow Plan'!LQ$8)),'Recurring Cash Flows'!$I27,0)</f>
        <v>0</v>
      </c>
      <c r="LR72" s="14">
        <f>IF((DAY('Recurring Cash Flows'!$H27))=(DAY('30-Day Cash Flow Plan'!LR$8)),'Recurring Cash Flows'!$I27,0)</f>
        <v>0</v>
      </c>
      <c r="LS72" s="14">
        <f>IF((DAY('Recurring Cash Flows'!$H27))=(DAY('30-Day Cash Flow Plan'!LS$8)),'Recurring Cash Flows'!$I27,0)</f>
        <v>0</v>
      </c>
      <c r="LT72" s="14">
        <f>IF((DAY('Recurring Cash Flows'!$H27))=(DAY('30-Day Cash Flow Plan'!LT$8)),'Recurring Cash Flows'!$I27,0)</f>
        <v>0</v>
      </c>
      <c r="LU72" s="14">
        <f>IF((DAY('Recurring Cash Flows'!$H27))=(DAY('30-Day Cash Flow Plan'!LU$8)),'Recurring Cash Flows'!$I27,0)</f>
        <v>0</v>
      </c>
      <c r="LV72" s="14">
        <f>IF((DAY('Recurring Cash Flows'!$H27))=(DAY('30-Day Cash Flow Plan'!LV$8)),'Recurring Cash Flows'!$I27,0)</f>
        <v>0</v>
      </c>
      <c r="LW72" s="14">
        <f>IF((DAY('Recurring Cash Flows'!$H27))=(DAY('30-Day Cash Flow Plan'!LW$8)),'Recurring Cash Flows'!$I27,0)</f>
        <v>0</v>
      </c>
      <c r="LX72" s="14">
        <f>IF((DAY('Recurring Cash Flows'!$H27))=(DAY('30-Day Cash Flow Plan'!LX$8)),'Recurring Cash Flows'!$I27,0)</f>
        <v>0</v>
      </c>
      <c r="LY72" s="14">
        <f>IF((DAY('Recurring Cash Flows'!$H27))=(DAY('30-Day Cash Flow Plan'!LY$8)),'Recurring Cash Flows'!$I27,0)</f>
        <v>0</v>
      </c>
      <c r="LZ72" s="14">
        <f>IF((DAY('Recurring Cash Flows'!$H27))=(DAY('30-Day Cash Flow Plan'!LZ$8)),'Recurring Cash Flows'!$I27,0)</f>
        <v>0</v>
      </c>
      <c r="MA72" s="14">
        <f>IF((DAY('Recurring Cash Flows'!$H27))=(DAY('30-Day Cash Flow Plan'!MA$8)),'Recurring Cash Flows'!$I27,0)</f>
        <v>0</v>
      </c>
      <c r="MB72" s="14">
        <f>IF((DAY('Recurring Cash Flows'!$H27))=(DAY('30-Day Cash Flow Plan'!MB$8)),'Recurring Cash Flows'!$I27,0)</f>
        <v>0</v>
      </c>
      <c r="MC72" s="14">
        <f>IF((DAY('Recurring Cash Flows'!$H27))=(DAY('30-Day Cash Flow Plan'!MC$8)),'Recurring Cash Flows'!$I27,0)</f>
        <v>0</v>
      </c>
      <c r="MD72" s="14">
        <f>IF((DAY('Recurring Cash Flows'!$H27))=(DAY('30-Day Cash Flow Plan'!MD$8)),'Recurring Cash Flows'!$I27,0)</f>
        <v>0</v>
      </c>
      <c r="ME72" s="14">
        <f>IF((DAY('Recurring Cash Flows'!$H27))=(DAY('30-Day Cash Flow Plan'!ME$8)),'Recurring Cash Flows'!$I27,0)</f>
        <v>0</v>
      </c>
      <c r="MF72" s="14">
        <f>IF((DAY('Recurring Cash Flows'!$H27))=(DAY('30-Day Cash Flow Plan'!MF$8)),'Recurring Cash Flows'!$I27,0)</f>
        <v>0</v>
      </c>
      <c r="MG72" s="14">
        <f>IF((DAY('Recurring Cash Flows'!$H27))=(DAY('30-Day Cash Flow Plan'!MG$8)),'Recurring Cash Flows'!$I27,0)</f>
        <v>0</v>
      </c>
      <c r="MH72" s="14">
        <f>IF((DAY('Recurring Cash Flows'!$H27))=(DAY('30-Day Cash Flow Plan'!MH$8)),'Recurring Cash Flows'!$I27,0)</f>
        <v>0</v>
      </c>
      <c r="MI72" s="14">
        <f>IF((DAY('Recurring Cash Flows'!$H27))=(DAY('30-Day Cash Flow Plan'!MI$8)),'Recurring Cash Flows'!$I27,0)</f>
        <v>0</v>
      </c>
      <c r="MJ72" s="14">
        <f>IF((DAY('Recurring Cash Flows'!$H27))=(DAY('30-Day Cash Flow Plan'!MJ$8)),'Recurring Cash Flows'!$I27,0)</f>
        <v>0</v>
      </c>
      <c r="MK72" s="14">
        <f>IF((DAY('Recurring Cash Flows'!$H27))=(DAY('30-Day Cash Flow Plan'!MK$8)),'Recurring Cash Flows'!$I27,0)</f>
        <v>0</v>
      </c>
      <c r="ML72" s="14">
        <f>IF((DAY('Recurring Cash Flows'!$H27))=(DAY('30-Day Cash Flow Plan'!ML$8)),'Recurring Cash Flows'!$I27,0)</f>
        <v>0</v>
      </c>
      <c r="MM72" s="14">
        <f>IF((DAY('Recurring Cash Flows'!$H27))=(DAY('30-Day Cash Flow Plan'!MM$8)),'Recurring Cash Flows'!$I27,0)</f>
        <v>0</v>
      </c>
      <c r="MN72" s="14">
        <f>IF((DAY('Recurring Cash Flows'!$H27))=(DAY('30-Day Cash Flow Plan'!MN$8)),'Recurring Cash Flows'!$I27,0)</f>
        <v>0</v>
      </c>
      <c r="MO72" s="14">
        <f>IF((DAY('Recurring Cash Flows'!$H27))=(DAY('30-Day Cash Flow Plan'!MO$8)),'Recurring Cash Flows'!$I27,0)</f>
        <v>0</v>
      </c>
      <c r="MP72" s="14">
        <f>IF((DAY('Recurring Cash Flows'!$H27))=(DAY('30-Day Cash Flow Plan'!MP$8)),'Recurring Cash Flows'!$I27,0)</f>
        <v>0</v>
      </c>
      <c r="MQ72" s="14">
        <f>IF((DAY('Recurring Cash Flows'!$H27))=(DAY('30-Day Cash Flow Plan'!MQ$8)),'Recurring Cash Flows'!$I27,0)</f>
        <v>0</v>
      </c>
      <c r="MR72" s="14">
        <f>IF((DAY('Recurring Cash Flows'!$H27))=(DAY('30-Day Cash Flow Plan'!MR$8)),'Recurring Cash Flows'!$I27,0)</f>
        <v>0</v>
      </c>
      <c r="MS72" s="14">
        <f>IF((DAY('Recurring Cash Flows'!$H27))=(DAY('30-Day Cash Flow Plan'!MS$8)),'Recurring Cash Flows'!$I27,0)</f>
        <v>0</v>
      </c>
      <c r="MT72" s="14">
        <f>IF((DAY('Recurring Cash Flows'!$H27))=(DAY('30-Day Cash Flow Plan'!MT$8)),'Recurring Cash Flows'!$I27,0)</f>
        <v>0</v>
      </c>
      <c r="MU72" s="14">
        <f>IF((DAY('Recurring Cash Flows'!$H27))=(DAY('30-Day Cash Flow Plan'!MU$8)),'Recurring Cash Flows'!$I27,0)</f>
        <v>0</v>
      </c>
      <c r="MV72" s="14">
        <f>IF((DAY('Recurring Cash Flows'!$H27))=(DAY('30-Day Cash Flow Plan'!MV$8)),'Recurring Cash Flows'!$I27,0)</f>
        <v>0</v>
      </c>
      <c r="MW72" s="14">
        <f>IF((DAY('Recurring Cash Flows'!$H27))=(DAY('30-Day Cash Flow Plan'!MW$8)),'Recurring Cash Flows'!$I27,0)</f>
        <v>0</v>
      </c>
      <c r="MX72" s="14">
        <f>IF((DAY('Recurring Cash Flows'!$H27))=(DAY('30-Day Cash Flow Plan'!MX$8)),'Recurring Cash Flows'!$I27,0)</f>
        <v>0</v>
      </c>
      <c r="MY72" s="14">
        <f>IF((DAY('Recurring Cash Flows'!$H27))=(DAY('30-Day Cash Flow Plan'!MY$8)),'Recurring Cash Flows'!$I27,0)</f>
        <v>0</v>
      </c>
      <c r="MZ72" s="14">
        <f>IF((DAY('Recurring Cash Flows'!$H27))=(DAY('30-Day Cash Flow Plan'!MZ$8)),'Recurring Cash Flows'!$I27,0)</f>
        <v>0</v>
      </c>
      <c r="NA72" s="14">
        <f>IF((DAY('Recurring Cash Flows'!$H27))=(DAY('30-Day Cash Flow Plan'!NA$8)),'Recurring Cash Flows'!$I27,0)</f>
        <v>0</v>
      </c>
      <c r="NB72" s="14">
        <f>IF((DAY('Recurring Cash Flows'!$H27))=(DAY('30-Day Cash Flow Plan'!NB$8)),'Recurring Cash Flows'!$I27,0)</f>
        <v>0</v>
      </c>
      <c r="NC72" s="14">
        <f>IF((DAY('Recurring Cash Flows'!$H27))=(DAY('30-Day Cash Flow Plan'!NC$8)),'Recurring Cash Flows'!$I27,0)</f>
        <v>0</v>
      </c>
      <c r="ND72" s="14">
        <f>IF((DAY('Recurring Cash Flows'!$H27))=(DAY('30-Day Cash Flow Plan'!ND$8)),'Recurring Cash Flows'!$I27,0)</f>
        <v>0</v>
      </c>
      <c r="NE72" s="14">
        <f>IF((DAY('Recurring Cash Flows'!$H27))=(DAY('30-Day Cash Flow Plan'!NE$8)),'Recurring Cash Flows'!$I27,0)</f>
        <v>0</v>
      </c>
      <c r="NF72" s="14">
        <f>IF((DAY('Recurring Cash Flows'!$H27))=(DAY('30-Day Cash Flow Plan'!NF$8)),'Recurring Cash Flows'!$I27,0)</f>
        <v>0</v>
      </c>
      <c r="NG72" s="14">
        <f>IF((DAY('Recurring Cash Flows'!$H27))=(DAY('30-Day Cash Flow Plan'!NG$8)),'Recurring Cash Flows'!$I27,0)</f>
        <v>0</v>
      </c>
      <c r="NH72" s="14">
        <f>IF((DAY('Recurring Cash Flows'!$H27))=(DAY('30-Day Cash Flow Plan'!NH$8)),'Recurring Cash Flows'!$I27,0)</f>
        <v>0</v>
      </c>
      <c r="NI72" s="14">
        <f>IF((DAY('Recurring Cash Flows'!$H27))=(DAY('30-Day Cash Flow Plan'!NI$8)),'Recurring Cash Flows'!$I27,0)</f>
        <v>0</v>
      </c>
      <c r="NJ72" s="14">
        <f>IF((DAY('Recurring Cash Flows'!$H27))=(DAY('30-Day Cash Flow Plan'!NJ$8)),'Recurring Cash Flows'!$I27,0)</f>
        <v>0</v>
      </c>
      <c r="NK72" s="14">
        <f>IF((DAY('Recurring Cash Flows'!$H27))=(DAY('30-Day Cash Flow Plan'!NK$8)),'Recurring Cash Flows'!$I27,0)</f>
        <v>0</v>
      </c>
      <c r="NL72" s="14">
        <f>IF((DAY('Recurring Cash Flows'!$H27))=(DAY('30-Day Cash Flow Plan'!NL$8)),'Recurring Cash Flows'!$I27,0)</f>
        <v>0</v>
      </c>
      <c r="NM72" s="14">
        <f>IF((DAY('Recurring Cash Flows'!$H27))=(DAY('30-Day Cash Flow Plan'!NM$8)),'Recurring Cash Flows'!$I27,0)</f>
        <v>0</v>
      </c>
      <c r="NN72" s="14">
        <f>IF((DAY('Recurring Cash Flows'!$H27))=(DAY('30-Day Cash Flow Plan'!NN$8)),'Recurring Cash Flows'!$I27,0)</f>
        <v>0</v>
      </c>
      <c r="NO72" s="14">
        <f>IF((DAY('Recurring Cash Flows'!$H27))=(DAY('30-Day Cash Flow Plan'!NO$8)),'Recurring Cash Flows'!$I27,0)</f>
        <v>0</v>
      </c>
      <c r="NP72" s="14">
        <f>IF((DAY('Recurring Cash Flows'!$H27))=(DAY('30-Day Cash Flow Plan'!NP$8)),'Recurring Cash Flows'!$I27,0)</f>
        <v>0</v>
      </c>
      <c r="NQ72" s="14">
        <f>IF((DAY('Recurring Cash Flows'!$H27))=(DAY('30-Day Cash Flow Plan'!NQ$8)),'Recurring Cash Flows'!$I27,0)</f>
        <v>0</v>
      </c>
      <c r="NR72" s="14">
        <f>IF((DAY('Recurring Cash Flows'!$H27))=(DAY('30-Day Cash Flow Plan'!NR$8)),'Recurring Cash Flows'!$I27,0)</f>
        <v>0</v>
      </c>
      <c r="NS72" s="14">
        <f>IF((DAY('Recurring Cash Flows'!$H27))=(DAY('30-Day Cash Flow Plan'!NS$8)),'Recurring Cash Flows'!$I27,0)</f>
        <v>0</v>
      </c>
      <c r="NT72" s="14">
        <f>IF((DAY('Recurring Cash Flows'!$H27))=(DAY('30-Day Cash Flow Plan'!NT$8)),'Recurring Cash Flows'!$I27,0)</f>
        <v>0</v>
      </c>
      <c r="NU72" s="14">
        <f>IF((DAY('Recurring Cash Flows'!$H27))=(DAY('30-Day Cash Flow Plan'!NU$8)),'Recurring Cash Flows'!$I27,0)</f>
        <v>0</v>
      </c>
      <c r="NV72" s="14">
        <f>IF((DAY('Recurring Cash Flows'!$H27))=(DAY('30-Day Cash Flow Plan'!NV$8)),'Recurring Cash Flows'!$I27,0)</f>
        <v>0</v>
      </c>
      <c r="NW72" s="14">
        <f>IF((DAY('Recurring Cash Flows'!$H27))=(DAY('30-Day Cash Flow Plan'!NW$8)),'Recurring Cash Flows'!$I27,0)</f>
        <v>0</v>
      </c>
      <c r="NX72" s="14">
        <f>IF((DAY('Recurring Cash Flows'!$H27))=(DAY('30-Day Cash Flow Plan'!NX$8)),'Recurring Cash Flows'!$I27,0)</f>
        <v>0</v>
      </c>
      <c r="NY72" s="14">
        <f>IF((DAY('Recurring Cash Flows'!$H27))=(DAY('30-Day Cash Flow Plan'!NY$8)),'Recurring Cash Flows'!$I27,0)</f>
        <v>0</v>
      </c>
      <c r="NZ72" s="14">
        <f>IF((DAY('Recurring Cash Flows'!$H27))=(DAY('30-Day Cash Flow Plan'!NZ$8)),'Recurring Cash Flows'!$I27,0)</f>
        <v>0</v>
      </c>
      <c r="OA72" s="14">
        <f>IF((DAY('Recurring Cash Flows'!$H27))=(DAY('30-Day Cash Flow Plan'!OA$8)),'Recurring Cash Flows'!$I27,0)</f>
        <v>0</v>
      </c>
      <c r="OB72" s="14">
        <f>IF((DAY('Recurring Cash Flows'!$H27))=(DAY('30-Day Cash Flow Plan'!OB$8)),'Recurring Cash Flows'!$I27,0)</f>
        <v>0</v>
      </c>
      <c r="OC72" s="14">
        <f>IF((DAY('Recurring Cash Flows'!$H27))=(DAY('30-Day Cash Flow Plan'!OC$8)),'Recurring Cash Flows'!$I27,0)</f>
        <v>0</v>
      </c>
      <c r="OD72" s="14">
        <f>IF((DAY('Recurring Cash Flows'!$H27))=(DAY('30-Day Cash Flow Plan'!OD$8)),'Recurring Cash Flows'!$I27,0)</f>
        <v>0</v>
      </c>
      <c r="OE72" s="14">
        <f>IF((DAY('Recurring Cash Flows'!$H27))=(DAY('30-Day Cash Flow Plan'!OE$8)),'Recurring Cash Flows'!$I27,0)</f>
        <v>0</v>
      </c>
      <c r="OF72" s="14">
        <f>IF((DAY('Recurring Cash Flows'!$H27))=(DAY('30-Day Cash Flow Plan'!OF$8)),'Recurring Cash Flows'!$I27,0)</f>
        <v>0</v>
      </c>
      <c r="OG72" s="14">
        <f>IF((DAY('Recurring Cash Flows'!$H27))=(DAY('30-Day Cash Flow Plan'!OG$8)),'Recurring Cash Flows'!$I27,0)</f>
        <v>0</v>
      </c>
      <c r="OH72" s="14">
        <f>IF((DAY('Recurring Cash Flows'!$H27))=(DAY('30-Day Cash Flow Plan'!OH$8)),'Recurring Cash Flows'!$I27,0)</f>
        <v>0</v>
      </c>
      <c r="OI72" s="14">
        <f>IF((DAY('Recurring Cash Flows'!$H27))=(DAY('30-Day Cash Flow Plan'!OI$8)),'Recurring Cash Flows'!$I27,0)</f>
        <v>0</v>
      </c>
      <c r="OJ72" s="14">
        <f>IF((DAY('Recurring Cash Flows'!$H27))=(DAY('30-Day Cash Flow Plan'!OJ$8)),'Recurring Cash Flows'!$I27,0)</f>
        <v>0</v>
      </c>
      <c r="OK72" s="14">
        <f>IF((DAY('Recurring Cash Flows'!$H27))=(DAY('30-Day Cash Flow Plan'!OK$8)),'Recurring Cash Flows'!$I27,0)</f>
        <v>0</v>
      </c>
      <c r="OL72" s="14">
        <f>IF((DAY('Recurring Cash Flows'!$H27))=(DAY('30-Day Cash Flow Plan'!OL$8)),'Recurring Cash Flows'!$I27,0)</f>
        <v>0</v>
      </c>
      <c r="OM72" s="14">
        <f>IF((DAY('Recurring Cash Flows'!$H27))=(DAY('30-Day Cash Flow Plan'!OM$8)),'Recurring Cash Flows'!$I27,0)</f>
        <v>0</v>
      </c>
      <c r="ON72" s="14">
        <f>IF((DAY('Recurring Cash Flows'!$H27))=(DAY('30-Day Cash Flow Plan'!ON$8)),'Recurring Cash Flows'!$I27,0)</f>
        <v>0</v>
      </c>
      <c r="OO72" s="14">
        <f>IF((DAY('Recurring Cash Flows'!$H27))=(DAY('30-Day Cash Flow Plan'!OO$8)),'Recurring Cash Flows'!$I27,0)</f>
        <v>0</v>
      </c>
      <c r="OP72" s="14">
        <f>IF((DAY('Recurring Cash Flows'!$H27))=(DAY('30-Day Cash Flow Plan'!OP$8)),'Recurring Cash Flows'!$I27,0)</f>
        <v>0</v>
      </c>
      <c r="OQ72" s="14">
        <f>IF((DAY('Recurring Cash Flows'!$H27))=(DAY('30-Day Cash Flow Plan'!OQ$8)),'Recurring Cash Flows'!$I27,0)</f>
        <v>0</v>
      </c>
      <c r="OR72" s="14">
        <f>IF((DAY('Recurring Cash Flows'!$H27))=(DAY('30-Day Cash Flow Plan'!OR$8)),'Recurring Cash Flows'!$I27,0)</f>
        <v>0</v>
      </c>
      <c r="OS72" s="14">
        <f>IF((DAY('Recurring Cash Flows'!$H27))=(DAY('30-Day Cash Flow Plan'!OS$8)),'Recurring Cash Flows'!$I27,0)</f>
        <v>0</v>
      </c>
      <c r="OT72" s="14">
        <f>IF((DAY('Recurring Cash Flows'!$H27))=(DAY('30-Day Cash Flow Plan'!OT$8)),'Recurring Cash Flows'!$I27,0)</f>
        <v>0</v>
      </c>
      <c r="OU72" s="14">
        <f>IF((DAY('Recurring Cash Flows'!$H27))=(DAY('30-Day Cash Flow Plan'!OU$8)),'Recurring Cash Flows'!$I27,0)</f>
        <v>0</v>
      </c>
      <c r="OV72" s="14">
        <f>IF((DAY('Recurring Cash Flows'!$H27))=(DAY('30-Day Cash Flow Plan'!OV$8)),'Recurring Cash Flows'!$I27,0)</f>
        <v>0</v>
      </c>
      <c r="OW72" s="14">
        <f>IF((DAY('Recurring Cash Flows'!$H27))=(DAY('30-Day Cash Flow Plan'!OW$8)),'Recurring Cash Flows'!$I27,0)</f>
        <v>0</v>
      </c>
      <c r="OX72" s="14">
        <f>IF((DAY('Recurring Cash Flows'!$H27))=(DAY('30-Day Cash Flow Plan'!OX$8)),'Recurring Cash Flows'!$I27,0)</f>
        <v>0</v>
      </c>
      <c r="OY72" s="14">
        <f>IF((DAY('Recurring Cash Flows'!$H27))=(DAY('30-Day Cash Flow Plan'!OY$8)),'Recurring Cash Flows'!$I27,0)</f>
        <v>0</v>
      </c>
      <c r="OZ72" s="14">
        <f>IF((DAY('Recurring Cash Flows'!$H27))=(DAY('30-Day Cash Flow Plan'!OZ$8)),'Recurring Cash Flows'!$I27,0)</f>
        <v>0</v>
      </c>
      <c r="PA72" s="14">
        <f>IF((DAY('Recurring Cash Flows'!$H27))=(DAY('30-Day Cash Flow Plan'!PA$8)),'Recurring Cash Flows'!$I27,0)</f>
        <v>0</v>
      </c>
      <c r="PB72" s="14">
        <f>IF((DAY('Recurring Cash Flows'!$H27))=(DAY('30-Day Cash Flow Plan'!PB$8)),'Recurring Cash Flows'!$I27,0)</f>
        <v>0</v>
      </c>
      <c r="PC72" s="14">
        <f>IF((DAY('Recurring Cash Flows'!$H27))=(DAY('30-Day Cash Flow Plan'!PC$8)),'Recurring Cash Flows'!$I27,0)</f>
        <v>0</v>
      </c>
      <c r="PD72" s="14">
        <f>IF((DAY('Recurring Cash Flows'!$H27))=(DAY('30-Day Cash Flow Plan'!PD$8)),'Recurring Cash Flows'!$I27,0)</f>
        <v>0</v>
      </c>
      <c r="PE72" s="14">
        <f>IF((DAY('Recurring Cash Flows'!$H27))=(DAY('30-Day Cash Flow Plan'!PE$8)),'Recurring Cash Flows'!$I27,0)</f>
        <v>0</v>
      </c>
      <c r="PF72" s="14">
        <f>IF((DAY('Recurring Cash Flows'!$H27))=(DAY('30-Day Cash Flow Plan'!PF$8)),'Recurring Cash Flows'!$I27,0)</f>
        <v>0</v>
      </c>
      <c r="PG72" s="14">
        <f>IF((DAY('Recurring Cash Flows'!$H27))=(DAY('30-Day Cash Flow Plan'!PG$8)),'Recurring Cash Flows'!$I27,0)</f>
        <v>0</v>
      </c>
      <c r="PH72" s="14">
        <f>IF((DAY('Recurring Cash Flows'!$H27))=(DAY('30-Day Cash Flow Plan'!PH$8)),'Recurring Cash Flows'!$I27,0)</f>
        <v>0</v>
      </c>
      <c r="PI72" s="14">
        <f>IF((DAY('Recurring Cash Flows'!$H27))=(DAY('30-Day Cash Flow Plan'!PI$8)),'Recurring Cash Flows'!$I27,0)</f>
        <v>0</v>
      </c>
      <c r="PJ72" s="14">
        <f>IF((DAY('Recurring Cash Flows'!$H27))=(DAY('30-Day Cash Flow Plan'!PJ$8)),'Recurring Cash Flows'!$I27,0)</f>
        <v>0</v>
      </c>
      <c r="PK72" s="14">
        <f>IF((DAY('Recurring Cash Flows'!$H27))=(DAY('30-Day Cash Flow Plan'!PK$8)),'Recurring Cash Flows'!$I27,0)</f>
        <v>0</v>
      </c>
      <c r="PL72" s="14">
        <f>IF((DAY('Recurring Cash Flows'!$H27))=(DAY('30-Day Cash Flow Plan'!PL$8)),'Recurring Cash Flows'!$I27,0)</f>
        <v>0</v>
      </c>
      <c r="PM72" s="14">
        <f>IF((DAY('Recurring Cash Flows'!$H27))=(DAY('30-Day Cash Flow Plan'!PM$8)),'Recurring Cash Flows'!$I27,0)</f>
        <v>0</v>
      </c>
      <c r="PN72" s="14">
        <f>IF((DAY('Recurring Cash Flows'!$H27))=(DAY('30-Day Cash Flow Plan'!PN$8)),'Recurring Cash Flows'!$I27,0)</f>
        <v>0</v>
      </c>
      <c r="PO72" s="14">
        <f>IF((DAY('Recurring Cash Flows'!$H27))=(DAY('30-Day Cash Flow Plan'!PO$8)),'Recurring Cash Flows'!$I27,0)</f>
        <v>0</v>
      </c>
      <c r="PP72" s="14">
        <f>IF((DAY('Recurring Cash Flows'!$H27))=(DAY('30-Day Cash Flow Plan'!PP$8)),'Recurring Cash Flows'!$I27,0)</f>
        <v>0</v>
      </c>
      <c r="PQ72" s="14">
        <f>IF((DAY('Recurring Cash Flows'!$H27))=(DAY('30-Day Cash Flow Plan'!PQ$8)),'Recurring Cash Flows'!$I27,0)</f>
        <v>0</v>
      </c>
      <c r="PR72" s="14">
        <f>IF((DAY('Recurring Cash Flows'!$H27))=(DAY('30-Day Cash Flow Plan'!PR$8)),'Recurring Cash Flows'!$I27,0)</f>
        <v>0</v>
      </c>
      <c r="PS72" s="14">
        <f>IF((DAY('Recurring Cash Flows'!$H27))=(DAY('30-Day Cash Flow Plan'!PS$8)),'Recurring Cash Flows'!$I27,0)</f>
        <v>0</v>
      </c>
      <c r="PT72" s="14">
        <f>IF((DAY('Recurring Cash Flows'!$H27))=(DAY('30-Day Cash Flow Plan'!PT$8)),'Recurring Cash Flows'!$I27,0)</f>
        <v>0</v>
      </c>
      <c r="PU72" s="14">
        <f>IF((DAY('Recurring Cash Flows'!$H27))=(DAY('30-Day Cash Flow Plan'!PU$8)),'Recurring Cash Flows'!$I27,0)</f>
        <v>0</v>
      </c>
      <c r="PV72" s="14">
        <f>IF((DAY('Recurring Cash Flows'!$H27))=(DAY('30-Day Cash Flow Plan'!PV$8)),'Recurring Cash Flows'!$I27,0)</f>
        <v>0</v>
      </c>
      <c r="PW72" s="14">
        <f>IF((DAY('Recurring Cash Flows'!$H27))=(DAY('30-Day Cash Flow Plan'!PW$8)),'Recurring Cash Flows'!$I27,0)</f>
        <v>0</v>
      </c>
      <c r="PX72" s="14">
        <f>IF((DAY('Recurring Cash Flows'!$H27))=(DAY('30-Day Cash Flow Plan'!PX$8)),'Recurring Cash Flows'!$I27,0)</f>
        <v>0</v>
      </c>
      <c r="PY72" s="14">
        <f>IF((DAY('Recurring Cash Flows'!$H27))=(DAY('30-Day Cash Flow Plan'!PY$8)),'Recurring Cash Flows'!$I27,0)</f>
        <v>0</v>
      </c>
      <c r="PZ72" s="14">
        <f>IF((DAY('Recurring Cash Flows'!$H27))=(DAY('30-Day Cash Flow Plan'!PZ$8)),'Recurring Cash Flows'!$I27,0)</f>
        <v>0</v>
      </c>
      <c r="QA72" s="14">
        <f>IF((DAY('Recurring Cash Flows'!$H27))=(DAY('30-Day Cash Flow Plan'!QA$8)),'Recurring Cash Flows'!$I27,0)</f>
        <v>0</v>
      </c>
      <c r="QB72" s="14">
        <f>IF((DAY('Recurring Cash Flows'!$H27))=(DAY('30-Day Cash Flow Plan'!QB$8)),'Recurring Cash Flows'!$I27,0)</f>
        <v>0</v>
      </c>
      <c r="QC72" s="14">
        <f>IF((DAY('Recurring Cash Flows'!$H27))=(DAY('30-Day Cash Flow Plan'!QC$8)),'Recurring Cash Flows'!$I27,0)</f>
        <v>0</v>
      </c>
      <c r="QD72" s="14">
        <f>IF((DAY('Recurring Cash Flows'!$H27))=(DAY('30-Day Cash Flow Plan'!QD$8)),'Recurring Cash Flows'!$I27,0)</f>
        <v>0</v>
      </c>
      <c r="QE72" s="14">
        <f>IF((DAY('Recurring Cash Flows'!$H27))=(DAY('30-Day Cash Flow Plan'!QE$8)),'Recurring Cash Flows'!$I27,0)</f>
        <v>0</v>
      </c>
      <c r="QF72" s="14">
        <f>IF((DAY('Recurring Cash Flows'!$H27))=(DAY('30-Day Cash Flow Plan'!QF$8)),'Recurring Cash Flows'!$I27,0)</f>
        <v>0</v>
      </c>
      <c r="QG72" s="14">
        <f>IF((DAY('Recurring Cash Flows'!$H27))=(DAY('30-Day Cash Flow Plan'!QG$8)),'Recurring Cash Flows'!$I27,0)</f>
        <v>0</v>
      </c>
      <c r="QH72" s="14">
        <f>IF((DAY('Recurring Cash Flows'!$H27))=(DAY('30-Day Cash Flow Plan'!QH$8)),'Recurring Cash Flows'!$I27,0)</f>
        <v>0</v>
      </c>
      <c r="QI72" s="14">
        <f>IF((DAY('Recurring Cash Flows'!$H27))=(DAY('30-Day Cash Flow Plan'!QI$8)),'Recurring Cash Flows'!$I27,0)</f>
        <v>0</v>
      </c>
      <c r="QJ72" s="14">
        <f>IF((DAY('Recurring Cash Flows'!$H27))=(DAY('30-Day Cash Flow Plan'!QJ$8)),'Recurring Cash Flows'!$I27,0)</f>
        <v>0</v>
      </c>
      <c r="QK72" s="14">
        <f>IF((DAY('Recurring Cash Flows'!$H27))=(DAY('30-Day Cash Flow Plan'!QK$8)),'Recurring Cash Flows'!$I27,0)</f>
        <v>0</v>
      </c>
      <c r="QL72" s="14">
        <f>IF((DAY('Recurring Cash Flows'!$H27))=(DAY('30-Day Cash Flow Plan'!QL$8)),'Recurring Cash Flows'!$I27,0)</f>
        <v>0</v>
      </c>
      <c r="QM72" s="14">
        <f>IF((DAY('Recurring Cash Flows'!$H27))=(DAY('30-Day Cash Flow Plan'!QM$8)),'Recurring Cash Flows'!$I27,0)</f>
        <v>0</v>
      </c>
      <c r="QN72" s="14">
        <f>IF((DAY('Recurring Cash Flows'!$H27))=(DAY('30-Day Cash Flow Plan'!QN$8)),'Recurring Cash Flows'!$I27,0)</f>
        <v>0</v>
      </c>
      <c r="QO72" s="14">
        <f>IF((DAY('Recurring Cash Flows'!$H27))=(DAY('30-Day Cash Flow Plan'!QO$8)),'Recurring Cash Flows'!$I27,0)</f>
        <v>0</v>
      </c>
      <c r="QP72" s="14">
        <f>IF((DAY('Recurring Cash Flows'!$H27))=(DAY('30-Day Cash Flow Plan'!QP$8)),'Recurring Cash Flows'!$I27,0)</f>
        <v>0</v>
      </c>
      <c r="QQ72" s="14">
        <f>IF((DAY('Recurring Cash Flows'!$H27))=(DAY('30-Day Cash Flow Plan'!QQ$8)),'Recurring Cash Flows'!$I27,0)</f>
        <v>0</v>
      </c>
      <c r="QR72" s="14">
        <f>IF((DAY('Recurring Cash Flows'!$H27))=(DAY('30-Day Cash Flow Plan'!QR$8)),'Recurring Cash Flows'!$I27,0)</f>
        <v>0</v>
      </c>
      <c r="QS72" s="14">
        <f>IF((DAY('Recurring Cash Flows'!$H27))=(DAY('30-Day Cash Flow Plan'!QS$8)),'Recurring Cash Flows'!$I27,0)</f>
        <v>0</v>
      </c>
      <c r="QT72" s="14">
        <f>IF((DAY('Recurring Cash Flows'!$H27))=(DAY('30-Day Cash Flow Plan'!QT$8)),'Recurring Cash Flows'!$I27,0)</f>
        <v>0</v>
      </c>
      <c r="QU72" s="14">
        <f>IF((DAY('Recurring Cash Flows'!$H27))=(DAY('30-Day Cash Flow Plan'!QU$8)),'Recurring Cash Flows'!$I27,0)</f>
        <v>0</v>
      </c>
      <c r="QV72" s="14">
        <f>IF((DAY('Recurring Cash Flows'!$H27))=(DAY('30-Day Cash Flow Plan'!QV$8)),'Recurring Cash Flows'!$I27,0)</f>
        <v>0</v>
      </c>
      <c r="QW72" s="14">
        <f>IF((DAY('Recurring Cash Flows'!$H27))=(DAY('30-Day Cash Flow Plan'!QW$8)),'Recurring Cash Flows'!$I27,0)</f>
        <v>0</v>
      </c>
      <c r="QX72" s="14">
        <f>IF((DAY('Recurring Cash Flows'!$H27))=(DAY('30-Day Cash Flow Plan'!QX$8)),'Recurring Cash Flows'!$I27,0)</f>
        <v>0</v>
      </c>
      <c r="QY72" s="14">
        <f>IF((DAY('Recurring Cash Flows'!$H27))=(DAY('30-Day Cash Flow Plan'!QY$8)),'Recurring Cash Flows'!$I27,0)</f>
        <v>0</v>
      </c>
      <c r="QZ72" s="14">
        <f>IF((DAY('Recurring Cash Flows'!$H27))=(DAY('30-Day Cash Flow Plan'!QZ$8)),'Recurring Cash Flows'!$I27,0)</f>
        <v>0</v>
      </c>
      <c r="RA72" s="14">
        <f>IF((DAY('Recurring Cash Flows'!$H27))=(DAY('30-Day Cash Flow Plan'!RA$8)),'Recurring Cash Flows'!$I27,0)</f>
        <v>0</v>
      </c>
      <c r="RB72" s="14">
        <f>IF((DAY('Recurring Cash Flows'!$H27))=(DAY('30-Day Cash Flow Plan'!RB$8)),'Recurring Cash Flows'!$I27,0)</f>
        <v>0</v>
      </c>
      <c r="RC72" s="14">
        <f>IF((DAY('Recurring Cash Flows'!$H27))=(DAY('30-Day Cash Flow Plan'!RC$8)),'Recurring Cash Flows'!$I27,0)</f>
        <v>0</v>
      </c>
      <c r="RD72" s="14">
        <f>IF((DAY('Recurring Cash Flows'!$H27))=(DAY('30-Day Cash Flow Plan'!RD$8)),'Recurring Cash Flows'!$I27,0)</f>
        <v>0</v>
      </c>
      <c r="RE72" s="14">
        <f>IF((DAY('Recurring Cash Flows'!$H27))=(DAY('30-Day Cash Flow Plan'!RE$8)),'Recurring Cash Flows'!$I27,0)</f>
        <v>0</v>
      </c>
      <c r="RF72" s="14">
        <f>IF((DAY('Recurring Cash Flows'!$H27))=(DAY('30-Day Cash Flow Plan'!RF$8)),'Recurring Cash Flows'!$I27,0)</f>
        <v>0</v>
      </c>
      <c r="RG72" s="14">
        <f>IF((DAY('Recurring Cash Flows'!$H27))=(DAY('30-Day Cash Flow Plan'!RG$8)),'Recurring Cash Flows'!$I27,0)</f>
        <v>0</v>
      </c>
      <c r="RH72" s="14">
        <f>IF((DAY('Recurring Cash Flows'!$H27))=(DAY('30-Day Cash Flow Plan'!RH$8)),'Recurring Cash Flows'!$I27,0)</f>
        <v>0</v>
      </c>
      <c r="RI72" s="14">
        <f>IF((DAY('Recurring Cash Flows'!$H27))=(DAY('30-Day Cash Flow Plan'!RI$8)),'Recurring Cash Flows'!$I27,0)</f>
        <v>0</v>
      </c>
      <c r="RJ72" s="14">
        <f>IF((DAY('Recurring Cash Flows'!$H27))=(DAY('30-Day Cash Flow Plan'!RJ$8)),'Recurring Cash Flows'!$I27,0)</f>
        <v>0</v>
      </c>
      <c r="RK72" s="14">
        <f>IF((DAY('Recurring Cash Flows'!$H27))=(DAY('30-Day Cash Flow Plan'!RK$8)),'Recurring Cash Flows'!$I27,0)</f>
        <v>0</v>
      </c>
      <c r="RL72" s="14">
        <f>IF((DAY('Recurring Cash Flows'!$H27))=(DAY('30-Day Cash Flow Plan'!RL$8)),'Recurring Cash Flows'!$I27,0)</f>
        <v>0</v>
      </c>
      <c r="RM72" s="14">
        <f>IF((DAY('Recurring Cash Flows'!$H27))=(DAY('30-Day Cash Flow Plan'!RM$8)),'Recurring Cash Flows'!$I27,0)</f>
        <v>0</v>
      </c>
      <c r="RN72" s="14">
        <f>IF((DAY('Recurring Cash Flows'!$H27))=(DAY('30-Day Cash Flow Plan'!RN$8)),'Recurring Cash Flows'!$I27,0)</f>
        <v>0</v>
      </c>
      <c r="RO72" s="14">
        <f>IF((DAY('Recurring Cash Flows'!$H27))=(DAY('30-Day Cash Flow Plan'!RO$8)),'Recurring Cash Flows'!$I27,0)</f>
        <v>0</v>
      </c>
      <c r="RP72" s="14">
        <f>IF((DAY('Recurring Cash Flows'!$H27))=(DAY('30-Day Cash Flow Plan'!RP$8)),'Recurring Cash Flows'!$I27,0)</f>
        <v>0</v>
      </c>
      <c r="RQ72" s="14">
        <f>IF((DAY('Recurring Cash Flows'!$H27))=(DAY('30-Day Cash Flow Plan'!RQ$8)),'Recurring Cash Flows'!$I27,0)</f>
        <v>0</v>
      </c>
      <c r="RR72" s="14">
        <f>IF((DAY('Recurring Cash Flows'!$H27))=(DAY('30-Day Cash Flow Plan'!RR$8)),'Recurring Cash Flows'!$I27,0)</f>
        <v>0</v>
      </c>
      <c r="RS72" s="14">
        <f>IF((DAY('Recurring Cash Flows'!$H27))=(DAY('30-Day Cash Flow Plan'!RS$8)),'Recurring Cash Flows'!$I27,0)</f>
        <v>0</v>
      </c>
      <c r="RT72" s="14">
        <f>IF((DAY('Recurring Cash Flows'!$H27))=(DAY('30-Day Cash Flow Plan'!RT$8)),'Recurring Cash Flows'!$I27,0)</f>
        <v>0</v>
      </c>
      <c r="RU72" s="14">
        <f>IF((DAY('Recurring Cash Flows'!$H27))=(DAY('30-Day Cash Flow Plan'!RU$8)),'Recurring Cash Flows'!$I27,0)</f>
        <v>0</v>
      </c>
      <c r="RV72" s="14">
        <f>IF((DAY('Recurring Cash Flows'!$H27))=(DAY('30-Day Cash Flow Plan'!RV$8)),'Recurring Cash Flows'!$I27,0)</f>
        <v>0</v>
      </c>
      <c r="RW72" s="14">
        <f>IF((DAY('Recurring Cash Flows'!$H27))=(DAY('30-Day Cash Flow Plan'!RW$8)),'Recurring Cash Flows'!$I27,0)</f>
        <v>0</v>
      </c>
      <c r="RX72" s="14">
        <f>IF((DAY('Recurring Cash Flows'!$H27))=(DAY('30-Day Cash Flow Plan'!RX$8)),'Recurring Cash Flows'!$I27,0)</f>
        <v>0</v>
      </c>
      <c r="RY72" s="14">
        <f>IF((DAY('Recurring Cash Flows'!$H27))=(DAY('30-Day Cash Flow Plan'!RY$8)),'Recurring Cash Flows'!$I27,0)</f>
        <v>0</v>
      </c>
      <c r="RZ72" s="14">
        <f>IF((DAY('Recurring Cash Flows'!$H27))=(DAY('30-Day Cash Flow Plan'!RZ$8)),'Recurring Cash Flows'!$I27,0)</f>
        <v>0</v>
      </c>
      <c r="SA72" s="14">
        <f>IF((DAY('Recurring Cash Flows'!$H27))=(DAY('30-Day Cash Flow Plan'!SA$8)),'Recurring Cash Flows'!$I27,0)</f>
        <v>0</v>
      </c>
      <c r="SB72" s="14">
        <f>IF((DAY('Recurring Cash Flows'!$H27))=(DAY('30-Day Cash Flow Plan'!SB$8)),'Recurring Cash Flows'!$I27,0)</f>
        <v>0</v>
      </c>
      <c r="SC72" s="14">
        <f>IF((DAY('Recurring Cash Flows'!$H27))=(DAY('30-Day Cash Flow Plan'!SC$8)),'Recurring Cash Flows'!$I27,0)</f>
        <v>0</v>
      </c>
      <c r="SD72" s="14">
        <f>IF((DAY('Recurring Cash Flows'!$H27))=(DAY('30-Day Cash Flow Plan'!SD$8)),'Recurring Cash Flows'!$I27,0)</f>
        <v>0</v>
      </c>
      <c r="SE72" s="14">
        <f>IF((DAY('Recurring Cash Flows'!$H27))=(DAY('30-Day Cash Flow Plan'!SE$8)),'Recurring Cash Flows'!$I27,0)</f>
        <v>0</v>
      </c>
      <c r="SF72" s="14">
        <f>IF((DAY('Recurring Cash Flows'!$H27))=(DAY('30-Day Cash Flow Plan'!SF$8)),'Recurring Cash Flows'!$I27,0)</f>
        <v>0</v>
      </c>
      <c r="SG72" s="14">
        <f>IF((DAY('Recurring Cash Flows'!$H27))=(DAY('30-Day Cash Flow Plan'!SG$8)),'Recurring Cash Flows'!$I27,0)</f>
        <v>0</v>
      </c>
      <c r="SH72" s="14">
        <f>IF((DAY('Recurring Cash Flows'!$H27))=(DAY('30-Day Cash Flow Plan'!SH$8)),'Recurring Cash Flows'!$I27,0)</f>
        <v>0</v>
      </c>
      <c r="SI72" s="14">
        <f>IF((DAY('Recurring Cash Flows'!$H27))=(DAY('30-Day Cash Flow Plan'!SI$8)),'Recurring Cash Flows'!$I27,0)</f>
        <v>0</v>
      </c>
      <c r="SJ72" s="14">
        <f>IF((DAY('Recurring Cash Flows'!$H27))=(DAY('30-Day Cash Flow Plan'!SJ$8)),'Recurring Cash Flows'!$I27,0)</f>
        <v>0</v>
      </c>
      <c r="SK72" s="14">
        <f>IF((DAY('Recurring Cash Flows'!$H27))=(DAY('30-Day Cash Flow Plan'!SK$8)),'Recurring Cash Flows'!$I27,0)</f>
        <v>0</v>
      </c>
      <c r="SL72" s="14">
        <f>IF((DAY('Recurring Cash Flows'!$H27))=(DAY('30-Day Cash Flow Plan'!SL$8)),'Recurring Cash Flows'!$I27,0)</f>
        <v>0</v>
      </c>
      <c r="SM72" s="14">
        <f>IF((DAY('Recurring Cash Flows'!$H27))=(DAY('30-Day Cash Flow Plan'!SM$8)),'Recurring Cash Flows'!$I27,0)</f>
        <v>0</v>
      </c>
      <c r="SN72" s="14">
        <f>IF((DAY('Recurring Cash Flows'!$H27))=(DAY('30-Day Cash Flow Plan'!SN$8)),'Recurring Cash Flows'!$I27,0)</f>
        <v>0</v>
      </c>
      <c r="SO72" s="14">
        <f>IF((DAY('Recurring Cash Flows'!$H27))=(DAY('30-Day Cash Flow Plan'!SO$8)),'Recurring Cash Flows'!$I27,0)</f>
        <v>0</v>
      </c>
      <c r="SP72" s="14">
        <f>IF((DAY('Recurring Cash Flows'!$H27))=(DAY('30-Day Cash Flow Plan'!SP$8)),'Recurring Cash Flows'!$I27,0)</f>
        <v>0</v>
      </c>
      <c r="SQ72" s="14">
        <f>IF((DAY('Recurring Cash Flows'!$H27))=(DAY('30-Day Cash Flow Plan'!SQ$8)),'Recurring Cash Flows'!$I27,0)</f>
        <v>0</v>
      </c>
      <c r="SR72" s="14">
        <f>IF((DAY('Recurring Cash Flows'!$H27))=(DAY('30-Day Cash Flow Plan'!SR$8)),'Recurring Cash Flows'!$I27,0)</f>
        <v>0</v>
      </c>
      <c r="SS72" s="14">
        <f>IF((DAY('Recurring Cash Flows'!$H27))=(DAY('30-Day Cash Flow Plan'!SS$8)),'Recurring Cash Flows'!$I27,0)</f>
        <v>0</v>
      </c>
      <c r="ST72" s="14">
        <f>IF((DAY('Recurring Cash Flows'!$H27))=(DAY('30-Day Cash Flow Plan'!ST$8)),'Recurring Cash Flows'!$I27,0)</f>
        <v>0</v>
      </c>
      <c r="SU72" s="14">
        <f>IF((DAY('Recurring Cash Flows'!$H27))=(DAY('30-Day Cash Flow Plan'!SU$8)),'Recurring Cash Flows'!$I27,0)</f>
        <v>0</v>
      </c>
      <c r="SV72" s="14">
        <f>IF((DAY('Recurring Cash Flows'!$H27))=(DAY('30-Day Cash Flow Plan'!SV$8)),'Recurring Cash Flows'!$I27,0)</f>
        <v>0</v>
      </c>
      <c r="SW72" s="14">
        <f>IF((DAY('Recurring Cash Flows'!$H27))=(DAY('30-Day Cash Flow Plan'!SW$8)),'Recurring Cash Flows'!$I27,0)</f>
        <v>0</v>
      </c>
      <c r="SX72" s="14">
        <f>IF((DAY('Recurring Cash Flows'!$H27))=(DAY('30-Day Cash Flow Plan'!SX$8)),'Recurring Cash Flows'!$I27,0)</f>
        <v>0</v>
      </c>
      <c r="SY72" s="14">
        <f>IF((DAY('Recurring Cash Flows'!$H27))=(DAY('30-Day Cash Flow Plan'!SY$8)),'Recurring Cash Flows'!$I27,0)</f>
        <v>0</v>
      </c>
      <c r="SZ72" s="14">
        <f>IF((DAY('Recurring Cash Flows'!$H27))=(DAY('30-Day Cash Flow Plan'!SZ$8)),'Recurring Cash Flows'!$I27,0)</f>
        <v>0</v>
      </c>
      <c r="TA72" s="14">
        <f>IF((DAY('Recurring Cash Flows'!$H27))=(DAY('30-Day Cash Flow Plan'!TA$8)),'Recurring Cash Flows'!$I27,0)</f>
        <v>0</v>
      </c>
      <c r="TB72" s="14">
        <f>IF((DAY('Recurring Cash Flows'!$H27))=(DAY('30-Day Cash Flow Plan'!TB$8)),'Recurring Cash Flows'!$I27,0)</f>
        <v>0</v>
      </c>
      <c r="TC72" s="14">
        <f>IF((DAY('Recurring Cash Flows'!$H27))=(DAY('30-Day Cash Flow Plan'!TC$8)),'Recurring Cash Flows'!$I27,0)</f>
        <v>0</v>
      </c>
      <c r="TD72" s="14">
        <f>IF((DAY('Recurring Cash Flows'!$H27))=(DAY('30-Day Cash Flow Plan'!TD$8)),'Recurring Cash Flows'!$I27,0)</f>
        <v>0</v>
      </c>
      <c r="TE72" s="14">
        <f>IF((DAY('Recurring Cash Flows'!$H27))=(DAY('30-Day Cash Flow Plan'!TE$8)),'Recurring Cash Flows'!$I27,0)</f>
        <v>0</v>
      </c>
      <c r="TF72" s="14">
        <f>IF((DAY('Recurring Cash Flows'!$H27))=(DAY('30-Day Cash Flow Plan'!TF$8)),'Recurring Cash Flows'!$I27,0)</f>
        <v>0</v>
      </c>
      <c r="TG72" s="14">
        <f>IF((DAY('Recurring Cash Flows'!$H27))=(DAY('30-Day Cash Flow Plan'!TG$8)),'Recurring Cash Flows'!$I27,0)</f>
        <v>0</v>
      </c>
      <c r="TH72" s="14">
        <f>IF((DAY('Recurring Cash Flows'!$H27))=(DAY('30-Day Cash Flow Plan'!TH$8)),'Recurring Cash Flows'!$I27,0)</f>
        <v>0</v>
      </c>
      <c r="TI72" s="14">
        <f>IF((DAY('Recurring Cash Flows'!$H27))=(DAY('30-Day Cash Flow Plan'!TI$8)),'Recurring Cash Flows'!$I27,0)</f>
        <v>0</v>
      </c>
      <c r="TJ72" s="14">
        <f>IF((DAY('Recurring Cash Flows'!$H27))=(DAY('30-Day Cash Flow Plan'!TJ$8)),'Recurring Cash Flows'!$I27,0)</f>
        <v>0</v>
      </c>
      <c r="TK72" s="14">
        <f>IF((DAY('Recurring Cash Flows'!$H27))=(DAY('30-Day Cash Flow Plan'!TK$8)),'Recurring Cash Flows'!$I27,0)</f>
        <v>0</v>
      </c>
      <c r="TL72" s="14">
        <f>IF((DAY('Recurring Cash Flows'!$H27))=(DAY('30-Day Cash Flow Plan'!TL$8)),'Recurring Cash Flows'!$I27,0)</f>
        <v>0</v>
      </c>
      <c r="TM72" s="14">
        <f>IF((DAY('Recurring Cash Flows'!$H27))=(DAY('30-Day Cash Flow Plan'!TM$8)),'Recurring Cash Flows'!$I27,0)</f>
        <v>0</v>
      </c>
      <c r="TN72" s="14">
        <f>IF((DAY('Recurring Cash Flows'!$H27))=(DAY('30-Day Cash Flow Plan'!TN$8)),'Recurring Cash Flows'!$I27,0)</f>
        <v>0</v>
      </c>
      <c r="TO72" s="14">
        <f>IF((DAY('Recurring Cash Flows'!$H27))=(DAY('30-Day Cash Flow Plan'!TO$8)),'Recurring Cash Flows'!$I27,0)</f>
        <v>0</v>
      </c>
      <c r="TP72" s="14">
        <f>IF((DAY('Recurring Cash Flows'!$H27))=(DAY('30-Day Cash Flow Plan'!TP$8)),'Recurring Cash Flows'!$I27,0)</f>
        <v>0</v>
      </c>
      <c r="TQ72" s="14">
        <f>IF((DAY('Recurring Cash Flows'!$H27))=(DAY('30-Day Cash Flow Plan'!TQ$8)),'Recurring Cash Flows'!$I27,0)</f>
        <v>0</v>
      </c>
      <c r="TR72" s="14">
        <f>IF((DAY('Recurring Cash Flows'!$H27))=(DAY('30-Day Cash Flow Plan'!TR$8)),'Recurring Cash Flows'!$I27,0)</f>
        <v>0</v>
      </c>
      <c r="TS72" s="14">
        <f>IF((DAY('Recurring Cash Flows'!$H27))=(DAY('30-Day Cash Flow Plan'!TS$8)),'Recurring Cash Flows'!$I27,0)</f>
        <v>0</v>
      </c>
      <c r="TT72" s="14">
        <f>IF((DAY('Recurring Cash Flows'!$H27))=(DAY('30-Day Cash Flow Plan'!TT$8)),'Recurring Cash Flows'!$I27,0)</f>
        <v>0</v>
      </c>
      <c r="TU72" s="14">
        <f>IF((DAY('Recurring Cash Flows'!$H27))=(DAY('30-Day Cash Flow Plan'!TU$8)),'Recurring Cash Flows'!$I27,0)</f>
        <v>0</v>
      </c>
      <c r="TV72" s="14">
        <f>IF((DAY('Recurring Cash Flows'!$H27))=(DAY('30-Day Cash Flow Plan'!TV$8)),'Recurring Cash Flows'!$I27,0)</f>
        <v>0</v>
      </c>
      <c r="TW72" s="14">
        <f>IF((DAY('Recurring Cash Flows'!$H27))=(DAY('30-Day Cash Flow Plan'!TW$8)),'Recurring Cash Flows'!$I27,0)</f>
        <v>0</v>
      </c>
      <c r="TX72" s="14">
        <f>IF((DAY('Recurring Cash Flows'!$H27))=(DAY('30-Day Cash Flow Plan'!TX$8)),'Recurring Cash Flows'!$I27,0)</f>
        <v>0</v>
      </c>
      <c r="TY72" s="14">
        <f>IF((DAY('Recurring Cash Flows'!$H27))=(DAY('30-Day Cash Flow Plan'!TY$8)),'Recurring Cash Flows'!$I27,0)</f>
        <v>0</v>
      </c>
      <c r="TZ72" s="14">
        <f>IF((DAY('Recurring Cash Flows'!$H27))=(DAY('30-Day Cash Flow Plan'!TZ$8)),'Recurring Cash Flows'!$I27,0)</f>
        <v>0</v>
      </c>
      <c r="UA72" s="14">
        <f>IF((DAY('Recurring Cash Flows'!$H27))=(DAY('30-Day Cash Flow Plan'!UA$8)),'Recurring Cash Flows'!$I27,0)</f>
        <v>0</v>
      </c>
      <c r="UB72" s="14">
        <f>IF((DAY('Recurring Cash Flows'!$H27))=(DAY('30-Day Cash Flow Plan'!UB$8)),'Recurring Cash Flows'!$I27,0)</f>
        <v>0</v>
      </c>
      <c r="UC72" s="14">
        <f>IF((DAY('Recurring Cash Flows'!$H27))=(DAY('30-Day Cash Flow Plan'!UC$8)),'Recurring Cash Flows'!$I27,0)</f>
        <v>0</v>
      </c>
      <c r="UD72" s="14">
        <f>IF((DAY('Recurring Cash Flows'!$H27))=(DAY('30-Day Cash Flow Plan'!UD$8)),'Recurring Cash Flows'!$I27,0)</f>
        <v>0</v>
      </c>
      <c r="UE72" s="14">
        <f>IF((DAY('Recurring Cash Flows'!$H27))=(DAY('30-Day Cash Flow Plan'!UE$8)),'Recurring Cash Flows'!$I27,0)</f>
        <v>0</v>
      </c>
      <c r="UF72" s="14">
        <f>IF((DAY('Recurring Cash Flows'!$H27))=(DAY('30-Day Cash Flow Plan'!UF$8)),'Recurring Cash Flows'!$I27,0)</f>
        <v>0</v>
      </c>
      <c r="UG72" s="14">
        <f>IF((DAY('Recurring Cash Flows'!$H27))=(DAY('30-Day Cash Flow Plan'!UG$8)),'Recurring Cash Flows'!$I27,0)</f>
        <v>0</v>
      </c>
      <c r="UH72" s="14">
        <f>IF((DAY('Recurring Cash Flows'!$H27))=(DAY('30-Day Cash Flow Plan'!UH$8)),'Recurring Cash Flows'!$I27,0)</f>
        <v>0</v>
      </c>
      <c r="UI72" s="14">
        <f>IF((DAY('Recurring Cash Flows'!$H27))=(DAY('30-Day Cash Flow Plan'!UI$8)),'Recurring Cash Flows'!$I27,0)</f>
        <v>0</v>
      </c>
      <c r="UJ72" s="14">
        <f>IF((DAY('Recurring Cash Flows'!$H27))=(DAY('30-Day Cash Flow Plan'!UJ$8)),'Recurring Cash Flows'!$I27,0)</f>
        <v>0</v>
      </c>
      <c r="UK72" s="14">
        <f>IF((DAY('Recurring Cash Flows'!$H27))=(DAY('30-Day Cash Flow Plan'!UK$8)),'Recurring Cash Flows'!$I27,0)</f>
        <v>0</v>
      </c>
      <c r="UL72" s="14">
        <f>IF((DAY('Recurring Cash Flows'!$H27))=(DAY('30-Day Cash Flow Plan'!UL$8)),'Recurring Cash Flows'!$I27,0)</f>
        <v>0</v>
      </c>
      <c r="UM72" s="14">
        <f>IF((DAY('Recurring Cash Flows'!$H27))=(DAY('30-Day Cash Flow Plan'!UM$8)),'Recurring Cash Flows'!$I27,0)</f>
        <v>0</v>
      </c>
      <c r="UN72" s="14">
        <f>IF((DAY('Recurring Cash Flows'!$H27))=(DAY('30-Day Cash Flow Plan'!UN$8)),'Recurring Cash Flows'!$I27,0)</f>
        <v>0</v>
      </c>
      <c r="UO72" s="14">
        <f>IF((DAY('Recurring Cash Flows'!$H27))=(DAY('30-Day Cash Flow Plan'!UO$8)),'Recurring Cash Flows'!$I27,0)</f>
        <v>0</v>
      </c>
      <c r="UP72" s="14">
        <f>IF((DAY('Recurring Cash Flows'!$H27))=(DAY('30-Day Cash Flow Plan'!UP$8)),'Recurring Cash Flows'!$I27,0)</f>
        <v>0</v>
      </c>
      <c r="UQ72" s="14">
        <f>IF((DAY('Recurring Cash Flows'!$H27))=(DAY('30-Day Cash Flow Plan'!UQ$8)),'Recurring Cash Flows'!$I27,0)</f>
        <v>0</v>
      </c>
      <c r="UR72" s="14">
        <f>IF((DAY('Recurring Cash Flows'!$H27))=(DAY('30-Day Cash Flow Plan'!UR$8)),'Recurring Cash Flows'!$I27,0)</f>
        <v>0</v>
      </c>
      <c r="US72" s="14">
        <f>IF((DAY('Recurring Cash Flows'!$H27))=(DAY('30-Day Cash Flow Plan'!US$8)),'Recurring Cash Flows'!$I27,0)</f>
        <v>0</v>
      </c>
      <c r="UT72" s="14">
        <f>IF((DAY('Recurring Cash Flows'!$H27))=(DAY('30-Day Cash Flow Plan'!UT$8)),'Recurring Cash Flows'!$I27,0)</f>
        <v>0</v>
      </c>
      <c r="UU72" s="14">
        <f>IF((DAY('Recurring Cash Flows'!$H27))=(DAY('30-Day Cash Flow Plan'!UU$8)),'Recurring Cash Flows'!$I27,0)</f>
        <v>0</v>
      </c>
      <c r="UV72" s="14">
        <f>IF((DAY('Recurring Cash Flows'!$H27))=(DAY('30-Day Cash Flow Plan'!UV$8)),'Recurring Cash Flows'!$I27,0)</f>
        <v>0</v>
      </c>
      <c r="UW72" s="14">
        <f>IF((DAY('Recurring Cash Flows'!$H27))=(DAY('30-Day Cash Flow Plan'!UW$8)),'Recurring Cash Flows'!$I27,0)</f>
        <v>0</v>
      </c>
      <c r="UX72" s="14">
        <f>IF((DAY('Recurring Cash Flows'!$H27))=(DAY('30-Day Cash Flow Plan'!UX$8)),'Recurring Cash Flows'!$I27,0)</f>
        <v>0</v>
      </c>
      <c r="UY72" s="14">
        <f>IF((DAY('Recurring Cash Flows'!$H27))=(DAY('30-Day Cash Flow Plan'!UY$8)),'Recurring Cash Flows'!$I27,0)</f>
        <v>0</v>
      </c>
      <c r="UZ72" s="14">
        <f>IF((DAY('Recurring Cash Flows'!$H27))=(DAY('30-Day Cash Flow Plan'!UZ$8)),'Recurring Cash Flows'!$I27,0)</f>
        <v>0</v>
      </c>
      <c r="VA72" s="14">
        <f>IF((DAY('Recurring Cash Flows'!$H27))=(DAY('30-Day Cash Flow Plan'!VA$8)),'Recurring Cash Flows'!$I27,0)</f>
        <v>0</v>
      </c>
      <c r="VB72" s="14">
        <f>IF((DAY('Recurring Cash Flows'!$H27))=(DAY('30-Day Cash Flow Plan'!VB$8)),'Recurring Cash Flows'!$I27,0)</f>
        <v>0</v>
      </c>
      <c r="VC72" s="14">
        <f>IF((DAY('Recurring Cash Flows'!$H27))=(DAY('30-Day Cash Flow Plan'!VC$8)),'Recurring Cash Flows'!$I27,0)</f>
        <v>0</v>
      </c>
      <c r="VD72" s="14">
        <f>IF((DAY('Recurring Cash Flows'!$H27))=(DAY('30-Day Cash Flow Plan'!VD$8)),'Recurring Cash Flows'!$I27,0)</f>
        <v>0</v>
      </c>
      <c r="VE72" s="14">
        <f>IF((DAY('Recurring Cash Flows'!$H27))=(DAY('30-Day Cash Flow Plan'!VE$8)),'Recurring Cash Flows'!$I27,0)</f>
        <v>0</v>
      </c>
      <c r="VF72" s="14">
        <f>IF((DAY('Recurring Cash Flows'!$H27))=(DAY('30-Day Cash Flow Plan'!VF$8)),'Recurring Cash Flows'!$I27,0)</f>
        <v>0</v>
      </c>
      <c r="VG72" s="14">
        <f>IF((DAY('Recurring Cash Flows'!$H27))=(DAY('30-Day Cash Flow Plan'!VG$8)),'Recurring Cash Flows'!$I27,0)</f>
        <v>0</v>
      </c>
      <c r="VH72" s="14">
        <f>IF((DAY('Recurring Cash Flows'!$H27))=(DAY('30-Day Cash Flow Plan'!VH$8)),'Recurring Cash Flows'!$I27,0)</f>
        <v>0</v>
      </c>
      <c r="VI72" s="14">
        <f>IF((DAY('Recurring Cash Flows'!$H27))=(DAY('30-Day Cash Flow Plan'!VI$8)),'Recurring Cash Flows'!$I27,0)</f>
        <v>0</v>
      </c>
      <c r="VJ72" s="14">
        <f>IF((DAY('Recurring Cash Flows'!$H27))=(DAY('30-Day Cash Flow Plan'!VJ$8)),'Recurring Cash Flows'!$I27,0)</f>
        <v>0</v>
      </c>
      <c r="VK72" s="14">
        <f>IF((DAY('Recurring Cash Flows'!$H27))=(DAY('30-Day Cash Flow Plan'!VK$8)),'Recurring Cash Flows'!$I27,0)</f>
        <v>0</v>
      </c>
      <c r="VL72" s="14">
        <f>IF((DAY('Recurring Cash Flows'!$H27))=(DAY('30-Day Cash Flow Plan'!VL$8)),'Recurring Cash Flows'!$I27,0)</f>
        <v>0</v>
      </c>
      <c r="VM72" s="14">
        <f>IF((DAY('Recurring Cash Flows'!$H27))=(DAY('30-Day Cash Flow Plan'!VM$8)),'Recurring Cash Flows'!$I27,0)</f>
        <v>0</v>
      </c>
      <c r="VN72" s="14">
        <f>IF((DAY('Recurring Cash Flows'!$H27))=(DAY('30-Day Cash Flow Plan'!VN$8)),'Recurring Cash Flows'!$I27,0)</f>
        <v>0</v>
      </c>
      <c r="VO72" s="14">
        <f>IF((DAY('Recurring Cash Flows'!$H27))=(DAY('30-Day Cash Flow Plan'!VO$8)),'Recurring Cash Flows'!$I27,0)</f>
        <v>0</v>
      </c>
      <c r="VP72" s="14">
        <f>IF((DAY('Recurring Cash Flows'!$H27))=(DAY('30-Day Cash Flow Plan'!VP$8)),'Recurring Cash Flows'!$I27,0)</f>
        <v>0</v>
      </c>
      <c r="VQ72" s="14">
        <f>IF((DAY('Recurring Cash Flows'!$H27))=(DAY('30-Day Cash Flow Plan'!VQ$8)),'Recurring Cash Flows'!$I27,0)</f>
        <v>0</v>
      </c>
      <c r="VR72" s="14">
        <f>IF((DAY('Recurring Cash Flows'!$H27))=(DAY('30-Day Cash Flow Plan'!VR$8)),'Recurring Cash Flows'!$I27,0)</f>
        <v>0</v>
      </c>
      <c r="VS72" s="14">
        <f>IF((DAY('Recurring Cash Flows'!$H27))=(DAY('30-Day Cash Flow Plan'!VS$8)),'Recurring Cash Flows'!$I27,0)</f>
        <v>0</v>
      </c>
      <c r="VT72" s="14">
        <f>IF((DAY('Recurring Cash Flows'!$H27))=(DAY('30-Day Cash Flow Plan'!VT$8)),'Recurring Cash Flows'!$I27,0)</f>
        <v>0</v>
      </c>
      <c r="VU72" s="14">
        <f>IF((DAY('Recurring Cash Flows'!$H27))=(DAY('30-Day Cash Flow Plan'!VU$8)),'Recurring Cash Flows'!$I27,0)</f>
        <v>0</v>
      </c>
      <c r="VV72" s="14">
        <f>IF((DAY('Recurring Cash Flows'!$H27))=(DAY('30-Day Cash Flow Plan'!VV$8)),'Recurring Cash Flows'!$I27,0)</f>
        <v>0</v>
      </c>
      <c r="VW72" s="14">
        <f>IF((DAY('Recurring Cash Flows'!$H27))=(DAY('30-Day Cash Flow Plan'!VW$8)),'Recurring Cash Flows'!$I27,0)</f>
        <v>0</v>
      </c>
      <c r="VX72" s="14">
        <f>IF((DAY('Recurring Cash Flows'!$H27))=(DAY('30-Day Cash Flow Plan'!VX$8)),'Recurring Cash Flows'!$I27,0)</f>
        <v>0</v>
      </c>
      <c r="VY72" s="14">
        <f>IF((DAY('Recurring Cash Flows'!$H27))=(DAY('30-Day Cash Flow Plan'!VY$8)),'Recurring Cash Flows'!$I27,0)</f>
        <v>0</v>
      </c>
      <c r="VZ72" s="14">
        <f>IF((DAY('Recurring Cash Flows'!$H27))=(DAY('30-Day Cash Flow Plan'!VZ$8)),'Recurring Cash Flows'!$I27,0)</f>
        <v>0</v>
      </c>
      <c r="WA72" s="14">
        <f>IF((DAY('Recurring Cash Flows'!$H27))=(DAY('30-Day Cash Flow Plan'!WA$8)),'Recurring Cash Flows'!$I27,0)</f>
        <v>0</v>
      </c>
      <c r="WB72" s="14">
        <f>IF((DAY('Recurring Cash Flows'!$H27))=(DAY('30-Day Cash Flow Plan'!WB$8)),'Recurring Cash Flows'!$I27,0)</f>
        <v>0</v>
      </c>
      <c r="WC72" s="14">
        <f>IF((DAY('Recurring Cash Flows'!$H27))=(DAY('30-Day Cash Flow Plan'!WC$8)),'Recurring Cash Flows'!$I27,0)</f>
        <v>0</v>
      </c>
      <c r="WD72" s="14">
        <f>IF((DAY('Recurring Cash Flows'!$H27))=(DAY('30-Day Cash Flow Plan'!WD$8)),'Recurring Cash Flows'!$I27,0)</f>
        <v>0</v>
      </c>
      <c r="WE72" s="14">
        <f>IF((DAY('Recurring Cash Flows'!$H27))=(DAY('30-Day Cash Flow Plan'!WE$8)),'Recurring Cash Flows'!$I27,0)</f>
        <v>0</v>
      </c>
      <c r="WF72" s="14">
        <f>IF((DAY('Recurring Cash Flows'!$H27))=(DAY('30-Day Cash Flow Plan'!WF$8)),'Recurring Cash Flows'!$I27,0)</f>
        <v>0</v>
      </c>
      <c r="WG72" s="14">
        <f>IF((DAY('Recurring Cash Flows'!$H27))=(DAY('30-Day Cash Flow Plan'!WG$8)),'Recurring Cash Flows'!$I27,0)</f>
        <v>0</v>
      </c>
      <c r="WH72" s="14">
        <f>IF((DAY('Recurring Cash Flows'!$H27))=(DAY('30-Day Cash Flow Plan'!WH$8)),'Recurring Cash Flows'!$I27,0)</f>
        <v>0</v>
      </c>
      <c r="WI72" s="14">
        <f>IF((DAY('Recurring Cash Flows'!$H27))=(DAY('30-Day Cash Flow Plan'!WI$8)),'Recurring Cash Flows'!$I27,0)</f>
        <v>0</v>
      </c>
      <c r="WJ72" s="14">
        <f>IF((DAY('Recurring Cash Flows'!$H27))=(DAY('30-Day Cash Flow Plan'!WJ$8)),'Recurring Cash Flows'!$I27,0)</f>
        <v>0</v>
      </c>
      <c r="WK72" s="14">
        <f>IF((DAY('Recurring Cash Flows'!$H27))=(DAY('30-Day Cash Flow Plan'!WK$8)),'Recurring Cash Flows'!$I27,0)</f>
        <v>0</v>
      </c>
      <c r="WL72" s="14">
        <f>IF((DAY('Recurring Cash Flows'!$H27))=(DAY('30-Day Cash Flow Plan'!WL$8)),'Recurring Cash Flows'!$I27,0)</f>
        <v>0</v>
      </c>
      <c r="WM72" s="14">
        <f>IF((DAY('Recurring Cash Flows'!$H27))=(DAY('30-Day Cash Flow Plan'!WM$8)),'Recurring Cash Flows'!$I27,0)</f>
        <v>0</v>
      </c>
      <c r="WN72" s="14">
        <f>IF((DAY('Recurring Cash Flows'!$H27))=(DAY('30-Day Cash Flow Plan'!WN$8)),'Recurring Cash Flows'!$I27,0)</f>
        <v>0</v>
      </c>
      <c r="WO72" s="14">
        <f>IF((DAY('Recurring Cash Flows'!$H27))=(DAY('30-Day Cash Flow Plan'!WO$8)),'Recurring Cash Flows'!$I27,0)</f>
        <v>0</v>
      </c>
      <c r="WP72" s="14">
        <f>IF((DAY('Recurring Cash Flows'!$H27))=(DAY('30-Day Cash Flow Plan'!WP$8)),'Recurring Cash Flows'!$I27,0)</f>
        <v>0</v>
      </c>
      <c r="WQ72" s="14">
        <f>IF((DAY('Recurring Cash Flows'!$H27))=(DAY('30-Day Cash Flow Plan'!WQ$8)),'Recurring Cash Flows'!$I27,0)</f>
        <v>0</v>
      </c>
      <c r="WR72" s="14">
        <f>IF((DAY('Recurring Cash Flows'!$H27))=(DAY('30-Day Cash Flow Plan'!WR$8)),'Recurring Cash Flows'!$I27,0)</f>
        <v>0</v>
      </c>
      <c r="WS72" s="14">
        <f>IF((DAY('Recurring Cash Flows'!$H27))=(DAY('30-Day Cash Flow Plan'!WS$8)),'Recurring Cash Flows'!$I27,0)</f>
        <v>0</v>
      </c>
      <c r="WT72" s="14">
        <f>IF((DAY('Recurring Cash Flows'!$H27))=(DAY('30-Day Cash Flow Plan'!WT$8)),'Recurring Cash Flows'!$I27,0)</f>
        <v>0</v>
      </c>
      <c r="WU72" s="14">
        <f>IF((DAY('Recurring Cash Flows'!$H27))=(DAY('30-Day Cash Flow Plan'!WU$8)),'Recurring Cash Flows'!$I27,0)</f>
        <v>0</v>
      </c>
      <c r="WV72" s="14">
        <f>IF((DAY('Recurring Cash Flows'!$H27))=(DAY('30-Day Cash Flow Plan'!WV$8)),'Recurring Cash Flows'!$I27,0)</f>
        <v>0</v>
      </c>
      <c r="WW72" s="14">
        <f>IF((DAY('Recurring Cash Flows'!$H27))=(DAY('30-Day Cash Flow Plan'!WW$8)),'Recurring Cash Flows'!$I27,0)</f>
        <v>0</v>
      </c>
      <c r="WX72" s="14">
        <f>IF((DAY('Recurring Cash Flows'!$H27))=(DAY('30-Day Cash Flow Plan'!WX$8)),'Recurring Cash Flows'!$I27,0)</f>
        <v>0</v>
      </c>
      <c r="WY72" s="14">
        <f>IF((DAY('Recurring Cash Flows'!$H27))=(DAY('30-Day Cash Flow Plan'!WY$8)),'Recurring Cash Flows'!$I27,0)</f>
        <v>0</v>
      </c>
      <c r="WZ72" s="14">
        <f>IF((DAY('Recurring Cash Flows'!$H27))=(DAY('30-Day Cash Flow Plan'!WZ$8)),'Recurring Cash Flows'!$I27,0)</f>
        <v>0</v>
      </c>
      <c r="XA72" s="14">
        <f>IF((DAY('Recurring Cash Flows'!$H27))=(DAY('30-Day Cash Flow Plan'!XA$8)),'Recurring Cash Flows'!$I27,0)</f>
        <v>0</v>
      </c>
      <c r="XB72" s="14">
        <f>IF((DAY('Recurring Cash Flows'!$H27))=(DAY('30-Day Cash Flow Plan'!XB$8)),'Recurring Cash Flows'!$I27,0)</f>
        <v>0</v>
      </c>
      <c r="XC72" s="14">
        <f>IF((DAY('Recurring Cash Flows'!$H27))=(DAY('30-Day Cash Flow Plan'!XC$8)),'Recurring Cash Flows'!$I27,0)</f>
        <v>0</v>
      </c>
      <c r="XD72" s="14">
        <f>IF((DAY('Recurring Cash Flows'!$H27))=(DAY('30-Day Cash Flow Plan'!XD$8)),'Recurring Cash Flows'!$I27,0)</f>
        <v>0</v>
      </c>
      <c r="XE72" s="14">
        <f>IF((DAY('Recurring Cash Flows'!$H27))=(DAY('30-Day Cash Flow Plan'!XE$8)),'Recurring Cash Flows'!$I27,0)</f>
        <v>0</v>
      </c>
      <c r="XF72" s="14">
        <f>IF((DAY('Recurring Cash Flows'!$H27))=(DAY('30-Day Cash Flow Plan'!XF$8)),'Recurring Cash Flows'!$I27,0)</f>
        <v>0</v>
      </c>
      <c r="XG72" s="14">
        <f>IF((DAY('Recurring Cash Flows'!$H27))=(DAY('30-Day Cash Flow Plan'!XG$8)),'Recurring Cash Flows'!$I27,0)</f>
        <v>0</v>
      </c>
      <c r="XH72" s="14">
        <f>IF((DAY('Recurring Cash Flows'!$H27))=(DAY('30-Day Cash Flow Plan'!XH$8)),'Recurring Cash Flows'!$I27,0)</f>
        <v>0</v>
      </c>
      <c r="XI72" s="14">
        <f>IF((DAY('Recurring Cash Flows'!$H27))=(DAY('30-Day Cash Flow Plan'!XI$8)),'Recurring Cash Flows'!$I27,0)</f>
        <v>0</v>
      </c>
      <c r="XJ72" s="14">
        <f>IF((DAY('Recurring Cash Flows'!$H27))=(DAY('30-Day Cash Flow Plan'!XJ$8)),'Recurring Cash Flows'!$I27,0)</f>
        <v>0</v>
      </c>
      <c r="XK72" s="14">
        <f>IF((DAY('Recurring Cash Flows'!$H27))=(DAY('30-Day Cash Flow Plan'!XK$8)),'Recurring Cash Flows'!$I27,0)</f>
        <v>0</v>
      </c>
      <c r="XL72" s="14">
        <f>IF((DAY('Recurring Cash Flows'!$H27))=(DAY('30-Day Cash Flow Plan'!XL$8)),'Recurring Cash Flows'!$I27,0)</f>
        <v>0</v>
      </c>
      <c r="XM72" s="14">
        <f>IF((DAY('Recurring Cash Flows'!$H27))=(DAY('30-Day Cash Flow Plan'!XM$8)),'Recurring Cash Flows'!$I27,0)</f>
        <v>0</v>
      </c>
      <c r="XN72" s="14">
        <f>IF((DAY('Recurring Cash Flows'!$H27))=(DAY('30-Day Cash Flow Plan'!XN$8)),'Recurring Cash Flows'!$I27,0)</f>
        <v>0</v>
      </c>
      <c r="XO72" s="14">
        <f>IF((DAY('Recurring Cash Flows'!$H27))=(DAY('30-Day Cash Flow Plan'!XO$8)),'Recurring Cash Flows'!$I27,0)</f>
        <v>0</v>
      </c>
      <c r="XP72" s="14">
        <f>IF((DAY('Recurring Cash Flows'!$H27))=(DAY('30-Day Cash Flow Plan'!XP$8)),'Recurring Cash Flows'!$I27,0)</f>
        <v>0</v>
      </c>
      <c r="XQ72" s="14">
        <f>IF((DAY('Recurring Cash Flows'!$H27))=(DAY('30-Day Cash Flow Plan'!XQ$8)),'Recurring Cash Flows'!$I27,0)</f>
        <v>0</v>
      </c>
      <c r="XR72" s="14">
        <f>IF((DAY('Recurring Cash Flows'!$H27))=(DAY('30-Day Cash Flow Plan'!XR$8)),'Recurring Cash Flows'!$I27,0)</f>
        <v>0</v>
      </c>
      <c r="XS72" s="14">
        <f>IF((DAY('Recurring Cash Flows'!$H27))=(DAY('30-Day Cash Flow Plan'!XS$8)),'Recurring Cash Flows'!$I27,0)</f>
        <v>0</v>
      </c>
      <c r="XT72" s="14">
        <f>IF((DAY('Recurring Cash Flows'!$H27))=(DAY('30-Day Cash Flow Plan'!XT$8)),'Recurring Cash Flows'!$I27,0)</f>
        <v>0</v>
      </c>
      <c r="XU72" s="14">
        <f>IF((DAY('Recurring Cash Flows'!$H27))=(DAY('30-Day Cash Flow Plan'!XU$8)),'Recurring Cash Flows'!$I27,0)</f>
        <v>0</v>
      </c>
      <c r="XV72" s="14">
        <f>IF((DAY('Recurring Cash Flows'!$H27))=(DAY('30-Day Cash Flow Plan'!XV$8)),'Recurring Cash Flows'!$I27,0)</f>
        <v>0</v>
      </c>
      <c r="XW72" s="14">
        <f>IF((DAY('Recurring Cash Flows'!$H27))=(DAY('30-Day Cash Flow Plan'!XW$8)),'Recurring Cash Flows'!$I27,0)</f>
        <v>0</v>
      </c>
      <c r="XX72" s="14">
        <f>IF((DAY('Recurring Cash Flows'!$H27))=(DAY('30-Day Cash Flow Plan'!XX$8)),'Recurring Cash Flows'!$I27,0)</f>
        <v>0</v>
      </c>
      <c r="XY72" s="14">
        <f>IF((DAY('Recurring Cash Flows'!$H27))=(DAY('30-Day Cash Flow Plan'!XY$8)),'Recurring Cash Flows'!$I27,0)</f>
        <v>0</v>
      </c>
      <c r="XZ72" s="14">
        <f>IF((DAY('Recurring Cash Flows'!$H27))=(DAY('30-Day Cash Flow Plan'!XZ$8)),'Recurring Cash Flows'!$I27,0)</f>
        <v>0</v>
      </c>
      <c r="YA72" s="14">
        <f>IF((DAY('Recurring Cash Flows'!$H27))=(DAY('30-Day Cash Flow Plan'!YA$8)),'Recurring Cash Flows'!$I27,0)</f>
        <v>0</v>
      </c>
      <c r="YB72" s="14">
        <f>IF((DAY('Recurring Cash Flows'!$H27))=(DAY('30-Day Cash Flow Plan'!YB$8)),'Recurring Cash Flows'!$I27,0)</f>
        <v>0</v>
      </c>
      <c r="YC72" s="14">
        <f>IF((DAY('Recurring Cash Flows'!$H27))=(DAY('30-Day Cash Flow Plan'!YC$8)),'Recurring Cash Flows'!$I27,0)</f>
        <v>0</v>
      </c>
      <c r="YD72" s="14">
        <f>IF((DAY('Recurring Cash Flows'!$H27))=(DAY('30-Day Cash Flow Plan'!YD$8)),'Recurring Cash Flows'!$I27,0)</f>
        <v>0</v>
      </c>
      <c r="YE72" s="14">
        <f>IF((DAY('Recurring Cash Flows'!$H27))=(DAY('30-Day Cash Flow Plan'!YE$8)),'Recurring Cash Flows'!$I27,0)</f>
        <v>0</v>
      </c>
      <c r="YF72" s="14">
        <f>IF((DAY('Recurring Cash Flows'!$H27))=(DAY('30-Day Cash Flow Plan'!YF$8)),'Recurring Cash Flows'!$I27,0)</f>
        <v>0</v>
      </c>
      <c r="YG72" s="14">
        <f>IF((DAY('Recurring Cash Flows'!$H27))=(DAY('30-Day Cash Flow Plan'!YG$8)),'Recurring Cash Flows'!$I27,0)</f>
        <v>0</v>
      </c>
      <c r="YH72" s="14">
        <f>IF((DAY('Recurring Cash Flows'!$H27))=(DAY('30-Day Cash Flow Plan'!YH$8)),'Recurring Cash Flows'!$I27,0)</f>
        <v>0</v>
      </c>
      <c r="YI72" s="14">
        <f>IF((DAY('Recurring Cash Flows'!$H27))=(DAY('30-Day Cash Flow Plan'!YI$8)),'Recurring Cash Flows'!$I27,0)</f>
        <v>0</v>
      </c>
      <c r="YJ72" s="14">
        <f>IF((DAY('Recurring Cash Flows'!$H27))=(DAY('30-Day Cash Flow Plan'!YJ$8)),'Recurring Cash Flows'!$I27,0)</f>
        <v>0</v>
      </c>
      <c r="YK72" s="14">
        <f>IF((DAY('Recurring Cash Flows'!$H27))=(DAY('30-Day Cash Flow Plan'!YK$8)),'Recurring Cash Flows'!$I27,0)</f>
        <v>0</v>
      </c>
      <c r="YL72" s="14">
        <f>IF((DAY('Recurring Cash Flows'!$H27))=(DAY('30-Day Cash Flow Plan'!YL$8)),'Recurring Cash Flows'!$I27,0)</f>
        <v>0</v>
      </c>
      <c r="YM72" s="14">
        <f>IF((DAY('Recurring Cash Flows'!$H27))=(DAY('30-Day Cash Flow Plan'!YM$8)),'Recurring Cash Flows'!$I27,0)</f>
        <v>0</v>
      </c>
      <c r="YN72" s="14">
        <f>IF((DAY('Recurring Cash Flows'!$H27))=(DAY('30-Day Cash Flow Plan'!YN$8)),'Recurring Cash Flows'!$I27,0)</f>
        <v>0</v>
      </c>
      <c r="YO72" s="14">
        <f>IF((DAY('Recurring Cash Flows'!$H27))=(DAY('30-Day Cash Flow Plan'!YO$8)),'Recurring Cash Flows'!$I27,0)</f>
        <v>0</v>
      </c>
      <c r="YP72" s="14">
        <f>IF((DAY('Recurring Cash Flows'!$H27))=(DAY('30-Day Cash Flow Plan'!YP$8)),'Recurring Cash Flows'!$I27,0)</f>
        <v>0</v>
      </c>
      <c r="YQ72" s="14">
        <f>IF((DAY('Recurring Cash Flows'!$H27))=(DAY('30-Day Cash Flow Plan'!YQ$8)),'Recurring Cash Flows'!$I27,0)</f>
        <v>0</v>
      </c>
      <c r="YR72" s="14">
        <f>IF((DAY('Recurring Cash Flows'!$H27))=(DAY('30-Day Cash Flow Plan'!YR$8)),'Recurring Cash Flows'!$I27,0)</f>
        <v>0</v>
      </c>
      <c r="YS72" s="14">
        <f>IF((DAY('Recurring Cash Flows'!$H27))=(DAY('30-Day Cash Flow Plan'!YS$8)),'Recurring Cash Flows'!$I27,0)</f>
        <v>0</v>
      </c>
      <c r="YT72" s="14">
        <f>IF((DAY('Recurring Cash Flows'!$H27))=(DAY('30-Day Cash Flow Plan'!YT$8)),'Recurring Cash Flows'!$I27,0)</f>
        <v>0</v>
      </c>
      <c r="YU72" s="14">
        <f>IF((DAY('Recurring Cash Flows'!$H27))=(DAY('30-Day Cash Flow Plan'!YU$8)),'Recurring Cash Flows'!$I27,0)</f>
        <v>0</v>
      </c>
      <c r="YV72" s="14">
        <f>IF((DAY('Recurring Cash Flows'!$H27))=(DAY('30-Day Cash Flow Plan'!YV$8)),'Recurring Cash Flows'!$I27,0)</f>
        <v>0</v>
      </c>
      <c r="YW72" s="14">
        <f>IF((DAY('Recurring Cash Flows'!$H27))=(DAY('30-Day Cash Flow Plan'!YW$8)),'Recurring Cash Flows'!$I27,0)</f>
        <v>0</v>
      </c>
      <c r="YX72" s="14">
        <f>IF((DAY('Recurring Cash Flows'!$H27))=(DAY('30-Day Cash Flow Plan'!YX$8)),'Recurring Cash Flows'!$I27,0)</f>
        <v>0</v>
      </c>
      <c r="YY72" s="14">
        <f>IF((DAY('Recurring Cash Flows'!$H27))=(DAY('30-Day Cash Flow Plan'!YY$8)),'Recurring Cash Flows'!$I27,0)</f>
        <v>0</v>
      </c>
      <c r="YZ72" s="14">
        <f>IF((DAY('Recurring Cash Flows'!$H27))=(DAY('30-Day Cash Flow Plan'!YZ$8)),'Recurring Cash Flows'!$I27,0)</f>
        <v>0</v>
      </c>
      <c r="ZA72" s="14">
        <f>IF((DAY('Recurring Cash Flows'!$H27))=(DAY('30-Day Cash Flow Plan'!ZA$8)),'Recurring Cash Flows'!$I27,0)</f>
        <v>0</v>
      </c>
      <c r="ZB72" s="14">
        <f>IF((DAY('Recurring Cash Flows'!$H27))=(DAY('30-Day Cash Flow Plan'!ZB$8)),'Recurring Cash Flows'!$I27,0)</f>
        <v>0</v>
      </c>
      <c r="ZC72" s="14">
        <f>IF((DAY('Recurring Cash Flows'!$H27))=(DAY('30-Day Cash Flow Plan'!ZC$8)),'Recurring Cash Flows'!$I27,0)</f>
        <v>0</v>
      </c>
      <c r="ZD72" s="14">
        <f>IF((DAY('Recurring Cash Flows'!$H27))=(DAY('30-Day Cash Flow Plan'!ZD$8)),'Recurring Cash Flows'!$I27,0)</f>
        <v>0</v>
      </c>
      <c r="ZE72" s="14">
        <f>IF((DAY('Recurring Cash Flows'!$H27))=(DAY('30-Day Cash Flow Plan'!ZE$8)),'Recurring Cash Flows'!$I27,0)</f>
        <v>0</v>
      </c>
      <c r="ZF72" s="14">
        <f>IF((DAY('Recurring Cash Flows'!$H27))=(DAY('30-Day Cash Flow Plan'!ZF$8)),'Recurring Cash Flows'!$I27,0)</f>
        <v>0</v>
      </c>
      <c r="ZG72" s="14">
        <f>IF((DAY('Recurring Cash Flows'!$H27))=(DAY('30-Day Cash Flow Plan'!ZG$8)),'Recurring Cash Flows'!$I27,0)</f>
        <v>0</v>
      </c>
      <c r="ZH72" s="14">
        <f>IF((DAY('Recurring Cash Flows'!$H27))=(DAY('30-Day Cash Flow Plan'!ZH$8)),'Recurring Cash Flows'!$I27,0)</f>
        <v>0</v>
      </c>
      <c r="ZI72" s="14">
        <f>IF((DAY('Recurring Cash Flows'!$H27))=(DAY('30-Day Cash Flow Plan'!ZI$8)),'Recurring Cash Flows'!$I27,0)</f>
        <v>0</v>
      </c>
      <c r="ZJ72" s="14">
        <f>IF((DAY('Recurring Cash Flows'!$H27))=(DAY('30-Day Cash Flow Plan'!ZJ$8)),'Recurring Cash Flows'!$I27,0)</f>
        <v>0</v>
      </c>
      <c r="ZK72" s="14">
        <f>IF((DAY('Recurring Cash Flows'!$H27))=(DAY('30-Day Cash Flow Plan'!ZK$8)),'Recurring Cash Flows'!$I27,0)</f>
        <v>0</v>
      </c>
      <c r="ZL72" s="14">
        <f>IF((DAY('Recurring Cash Flows'!$H27))=(DAY('30-Day Cash Flow Plan'!ZL$8)),'Recurring Cash Flows'!$I27,0)</f>
        <v>0</v>
      </c>
      <c r="ZM72" s="14">
        <f>IF((DAY('Recurring Cash Flows'!$H27))=(DAY('30-Day Cash Flow Plan'!ZM$8)),'Recurring Cash Flows'!$I27,0)</f>
        <v>0</v>
      </c>
      <c r="ZN72" s="14">
        <f>IF((DAY('Recurring Cash Flows'!$H27))=(DAY('30-Day Cash Flow Plan'!ZN$8)),'Recurring Cash Flows'!$I27,0)</f>
        <v>0</v>
      </c>
      <c r="ZO72" s="14">
        <f>IF((DAY('Recurring Cash Flows'!$H27))=(DAY('30-Day Cash Flow Plan'!ZO$8)),'Recurring Cash Flows'!$I27,0)</f>
        <v>0</v>
      </c>
      <c r="ZP72" s="14">
        <f>IF((DAY('Recurring Cash Flows'!$H27))=(DAY('30-Day Cash Flow Plan'!ZP$8)),'Recurring Cash Flows'!$I27,0)</f>
        <v>0</v>
      </c>
      <c r="ZQ72" s="14">
        <f>IF((DAY('Recurring Cash Flows'!$H27))=(DAY('30-Day Cash Flow Plan'!ZQ$8)),'Recurring Cash Flows'!$I27,0)</f>
        <v>0</v>
      </c>
      <c r="ZR72" s="14">
        <f>IF((DAY('Recurring Cash Flows'!$H27))=(DAY('30-Day Cash Flow Plan'!ZR$8)),'Recurring Cash Flows'!$I27,0)</f>
        <v>0</v>
      </c>
      <c r="ZS72" s="14">
        <f>IF((DAY('Recurring Cash Flows'!$H27))=(DAY('30-Day Cash Flow Plan'!ZS$8)),'Recurring Cash Flows'!$I27,0)</f>
        <v>0</v>
      </c>
      <c r="ZT72" s="14">
        <f>IF((DAY('Recurring Cash Flows'!$H27))=(DAY('30-Day Cash Flow Plan'!ZT$8)),'Recurring Cash Flows'!$I27,0)</f>
        <v>0</v>
      </c>
      <c r="ZU72" s="14">
        <f>IF((DAY('Recurring Cash Flows'!$H27))=(DAY('30-Day Cash Flow Plan'!ZU$8)),'Recurring Cash Flows'!$I27,0)</f>
        <v>0</v>
      </c>
      <c r="ZV72" s="14">
        <f>IF((DAY('Recurring Cash Flows'!$H27))=(DAY('30-Day Cash Flow Plan'!ZV$8)),'Recurring Cash Flows'!$I27,0)</f>
        <v>0</v>
      </c>
      <c r="ZW72" s="14">
        <f>IF((DAY('Recurring Cash Flows'!$H27))=(DAY('30-Day Cash Flow Plan'!ZW$8)),'Recurring Cash Flows'!$I27,0)</f>
        <v>0</v>
      </c>
      <c r="ZX72" s="14">
        <f>IF((DAY('Recurring Cash Flows'!$H27))=(DAY('30-Day Cash Flow Plan'!ZX$8)),'Recurring Cash Flows'!$I27,0)</f>
        <v>0</v>
      </c>
      <c r="ZY72" s="14">
        <f>IF((DAY('Recurring Cash Flows'!$H27))=(DAY('30-Day Cash Flow Plan'!ZY$8)),'Recurring Cash Flows'!$I27,0)</f>
        <v>0</v>
      </c>
      <c r="ZZ72" s="14">
        <f>IF((DAY('Recurring Cash Flows'!$H27))=(DAY('30-Day Cash Flow Plan'!ZZ$8)),'Recurring Cash Flows'!$I27,0)</f>
        <v>0</v>
      </c>
      <c r="AAA72" s="14">
        <f>IF((DAY('Recurring Cash Flows'!$H27))=(DAY('30-Day Cash Flow Plan'!AAA$8)),'Recurring Cash Flows'!$I27,0)</f>
        <v>0</v>
      </c>
      <c r="AAB72" s="14">
        <f>IF((DAY('Recurring Cash Flows'!$H27))=(DAY('30-Day Cash Flow Plan'!AAB$8)),'Recurring Cash Flows'!$I27,0)</f>
        <v>0</v>
      </c>
      <c r="AAC72" s="14">
        <f>IF((DAY('Recurring Cash Flows'!$H27))=(DAY('30-Day Cash Flow Plan'!AAC$8)),'Recurring Cash Flows'!$I27,0)</f>
        <v>0</v>
      </c>
      <c r="AAD72" s="14">
        <f>IF((DAY('Recurring Cash Flows'!$H27))=(DAY('30-Day Cash Flow Plan'!AAD$8)),'Recurring Cash Flows'!$I27,0)</f>
        <v>0</v>
      </c>
      <c r="AAE72" s="14">
        <f>IF((DAY('Recurring Cash Flows'!$H27))=(DAY('30-Day Cash Flow Plan'!AAE$8)),'Recurring Cash Flows'!$I27,0)</f>
        <v>0</v>
      </c>
      <c r="AAF72" s="14">
        <f>IF((DAY('Recurring Cash Flows'!$H27))=(DAY('30-Day Cash Flow Plan'!AAF$8)),'Recurring Cash Flows'!$I27,0)</f>
        <v>0</v>
      </c>
      <c r="AAG72" s="14">
        <f>IF((DAY('Recurring Cash Flows'!$H27))=(DAY('30-Day Cash Flow Plan'!AAG$8)),'Recurring Cash Flows'!$I27,0)</f>
        <v>0</v>
      </c>
      <c r="AAH72" s="14">
        <f>IF((DAY('Recurring Cash Flows'!$H27))=(DAY('30-Day Cash Flow Plan'!AAH$8)),'Recurring Cash Flows'!$I27,0)</f>
        <v>0</v>
      </c>
      <c r="AAI72" s="14">
        <f>IF((DAY('Recurring Cash Flows'!$H27))=(DAY('30-Day Cash Flow Plan'!AAI$8)),'Recurring Cash Flows'!$I27,0)</f>
        <v>0</v>
      </c>
      <c r="AAJ72" s="14">
        <f>IF((DAY('Recurring Cash Flows'!$H27))=(DAY('30-Day Cash Flow Plan'!AAJ$8)),'Recurring Cash Flows'!$I27,0)</f>
        <v>0</v>
      </c>
      <c r="AAK72" s="14">
        <f>IF((DAY('Recurring Cash Flows'!$H27))=(DAY('30-Day Cash Flow Plan'!AAK$8)),'Recurring Cash Flows'!$I27,0)</f>
        <v>0</v>
      </c>
      <c r="AAL72" s="14">
        <f>IF((DAY('Recurring Cash Flows'!$H27))=(DAY('30-Day Cash Flow Plan'!AAL$8)),'Recurring Cash Flows'!$I27,0)</f>
        <v>0</v>
      </c>
      <c r="AAM72" s="14">
        <f>IF((DAY('Recurring Cash Flows'!$H27))=(DAY('30-Day Cash Flow Plan'!AAM$8)),'Recurring Cash Flows'!$I27,0)</f>
        <v>0</v>
      </c>
    </row>
    <row r="73" spans="1:715" ht="16" hidden="1" outlineLevel="1" thickBot="1" x14ac:dyDescent="0.4">
      <c r="A73" s="168"/>
      <c r="B73" s="82">
        <f>'Recurring Cash Flows'!G28</f>
        <v>0</v>
      </c>
      <c r="C73" s="14">
        <f>IF((DAY('Recurring Cash Flows'!$H28))=(DAY('30-Day Cash Flow Plan'!C$8)),'Recurring Cash Flows'!$I28,0)</f>
        <v>0</v>
      </c>
      <c r="D73" s="14">
        <f>IF((DAY('Recurring Cash Flows'!$H28))=(DAY('30-Day Cash Flow Plan'!D$8)),'Recurring Cash Flows'!$I28,0)</f>
        <v>0</v>
      </c>
      <c r="E73" s="14">
        <f>IF((DAY('Recurring Cash Flows'!$H28))=(DAY('30-Day Cash Flow Plan'!E$8)),'Recurring Cash Flows'!$I28,0)</f>
        <v>0</v>
      </c>
      <c r="F73" s="14">
        <f>IF((DAY('Recurring Cash Flows'!$H28))=(DAY('30-Day Cash Flow Plan'!F$8)),'Recurring Cash Flows'!$I28,0)</f>
        <v>0</v>
      </c>
      <c r="G73" s="14">
        <f>IF((DAY('Recurring Cash Flows'!$H28))=(DAY('30-Day Cash Flow Plan'!G$8)),'Recurring Cash Flows'!$I28,0)</f>
        <v>0</v>
      </c>
      <c r="H73" s="14">
        <f>IF((DAY('Recurring Cash Flows'!$H28))=(DAY('30-Day Cash Flow Plan'!H$8)),'Recurring Cash Flows'!$I28,0)</f>
        <v>0</v>
      </c>
      <c r="I73" s="14">
        <f>IF((DAY('Recurring Cash Flows'!$H28))=(DAY('30-Day Cash Flow Plan'!I$8)),'Recurring Cash Flows'!$I28,0)</f>
        <v>0</v>
      </c>
      <c r="J73" s="14">
        <f>IF((DAY('Recurring Cash Flows'!$H28))=(DAY('30-Day Cash Flow Plan'!J$8)),'Recurring Cash Flows'!$I28,0)</f>
        <v>0</v>
      </c>
      <c r="K73" s="14">
        <f>IF((DAY('Recurring Cash Flows'!$H28))=(DAY('30-Day Cash Flow Plan'!K$8)),'Recurring Cash Flows'!$I28,0)</f>
        <v>0</v>
      </c>
      <c r="L73" s="14">
        <f>IF((DAY('Recurring Cash Flows'!$H28))=(DAY('30-Day Cash Flow Plan'!L$8)),'Recurring Cash Flows'!$I28,0)</f>
        <v>0</v>
      </c>
      <c r="M73" s="14">
        <f>IF((DAY('Recurring Cash Flows'!$H28))=(DAY('30-Day Cash Flow Plan'!M$8)),'Recurring Cash Flows'!$I28,0)</f>
        <v>0</v>
      </c>
      <c r="N73" s="14">
        <f>IF((DAY('Recurring Cash Flows'!$H28))=(DAY('30-Day Cash Flow Plan'!N$8)),'Recurring Cash Flows'!$I28,0)</f>
        <v>0</v>
      </c>
      <c r="O73" s="14">
        <f>IF((DAY('Recurring Cash Flows'!$H28))=(DAY('30-Day Cash Flow Plan'!O$8)),'Recurring Cash Flows'!$I28,0)</f>
        <v>0</v>
      </c>
      <c r="P73" s="14">
        <f>IF((DAY('Recurring Cash Flows'!$H28))=(DAY('30-Day Cash Flow Plan'!P$8)),'Recurring Cash Flows'!$I28,0)</f>
        <v>0</v>
      </c>
      <c r="Q73" s="14">
        <f>IF((DAY('Recurring Cash Flows'!$H28))=(DAY('30-Day Cash Flow Plan'!Q$8)),'Recurring Cash Flows'!$I28,0)</f>
        <v>0</v>
      </c>
      <c r="R73" s="14">
        <f>IF((DAY('Recurring Cash Flows'!$H28))=(DAY('30-Day Cash Flow Plan'!R$8)),'Recurring Cash Flows'!$I28,0)</f>
        <v>0</v>
      </c>
      <c r="S73" s="14">
        <f>IF((DAY('Recurring Cash Flows'!$H28))=(DAY('30-Day Cash Flow Plan'!S$8)),'Recurring Cash Flows'!$I28,0)</f>
        <v>0</v>
      </c>
      <c r="T73" s="14">
        <f>IF((DAY('Recurring Cash Flows'!$H28))=(DAY('30-Day Cash Flow Plan'!T$8)),'Recurring Cash Flows'!$I28,0)</f>
        <v>0</v>
      </c>
      <c r="U73" s="14">
        <f>IF((DAY('Recurring Cash Flows'!$H28))=(DAY('30-Day Cash Flow Plan'!U$8)),'Recurring Cash Flows'!$I28,0)</f>
        <v>0</v>
      </c>
      <c r="V73" s="14">
        <f>IF((DAY('Recurring Cash Flows'!$H28))=(DAY('30-Day Cash Flow Plan'!V$8)),'Recurring Cash Flows'!$I28,0)</f>
        <v>0</v>
      </c>
      <c r="W73" s="14">
        <f>IF((DAY('Recurring Cash Flows'!$H28))=(DAY('30-Day Cash Flow Plan'!W$8)),'Recurring Cash Flows'!$I28,0)</f>
        <v>0</v>
      </c>
      <c r="X73" s="14">
        <f>IF((DAY('Recurring Cash Flows'!$H28))=(DAY('30-Day Cash Flow Plan'!X$8)),'Recurring Cash Flows'!$I28,0)</f>
        <v>0</v>
      </c>
      <c r="Y73" s="14">
        <f>IF((DAY('Recurring Cash Flows'!$H28))=(DAY('30-Day Cash Flow Plan'!Y$8)),'Recurring Cash Flows'!$I28,0)</f>
        <v>0</v>
      </c>
      <c r="Z73" s="14">
        <f>IF((DAY('Recurring Cash Flows'!$H28))=(DAY('30-Day Cash Flow Plan'!Z$8)),'Recurring Cash Flows'!$I28,0)</f>
        <v>0</v>
      </c>
      <c r="AA73" s="14">
        <f>IF((DAY('Recurring Cash Flows'!$H28))=(DAY('30-Day Cash Flow Plan'!AA$8)),'Recurring Cash Flows'!$I28,0)</f>
        <v>0</v>
      </c>
      <c r="AB73" s="14">
        <f>IF((DAY('Recurring Cash Flows'!$H28))=(DAY('30-Day Cash Flow Plan'!AB$8)),'Recurring Cash Flows'!$I28,0)</f>
        <v>0</v>
      </c>
      <c r="AC73" s="14">
        <f>IF((DAY('Recurring Cash Flows'!$H28))=(DAY('30-Day Cash Flow Plan'!AC$8)),'Recurring Cash Flows'!$I28,0)</f>
        <v>0</v>
      </c>
      <c r="AD73" s="14">
        <f>IF((DAY('Recurring Cash Flows'!$H28))=(DAY('30-Day Cash Flow Plan'!AD$8)),'Recurring Cash Flows'!$I28,0)</f>
        <v>0</v>
      </c>
      <c r="AE73" s="14">
        <f>IF((DAY('Recurring Cash Flows'!$H28))=(DAY('30-Day Cash Flow Plan'!AE$8)),'Recurring Cash Flows'!$I28,0)</f>
        <v>0</v>
      </c>
      <c r="AF73" s="14">
        <f>IF((DAY('Recurring Cash Flows'!$H28))=(DAY('30-Day Cash Flow Plan'!AF$8)),'Recurring Cash Flows'!$I28,0)</f>
        <v>0</v>
      </c>
      <c r="AG73" s="126">
        <f>IF((DAY('Recurring Cash Flows'!$H28))=(DAY('30-Day Cash Flow Plan'!AG$8)),'Recurring Cash Flows'!$I28,0)</f>
        <v>0</v>
      </c>
      <c r="AH73" s="142">
        <f>IF((DAY('Recurring Cash Flows'!$H28))=(DAY('30-Day Cash Flow Plan'!AH$8)),'Recurring Cash Flows'!$I28,0)</f>
        <v>0</v>
      </c>
      <c r="AI73" s="14">
        <f>IF((DAY('Recurring Cash Flows'!$H28))=(DAY('30-Day Cash Flow Plan'!AI$8)),'Recurring Cash Flows'!$I28,0)</f>
        <v>0</v>
      </c>
      <c r="AJ73" s="14">
        <f>IF((DAY('Recurring Cash Flows'!$H28))=(DAY('30-Day Cash Flow Plan'!AJ$8)),'Recurring Cash Flows'!$I28,0)</f>
        <v>0</v>
      </c>
      <c r="AK73" s="14">
        <f>IF((DAY('Recurring Cash Flows'!$H28))=(DAY('30-Day Cash Flow Plan'!AK$8)),'Recurring Cash Flows'!$I28,0)</f>
        <v>0</v>
      </c>
      <c r="AL73" s="14">
        <f>IF((DAY('Recurring Cash Flows'!$H28))=(DAY('30-Day Cash Flow Plan'!AL$8)),'Recurring Cash Flows'!$I28,0)</f>
        <v>0</v>
      </c>
      <c r="AM73" s="14">
        <f>IF((DAY('Recurring Cash Flows'!$H28))=(DAY('30-Day Cash Flow Plan'!AM$8)),'Recurring Cash Flows'!$I28,0)</f>
        <v>0</v>
      </c>
      <c r="AN73" s="14">
        <f>IF((DAY('Recurring Cash Flows'!$H28))=(DAY('30-Day Cash Flow Plan'!AN$8)),'Recurring Cash Flows'!$I28,0)</f>
        <v>0</v>
      </c>
      <c r="AO73" s="14">
        <f>IF((DAY('Recurring Cash Flows'!$H28))=(DAY('30-Day Cash Flow Plan'!AO$8)),'Recurring Cash Flows'!$I28,0)</f>
        <v>0</v>
      </c>
      <c r="AP73" s="14">
        <f>IF((DAY('Recurring Cash Flows'!$H28))=(DAY('30-Day Cash Flow Plan'!AP$8)),'Recurring Cash Flows'!$I28,0)</f>
        <v>0</v>
      </c>
      <c r="AQ73" s="14">
        <f>IF((DAY('Recurring Cash Flows'!$H28))=(DAY('30-Day Cash Flow Plan'!AQ$8)),'Recurring Cash Flows'!$I28,0)</f>
        <v>0</v>
      </c>
      <c r="AR73" s="14">
        <f>IF((DAY('Recurring Cash Flows'!$H28))=(DAY('30-Day Cash Flow Plan'!AR$8)),'Recurring Cash Flows'!$I28,0)</f>
        <v>0</v>
      </c>
      <c r="AS73" s="14">
        <f>IF((DAY('Recurring Cash Flows'!$H28))=(DAY('30-Day Cash Flow Plan'!AS$8)),'Recurring Cash Flows'!$I28,0)</f>
        <v>0</v>
      </c>
      <c r="AT73" s="14">
        <f>IF((DAY('Recurring Cash Flows'!$H28))=(DAY('30-Day Cash Flow Plan'!AT$8)),'Recurring Cash Flows'!$I28,0)</f>
        <v>0</v>
      </c>
      <c r="AU73" s="14">
        <f>IF((DAY('Recurring Cash Flows'!$H28))=(DAY('30-Day Cash Flow Plan'!AU$8)),'Recurring Cash Flows'!$I28,0)</f>
        <v>0</v>
      </c>
      <c r="AV73" s="14">
        <f>IF((DAY('Recurring Cash Flows'!$H28))=(DAY('30-Day Cash Flow Plan'!AV$8)),'Recurring Cash Flows'!$I28,0)</f>
        <v>0</v>
      </c>
      <c r="AW73" s="14">
        <f>IF((DAY('Recurring Cash Flows'!$H28))=(DAY('30-Day Cash Flow Plan'!AW$8)),'Recurring Cash Flows'!$I28,0)</f>
        <v>0</v>
      </c>
      <c r="AX73" s="14">
        <f>IF((DAY('Recurring Cash Flows'!$H28))=(DAY('30-Day Cash Flow Plan'!AX$8)),'Recurring Cash Flows'!$I28,0)</f>
        <v>0</v>
      </c>
      <c r="AY73" s="14">
        <f>IF((DAY('Recurring Cash Flows'!$H28))=(DAY('30-Day Cash Flow Plan'!AY$8)),'Recurring Cash Flows'!$I28,0)</f>
        <v>0</v>
      </c>
      <c r="AZ73" s="14">
        <f>IF((DAY('Recurring Cash Flows'!$H28))=(DAY('30-Day Cash Flow Plan'!AZ$8)),'Recurring Cash Flows'!$I28,0)</f>
        <v>0</v>
      </c>
      <c r="BA73" s="14">
        <f>IF((DAY('Recurring Cash Flows'!$H28))=(DAY('30-Day Cash Flow Plan'!BA$8)),'Recurring Cash Flows'!$I28,0)</f>
        <v>0</v>
      </c>
      <c r="BB73" s="14">
        <f>IF((DAY('Recurring Cash Flows'!$H28))=(DAY('30-Day Cash Flow Plan'!BB$8)),'Recurring Cash Flows'!$I28,0)</f>
        <v>0</v>
      </c>
      <c r="BC73" s="14">
        <f>IF((DAY('Recurring Cash Flows'!$H28))=(DAY('30-Day Cash Flow Plan'!BC$8)),'Recurring Cash Flows'!$I28,0)</f>
        <v>0</v>
      </c>
      <c r="BD73" s="14">
        <f>IF((DAY('Recurring Cash Flows'!$H28))=(DAY('30-Day Cash Flow Plan'!BD$8)),'Recurring Cash Flows'!$I28,0)</f>
        <v>0</v>
      </c>
      <c r="BE73" s="14">
        <f>IF((DAY('Recurring Cash Flows'!$H28))=(DAY('30-Day Cash Flow Plan'!BE$8)),'Recurring Cash Flows'!$I28,0)</f>
        <v>0</v>
      </c>
      <c r="BF73" s="14">
        <f>IF((DAY('Recurring Cash Flows'!$H28))=(DAY('30-Day Cash Flow Plan'!BF$8)),'Recurring Cash Flows'!$I28,0)</f>
        <v>0</v>
      </c>
      <c r="BG73" s="14">
        <f>IF((DAY('Recurring Cash Flows'!$H28))=(DAY('30-Day Cash Flow Plan'!BG$8)),'Recurring Cash Flows'!$I28,0)</f>
        <v>0</v>
      </c>
      <c r="BH73" s="14">
        <f>IF((DAY('Recurring Cash Flows'!$H28))=(DAY('30-Day Cash Flow Plan'!BH$8)),'Recurring Cash Flows'!$I28,0)</f>
        <v>0</v>
      </c>
      <c r="BI73" s="14">
        <f>IF((DAY('Recurring Cash Flows'!$H28))=(DAY('30-Day Cash Flow Plan'!BI$8)),'Recurring Cash Flows'!$I28,0)</f>
        <v>0</v>
      </c>
      <c r="BJ73" s="14">
        <f>IF((DAY('Recurring Cash Flows'!$H28))=(DAY('30-Day Cash Flow Plan'!BJ$8)),'Recurring Cash Flows'!$I28,0)</f>
        <v>0</v>
      </c>
      <c r="BK73" s="14">
        <f>IF((DAY('Recurring Cash Flows'!$H28))=(DAY('30-Day Cash Flow Plan'!BK$8)),'Recurring Cash Flows'!$I28,0)</f>
        <v>0</v>
      </c>
      <c r="BL73" s="14">
        <f>IF((DAY('Recurring Cash Flows'!$H28))=(DAY('30-Day Cash Flow Plan'!BL$8)),'Recurring Cash Flows'!$I28,0)</f>
        <v>0</v>
      </c>
      <c r="BM73" s="14">
        <f>IF((DAY('Recurring Cash Flows'!$H28))=(DAY('30-Day Cash Flow Plan'!BM$8)),'Recurring Cash Flows'!$I28,0)</f>
        <v>0</v>
      </c>
      <c r="BN73" s="14">
        <f>IF((DAY('Recurring Cash Flows'!$H28))=(DAY('30-Day Cash Flow Plan'!BN$8)),'Recurring Cash Flows'!$I28,0)</f>
        <v>0</v>
      </c>
      <c r="BO73" s="14">
        <f>IF((DAY('Recurring Cash Flows'!$H28))=(DAY('30-Day Cash Flow Plan'!BO$8)),'Recurring Cash Flows'!$I28,0)</f>
        <v>0</v>
      </c>
      <c r="BP73" s="14">
        <f>IF((DAY('Recurring Cash Flows'!$H28))=(DAY('30-Day Cash Flow Plan'!BP$8)),'Recurring Cash Flows'!$I28,0)</f>
        <v>0</v>
      </c>
      <c r="BQ73" s="14">
        <f>IF((DAY('Recurring Cash Flows'!$H28))=(DAY('30-Day Cash Flow Plan'!BQ$8)),'Recurring Cash Flows'!$I28,0)</f>
        <v>0</v>
      </c>
      <c r="BR73" s="14">
        <f>IF((DAY('Recurring Cash Flows'!$H28))=(DAY('30-Day Cash Flow Plan'!BR$8)),'Recurring Cash Flows'!$I28,0)</f>
        <v>0</v>
      </c>
      <c r="BS73" s="14">
        <f>IF((DAY('Recurring Cash Flows'!$H28))=(DAY('30-Day Cash Flow Plan'!BS$8)),'Recurring Cash Flows'!$I28,0)</f>
        <v>0</v>
      </c>
      <c r="BT73" s="14">
        <f>IF((DAY('Recurring Cash Flows'!$H28))=(DAY('30-Day Cash Flow Plan'!BT$8)),'Recurring Cash Flows'!$I28,0)</f>
        <v>0</v>
      </c>
      <c r="BU73" s="14">
        <f>IF((DAY('Recurring Cash Flows'!$H28))=(DAY('30-Day Cash Flow Plan'!BU$8)),'Recurring Cash Flows'!$I28,0)</f>
        <v>0</v>
      </c>
      <c r="BV73" s="14">
        <f>IF((DAY('Recurring Cash Flows'!$H28))=(DAY('30-Day Cash Flow Plan'!BV$8)),'Recurring Cash Flows'!$I28,0)</f>
        <v>0</v>
      </c>
      <c r="BW73" s="14">
        <f>IF((DAY('Recurring Cash Flows'!$H28))=(DAY('30-Day Cash Flow Plan'!BW$8)),'Recurring Cash Flows'!$I28,0)</f>
        <v>0</v>
      </c>
      <c r="BX73" s="14">
        <f>IF((DAY('Recurring Cash Flows'!$H28))=(DAY('30-Day Cash Flow Plan'!BX$8)),'Recurring Cash Flows'!$I28,0)</f>
        <v>0</v>
      </c>
      <c r="BY73" s="14">
        <f>IF((DAY('Recurring Cash Flows'!$H28))=(DAY('30-Day Cash Flow Plan'!BY$8)),'Recurring Cash Flows'!$I28,0)</f>
        <v>0</v>
      </c>
      <c r="BZ73" s="14">
        <f>IF((DAY('Recurring Cash Flows'!$H28))=(DAY('30-Day Cash Flow Plan'!BZ$8)),'Recurring Cash Flows'!$I28,0)</f>
        <v>0</v>
      </c>
      <c r="CA73" s="14">
        <f>IF((DAY('Recurring Cash Flows'!$H28))=(DAY('30-Day Cash Flow Plan'!CA$8)),'Recurring Cash Flows'!$I28,0)</f>
        <v>0</v>
      </c>
      <c r="CB73" s="14">
        <f>IF((DAY('Recurring Cash Flows'!$H28))=(DAY('30-Day Cash Flow Plan'!CB$8)),'Recurring Cash Flows'!$I28,0)</f>
        <v>0</v>
      </c>
      <c r="CC73" s="14">
        <f>IF((DAY('Recurring Cash Flows'!$H28))=(DAY('30-Day Cash Flow Plan'!CC$8)),'Recurring Cash Flows'!$I28,0)</f>
        <v>0</v>
      </c>
      <c r="CD73" s="14">
        <f>IF((DAY('Recurring Cash Flows'!$H28))=(DAY('30-Day Cash Flow Plan'!CD$8)),'Recurring Cash Flows'!$I28,0)</f>
        <v>0</v>
      </c>
      <c r="CE73" s="14">
        <f>IF((DAY('Recurring Cash Flows'!$H28))=(DAY('30-Day Cash Flow Plan'!CE$8)),'Recurring Cash Flows'!$I28,0)</f>
        <v>0</v>
      </c>
      <c r="CF73" s="14">
        <f>IF((DAY('Recurring Cash Flows'!$H28))=(DAY('30-Day Cash Flow Plan'!CF$8)),'Recurring Cash Flows'!$I28,0)</f>
        <v>0</v>
      </c>
      <c r="CG73" s="14">
        <f>IF((DAY('Recurring Cash Flows'!$H28))=(DAY('30-Day Cash Flow Plan'!CG$8)),'Recurring Cash Flows'!$I28,0)</f>
        <v>0</v>
      </c>
      <c r="CH73" s="14">
        <f>IF((DAY('Recurring Cash Flows'!$H28))=(DAY('30-Day Cash Flow Plan'!CH$8)),'Recurring Cash Flows'!$I28,0)</f>
        <v>0</v>
      </c>
      <c r="CI73" s="14">
        <f>IF((DAY('Recurring Cash Flows'!$H28))=(DAY('30-Day Cash Flow Plan'!CI$8)),'Recurring Cash Flows'!$I28,0)</f>
        <v>0</v>
      </c>
      <c r="CJ73" s="14">
        <f>IF((DAY('Recurring Cash Flows'!$H28))=(DAY('30-Day Cash Flow Plan'!CJ$8)),'Recurring Cash Flows'!$I28,0)</f>
        <v>0</v>
      </c>
      <c r="CK73" s="14">
        <f>IF((DAY('Recurring Cash Flows'!$H28))=(DAY('30-Day Cash Flow Plan'!CK$8)),'Recurring Cash Flows'!$I28,0)</f>
        <v>0</v>
      </c>
      <c r="CL73" s="14">
        <f>IF((DAY('Recurring Cash Flows'!$H28))=(DAY('30-Day Cash Flow Plan'!CL$8)),'Recurring Cash Flows'!$I28,0)</f>
        <v>0</v>
      </c>
      <c r="CM73" s="14">
        <f>IF((DAY('Recurring Cash Flows'!$H28))=(DAY('30-Day Cash Flow Plan'!CM$8)),'Recurring Cash Flows'!$I28,0)</f>
        <v>0</v>
      </c>
      <c r="CN73" s="14">
        <f>IF((DAY('Recurring Cash Flows'!$H28))=(DAY('30-Day Cash Flow Plan'!CN$8)),'Recurring Cash Flows'!$I28,0)</f>
        <v>0</v>
      </c>
      <c r="CO73" s="14">
        <f>IF((DAY('Recurring Cash Flows'!$H28))=(DAY('30-Day Cash Flow Plan'!CO$8)),'Recurring Cash Flows'!$I28,0)</f>
        <v>0</v>
      </c>
      <c r="CP73" s="14">
        <f>IF((DAY('Recurring Cash Flows'!$H28))=(DAY('30-Day Cash Flow Plan'!CP$8)),'Recurring Cash Flows'!$I28,0)</f>
        <v>0</v>
      </c>
      <c r="CQ73" s="14">
        <f>IF((DAY('Recurring Cash Flows'!$H28))=(DAY('30-Day Cash Flow Plan'!CQ$8)),'Recurring Cash Flows'!$I28,0)</f>
        <v>0</v>
      </c>
      <c r="CR73" s="14">
        <f>IF((DAY('Recurring Cash Flows'!$H28))=(DAY('30-Day Cash Flow Plan'!CR$8)),'Recurring Cash Flows'!$I28,0)</f>
        <v>0</v>
      </c>
      <c r="CS73" s="14">
        <f>IF((DAY('Recurring Cash Flows'!$H28))=(DAY('30-Day Cash Flow Plan'!CS$8)),'Recurring Cash Flows'!$I28,0)</f>
        <v>0</v>
      </c>
      <c r="CT73" s="14">
        <f>IF((DAY('Recurring Cash Flows'!$H28))=(DAY('30-Day Cash Flow Plan'!CT$8)),'Recurring Cash Flows'!$I28,0)</f>
        <v>0</v>
      </c>
      <c r="CU73" s="14">
        <f>IF((DAY('Recurring Cash Flows'!$H28))=(DAY('30-Day Cash Flow Plan'!CU$8)),'Recurring Cash Flows'!$I28,0)</f>
        <v>0</v>
      </c>
      <c r="CV73" s="14">
        <f>IF((DAY('Recurring Cash Flows'!$H28))=(DAY('30-Day Cash Flow Plan'!CV$8)),'Recurring Cash Flows'!$I28,0)</f>
        <v>0</v>
      </c>
      <c r="CW73" s="14">
        <f>IF((DAY('Recurring Cash Flows'!$H28))=(DAY('30-Day Cash Flow Plan'!CW$8)),'Recurring Cash Flows'!$I28,0)</f>
        <v>0</v>
      </c>
      <c r="CX73" s="14">
        <f>IF((DAY('Recurring Cash Flows'!$H28))=(DAY('30-Day Cash Flow Plan'!CX$8)),'Recurring Cash Flows'!$I28,0)</f>
        <v>0</v>
      </c>
      <c r="CY73" s="14">
        <f>IF((DAY('Recurring Cash Flows'!$H28))=(DAY('30-Day Cash Flow Plan'!CY$8)),'Recurring Cash Flows'!$I28,0)</f>
        <v>0</v>
      </c>
      <c r="CZ73" s="14">
        <f>IF((DAY('Recurring Cash Flows'!$H28))=(DAY('30-Day Cash Flow Plan'!CZ$8)),'Recurring Cash Flows'!$I28,0)</f>
        <v>0</v>
      </c>
      <c r="DA73" s="14">
        <f>IF((DAY('Recurring Cash Flows'!$H28))=(DAY('30-Day Cash Flow Plan'!DA$8)),'Recurring Cash Flows'!$I28,0)</f>
        <v>0</v>
      </c>
      <c r="DB73" s="14">
        <f>IF((DAY('Recurring Cash Flows'!$H28))=(DAY('30-Day Cash Flow Plan'!DB$8)),'Recurring Cash Flows'!$I28,0)</f>
        <v>0</v>
      </c>
      <c r="DC73" s="14">
        <f>IF((DAY('Recurring Cash Flows'!$H28))=(DAY('30-Day Cash Flow Plan'!DC$8)),'Recurring Cash Flows'!$I28,0)</f>
        <v>0</v>
      </c>
      <c r="DD73" s="14">
        <f>IF((DAY('Recurring Cash Flows'!$H28))=(DAY('30-Day Cash Flow Plan'!DD$8)),'Recurring Cash Flows'!$I28,0)</f>
        <v>0</v>
      </c>
      <c r="DE73" s="14">
        <f>IF((DAY('Recurring Cash Flows'!$H28))=(DAY('30-Day Cash Flow Plan'!DE$8)),'Recurring Cash Flows'!$I28,0)</f>
        <v>0</v>
      </c>
      <c r="DF73" s="14">
        <f>IF((DAY('Recurring Cash Flows'!$H28))=(DAY('30-Day Cash Flow Plan'!DF$8)),'Recurring Cash Flows'!$I28,0)</f>
        <v>0</v>
      </c>
      <c r="DG73" s="14">
        <f>IF((DAY('Recurring Cash Flows'!$H28))=(DAY('30-Day Cash Flow Plan'!DG$8)),'Recurring Cash Flows'!$I28,0)</f>
        <v>0</v>
      </c>
      <c r="DH73" s="14">
        <f>IF((DAY('Recurring Cash Flows'!$H28))=(DAY('30-Day Cash Flow Plan'!DH$8)),'Recurring Cash Flows'!$I28,0)</f>
        <v>0</v>
      </c>
      <c r="DI73" s="14">
        <f>IF((DAY('Recurring Cash Flows'!$H28))=(DAY('30-Day Cash Flow Plan'!DI$8)),'Recurring Cash Flows'!$I28,0)</f>
        <v>0</v>
      </c>
      <c r="DJ73" s="14">
        <f>IF((DAY('Recurring Cash Flows'!$H28))=(DAY('30-Day Cash Flow Plan'!DJ$8)),'Recurring Cash Flows'!$I28,0)</f>
        <v>0</v>
      </c>
      <c r="DK73" s="14">
        <f>IF((DAY('Recurring Cash Flows'!$H28))=(DAY('30-Day Cash Flow Plan'!DK$8)),'Recurring Cash Flows'!$I28,0)</f>
        <v>0</v>
      </c>
      <c r="DL73" s="14">
        <f>IF((DAY('Recurring Cash Flows'!$H28))=(DAY('30-Day Cash Flow Plan'!DL$8)),'Recurring Cash Flows'!$I28,0)</f>
        <v>0</v>
      </c>
      <c r="DM73" s="14">
        <f>IF((DAY('Recurring Cash Flows'!$H28))=(DAY('30-Day Cash Flow Plan'!DM$8)),'Recurring Cash Flows'!$I28,0)</f>
        <v>0</v>
      </c>
      <c r="DN73" s="14">
        <f>IF((DAY('Recurring Cash Flows'!$H28))=(DAY('30-Day Cash Flow Plan'!DN$8)),'Recurring Cash Flows'!$I28,0)</f>
        <v>0</v>
      </c>
      <c r="DO73" s="14">
        <f>IF((DAY('Recurring Cash Flows'!$H28))=(DAY('30-Day Cash Flow Plan'!DO$8)),'Recurring Cash Flows'!$I28,0)</f>
        <v>0</v>
      </c>
      <c r="DP73" s="14">
        <f>IF((DAY('Recurring Cash Flows'!$H28))=(DAY('30-Day Cash Flow Plan'!DP$8)),'Recurring Cash Flows'!$I28,0)</f>
        <v>0</v>
      </c>
      <c r="DQ73" s="14">
        <f>IF((DAY('Recurring Cash Flows'!$H28))=(DAY('30-Day Cash Flow Plan'!DQ$8)),'Recurring Cash Flows'!$I28,0)</f>
        <v>0</v>
      </c>
      <c r="DR73" s="14">
        <f>IF((DAY('Recurring Cash Flows'!$H28))=(DAY('30-Day Cash Flow Plan'!DR$8)),'Recurring Cash Flows'!$I28,0)</f>
        <v>0</v>
      </c>
      <c r="DS73" s="14">
        <f>IF((DAY('Recurring Cash Flows'!$H28))=(DAY('30-Day Cash Flow Plan'!DS$8)),'Recurring Cash Flows'!$I28,0)</f>
        <v>0</v>
      </c>
      <c r="DT73" s="14">
        <f>IF((DAY('Recurring Cash Flows'!$H28))=(DAY('30-Day Cash Flow Plan'!DT$8)),'Recurring Cash Flows'!$I28,0)</f>
        <v>0</v>
      </c>
      <c r="DU73" s="14">
        <f>IF((DAY('Recurring Cash Flows'!$H28))=(DAY('30-Day Cash Flow Plan'!DU$8)),'Recurring Cash Flows'!$I28,0)</f>
        <v>0</v>
      </c>
      <c r="DV73" s="14">
        <f>IF((DAY('Recurring Cash Flows'!$H28))=(DAY('30-Day Cash Flow Plan'!DV$8)),'Recurring Cash Flows'!$I28,0)</f>
        <v>0</v>
      </c>
      <c r="DW73" s="14">
        <f>IF((DAY('Recurring Cash Flows'!$H28))=(DAY('30-Day Cash Flow Plan'!DW$8)),'Recurring Cash Flows'!$I28,0)</f>
        <v>0</v>
      </c>
      <c r="DX73" s="14">
        <f>IF((DAY('Recurring Cash Flows'!$H28))=(DAY('30-Day Cash Flow Plan'!DX$8)),'Recurring Cash Flows'!$I28,0)</f>
        <v>0</v>
      </c>
      <c r="DY73" s="14">
        <f>IF((DAY('Recurring Cash Flows'!$H28))=(DAY('30-Day Cash Flow Plan'!DY$8)),'Recurring Cash Flows'!$I28,0)</f>
        <v>0</v>
      </c>
      <c r="DZ73" s="14">
        <f>IF((DAY('Recurring Cash Flows'!$H28))=(DAY('30-Day Cash Flow Plan'!DZ$8)),'Recurring Cash Flows'!$I28,0)</f>
        <v>0</v>
      </c>
      <c r="EA73" s="14">
        <f>IF((DAY('Recurring Cash Flows'!$H28))=(DAY('30-Day Cash Flow Plan'!EA$8)),'Recurring Cash Flows'!$I28,0)</f>
        <v>0</v>
      </c>
      <c r="EB73" s="14">
        <f>IF((DAY('Recurring Cash Flows'!$H28))=(DAY('30-Day Cash Flow Plan'!EB$8)),'Recurring Cash Flows'!$I28,0)</f>
        <v>0</v>
      </c>
      <c r="EC73" s="14">
        <f>IF((DAY('Recurring Cash Flows'!$H28))=(DAY('30-Day Cash Flow Plan'!EC$8)),'Recurring Cash Flows'!$I28,0)</f>
        <v>0</v>
      </c>
      <c r="ED73" s="14">
        <f>IF((DAY('Recurring Cash Flows'!$H28))=(DAY('30-Day Cash Flow Plan'!ED$8)),'Recurring Cash Flows'!$I28,0)</f>
        <v>0</v>
      </c>
      <c r="EE73" s="14">
        <f>IF((DAY('Recurring Cash Flows'!$H28))=(DAY('30-Day Cash Flow Plan'!EE$8)),'Recurring Cash Flows'!$I28,0)</f>
        <v>0</v>
      </c>
      <c r="EF73" s="14">
        <f>IF((DAY('Recurring Cash Flows'!$H28))=(DAY('30-Day Cash Flow Plan'!EF$8)),'Recurring Cash Flows'!$I28,0)</f>
        <v>0</v>
      </c>
      <c r="EG73" s="14">
        <f>IF((DAY('Recurring Cash Flows'!$H28))=(DAY('30-Day Cash Flow Plan'!EG$8)),'Recurring Cash Flows'!$I28,0)</f>
        <v>0</v>
      </c>
      <c r="EH73" s="14">
        <f>IF((DAY('Recurring Cash Flows'!$H28))=(DAY('30-Day Cash Flow Plan'!EH$8)),'Recurring Cash Flows'!$I28,0)</f>
        <v>0</v>
      </c>
      <c r="EI73" s="14">
        <f>IF((DAY('Recurring Cash Flows'!$H28))=(DAY('30-Day Cash Flow Plan'!EI$8)),'Recurring Cash Flows'!$I28,0)</f>
        <v>0</v>
      </c>
      <c r="EJ73" s="14">
        <f>IF((DAY('Recurring Cash Flows'!$H28))=(DAY('30-Day Cash Flow Plan'!EJ$8)),'Recurring Cash Flows'!$I28,0)</f>
        <v>0</v>
      </c>
      <c r="EK73" s="14">
        <f>IF((DAY('Recurring Cash Flows'!$H28))=(DAY('30-Day Cash Flow Plan'!EK$8)),'Recurring Cash Flows'!$I28,0)</f>
        <v>0</v>
      </c>
      <c r="EL73" s="14">
        <f>IF((DAY('Recurring Cash Flows'!$H28))=(DAY('30-Day Cash Flow Plan'!EL$8)),'Recurring Cash Flows'!$I28,0)</f>
        <v>0</v>
      </c>
      <c r="EM73" s="14">
        <f>IF((DAY('Recurring Cash Flows'!$H28))=(DAY('30-Day Cash Flow Plan'!EM$8)),'Recurring Cash Flows'!$I28,0)</f>
        <v>0</v>
      </c>
      <c r="EN73" s="14">
        <f>IF((DAY('Recurring Cash Flows'!$H28))=(DAY('30-Day Cash Flow Plan'!EN$8)),'Recurring Cash Flows'!$I28,0)</f>
        <v>0</v>
      </c>
      <c r="EO73" s="14">
        <f>IF((DAY('Recurring Cash Flows'!$H28))=(DAY('30-Day Cash Flow Plan'!EO$8)),'Recurring Cash Flows'!$I28,0)</f>
        <v>0</v>
      </c>
      <c r="EP73" s="14">
        <f>IF((DAY('Recurring Cash Flows'!$H28))=(DAY('30-Day Cash Flow Plan'!EP$8)),'Recurring Cash Flows'!$I28,0)</f>
        <v>0</v>
      </c>
      <c r="EQ73" s="14">
        <f>IF((DAY('Recurring Cash Flows'!$H28))=(DAY('30-Day Cash Flow Plan'!EQ$8)),'Recurring Cash Flows'!$I28,0)</f>
        <v>0</v>
      </c>
      <c r="ER73" s="14">
        <f>IF((DAY('Recurring Cash Flows'!$H28))=(DAY('30-Day Cash Flow Plan'!ER$8)),'Recurring Cash Flows'!$I28,0)</f>
        <v>0</v>
      </c>
      <c r="ES73" s="14">
        <f>IF((DAY('Recurring Cash Flows'!$H28))=(DAY('30-Day Cash Flow Plan'!ES$8)),'Recurring Cash Flows'!$I28,0)</f>
        <v>0</v>
      </c>
      <c r="ET73" s="14">
        <f>IF((DAY('Recurring Cash Flows'!$H28))=(DAY('30-Day Cash Flow Plan'!ET$8)),'Recurring Cash Flows'!$I28,0)</f>
        <v>0</v>
      </c>
      <c r="EU73" s="14">
        <f>IF((DAY('Recurring Cash Flows'!$H28))=(DAY('30-Day Cash Flow Plan'!EU$8)),'Recurring Cash Flows'!$I28,0)</f>
        <v>0</v>
      </c>
      <c r="EV73" s="14">
        <f>IF((DAY('Recurring Cash Flows'!$H28))=(DAY('30-Day Cash Flow Plan'!EV$8)),'Recurring Cash Flows'!$I28,0)</f>
        <v>0</v>
      </c>
      <c r="EW73" s="14">
        <f>IF((DAY('Recurring Cash Flows'!$H28))=(DAY('30-Day Cash Flow Plan'!EW$8)),'Recurring Cash Flows'!$I28,0)</f>
        <v>0</v>
      </c>
      <c r="EX73" s="14">
        <f>IF((DAY('Recurring Cash Flows'!$H28))=(DAY('30-Day Cash Flow Plan'!EX$8)),'Recurring Cash Flows'!$I28,0)</f>
        <v>0</v>
      </c>
      <c r="EY73" s="14">
        <f>IF((DAY('Recurring Cash Flows'!$H28))=(DAY('30-Day Cash Flow Plan'!EY$8)),'Recurring Cash Flows'!$I28,0)</f>
        <v>0</v>
      </c>
      <c r="EZ73" s="14">
        <f>IF((DAY('Recurring Cash Flows'!$H28))=(DAY('30-Day Cash Flow Plan'!EZ$8)),'Recurring Cash Flows'!$I28,0)</f>
        <v>0</v>
      </c>
      <c r="FA73" s="14">
        <f>IF((DAY('Recurring Cash Flows'!$H28))=(DAY('30-Day Cash Flow Plan'!FA$8)),'Recurring Cash Flows'!$I28,0)</f>
        <v>0</v>
      </c>
      <c r="FB73" s="14">
        <f>IF((DAY('Recurring Cash Flows'!$H28))=(DAY('30-Day Cash Flow Plan'!FB$8)),'Recurring Cash Flows'!$I28,0)</f>
        <v>0</v>
      </c>
      <c r="FC73" s="14">
        <f>IF((DAY('Recurring Cash Flows'!$H28))=(DAY('30-Day Cash Flow Plan'!FC$8)),'Recurring Cash Flows'!$I28,0)</f>
        <v>0</v>
      </c>
      <c r="FD73" s="14">
        <f>IF((DAY('Recurring Cash Flows'!$H28))=(DAY('30-Day Cash Flow Plan'!FD$8)),'Recurring Cash Flows'!$I28,0)</f>
        <v>0</v>
      </c>
      <c r="FE73" s="14">
        <f>IF((DAY('Recurring Cash Flows'!$H28))=(DAY('30-Day Cash Flow Plan'!FE$8)),'Recurring Cash Flows'!$I28,0)</f>
        <v>0</v>
      </c>
      <c r="FF73" s="14">
        <f>IF((DAY('Recurring Cash Flows'!$H28))=(DAY('30-Day Cash Flow Plan'!FF$8)),'Recurring Cash Flows'!$I28,0)</f>
        <v>0</v>
      </c>
      <c r="FG73" s="14">
        <f>IF((DAY('Recurring Cash Flows'!$H28))=(DAY('30-Day Cash Flow Plan'!FG$8)),'Recurring Cash Flows'!$I28,0)</f>
        <v>0</v>
      </c>
      <c r="FH73" s="14">
        <f>IF((DAY('Recurring Cash Flows'!$H28))=(DAY('30-Day Cash Flow Plan'!FH$8)),'Recurring Cash Flows'!$I28,0)</f>
        <v>0</v>
      </c>
      <c r="FI73" s="14">
        <f>IF((DAY('Recurring Cash Flows'!$H28))=(DAY('30-Day Cash Flow Plan'!FI$8)),'Recurring Cash Flows'!$I28,0)</f>
        <v>0</v>
      </c>
      <c r="FJ73" s="14">
        <f>IF((DAY('Recurring Cash Flows'!$H28))=(DAY('30-Day Cash Flow Plan'!FJ$8)),'Recurring Cash Flows'!$I28,0)</f>
        <v>0</v>
      </c>
      <c r="FK73" s="14">
        <f>IF((DAY('Recurring Cash Flows'!$H28))=(DAY('30-Day Cash Flow Plan'!FK$8)),'Recurring Cash Flows'!$I28,0)</f>
        <v>0</v>
      </c>
      <c r="FL73" s="14">
        <f>IF((DAY('Recurring Cash Flows'!$H28))=(DAY('30-Day Cash Flow Plan'!FL$8)),'Recurring Cash Flows'!$I28,0)</f>
        <v>0</v>
      </c>
      <c r="FM73" s="14">
        <f>IF((DAY('Recurring Cash Flows'!$H28))=(DAY('30-Day Cash Flow Plan'!FM$8)),'Recurring Cash Flows'!$I28,0)</f>
        <v>0</v>
      </c>
      <c r="FN73" s="14">
        <f>IF((DAY('Recurring Cash Flows'!$H28))=(DAY('30-Day Cash Flow Plan'!FN$8)),'Recurring Cash Flows'!$I28,0)</f>
        <v>0</v>
      </c>
      <c r="FO73" s="14">
        <f>IF((DAY('Recurring Cash Flows'!$H28))=(DAY('30-Day Cash Flow Plan'!FO$8)),'Recurring Cash Flows'!$I28,0)</f>
        <v>0</v>
      </c>
      <c r="FP73" s="14">
        <f>IF((DAY('Recurring Cash Flows'!$H28))=(DAY('30-Day Cash Flow Plan'!FP$8)),'Recurring Cash Flows'!$I28,0)</f>
        <v>0</v>
      </c>
      <c r="FQ73" s="14">
        <f>IF((DAY('Recurring Cash Flows'!$H28))=(DAY('30-Day Cash Flow Plan'!FQ$8)),'Recurring Cash Flows'!$I28,0)</f>
        <v>0</v>
      </c>
      <c r="FR73" s="14">
        <f>IF((DAY('Recurring Cash Flows'!$H28))=(DAY('30-Day Cash Flow Plan'!FR$8)),'Recurring Cash Flows'!$I28,0)</f>
        <v>0</v>
      </c>
      <c r="FS73" s="14">
        <f>IF((DAY('Recurring Cash Flows'!$H28))=(DAY('30-Day Cash Flow Plan'!FS$8)),'Recurring Cash Flows'!$I28,0)</f>
        <v>0</v>
      </c>
      <c r="FT73" s="14">
        <f>IF((DAY('Recurring Cash Flows'!$H28))=(DAY('30-Day Cash Flow Plan'!FT$8)),'Recurring Cash Flows'!$I28,0)</f>
        <v>0</v>
      </c>
      <c r="FU73" s="14">
        <f>IF((DAY('Recurring Cash Flows'!$H28))=(DAY('30-Day Cash Flow Plan'!FU$8)),'Recurring Cash Flows'!$I28,0)</f>
        <v>0</v>
      </c>
      <c r="FV73" s="14">
        <f>IF((DAY('Recurring Cash Flows'!$H28))=(DAY('30-Day Cash Flow Plan'!FV$8)),'Recurring Cash Flows'!$I28,0)</f>
        <v>0</v>
      </c>
      <c r="FW73" s="14">
        <f>IF((DAY('Recurring Cash Flows'!$H28))=(DAY('30-Day Cash Flow Plan'!FW$8)),'Recurring Cash Flows'!$I28,0)</f>
        <v>0</v>
      </c>
      <c r="FX73" s="14">
        <f>IF((DAY('Recurring Cash Flows'!$H28))=(DAY('30-Day Cash Flow Plan'!FX$8)),'Recurring Cash Flows'!$I28,0)</f>
        <v>0</v>
      </c>
      <c r="FY73" s="14">
        <f>IF((DAY('Recurring Cash Flows'!$H28))=(DAY('30-Day Cash Flow Plan'!FY$8)),'Recurring Cash Flows'!$I28,0)</f>
        <v>0</v>
      </c>
      <c r="FZ73" s="14">
        <f>IF((DAY('Recurring Cash Flows'!$H28))=(DAY('30-Day Cash Flow Plan'!FZ$8)),'Recurring Cash Flows'!$I28,0)</f>
        <v>0</v>
      </c>
      <c r="GA73" s="14">
        <f>IF((DAY('Recurring Cash Flows'!$H28))=(DAY('30-Day Cash Flow Plan'!GA$8)),'Recurring Cash Flows'!$I28,0)</f>
        <v>0</v>
      </c>
      <c r="GB73" s="14">
        <f>IF((DAY('Recurring Cash Flows'!$H28))=(DAY('30-Day Cash Flow Plan'!GB$8)),'Recurring Cash Flows'!$I28,0)</f>
        <v>0</v>
      </c>
      <c r="GC73" s="14">
        <f>IF((DAY('Recurring Cash Flows'!$H28))=(DAY('30-Day Cash Flow Plan'!GC$8)),'Recurring Cash Flows'!$I28,0)</f>
        <v>0</v>
      </c>
      <c r="GD73" s="14">
        <f>IF((DAY('Recurring Cash Flows'!$H28))=(DAY('30-Day Cash Flow Plan'!GD$8)),'Recurring Cash Flows'!$I28,0)</f>
        <v>0</v>
      </c>
      <c r="GE73" s="14">
        <f>IF((DAY('Recurring Cash Flows'!$H28))=(DAY('30-Day Cash Flow Plan'!GE$8)),'Recurring Cash Flows'!$I28,0)</f>
        <v>0</v>
      </c>
      <c r="GF73" s="14">
        <f>IF((DAY('Recurring Cash Flows'!$H28))=(DAY('30-Day Cash Flow Plan'!GF$8)),'Recurring Cash Flows'!$I28,0)</f>
        <v>0</v>
      </c>
      <c r="GG73" s="14">
        <f>IF((DAY('Recurring Cash Flows'!$H28))=(DAY('30-Day Cash Flow Plan'!GG$8)),'Recurring Cash Flows'!$I28,0)</f>
        <v>0</v>
      </c>
      <c r="GH73" s="14">
        <f>IF((DAY('Recurring Cash Flows'!$H28))=(DAY('30-Day Cash Flow Plan'!GH$8)),'Recurring Cash Flows'!$I28,0)</f>
        <v>0</v>
      </c>
      <c r="GI73" s="14">
        <f>IF((DAY('Recurring Cash Flows'!$H28))=(DAY('30-Day Cash Flow Plan'!GI$8)),'Recurring Cash Flows'!$I28,0)</f>
        <v>0</v>
      </c>
      <c r="GJ73" s="14">
        <f>IF((DAY('Recurring Cash Flows'!$H28))=(DAY('30-Day Cash Flow Plan'!GJ$8)),'Recurring Cash Flows'!$I28,0)</f>
        <v>0</v>
      </c>
      <c r="GK73" s="14">
        <f>IF((DAY('Recurring Cash Flows'!$H28))=(DAY('30-Day Cash Flow Plan'!GK$8)),'Recurring Cash Flows'!$I28,0)</f>
        <v>0</v>
      </c>
      <c r="GL73" s="14">
        <f>IF((DAY('Recurring Cash Flows'!$H28))=(DAY('30-Day Cash Flow Plan'!GL$8)),'Recurring Cash Flows'!$I28,0)</f>
        <v>0</v>
      </c>
      <c r="GM73" s="14">
        <f>IF((DAY('Recurring Cash Flows'!$H28))=(DAY('30-Day Cash Flow Plan'!GM$8)),'Recurring Cash Flows'!$I28,0)</f>
        <v>0</v>
      </c>
      <c r="GN73" s="14">
        <f>IF((DAY('Recurring Cash Flows'!$H28))=(DAY('30-Day Cash Flow Plan'!GN$8)),'Recurring Cash Flows'!$I28,0)</f>
        <v>0</v>
      </c>
      <c r="GO73" s="14">
        <f>IF((DAY('Recurring Cash Flows'!$H28))=(DAY('30-Day Cash Flow Plan'!GO$8)),'Recurring Cash Flows'!$I28,0)</f>
        <v>0</v>
      </c>
      <c r="GP73" s="14">
        <f>IF((DAY('Recurring Cash Flows'!$H28))=(DAY('30-Day Cash Flow Plan'!GP$8)),'Recurring Cash Flows'!$I28,0)</f>
        <v>0</v>
      </c>
      <c r="GQ73" s="14">
        <f>IF((DAY('Recurring Cash Flows'!$H28))=(DAY('30-Day Cash Flow Plan'!GQ$8)),'Recurring Cash Flows'!$I28,0)</f>
        <v>0</v>
      </c>
      <c r="GR73" s="14">
        <f>IF((DAY('Recurring Cash Flows'!$H28))=(DAY('30-Day Cash Flow Plan'!GR$8)),'Recurring Cash Flows'!$I28,0)</f>
        <v>0</v>
      </c>
      <c r="GS73" s="14">
        <f>IF((DAY('Recurring Cash Flows'!$H28))=(DAY('30-Day Cash Flow Plan'!GS$8)),'Recurring Cash Flows'!$I28,0)</f>
        <v>0</v>
      </c>
      <c r="GT73" s="14">
        <f>IF((DAY('Recurring Cash Flows'!$H28))=(DAY('30-Day Cash Flow Plan'!GT$8)),'Recurring Cash Flows'!$I28,0)</f>
        <v>0</v>
      </c>
      <c r="GU73" s="14">
        <f>IF((DAY('Recurring Cash Flows'!$H28))=(DAY('30-Day Cash Flow Plan'!GU$8)),'Recurring Cash Flows'!$I28,0)</f>
        <v>0</v>
      </c>
      <c r="GV73" s="14">
        <f>IF((DAY('Recurring Cash Flows'!$H28))=(DAY('30-Day Cash Flow Plan'!GV$8)),'Recurring Cash Flows'!$I28,0)</f>
        <v>0</v>
      </c>
      <c r="GW73" s="14">
        <f>IF((DAY('Recurring Cash Flows'!$H28))=(DAY('30-Day Cash Flow Plan'!GW$8)),'Recurring Cash Flows'!$I28,0)</f>
        <v>0</v>
      </c>
      <c r="GX73" s="14">
        <f>IF((DAY('Recurring Cash Flows'!$H28))=(DAY('30-Day Cash Flow Plan'!GX$8)),'Recurring Cash Flows'!$I28,0)</f>
        <v>0</v>
      </c>
      <c r="GY73" s="14">
        <f>IF((DAY('Recurring Cash Flows'!$H28))=(DAY('30-Day Cash Flow Plan'!GY$8)),'Recurring Cash Flows'!$I28,0)</f>
        <v>0</v>
      </c>
      <c r="GZ73" s="14">
        <f>IF((DAY('Recurring Cash Flows'!$H28))=(DAY('30-Day Cash Flow Plan'!GZ$8)),'Recurring Cash Flows'!$I28,0)</f>
        <v>0</v>
      </c>
      <c r="HA73" s="14">
        <f>IF((DAY('Recurring Cash Flows'!$H28))=(DAY('30-Day Cash Flow Plan'!HA$8)),'Recurring Cash Flows'!$I28,0)</f>
        <v>0</v>
      </c>
      <c r="HB73" s="14">
        <f>IF((DAY('Recurring Cash Flows'!$H28))=(DAY('30-Day Cash Flow Plan'!HB$8)),'Recurring Cash Flows'!$I28,0)</f>
        <v>0</v>
      </c>
      <c r="HC73" s="14">
        <f>IF((DAY('Recurring Cash Flows'!$H28))=(DAY('30-Day Cash Flow Plan'!HC$8)),'Recurring Cash Flows'!$I28,0)</f>
        <v>0</v>
      </c>
      <c r="HD73" s="14">
        <f>IF((DAY('Recurring Cash Flows'!$H28))=(DAY('30-Day Cash Flow Plan'!HD$8)),'Recurring Cash Flows'!$I28,0)</f>
        <v>0</v>
      </c>
      <c r="HE73" s="14">
        <f>IF((DAY('Recurring Cash Flows'!$H28))=(DAY('30-Day Cash Flow Plan'!HE$8)),'Recurring Cash Flows'!$I28,0)</f>
        <v>0</v>
      </c>
      <c r="HF73" s="14">
        <f>IF((DAY('Recurring Cash Flows'!$H28))=(DAY('30-Day Cash Flow Plan'!HF$8)),'Recurring Cash Flows'!$I28,0)</f>
        <v>0</v>
      </c>
      <c r="HG73" s="14">
        <f>IF((DAY('Recurring Cash Flows'!$H28))=(DAY('30-Day Cash Flow Plan'!HG$8)),'Recurring Cash Flows'!$I28,0)</f>
        <v>0</v>
      </c>
      <c r="HH73" s="14">
        <f>IF((DAY('Recurring Cash Flows'!$H28))=(DAY('30-Day Cash Flow Plan'!HH$8)),'Recurring Cash Flows'!$I28,0)</f>
        <v>0</v>
      </c>
      <c r="HI73" s="14">
        <f>IF((DAY('Recurring Cash Flows'!$H28))=(DAY('30-Day Cash Flow Plan'!HI$8)),'Recurring Cash Flows'!$I28,0)</f>
        <v>0</v>
      </c>
      <c r="HJ73" s="14">
        <f>IF((DAY('Recurring Cash Flows'!$H28))=(DAY('30-Day Cash Flow Plan'!HJ$8)),'Recurring Cash Flows'!$I28,0)</f>
        <v>0</v>
      </c>
      <c r="HK73" s="14">
        <f>IF((DAY('Recurring Cash Flows'!$H28))=(DAY('30-Day Cash Flow Plan'!HK$8)),'Recurring Cash Flows'!$I28,0)</f>
        <v>0</v>
      </c>
      <c r="HL73" s="14">
        <f>IF((DAY('Recurring Cash Flows'!$H28))=(DAY('30-Day Cash Flow Plan'!HL$8)),'Recurring Cash Flows'!$I28,0)</f>
        <v>0</v>
      </c>
      <c r="HM73" s="14">
        <f>IF((DAY('Recurring Cash Flows'!$H28))=(DAY('30-Day Cash Flow Plan'!HM$8)),'Recurring Cash Flows'!$I28,0)</f>
        <v>0</v>
      </c>
      <c r="HN73" s="14">
        <f>IF((DAY('Recurring Cash Flows'!$H28))=(DAY('30-Day Cash Flow Plan'!HN$8)),'Recurring Cash Flows'!$I28,0)</f>
        <v>0</v>
      </c>
      <c r="HO73" s="14">
        <f>IF((DAY('Recurring Cash Flows'!$H28))=(DAY('30-Day Cash Flow Plan'!HO$8)),'Recurring Cash Flows'!$I28,0)</f>
        <v>0</v>
      </c>
      <c r="HP73" s="14">
        <f>IF((DAY('Recurring Cash Flows'!$H28))=(DAY('30-Day Cash Flow Plan'!HP$8)),'Recurring Cash Flows'!$I28,0)</f>
        <v>0</v>
      </c>
      <c r="HQ73" s="14">
        <f>IF((DAY('Recurring Cash Flows'!$H28))=(DAY('30-Day Cash Flow Plan'!HQ$8)),'Recurring Cash Flows'!$I28,0)</f>
        <v>0</v>
      </c>
      <c r="HR73" s="14">
        <f>IF((DAY('Recurring Cash Flows'!$H28))=(DAY('30-Day Cash Flow Plan'!HR$8)),'Recurring Cash Flows'!$I28,0)</f>
        <v>0</v>
      </c>
      <c r="HS73" s="14">
        <f>IF((DAY('Recurring Cash Flows'!$H28))=(DAY('30-Day Cash Flow Plan'!HS$8)),'Recurring Cash Flows'!$I28,0)</f>
        <v>0</v>
      </c>
      <c r="HT73" s="14">
        <f>IF((DAY('Recurring Cash Flows'!$H28))=(DAY('30-Day Cash Flow Plan'!HT$8)),'Recurring Cash Flows'!$I28,0)</f>
        <v>0</v>
      </c>
      <c r="HU73" s="14">
        <f>IF((DAY('Recurring Cash Flows'!$H28))=(DAY('30-Day Cash Flow Plan'!HU$8)),'Recurring Cash Flows'!$I28,0)</f>
        <v>0</v>
      </c>
      <c r="HV73" s="14">
        <f>IF((DAY('Recurring Cash Flows'!$H28))=(DAY('30-Day Cash Flow Plan'!HV$8)),'Recurring Cash Flows'!$I28,0)</f>
        <v>0</v>
      </c>
      <c r="HW73" s="14">
        <f>IF((DAY('Recurring Cash Flows'!$H28))=(DAY('30-Day Cash Flow Plan'!HW$8)),'Recurring Cash Flows'!$I28,0)</f>
        <v>0</v>
      </c>
      <c r="HX73" s="14">
        <f>IF((DAY('Recurring Cash Flows'!$H28))=(DAY('30-Day Cash Flow Plan'!HX$8)),'Recurring Cash Flows'!$I28,0)</f>
        <v>0</v>
      </c>
      <c r="HY73" s="14">
        <f>IF((DAY('Recurring Cash Flows'!$H28))=(DAY('30-Day Cash Flow Plan'!HY$8)),'Recurring Cash Flows'!$I28,0)</f>
        <v>0</v>
      </c>
      <c r="HZ73" s="14">
        <f>IF((DAY('Recurring Cash Flows'!$H28))=(DAY('30-Day Cash Flow Plan'!HZ$8)),'Recurring Cash Flows'!$I28,0)</f>
        <v>0</v>
      </c>
      <c r="IA73" s="14">
        <f>IF((DAY('Recurring Cash Flows'!$H28))=(DAY('30-Day Cash Flow Plan'!IA$8)),'Recurring Cash Flows'!$I28,0)</f>
        <v>0</v>
      </c>
      <c r="IB73" s="14">
        <f>IF((DAY('Recurring Cash Flows'!$H28))=(DAY('30-Day Cash Flow Plan'!IB$8)),'Recurring Cash Flows'!$I28,0)</f>
        <v>0</v>
      </c>
      <c r="IC73" s="14">
        <f>IF((DAY('Recurring Cash Flows'!$H28))=(DAY('30-Day Cash Flow Plan'!IC$8)),'Recurring Cash Flows'!$I28,0)</f>
        <v>0</v>
      </c>
      <c r="ID73" s="14">
        <f>IF((DAY('Recurring Cash Flows'!$H28))=(DAY('30-Day Cash Flow Plan'!ID$8)),'Recurring Cash Flows'!$I28,0)</f>
        <v>0</v>
      </c>
      <c r="IE73" s="14">
        <f>IF((DAY('Recurring Cash Flows'!$H28))=(DAY('30-Day Cash Flow Plan'!IE$8)),'Recurring Cash Flows'!$I28,0)</f>
        <v>0</v>
      </c>
      <c r="IF73" s="14">
        <f>IF((DAY('Recurring Cash Flows'!$H28))=(DAY('30-Day Cash Flow Plan'!IF$8)),'Recurring Cash Flows'!$I28,0)</f>
        <v>0</v>
      </c>
      <c r="IG73" s="14">
        <f>IF((DAY('Recurring Cash Flows'!$H28))=(DAY('30-Day Cash Flow Plan'!IG$8)),'Recurring Cash Flows'!$I28,0)</f>
        <v>0</v>
      </c>
      <c r="IH73" s="14">
        <f>IF((DAY('Recurring Cash Flows'!$H28))=(DAY('30-Day Cash Flow Plan'!IH$8)),'Recurring Cash Flows'!$I28,0)</f>
        <v>0</v>
      </c>
      <c r="II73" s="14">
        <f>IF((DAY('Recurring Cash Flows'!$H28))=(DAY('30-Day Cash Flow Plan'!II$8)),'Recurring Cash Flows'!$I28,0)</f>
        <v>0</v>
      </c>
      <c r="IJ73" s="14">
        <f>IF((DAY('Recurring Cash Flows'!$H28))=(DAY('30-Day Cash Flow Plan'!IJ$8)),'Recurring Cash Flows'!$I28,0)</f>
        <v>0</v>
      </c>
      <c r="IK73" s="14">
        <f>IF((DAY('Recurring Cash Flows'!$H28))=(DAY('30-Day Cash Flow Plan'!IK$8)),'Recurring Cash Flows'!$I28,0)</f>
        <v>0</v>
      </c>
      <c r="IL73" s="14">
        <f>IF((DAY('Recurring Cash Flows'!$H28))=(DAY('30-Day Cash Flow Plan'!IL$8)),'Recurring Cash Flows'!$I28,0)</f>
        <v>0</v>
      </c>
      <c r="IM73" s="14">
        <f>IF((DAY('Recurring Cash Flows'!$H28))=(DAY('30-Day Cash Flow Plan'!IM$8)),'Recurring Cash Flows'!$I28,0)</f>
        <v>0</v>
      </c>
      <c r="IN73" s="14">
        <f>IF((DAY('Recurring Cash Flows'!$H28))=(DAY('30-Day Cash Flow Plan'!IN$8)),'Recurring Cash Flows'!$I28,0)</f>
        <v>0</v>
      </c>
      <c r="IO73" s="14">
        <f>IF((DAY('Recurring Cash Flows'!$H28))=(DAY('30-Day Cash Flow Plan'!IO$8)),'Recurring Cash Flows'!$I28,0)</f>
        <v>0</v>
      </c>
      <c r="IP73" s="14">
        <f>IF((DAY('Recurring Cash Flows'!$H28))=(DAY('30-Day Cash Flow Plan'!IP$8)),'Recurring Cash Flows'!$I28,0)</f>
        <v>0</v>
      </c>
      <c r="IQ73" s="14">
        <f>IF((DAY('Recurring Cash Flows'!$H28))=(DAY('30-Day Cash Flow Plan'!IQ$8)),'Recurring Cash Flows'!$I28,0)</f>
        <v>0</v>
      </c>
      <c r="IR73" s="14">
        <f>IF((DAY('Recurring Cash Flows'!$H28))=(DAY('30-Day Cash Flow Plan'!IR$8)),'Recurring Cash Flows'!$I28,0)</f>
        <v>0</v>
      </c>
      <c r="IS73" s="14">
        <f>IF((DAY('Recurring Cash Flows'!$H28))=(DAY('30-Day Cash Flow Plan'!IS$8)),'Recurring Cash Flows'!$I28,0)</f>
        <v>0</v>
      </c>
      <c r="IT73" s="14">
        <f>IF((DAY('Recurring Cash Flows'!$H28))=(DAY('30-Day Cash Flow Plan'!IT$8)),'Recurring Cash Flows'!$I28,0)</f>
        <v>0</v>
      </c>
      <c r="IU73" s="14">
        <f>IF((DAY('Recurring Cash Flows'!$H28))=(DAY('30-Day Cash Flow Plan'!IU$8)),'Recurring Cash Flows'!$I28,0)</f>
        <v>0</v>
      </c>
      <c r="IV73" s="14">
        <f>IF((DAY('Recurring Cash Flows'!$H28))=(DAY('30-Day Cash Flow Plan'!IV$8)),'Recurring Cash Flows'!$I28,0)</f>
        <v>0</v>
      </c>
      <c r="IW73" s="14">
        <f>IF((DAY('Recurring Cash Flows'!$H28))=(DAY('30-Day Cash Flow Plan'!IW$8)),'Recurring Cash Flows'!$I28,0)</f>
        <v>0</v>
      </c>
      <c r="IX73" s="14">
        <f>IF((DAY('Recurring Cash Flows'!$H28))=(DAY('30-Day Cash Flow Plan'!IX$8)),'Recurring Cash Flows'!$I28,0)</f>
        <v>0</v>
      </c>
      <c r="IY73" s="14">
        <f>IF((DAY('Recurring Cash Flows'!$H28))=(DAY('30-Day Cash Flow Plan'!IY$8)),'Recurring Cash Flows'!$I28,0)</f>
        <v>0</v>
      </c>
      <c r="IZ73" s="14">
        <f>IF((DAY('Recurring Cash Flows'!$H28))=(DAY('30-Day Cash Flow Plan'!IZ$8)),'Recurring Cash Flows'!$I28,0)</f>
        <v>0</v>
      </c>
      <c r="JA73" s="14">
        <f>IF((DAY('Recurring Cash Flows'!$H28))=(DAY('30-Day Cash Flow Plan'!JA$8)),'Recurring Cash Flows'!$I28,0)</f>
        <v>0</v>
      </c>
      <c r="JB73" s="14">
        <f>IF((DAY('Recurring Cash Flows'!$H28))=(DAY('30-Day Cash Flow Plan'!JB$8)),'Recurring Cash Flows'!$I28,0)</f>
        <v>0</v>
      </c>
      <c r="JC73" s="14">
        <f>IF((DAY('Recurring Cash Flows'!$H28))=(DAY('30-Day Cash Flow Plan'!JC$8)),'Recurring Cash Flows'!$I28,0)</f>
        <v>0</v>
      </c>
      <c r="JD73" s="14">
        <f>IF((DAY('Recurring Cash Flows'!$H28))=(DAY('30-Day Cash Flow Plan'!JD$8)),'Recurring Cash Flows'!$I28,0)</f>
        <v>0</v>
      </c>
      <c r="JE73" s="14">
        <f>IF((DAY('Recurring Cash Flows'!$H28))=(DAY('30-Day Cash Flow Plan'!JE$8)),'Recurring Cash Flows'!$I28,0)</f>
        <v>0</v>
      </c>
      <c r="JF73" s="14">
        <f>IF((DAY('Recurring Cash Flows'!$H28))=(DAY('30-Day Cash Flow Plan'!JF$8)),'Recurring Cash Flows'!$I28,0)</f>
        <v>0</v>
      </c>
      <c r="JG73" s="14">
        <f>IF((DAY('Recurring Cash Flows'!$H28))=(DAY('30-Day Cash Flow Plan'!JG$8)),'Recurring Cash Flows'!$I28,0)</f>
        <v>0</v>
      </c>
      <c r="JH73" s="14">
        <f>IF((DAY('Recurring Cash Flows'!$H28))=(DAY('30-Day Cash Flow Plan'!JH$8)),'Recurring Cash Flows'!$I28,0)</f>
        <v>0</v>
      </c>
      <c r="JI73" s="14">
        <f>IF((DAY('Recurring Cash Flows'!$H28))=(DAY('30-Day Cash Flow Plan'!JI$8)),'Recurring Cash Flows'!$I28,0)</f>
        <v>0</v>
      </c>
      <c r="JJ73" s="14">
        <f>IF((DAY('Recurring Cash Flows'!$H28))=(DAY('30-Day Cash Flow Plan'!JJ$8)),'Recurring Cash Flows'!$I28,0)</f>
        <v>0</v>
      </c>
      <c r="JK73" s="14">
        <f>IF((DAY('Recurring Cash Flows'!$H28))=(DAY('30-Day Cash Flow Plan'!JK$8)),'Recurring Cash Flows'!$I28,0)</f>
        <v>0</v>
      </c>
      <c r="JL73" s="14">
        <f>IF((DAY('Recurring Cash Flows'!$H28))=(DAY('30-Day Cash Flow Plan'!JL$8)),'Recurring Cash Flows'!$I28,0)</f>
        <v>0</v>
      </c>
      <c r="JM73" s="14">
        <f>IF((DAY('Recurring Cash Flows'!$H28))=(DAY('30-Day Cash Flow Plan'!JM$8)),'Recurring Cash Flows'!$I28,0)</f>
        <v>0</v>
      </c>
      <c r="JN73" s="14">
        <f>IF((DAY('Recurring Cash Flows'!$H28))=(DAY('30-Day Cash Flow Plan'!JN$8)),'Recurring Cash Flows'!$I28,0)</f>
        <v>0</v>
      </c>
      <c r="JO73" s="14">
        <f>IF((DAY('Recurring Cash Flows'!$H28))=(DAY('30-Day Cash Flow Plan'!JO$8)),'Recurring Cash Flows'!$I28,0)</f>
        <v>0</v>
      </c>
      <c r="JP73" s="14">
        <f>IF((DAY('Recurring Cash Flows'!$H28))=(DAY('30-Day Cash Flow Plan'!JP$8)),'Recurring Cash Flows'!$I28,0)</f>
        <v>0</v>
      </c>
      <c r="JQ73" s="14">
        <f>IF((DAY('Recurring Cash Flows'!$H28))=(DAY('30-Day Cash Flow Plan'!JQ$8)),'Recurring Cash Flows'!$I28,0)</f>
        <v>0</v>
      </c>
      <c r="JR73" s="14">
        <f>IF((DAY('Recurring Cash Flows'!$H28))=(DAY('30-Day Cash Flow Plan'!JR$8)),'Recurring Cash Flows'!$I28,0)</f>
        <v>0</v>
      </c>
      <c r="JS73" s="14">
        <f>IF((DAY('Recurring Cash Flows'!$H28))=(DAY('30-Day Cash Flow Plan'!JS$8)),'Recurring Cash Flows'!$I28,0)</f>
        <v>0</v>
      </c>
      <c r="JT73" s="14">
        <f>IF((DAY('Recurring Cash Flows'!$H28))=(DAY('30-Day Cash Flow Plan'!JT$8)),'Recurring Cash Flows'!$I28,0)</f>
        <v>0</v>
      </c>
      <c r="JU73" s="14">
        <f>IF((DAY('Recurring Cash Flows'!$H28))=(DAY('30-Day Cash Flow Plan'!JU$8)),'Recurring Cash Flows'!$I28,0)</f>
        <v>0</v>
      </c>
      <c r="JV73" s="14">
        <f>IF((DAY('Recurring Cash Flows'!$H28))=(DAY('30-Day Cash Flow Plan'!JV$8)),'Recurring Cash Flows'!$I28,0)</f>
        <v>0</v>
      </c>
      <c r="JW73" s="14">
        <f>IF((DAY('Recurring Cash Flows'!$H28))=(DAY('30-Day Cash Flow Plan'!JW$8)),'Recurring Cash Flows'!$I28,0)</f>
        <v>0</v>
      </c>
      <c r="JX73" s="14">
        <f>IF((DAY('Recurring Cash Flows'!$H28))=(DAY('30-Day Cash Flow Plan'!JX$8)),'Recurring Cash Flows'!$I28,0)</f>
        <v>0</v>
      </c>
      <c r="JY73" s="14">
        <f>IF((DAY('Recurring Cash Flows'!$H28))=(DAY('30-Day Cash Flow Plan'!JY$8)),'Recurring Cash Flows'!$I28,0)</f>
        <v>0</v>
      </c>
      <c r="JZ73" s="14">
        <f>IF((DAY('Recurring Cash Flows'!$H28))=(DAY('30-Day Cash Flow Plan'!JZ$8)),'Recurring Cash Flows'!$I28,0)</f>
        <v>0</v>
      </c>
      <c r="KA73" s="14">
        <f>IF((DAY('Recurring Cash Flows'!$H28))=(DAY('30-Day Cash Flow Plan'!KA$8)),'Recurring Cash Flows'!$I28,0)</f>
        <v>0</v>
      </c>
      <c r="KB73" s="14">
        <f>IF((DAY('Recurring Cash Flows'!$H28))=(DAY('30-Day Cash Flow Plan'!KB$8)),'Recurring Cash Flows'!$I28,0)</f>
        <v>0</v>
      </c>
      <c r="KC73" s="14">
        <f>IF((DAY('Recurring Cash Flows'!$H28))=(DAY('30-Day Cash Flow Plan'!KC$8)),'Recurring Cash Flows'!$I28,0)</f>
        <v>0</v>
      </c>
      <c r="KD73" s="14">
        <f>IF((DAY('Recurring Cash Flows'!$H28))=(DAY('30-Day Cash Flow Plan'!KD$8)),'Recurring Cash Flows'!$I28,0)</f>
        <v>0</v>
      </c>
      <c r="KE73" s="14">
        <f>IF((DAY('Recurring Cash Flows'!$H28))=(DAY('30-Day Cash Flow Plan'!KE$8)),'Recurring Cash Flows'!$I28,0)</f>
        <v>0</v>
      </c>
      <c r="KF73" s="14">
        <f>IF((DAY('Recurring Cash Flows'!$H28))=(DAY('30-Day Cash Flow Plan'!KF$8)),'Recurring Cash Flows'!$I28,0)</f>
        <v>0</v>
      </c>
      <c r="KG73" s="14">
        <f>IF((DAY('Recurring Cash Flows'!$H28))=(DAY('30-Day Cash Flow Plan'!KG$8)),'Recurring Cash Flows'!$I28,0)</f>
        <v>0</v>
      </c>
      <c r="KH73" s="14">
        <f>IF((DAY('Recurring Cash Flows'!$H28))=(DAY('30-Day Cash Flow Plan'!KH$8)),'Recurring Cash Flows'!$I28,0)</f>
        <v>0</v>
      </c>
      <c r="KI73" s="14">
        <f>IF((DAY('Recurring Cash Flows'!$H28))=(DAY('30-Day Cash Flow Plan'!KI$8)),'Recurring Cash Flows'!$I28,0)</f>
        <v>0</v>
      </c>
      <c r="KJ73" s="14">
        <f>IF((DAY('Recurring Cash Flows'!$H28))=(DAY('30-Day Cash Flow Plan'!KJ$8)),'Recurring Cash Flows'!$I28,0)</f>
        <v>0</v>
      </c>
      <c r="KK73" s="14">
        <f>IF((DAY('Recurring Cash Flows'!$H28))=(DAY('30-Day Cash Flow Plan'!KK$8)),'Recurring Cash Flows'!$I28,0)</f>
        <v>0</v>
      </c>
      <c r="KL73" s="14">
        <f>IF((DAY('Recurring Cash Flows'!$H28))=(DAY('30-Day Cash Flow Plan'!KL$8)),'Recurring Cash Flows'!$I28,0)</f>
        <v>0</v>
      </c>
      <c r="KM73" s="14">
        <f>IF((DAY('Recurring Cash Flows'!$H28))=(DAY('30-Day Cash Flow Plan'!KM$8)),'Recurring Cash Flows'!$I28,0)</f>
        <v>0</v>
      </c>
      <c r="KN73" s="14">
        <f>IF((DAY('Recurring Cash Flows'!$H28))=(DAY('30-Day Cash Flow Plan'!KN$8)),'Recurring Cash Flows'!$I28,0)</f>
        <v>0</v>
      </c>
      <c r="KO73" s="14">
        <f>IF((DAY('Recurring Cash Flows'!$H28))=(DAY('30-Day Cash Flow Plan'!KO$8)),'Recurring Cash Flows'!$I28,0)</f>
        <v>0</v>
      </c>
      <c r="KP73" s="14">
        <f>IF((DAY('Recurring Cash Flows'!$H28))=(DAY('30-Day Cash Flow Plan'!KP$8)),'Recurring Cash Flows'!$I28,0)</f>
        <v>0</v>
      </c>
      <c r="KQ73" s="14">
        <f>IF((DAY('Recurring Cash Flows'!$H28))=(DAY('30-Day Cash Flow Plan'!KQ$8)),'Recurring Cash Flows'!$I28,0)</f>
        <v>0</v>
      </c>
      <c r="KR73" s="14">
        <f>IF((DAY('Recurring Cash Flows'!$H28))=(DAY('30-Day Cash Flow Plan'!KR$8)),'Recurring Cash Flows'!$I28,0)</f>
        <v>0</v>
      </c>
      <c r="KS73" s="14">
        <f>IF((DAY('Recurring Cash Flows'!$H28))=(DAY('30-Day Cash Flow Plan'!KS$8)),'Recurring Cash Flows'!$I28,0)</f>
        <v>0</v>
      </c>
      <c r="KT73" s="14">
        <f>IF((DAY('Recurring Cash Flows'!$H28))=(DAY('30-Day Cash Flow Plan'!KT$8)),'Recurring Cash Flows'!$I28,0)</f>
        <v>0</v>
      </c>
      <c r="KU73" s="14">
        <f>IF((DAY('Recurring Cash Flows'!$H28))=(DAY('30-Day Cash Flow Plan'!KU$8)),'Recurring Cash Flows'!$I28,0)</f>
        <v>0</v>
      </c>
      <c r="KV73" s="14">
        <f>IF((DAY('Recurring Cash Flows'!$H28))=(DAY('30-Day Cash Flow Plan'!KV$8)),'Recurring Cash Flows'!$I28,0)</f>
        <v>0</v>
      </c>
      <c r="KW73" s="14">
        <f>IF((DAY('Recurring Cash Flows'!$H28))=(DAY('30-Day Cash Flow Plan'!KW$8)),'Recurring Cash Flows'!$I28,0)</f>
        <v>0</v>
      </c>
      <c r="KX73" s="14">
        <f>IF((DAY('Recurring Cash Flows'!$H28))=(DAY('30-Day Cash Flow Plan'!KX$8)),'Recurring Cash Flows'!$I28,0)</f>
        <v>0</v>
      </c>
      <c r="KY73" s="14">
        <f>IF((DAY('Recurring Cash Flows'!$H28))=(DAY('30-Day Cash Flow Plan'!KY$8)),'Recurring Cash Flows'!$I28,0)</f>
        <v>0</v>
      </c>
      <c r="KZ73" s="14">
        <f>IF((DAY('Recurring Cash Flows'!$H28))=(DAY('30-Day Cash Flow Plan'!KZ$8)),'Recurring Cash Flows'!$I28,0)</f>
        <v>0</v>
      </c>
      <c r="LA73" s="14">
        <f>IF((DAY('Recurring Cash Flows'!$H28))=(DAY('30-Day Cash Flow Plan'!LA$8)),'Recurring Cash Flows'!$I28,0)</f>
        <v>0</v>
      </c>
      <c r="LB73" s="14">
        <f>IF((DAY('Recurring Cash Flows'!$H28))=(DAY('30-Day Cash Flow Plan'!LB$8)),'Recurring Cash Flows'!$I28,0)</f>
        <v>0</v>
      </c>
      <c r="LC73" s="14">
        <f>IF((DAY('Recurring Cash Flows'!$H28))=(DAY('30-Day Cash Flow Plan'!LC$8)),'Recurring Cash Flows'!$I28,0)</f>
        <v>0</v>
      </c>
      <c r="LD73" s="14">
        <f>IF((DAY('Recurring Cash Flows'!$H28))=(DAY('30-Day Cash Flow Plan'!LD$8)),'Recurring Cash Flows'!$I28,0)</f>
        <v>0</v>
      </c>
      <c r="LE73" s="14">
        <f>IF((DAY('Recurring Cash Flows'!$H28))=(DAY('30-Day Cash Flow Plan'!LE$8)),'Recurring Cash Flows'!$I28,0)</f>
        <v>0</v>
      </c>
      <c r="LF73" s="14">
        <f>IF((DAY('Recurring Cash Flows'!$H28))=(DAY('30-Day Cash Flow Plan'!LF$8)),'Recurring Cash Flows'!$I28,0)</f>
        <v>0</v>
      </c>
      <c r="LG73" s="14">
        <f>IF((DAY('Recurring Cash Flows'!$H28))=(DAY('30-Day Cash Flow Plan'!LG$8)),'Recurring Cash Flows'!$I28,0)</f>
        <v>0</v>
      </c>
      <c r="LH73" s="14">
        <f>IF((DAY('Recurring Cash Flows'!$H28))=(DAY('30-Day Cash Flow Plan'!LH$8)),'Recurring Cash Flows'!$I28,0)</f>
        <v>0</v>
      </c>
      <c r="LI73" s="14">
        <f>IF((DAY('Recurring Cash Flows'!$H28))=(DAY('30-Day Cash Flow Plan'!LI$8)),'Recurring Cash Flows'!$I28,0)</f>
        <v>0</v>
      </c>
      <c r="LJ73" s="14">
        <f>IF((DAY('Recurring Cash Flows'!$H28))=(DAY('30-Day Cash Flow Plan'!LJ$8)),'Recurring Cash Flows'!$I28,0)</f>
        <v>0</v>
      </c>
      <c r="LK73" s="14">
        <f>IF((DAY('Recurring Cash Flows'!$H28))=(DAY('30-Day Cash Flow Plan'!LK$8)),'Recurring Cash Flows'!$I28,0)</f>
        <v>0</v>
      </c>
      <c r="LL73" s="14">
        <f>IF((DAY('Recurring Cash Flows'!$H28))=(DAY('30-Day Cash Flow Plan'!LL$8)),'Recurring Cash Flows'!$I28,0)</f>
        <v>0</v>
      </c>
      <c r="LM73" s="14">
        <f>IF((DAY('Recurring Cash Flows'!$H28))=(DAY('30-Day Cash Flow Plan'!LM$8)),'Recurring Cash Flows'!$I28,0)</f>
        <v>0</v>
      </c>
      <c r="LN73" s="14">
        <f>IF((DAY('Recurring Cash Flows'!$H28))=(DAY('30-Day Cash Flow Plan'!LN$8)),'Recurring Cash Flows'!$I28,0)</f>
        <v>0</v>
      </c>
      <c r="LO73" s="14">
        <f>IF((DAY('Recurring Cash Flows'!$H28))=(DAY('30-Day Cash Flow Plan'!LO$8)),'Recurring Cash Flows'!$I28,0)</f>
        <v>0</v>
      </c>
      <c r="LP73" s="14">
        <f>IF((DAY('Recurring Cash Flows'!$H28))=(DAY('30-Day Cash Flow Plan'!LP$8)),'Recurring Cash Flows'!$I28,0)</f>
        <v>0</v>
      </c>
      <c r="LQ73" s="14">
        <f>IF((DAY('Recurring Cash Flows'!$H28))=(DAY('30-Day Cash Flow Plan'!LQ$8)),'Recurring Cash Flows'!$I28,0)</f>
        <v>0</v>
      </c>
      <c r="LR73" s="14">
        <f>IF((DAY('Recurring Cash Flows'!$H28))=(DAY('30-Day Cash Flow Plan'!LR$8)),'Recurring Cash Flows'!$I28,0)</f>
        <v>0</v>
      </c>
      <c r="LS73" s="14">
        <f>IF((DAY('Recurring Cash Flows'!$H28))=(DAY('30-Day Cash Flow Plan'!LS$8)),'Recurring Cash Flows'!$I28,0)</f>
        <v>0</v>
      </c>
      <c r="LT73" s="14">
        <f>IF((DAY('Recurring Cash Flows'!$H28))=(DAY('30-Day Cash Flow Plan'!LT$8)),'Recurring Cash Flows'!$I28,0)</f>
        <v>0</v>
      </c>
      <c r="LU73" s="14">
        <f>IF((DAY('Recurring Cash Flows'!$H28))=(DAY('30-Day Cash Flow Plan'!LU$8)),'Recurring Cash Flows'!$I28,0)</f>
        <v>0</v>
      </c>
      <c r="LV73" s="14">
        <f>IF((DAY('Recurring Cash Flows'!$H28))=(DAY('30-Day Cash Flow Plan'!LV$8)),'Recurring Cash Flows'!$I28,0)</f>
        <v>0</v>
      </c>
      <c r="LW73" s="14">
        <f>IF((DAY('Recurring Cash Flows'!$H28))=(DAY('30-Day Cash Flow Plan'!LW$8)),'Recurring Cash Flows'!$I28,0)</f>
        <v>0</v>
      </c>
      <c r="LX73" s="14">
        <f>IF((DAY('Recurring Cash Flows'!$H28))=(DAY('30-Day Cash Flow Plan'!LX$8)),'Recurring Cash Flows'!$I28,0)</f>
        <v>0</v>
      </c>
      <c r="LY73" s="14">
        <f>IF((DAY('Recurring Cash Flows'!$H28))=(DAY('30-Day Cash Flow Plan'!LY$8)),'Recurring Cash Flows'!$I28,0)</f>
        <v>0</v>
      </c>
      <c r="LZ73" s="14">
        <f>IF((DAY('Recurring Cash Flows'!$H28))=(DAY('30-Day Cash Flow Plan'!LZ$8)),'Recurring Cash Flows'!$I28,0)</f>
        <v>0</v>
      </c>
      <c r="MA73" s="14">
        <f>IF((DAY('Recurring Cash Flows'!$H28))=(DAY('30-Day Cash Flow Plan'!MA$8)),'Recurring Cash Flows'!$I28,0)</f>
        <v>0</v>
      </c>
      <c r="MB73" s="14">
        <f>IF((DAY('Recurring Cash Flows'!$H28))=(DAY('30-Day Cash Flow Plan'!MB$8)),'Recurring Cash Flows'!$I28,0)</f>
        <v>0</v>
      </c>
      <c r="MC73" s="14">
        <f>IF((DAY('Recurring Cash Flows'!$H28))=(DAY('30-Day Cash Flow Plan'!MC$8)),'Recurring Cash Flows'!$I28,0)</f>
        <v>0</v>
      </c>
      <c r="MD73" s="14">
        <f>IF((DAY('Recurring Cash Flows'!$H28))=(DAY('30-Day Cash Flow Plan'!MD$8)),'Recurring Cash Flows'!$I28,0)</f>
        <v>0</v>
      </c>
      <c r="ME73" s="14">
        <f>IF((DAY('Recurring Cash Flows'!$H28))=(DAY('30-Day Cash Flow Plan'!ME$8)),'Recurring Cash Flows'!$I28,0)</f>
        <v>0</v>
      </c>
      <c r="MF73" s="14">
        <f>IF((DAY('Recurring Cash Flows'!$H28))=(DAY('30-Day Cash Flow Plan'!MF$8)),'Recurring Cash Flows'!$I28,0)</f>
        <v>0</v>
      </c>
      <c r="MG73" s="14">
        <f>IF((DAY('Recurring Cash Flows'!$H28))=(DAY('30-Day Cash Flow Plan'!MG$8)),'Recurring Cash Flows'!$I28,0)</f>
        <v>0</v>
      </c>
      <c r="MH73" s="14">
        <f>IF((DAY('Recurring Cash Flows'!$H28))=(DAY('30-Day Cash Flow Plan'!MH$8)),'Recurring Cash Flows'!$I28,0)</f>
        <v>0</v>
      </c>
      <c r="MI73" s="14">
        <f>IF((DAY('Recurring Cash Flows'!$H28))=(DAY('30-Day Cash Flow Plan'!MI$8)),'Recurring Cash Flows'!$I28,0)</f>
        <v>0</v>
      </c>
      <c r="MJ73" s="14">
        <f>IF((DAY('Recurring Cash Flows'!$H28))=(DAY('30-Day Cash Flow Plan'!MJ$8)),'Recurring Cash Flows'!$I28,0)</f>
        <v>0</v>
      </c>
      <c r="MK73" s="14">
        <f>IF((DAY('Recurring Cash Flows'!$H28))=(DAY('30-Day Cash Flow Plan'!MK$8)),'Recurring Cash Flows'!$I28,0)</f>
        <v>0</v>
      </c>
      <c r="ML73" s="14">
        <f>IF((DAY('Recurring Cash Flows'!$H28))=(DAY('30-Day Cash Flow Plan'!ML$8)),'Recurring Cash Flows'!$I28,0)</f>
        <v>0</v>
      </c>
      <c r="MM73" s="14">
        <f>IF((DAY('Recurring Cash Flows'!$H28))=(DAY('30-Day Cash Flow Plan'!MM$8)),'Recurring Cash Flows'!$I28,0)</f>
        <v>0</v>
      </c>
      <c r="MN73" s="14">
        <f>IF((DAY('Recurring Cash Flows'!$H28))=(DAY('30-Day Cash Flow Plan'!MN$8)),'Recurring Cash Flows'!$I28,0)</f>
        <v>0</v>
      </c>
      <c r="MO73" s="14">
        <f>IF((DAY('Recurring Cash Flows'!$H28))=(DAY('30-Day Cash Flow Plan'!MO$8)),'Recurring Cash Flows'!$I28,0)</f>
        <v>0</v>
      </c>
      <c r="MP73" s="14">
        <f>IF((DAY('Recurring Cash Flows'!$H28))=(DAY('30-Day Cash Flow Plan'!MP$8)),'Recurring Cash Flows'!$I28,0)</f>
        <v>0</v>
      </c>
      <c r="MQ73" s="14">
        <f>IF((DAY('Recurring Cash Flows'!$H28))=(DAY('30-Day Cash Flow Plan'!MQ$8)),'Recurring Cash Flows'!$I28,0)</f>
        <v>0</v>
      </c>
      <c r="MR73" s="14">
        <f>IF((DAY('Recurring Cash Flows'!$H28))=(DAY('30-Day Cash Flow Plan'!MR$8)),'Recurring Cash Flows'!$I28,0)</f>
        <v>0</v>
      </c>
      <c r="MS73" s="14">
        <f>IF((DAY('Recurring Cash Flows'!$H28))=(DAY('30-Day Cash Flow Plan'!MS$8)),'Recurring Cash Flows'!$I28,0)</f>
        <v>0</v>
      </c>
      <c r="MT73" s="14">
        <f>IF((DAY('Recurring Cash Flows'!$H28))=(DAY('30-Day Cash Flow Plan'!MT$8)),'Recurring Cash Flows'!$I28,0)</f>
        <v>0</v>
      </c>
      <c r="MU73" s="14">
        <f>IF((DAY('Recurring Cash Flows'!$H28))=(DAY('30-Day Cash Flow Plan'!MU$8)),'Recurring Cash Flows'!$I28,0)</f>
        <v>0</v>
      </c>
      <c r="MV73" s="14">
        <f>IF((DAY('Recurring Cash Flows'!$H28))=(DAY('30-Day Cash Flow Plan'!MV$8)),'Recurring Cash Flows'!$I28,0)</f>
        <v>0</v>
      </c>
      <c r="MW73" s="14">
        <f>IF((DAY('Recurring Cash Flows'!$H28))=(DAY('30-Day Cash Flow Plan'!MW$8)),'Recurring Cash Flows'!$I28,0)</f>
        <v>0</v>
      </c>
      <c r="MX73" s="14">
        <f>IF((DAY('Recurring Cash Flows'!$H28))=(DAY('30-Day Cash Flow Plan'!MX$8)),'Recurring Cash Flows'!$I28,0)</f>
        <v>0</v>
      </c>
      <c r="MY73" s="14">
        <f>IF((DAY('Recurring Cash Flows'!$H28))=(DAY('30-Day Cash Flow Plan'!MY$8)),'Recurring Cash Flows'!$I28,0)</f>
        <v>0</v>
      </c>
      <c r="MZ73" s="14">
        <f>IF((DAY('Recurring Cash Flows'!$H28))=(DAY('30-Day Cash Flow Plan'!MZ$8)),'Recurring Cash Flows'!$I28,0)</f>
        <v>0</v>
      </c>
      <c r="NA73" s="14">
        <f>IF((DAY('Recurring Cash Flows'!$H28))=(DAY('30-Day Cash Flow Plan'!NA$8)),'Recurring Cash Flows'!$I28,0)</f>
        <v>0</v>
      </c>
      <c r="NB73" s="14">
        <f>IF((DAY('Recurring Cash Flows'!$H28))=(DAY('30-Day Cash Flow Plan'!NB$8)),'Recurring Cash Flows'!$I28,0)</f>
        <v>0</v>
      </c>
      <c r="NC73" s="14">
        <f>IF((DAY('Recurring Cash Flows'!$H28))=(DAY('30-Day Cash Flow Plan'!NC$8)),'Recurring Cash Flows'!$I28,0)</f>
        <v>0</v>
      </c>
      <c r="ND73" s="14">
        <f>IF((DAY('Recurring Cash Flows'!$H28))=(DAY('30-Day Cash Flow Plan'!ND$8)),'Recurring Cash Flows'!$I28,0)</f>
        <v>0</v>
      </c>
      <c r="NE73" s="14">
        <f>IF((DAY('Recurring Cash Flows'!$H28))=(DAY('30-Day Cash Flow Plan'!NE$8)),'Recurring Cash Flows'!$I28,0)</f>
        <v>0</v>
      </c>
      <c r="NF73" s="14">
        <f>IF((DAY('Recurring Cash Flows'!$H28))=(DAY('30-Day Cash Flow Plan'!NF$8)),'Recurring Cash Flows'!$I28,0)</f>
        <v>0</v>
      </c>
      <c r="NG73" s="14">
        <f>IF((DAY('Recurring Cash Flows'!$H28))=(DAY('30-Day Cash Flow Plan'!NG$8)),'Recurring Cash Flows'!$I28,0)</f>
        <v>0</v>
      </c>
      <c r="NH73" s="14">
        <f>IF((DAY('Recurring Cash Flows'!$H28))=(DAY('30-Day Cash Flow Plan'!NH$8)),'Recurring Cash Flows'!$I28,0)</f>
        <v>0</v>
      </c>
      <c r="NI73" s="14">
        <f>IF((DAY('Recurring Cash Flows'!$H28))=(DAY('30-Day Cash Flow Plan'!NI$8)),'Recurring Cash Flows'!$I28,0)</f>
        <v>0</v>
      </c>
      <c r="NJ73" s="14">
        <f>IF((DAY('Recurring Cash Flows'!$H28))=(DAY('30-Day Cash Flow Plan'!NJ$8)),'Recurring Cash Flows'!$I28,0)</f>
        <v>0</v>
      </c>
      <c r="NK73" s="14">
        <f>IF((DAY('Recurring Cash Flows'!$H28))=(DAY('30-Day Cash Flow Plan'!NK$8)),'Recurring Cash Flows'!$I28,0)</f>
        <v>0</v>
      </c>
      <c r="NL73" s="14">
        <f>IF((DAY('Recurring Cash Flows'!$H28))=(DAY('30-Day Cash Flow Plan'!NL$8)),'Recurring Cash Flows'!$I28,0)</f>
        <v>0</v>
      </c>
      <c r="NM73" s="14">
        <f>IF((DAY('Recurring Cash Flows'!$H28))=(DAY('30-Day Cash Flow Plan'!NM$8)),'Recurring Cash Flows'!$I28,0)</f>
        <v>0</v>
      </c>
      <c r="NN73" s="14">
        <f>IF((DAY('Recurring Cash Flows'!$H28))=(DAY('30-Day Cash Flow Plan'!NN$8)),'Recurring Cash Flows'!$I28,0)</f>
        <v>0</v>
      </c>
      <c r="NO73" s="14">
        <f>IF((DAY('Recurring Cash Flows'!$H28))=(DAY('30-Day Cash Flow Plan'!NO$8)),'Recurring Cash Flows'!$I28,0)</f>
        <v>0</v>
      </c>
      <c r="NP73" s="14">
        <f>IF((DAY('Recurring Cash Flows'!$H28))=(DAY('30-Day Cash Flow Plan'!NP$8)),'Recurring Cash Flows'!$I28,0)</f>
        <v>0</v>
      </c>
      <c r="NQ73" s="14">
        <f>IF((DAY('Recurring Cash Flows'!$H28))=(DAY('30-Day Cash Flow Plan'!NQ$8)),'Recurring Cash Flows'!$I28,0)</f>
        <v>0</v>
      </c>
      <c r="NR73" s="14">
        <f>IF((DAY('Recurring Cash Flows'!$H28))=(DAY('30-Day Cash Flow Plan'!NR$8)),'Recurring Cash Flows'!$I28,0)</f>
        <v>0</v>
      </c>
      <c r="NS73" s="14">
        <f>IF((DAY('Recurring Cash Flows'!$H28))=(DAY('30-Day Cash Flow Plan'!NS$8)),'Recurring Cash Flows'!$I28,0)</f>
        <v>0</v>
      </c>
      <c r="NT73" s="14">
        <f>IF((DAY('Recurring Cash Flows'!$H28))=(DAY('30-Day Cash Flow Plan'!NT$8)),'Recurring Cash Flows'!$I28,0)</f>
        <v>0</v>
      </c>
      <c r="NU73" s="14">
        <f>IF((DAY('Recurring Cash Flows'!$H28))=(DAY('30-Day Cash Flow Plan'!NU$8)),'Recurring Cash Flows'!$I28,0)</f>
        <v>0</v>
      </c>
      <c r="NV73" s="14">
        <f>IF((DAY('Recurring Cash Flows'!$H28))=(DAY('30-Day Cash Flow Plan'!NV$8)),'Recurring Cash Flows'!$I28,0)</f>
        <v>0</v>
      </c>
      <c r="NW73" s="14">
        <f>IF((DAY('Recurring Cash Flows'!$H28))=(DAY('30-Day Cash Flow Plan'!NW$8)),'Recurring Cash Flows'!$I28,0)</f>
        <v>0</v>
      </c>
      <c r="NX73" s="14">
        <f>IF((DAY('Recurring Cash Flows'!$H28))=(DAY('30-Day Cash Flow Plan'!NX$8)),'Recurring Cash Flows'!$I28,0)</f>
        <v>0</v>
      </c>
      <c r="NY73" s="14">
        <f>IF((DAY('Recurring Cash Flows'!$H28))=(DAY('30-Day Cash Flow Plan'!NY$8)),'Recurring Cash Flows'!$I28,0)</f>
        <v>0</v>
      </c>
      <c r="NZ73" s="14">
        <f>IF((DAY('Recurring Cash Flows'!$H28))=(DAY('30-Day Cash Flow Plan'!NZ$8)),'Recurring Cash Flows'!$I28,0)</f>
        <v>0</v>
      </c>
      <c r="OA73" s="14">
        <f>IF((DAY('Recurring Cash Flows'!$H28))=(DAY('30-Day Cash Flow Plan'!OA$8)),'Recurring Cash Flows'!$I28,0)</f>
        <v>0</v>
      </c>
      <c r="OB73" s="14">
        <f>IF((DAY('Recurring Cash Flows'!$H28))=(DAY('30-Day Cash Flow Plan'!OB$8)),'Recurring Cash Flows'!$I28,0)</f>
        <v>0</v>
      </c>
      <c r="OC73" s="14">
        <f>IF((DAY('Recurring Cash Flows'!$H28))=(DAY('30-Day Cash Flow Plan'!OC$8)),'Recurring Cash Flows'!$I28,0)</f>
        <v>0</v>
      </c>
      <c r="OD73" s="14">
        <f>IF((DAY('Recurring Cash Flows'!$H28))=(DAY('30-Day Cash Flow Plan'!OD$8)),'Recurring Cash Flows'!$I28,0)</f>
        <v>0</v>
      </c>
      <c r="OE73" s="14">
        <f>IF((DAY('Recurring Cash Flows'!$H28))=(DAY('30-Day Cash Flow Plan'!OE$8)),'Recurring Cash Flows'!$I28,0)</f>
        <v>0</v>
      </c>
      <c r="OF73" s="14">
        <f>IF((DAY('Recurring Cash Flows'!$H28))=(DAY('30-Day Cash Flow Plan'!OF$8)),'Recurring Cash Flows'!$I28,0)</f>
        <v>0</v>
      </c>
      <c r="OG73" s="14">
        <f>IF((DAY('Recurring Cash Flows'!$H28))=(DAY('30-Day Cash Flow Plan'!OG$8)),'Recurring Cash Flows'!$I28,0)</f>
        <v>0</v>
      </c>
      <c r="OH73" s="14">
        <f>IF((DAY('Recurring Cash Flows'!$H28))=(DAY('30-Day Cash Flow Plan'!OH$8)),'Recurring Cash Flows'!$I28,0)</f>
        <v>0</v>
      </c>
      <c r="OI73" s="14">
        <f>IF((DAY('Recurring Cash Flows'!$H28))=(DAY('30-Day Cash Flow Plan'!OI$8)),'Recurring Cash Flows'!$I28,0)</f>
        <v>0</v>
      </c>
      <c r="OJ73" s="14">
        <f>IF((DAY('Recurring Cash Flows'!$H28))=(DAY('30-Day Cash Flow Plan'!OJ$8)),'Recurring Cash Flows'!$I28,0)</f>
        <v>0</v>
      </c>
      <c r="OK73" s="14">
        <f>IF((DAY('Recurring Cash Flows'!$H28))=(DAY('30-Day Cash Flow Plan'!OK$8)),'Recurring Cash Flows'!$I28,0)</f>
        <v>0</v>
      </c>
      <c r="OL73" s="14">
        <f>IF((DAY('Recurring Cash Flows'!$H28))=(DAY('30-Day Cash Flow Plan'!OL$8)),'Recurring Cash Flows'!$I28,0)</f>
        <v>0</v>
      </c>
      <c r="OM73" s="14">
        <f>IF((DAY('Recurring Cash Flows'!$H28))=(DAY('30-Day Cash Flow Plan'!OM$8)),'Recurring Cash Flows'!$I28,0)</f>
        <v>0</v>
      </c>
      <c r="ON73" s="14">
        <f>IF((DAY('Recurring Cash Flows'!$H28))=(DAY('30-Day Cash Flow Plan'!ON$8)),'Recurring Cash Flows'!$I28,0)</f>
        <v>0</v>
      </c>
      <c r="OO73" s="14">
        <f>IF((DAY('Recurring Cash Flows'!$H28))=(DAY('30-Day Cash Flow Plan'!OO$8)),'Recurring Cash Flows'!$I28,0)</f>
        <v>0</v>
      </c>
      <c r="OP73" s="14">
        <f>IF((DAY('Recurring Cash Flows'!$H28))=(DAY('30-Day Cash Flow Plan'!OP$8)),'Recurring Cash Flows'!$I28,0)</f>
        <v>0</v>
      </c>
      <c r="OQ73" s="14">
        <f>IF((DAY('Recurring Cash Flows'!$H28))=(DAY('30-Day Cash Flow Plan'!OQ$8)),'Recurring Cash Flows'!$I28,0)</f>
        <v>0</v>
      </c>
      <c r="OR73" s="14">
        <f>IF((DAY('Recurring Cash Flows'!$H28))=(DAY('30-Day Cash Flow Plan'!OR$8)),'Recurring Cash Flows'!$I28,0)</f>
        <v>0</v>
      </c>
      <c r="OS73" s="14">
        <f>IF((DAY('Recurring Cash Flows'!$H28))=(DAY('30-Day Cash Flow Plan'!OS$8)),'Recurring Cash Flows'!$I28,0)</f>
        <v>0</v>
      </c>
      <c r="OT73" s="14">
        <f>IF((DAY('Recurring Cash Flows'!$H28))=(DAY('30-Day Cash Flow Plan'!OT$8)),'Recurring Cash Flows'!$I28,0)</f>
        <v>0</v>
      </c>
      <c r="OU73" s="14">
        <f>IF((DAY('Recurring Cash Flows'!$H28))=(DAY('30-Day Cash Flow Plan'!OU$8)),'Recurring Cash Flows'!$I28,0)</f>
        <v>0</v>
      </c>
      <c r="OV73" s="14">
        <f>IF((DAY('Recurring Cash Flows'!$H28))=(DAY('30-Day Cash Flow Plan'!OV$8)),'Recurring Cash Flows'!$I28,0)</f>
        <v>0</v>
      </c>
      <c r="OW73" s="14">
        <f>IF((DAY('Recurring Cash Flows'!$H28))=(DAY('30-Day Cash Flow Plan'!OW$8)),'Recurring Cash Flows'!$I28,0)</f>
        <v>0</v>
      </c>
      <c r="OX73" s="14">
        <f>IF((DAY('Recurring Cash Flows'!$H28))=(DAY('30-Day Cash Flow Plan'!OX$8)),'Recurring Cash Flows'!$I28,0)</f>
        <v>0</v>
      </c>
      <c r="OY73" s="14">
        <f>IF((DAY('Recurring Cash Flows'!$H28))=(DAY('30-Day Cash Flow Plan'!OY$8)),'Recurring Cash Flows'!$I28,0)</f>
        <v>0</v>
      </c>
      <c r="OZ73" s="14">
        <f>IF((DAY('Recurring Cash Flows'!$H28))=(DAY('30-Day Cash Flow Plan'!OZ$8)),'Recurring Cash Flows'!$I28,0)</f>
        <v>0</v>
      </c>
      <c r="PA73" s="14">
        <f>IF((DAY('Recurring Cash Flows'!$H28))=(DAY('30-Day Cash Flow Plan'!PA$8)),'Recurring Cash Flows'!$I28,0)</f>
        <v>0</v>
      </c>
      <c r="PB73" s="14">
        <f>IF((DAY('Recurring Cash Flows'!$H28))=(DAY('30-Day Cash Flow Plan'!PB$8)),'Recurring Cash Flows'!$I28,0)</f>
        <v>0</v>
      </c>
      <c r="PC73" s="14">
        <f>IF((DAY('Recurring Cash Flows'!$H28))=(DAY('30-Day Cash Flow Plan'!PC$8)),'Recurring Cash Flows'!$I28,0)</f>
        <v>0</v>
      </c>
      <c r="PD73" s="14">
        <f>IF((DAY('Recurring Cash Flows'!$H28))=(DAY('30-Day Cash Flow Plan'!PD$8)),'Recurring Cash Flows'!$I28,0)</f>
        <v>0</v>
      </c>
      <c r="PE73" s="14">
        <f>IF((DAY('Recurring Cash Flows'!$H28))=(DAY('30-Day Cash Flow Plan'!PE$8)),'Recurring Cash Flows'!$I28,0)</f>
        <v>0</v>
      </c>
      <c r="PF73" s="14">
        <f>IF((DAY('Recurring Cash Flows'!$H28))=(DAY('30-Day Cash Flow Plan'!PF$8)),'Recurring Cash Flows'!$I28,0)</f>
        <v>0</v>
      </c>
      <c r="PG73" s="14">
        <f>IF((DAY('Recurring Cash Flows'!$H28))=(DAY('30-Day Cash Flow Plan'!PG$8)),'Recurring Cash Flows'!$I28,0)</f>
        <v>0</v>
      </c>
      <c r="PH73" s="14">
        <f>IF((DAY('Recurring Cash Flows'!$H28))=(DAY('30-Day Cash Flow Plan'!PH$8)),'Recurring Cash Flows'!$I28,0)</f>
        <v>0</v>
      </c>
      <c r="PI73" s="14">
        <f>IF((DAY('Recurring Cash Flows'!$H28))=(DAY('30-Day Cash Flow Plan'!PI$8)),'Recurring Cash Flows'!$I28,0)</f>
        <v>0</v>
      </c>
      <c r="PJ73" s="14">
        <f>IF((DAY('Recurring Cash Flows'!$H28))=(DAY('30-Day Cash Flow Plan'!PJ$8)),'Recurring Cash Flows'!$I28,0)</f>
        <v>0</v>
      </c>
      <c r="PK73" s="14">
        <f>IF((DAY('Recurring Cash Flows'!$H28))=(DAY('30-Day Cash Flow Plan'!PK$8)),'Recurring Cash Flows'!$I28,0)</f>
        <v>0</v>
      </c>
      <c r="PL73" s="14">
        <f>IF((DAY('Recurring Cash Flows'!$H28))=(DAY('30-Day Cash Flow Plan'!PL$8)),'Recurring Cash Flows'!$I28,0)</f>
        <v>0</v>
      </c>
      <c r="PM73" s="14">
        <f>IF((DAY('Recurring Cash Flows'!$H28))=(DAY('30-Day Cash Flow Plan'!PM$8)),'Recurring Cash Flows'!$I28,0)</f>
        <v>0</v>
      </c>
      <c r="PN73" s="14">
        <f>IF((DAY('Recurring Cash Flows'!$H28))=(DAY('30-Day Cash Flow Plan'!PN$8)),'Recurring Cash Flows'!$I28,0)</f>
        <v>0</v>
      </c>
      <c r="PO73" s="14">
        <f>IF((DAY('Recurring Cash Flows'!$H28))=(DAY('30-Day Cash Flow Plan'!PO$8)),'Recurring Cash Flows'!$I28,0)</f>
        <v>0</v>
      </c>
      <c r="PP73" s="14">
        <f>IF((DAY('Recurring Cash Flows'!$H28))=(DAY('30-Day Cash Flow Plan'!PP$8)),'Recurring Cash Flows'!$I28,0)</f>
        <v>0</v>
      </c>
      <c r="PQ73" s="14">
        <f>IF((DAY('Recurring Cash Flows'!$H28))=(DAY('30-Day Cash Flow Plan'!PQ$8)),'Recurring Cash Flows'!$I28,0)</f>
        <v>0</v>
      </c>
      <c r="PR73" s="14">
        <f>IF((DAY('Recurring Cash Flows'!$H28))=(DAY('30-Day Cash Flow Plan'!PR$8)),'Recurring Cash Flows'!$I28,0)</f>
        <v>0</v>
      </c>
      <c r="PS73" s="14">
        <f>IF((DAY('Recurring Cash Flows'!$H28))=(DAY('30-Day Cash Flow Plan'!PS$8)),'Recurring Cash Flows'!$I28,0)</f>
        <v>0</v>
      </c>
      <c r="PT73" s="14">
        <f>IF((DAY('Recurring Cash Flows'!$H28))=(DAY('30-Day Cash Flow Plan'!PT$8)),'Recurring Cash Flows'!$I28,0)</f>
        <v>0</v>
      </c>
      <c r="PU73" s="14">
        <f>IF((DAY('Recurring Cash Flows'!$H28))=(DAY('30-Day Cash Flow Plan'!PU$8)),'Recurring Cash Flows'!$I28,0)</f>
        <v>0</v>
      </c>
      <c r="PV73" s="14">
        <f>IF((DAY('Recurring Cash Flows'!$H28))=(DAY('30-Day Cash Flow Plan'!PV$8)),'Recurring Cash Flows'!$I28,0)</f>
        <v>0</v>
      </c>
      <c r="PW73" s="14">
        <f>IF((DAY('Recurring Cash Flows'!$H28))=(DAY('30-Day Cash Flow Plan'!PW$8)),'Recurring Cash Flows'!$I28,0)</f>
        <v>0</v>
      </c>
      <c r="PX73" s="14">
        <f>IF((DAY('Recurring Cash Flows'!$H28))=(DAY('30-Day Cash Flow Plan'!PX$8)),'Recurring Cash Flows'!$I28,0)</f>
        <v>0</v>
      </c>
      <c r="PY73" s="14">
        <f>IF((DAY('Recurring Cash Flows'!$H28))=(DAY('30-Day Cash Flow Plan'!PY$8)),'Recurring Cash Flows'!$I28,0)</f>
        <v>0</v>
      </c>
      <c r="PZ73" s="14">
        <f>IF((DAY('Recurring Cash Flows'!$H28))=(DAY('30-Day Cash Flow Plan'!PZ$8)),'Recurring Cash Flows'!$I28,0)</f>
        <v>0</v>
      </c>
      <c r="QA73" s="14">
        <f>IF((DAY('Recurring Cash Flows'!$H28))=(DAY('30-Day Cash Flow Plan'!QA$8)),'Recurring Cash Flows'!$I28,0)</f>
        <v>0</v>
      </c>
      <c r="QB73" s="14">
        <f>IF((DAY('Recurring Cash Flows'!$H28))=(DAY('30-Day Cash Flow Plan'!QB$8)),'Recurring Cash Flows'!$I28,0)</f>
        <v>0</v>
      </c>
      <c r="QC73" s="14">
        <f>IF((DAY('Recurring Cash Flows'!$H28))=(DAY('30-Day Cash Flow Plan'!QC$8)),'Recurring Cash Flows'!$I28,0)</f>
        <v>0</v>
      </c>
      <c r="QD73" s="14">
        <f>IF((DAY('Recurring Cash Flows'!$H28))=(DAY('30-Day Cash Flow Plan'!QD$8)),'Recurring Cash Flows'!$I28,0)</f>
        <v>0</v>
      </c>
      <c r="QE73" s="14">
        <f>IF((DAY('Recurring Cash Flows'!$H28))=(DAY('30-Day Cash Flow Plan'!QE$8)),'Recurring Cash Flows'!$I28,0)</f>
        <v>0</v>
      </c>
      <c r="QF73" s="14">
        <f>IF((DAY('Recurring Cash Flows'!$H28))=(DAY('30-Day Cash Flow Plan'!QF$8)),'Recurring Cash Flows'!$I28,0)</f>
        <v>0</v>
      </c>
      <c r="QG73" s="14">
        <f>IF((DAY('Recurring Cash Flows'!$H28))=(DAY('30-Day Cash Flow Plan'!QG$8)),'Recurring Cash Flows'!$I28,0)</f>
        <v>0</v>
      </c>
      <c r="QH73" s="14">
        <f>IF((DAY('Recurring Cash Flows'!$H28))=(DAY('30-Day Cash Flow Plan'!QH$8)),'Recurring Cash Flows'!$I28,0)</f>
        <v>0</v>
      </c>
      <c r="QI73" s="14">
        <f>IF((DAY('Recurring Cash Flows'!$H28))=(DAY('30-Day Cash Flow Plan'!QI$8)),'Recurring Cash Flows'!$I28,0)</f>
        <v>0</v>
      </c>
      <c r="QJ73" s="14">
        <f>IF((DAY('Recurring Cash Flows'!$H28))=(DAY('30-Day Cash Flow Plan'!QJ$8)),'Recurring Cash Flows'!$I28,0)</f>
        <v>0</v>
      </c>
      <c r="QK73" s="14">
        <f>IF((DAY('Recurring Cash Flows'!$H28))=(DAY('30-Day Cash Flow Plan'!QK$8)),'Recurring Cash Flows'!$I28,0)</f>
        <v>0</v>
      </c>
      <c r="QL73" s="14">
        <f>IF((DAY('Recurring Cash Flows'!$H28))=(DAY('30-Day Cash Flow Plan'!QL$8)),'Recurring Cash Flows'!$I28,0)</f>
        <v>0</v>
      </c>
      <c r="QM73" s="14">
        <f>IF((DAY('Recurring Cash Flows'!$H28))=(DAY('30-Day Cash Flow Plan'!QM$8)),'Recurring Cash Flows'!$I28,0)</f>
        <v>0</v>
      </c>
      <c r="QN73" s="14">
        <f>IF((DAY('Recurring Cash Flows'!$H28))=(DAY('30-Day Cash Flow Plan'!QN$8)),'Recurring Cash Flows'!$I28,0)</f>
        <v>0</v>
      </c>
      <c r="QO73" s="14">
        <f>IF((DAY('Recurring Cash Flows'!$H28))=(DAY('30-Day Cash Flow Plan'!QO$8)),'Recurring Cash Flows'!$I28,0)</f>
        <v>0</v>
      </c>
      <c r="QP73" s="14">
        <f>IF((DAY('Recurring Cash Flows'!$H28))=(DAY('30-Day Cash Flow Plan'!QP$8)),'Recurring Cash Flows'!$I28,0)</f>
        <v>0</v>
      </c>
      <c r="QQ73" s="14">
        <f>IF((DAY('Recurring Cash Flows'!$H28))=(DAY('30-Day Cash Flow Plan'!QQ$8)),'Recurring Cash Flows'!$I28,0)</f>
        <v>0</v>
      </c>
      <c r="QR73" s="14">
        <f>IF((DAY('Recurring Cash Flows'!$H28))=(DAY('30-Day Cash Flow Plan'!QR$8)),'Recurring Cash Flows'!$I28,0)</f>
        <v>0</v>
      </c>
      <c r="QS73" s="14">
        <f>IF((DAY('Recurring Cash Flows'!$H28))=(DAY('30-Day Cash Flow Plan'!QS$8)),'Recurring Cash Flows'!$I28,0)</f>
        <v>0</v>
      </c>
      <c r="QT73" s="14">
        <f>IF((DAY('Recurring Cash Flows'!$H28))=(DAY('30-Day Cash Flow Plan'!QT$8)),'Recurring Cash Flows'!$I28,0)</f>
        <v>0</v>
      </c>
      <c r="QU73" s="14">
        <f>IF((DAY('Recurring Cash Flows'!$H28))=(DAY('30-Day Cash Flow Plan'!QU$8)),'Recurring Cash Flows'!$I28,0)</f>
        <v>0</v>
      </c>
      <c r="QV73" s="14">
        <f>IF((DAY('Recurring Cash Flows'!$H28))=(DAY('30-Day Cash Flow Plan'!QV$8)),'Recurring Cash Flows'!$I28,0)</f>
        <v>0</v>
      </c>
      <c r="QW73" s="14">
        <f>IF((DAY('Recurring Cash Flows'!$H28))=(DAY('30-Day Cash Flow Plan'!QW$8)),'Recurring Cash Flows'!$I28,0)</f>
        <v>0</v>
      </c>
      <c r="QX73" s="14">
        <f>IF((DAY('Recurring Cash Flows'!$H28))=(DAY('30-Day Cash Flow Plan'!QX$8)),'Recurring Cash Flows'!$I28,0)</f>
        <v>0</v>
      </c>
      <c r="QY73" s="14">
        <f>IF((DAY('Recurring Cash Flows'!$H28))=(DAY('30-Day Cash Flow Plan'!QY$8)),'Recurring Cash Flows'!$I28,0)</f>
        <v>0</v>
      </c>
      <c r="QZ73" s="14">
        <f>IF((DAY('Recurring Cash Flows'!$H28))=(DAY('30-Day Cash Flow Plan'!QZ$8)),'Recurring Cash Flows'!$I28,0)</f>
        <v>0</v>
      </c>
      <c r="RA73" s="14">
        <f>IF((DAY('Recurring Cash Flows'!$H28))=(DAY('30-Day Cash Flow Plan'!RA$8)),'Recurring Cash Flows'!$I28,0)</f>
        <v>0</v>
      </c>
      <c r="RB73" s="14">
        <f>IF((DAY('Recurring Cash Flows'!$H28))=(DAY('30-Day Cash Flow Plan'!RB$8)),'Recurring Cash Flows'!$I28,0)</f>
        <v>0</v>
      </c>
      <c r="RC73" s="14">
        <f>IF((DAY('Recurring Cash Flows'!$H28))=(DAY('30-Day Cash Flow Plan'!RC$8)),'Recurring Cash Flows'!$I28,0)</f>
        <v>0</v>
      </c>
      <c r="RD73" s="14">
        <f>IF((DAY('Recurring Cash Flows'!$H28))=(DAY('30-Day Cash Flow Plan'!RD$8)),'Recurring Cash Flows'!$I28,0)</f>
        <v>0</v>
      </c>
      <c r="RE73" s="14">
        <f>IF((DAY('Recurring Cash Flows'!$H28))=(DAY('30-Day Cash Flow Plan'!RE$8)),'Recurring Cash Flows'!$I28,0)</f>
        <v>0</v>
      </c>
      <c r="RF73" s="14">
        <f>IF((DAY('Recurring Cash Flows'!$H28))=(DAY('30-Day Cash Flow Plan'!RF$8)),'Recurring Cash Flows'!$I28,0)</f>
        <v>0</v>
      </c>
      <c r="RG73" s="14">
        <f>IF((DAY('Recurring Cash Flows'!$H28))=(DAY('30-Day Cash Flow Plan'!RG$8)),'Recurring Cash Flows'!$I28,0)</f>
        <v>0</v>
      </c>
      <c r="RH73" s="14">
        <f>IF((DAY('Recurring Cash Flows'!$H28))=(DAY('30-Day Cash Flow Plan'!RH$8)),'Recurring Cash Flows'!$I28,0)</f>
        <v>0</v>
      </c>
      <c r="RI73" s="14">
        <f>IF((DAY('Recurring Cash Flows'!$H28))=(DAY('30-Day Cash Flow Plan'!RI$8)),'Recurring Cash Flows'!$I28,0)</f>
        <v>0</v>
      </c>
      <c r="RJ73" s="14">
        <f>IF((DAY('Recurring Cash Flows'!$H28))=(DAY('30-Day Cash Flow Plan'!RJ$8)),'Recurring Cash Flows'!$I28,0)</f>
        <v>0</v>
      </c>
      <c r="RK73" s="14">
        <f>IF((DAY('Recurring Cash Flows'!$H28))=(DAY('30-Day Cash Flow Plan'!RK$8)),'Recurring Cash Flows'!$I28,0)</f>
        <v>0</v>
      </c>
      <c r="RL73" s="14">
        <f>IF((DAY('Recurring Cash Flows'!$H28))=(DAY('30-Day Cash Flow Plan'!RL$8)),'Recurring Cash Flows'!$I28,0)</f>
        <v>0</v>
      </c>
      <c r="RM73" s="14">
        <f>IF((DAY('Recurring Cash Flows'!$H28))=(DAY('30-Day Cash Flow Plan'!RM$8)),'Recurring Cash Flows'!$I28,0)</f>
        <v>0</v>
      </c>
      <c r="RN73" s="14">
        <f>IF((DAY('Recurring Cash Flows'!$H28))=(DAY('30-Day Cash Flow Plan'!RN$8)),'Recurring Cash Flows'!$I28,0)</f>
        <v>0</v>
      </c>
      <c r="RO73" s="14">
        <f>IF((DAY('Recurring Cash Flows'!$H28))=(DAY('30-Day Cash Flow Plan'!RO$8)),'Recurring Cash Flows'!$I28,0)</f>
        <v>0</v>
      </c>
      <c r="RP73" s="14">
        <f>IF((DAY('Recurring Cash Flows'!$H28))=(DAY('30-Day Cash Flow Plan'!RP$8)),'Recurring Cash Flows'!$I28,0)</f>
        <v>0</v>
      </c>
      <c r="RQ73" s="14">
        <f>IF((DAY('Recurring Cash Flows'!$H28))=(DAY('30-Day Cash Flow Plan'!RQ$8)),'Recurring Cash Flows'!$I28,0)</f>
        <v>0</v>
      </c>
      <c r="RR73" s="14">
        <f>IF((DAY('Recurring Cash Flows'!$H28))=(DAY('30-Day Cash Flow Plan'!RR$8)),'Recurring Cash Flows'!$I28,0)</f>
        <v>0</v>
      </c>
      <c r="RS73" s="14">
        <f>IF((DAY('Recurring Cash Flows'!$H28))=(DAY('30-Day Cash Flow Plan'!RS$8)),'Recurring Cash Flows'!$I28,0)</f>
        <v>0</v>
      </c>
      <c r="RT73" s="14">
        <f>IF((DAY('Recurring Cash Flows'!$H28))=(DAY('30-Day Cash Flow Plan'!RT$8)),'Recurring Cash Flows'!$I28,0)</f>
        <v>0</v>
      </c>
      <c r="RU73" s="14">
        <f>IF((DAY('Recurring Cash Flows'!$H28))=(DAY('30-Day Cash Flow Plan'!RU$8)),'Recurring Cash Flows'!$I28,0)</f>
        <v>0</v>
      </c>
      <c r="RV73" s="14">
        <f>IF((DAY('Recurring Cash Flows'!$H28))=(DAY('30-Day Cash Flow Plan'!RV$8)),'Recurring Cash Flows'!$I28,0)</f>
        <v>0</v>
      </c>
      <c r="RW73" s="14">
        <f>IF((DAY('Recurring Cash Flows'!$H28))=(DAY('30-Day Cash Flow Plan'!RW$8)),'Recurring Cash Flows'!$I28,0)</f>
        <v>0</v>
      </c>
      <c r="RX73" s="14">
        <f>IF((DAY('Recurring Cash Flows'!$H28))=(DAY('30-Day Cash Flow Plan'!RX$8)),'Recurring Cash Flows'!$I28,0)</f>
        <v>0</v>
      </c>
      <c r="RY73" s="14">
        <f>IF((DAY('Recurring Cash Flows'!$H28))=(DAY('30-Day Cash Flow Plan'!RY$8)),'Recurring Cash Flows'!$I28,0)</f>
        <v>0</v>
      </c>
      <c r="RZ73" s="14">
        <f>IF((DAY('Recurring Cash Flows'!$H28))=(DAY('30-Day Cash Flow Plan'!RZ$8)),'Recurring Cash Flows'!$I28,0)</f>
        <v>0</v>
      </c>
      <c r="SA73" s="14">
        <f>IF((DAY('Recurring Cash Flows'!$H28))=(DAY('30-Day Cash Flow Plan'!SA$8)),'Recurring Cash Flows'!$I28,0)</f>
        <v>0</v>
      </c>
      <c r="SB73" s="14">
        <f>IF((DAY('Recurring Cash Flows'!$H28))=(DAY('30-Day Cash Flow Plan'!SB$8)),'Recurring Cash Flows'!$I28,0)</f>
        <v>0</v>
      </c>
      <c r="SC73" s="14">
        <f>IF((DAY('Recurring Cash Flows'!$H28))=(DAY('30-Day Cash Flow Plan'!SC$8)),'Recurring Cash Flows'!$I28,0)</f>
        <v>0</v>
      </c>
      <c r="SD73" s="14">
        <f>IF((DAY('Recurring Cash Flows'!$H28))=(DAY('30-Day Cash Flow Plan'!SD$8)),'Recurring Cash Flows'!$I28,0)</f>
        <v>0</v>
      </c>
      <c r="SE73" s="14">
        <f>IF((DAY('Recurring Cash Flows'!$H28))=(DAY('30-Day Cash Flow Plan'!SE$8)),'Recurring Cash Flows'!$I28,0)</f>
        <v>0</v>
      </c>
      <c r="SF73" s="14">
        <f>IF((DAY('Recurring Cash Flows'!$H28))=(DAY('30-Day Cash Flow Plan'!SF$8)),'Recurring Cash Flows'!$I28,0)</f>
        <v>0</v>
      </c>
      <c r="SG73" s="14">
        <f>IF((DAY('Recurring Cash Flows'!$H28))=(DAY('30-Day Cash Flow Plan'!SG$8)),'Recurring Cash Flows'!$I28,0)</f>
        <v>0</v>
      </c>
      <c r="SH73" s="14">
        <f>IF((DAY('Recurring Cash Flows'!$H28))=(DAY('30-Day Cash Flow Plan'!SH$8)),'Recurring Cash Flows'!$I28,0)</f>
        <v>0</v>
      </c>
      <c r="SI73" s="14">
        <f>IF((DAY('Recurring Cash Flows'!$H28))=(DAY('30-Day Cash Flow Plan'!SI$8)),'Recurring Cash Flows'!$I28,0)</f>
        <v>0</v>
      </c>
      <c r="SJ73" s="14">
        <f>IF((DAY('Recurring Cash Flows'!$H28))=(DAY('30-Day Cash Flow Plan'!SJ$8)),'Recurring Cash Flows'!$I28,0)</f>
        <v>0</v>
      </c>
      <c r="SK73" s="14">
        <f>IF((DAY('Recurring Cash Flows'!$H28))=(DAY('30-Day Cash Flow Plan'!SK$8)),'Recurring Cash Flows'!$I28,0)</f>
        <v>0</v>
      </c>
      <c r="SL73" s="14">
        <f>IF((DAY('Recurring Cash Flows'!$H28))=(DAY('30-Day Cash Flow Plan'!SL$8)),'Recurring Cash Flows'!$I28,0)</f>
        <v>0</v>
      </c>
      <c r="SM73" s="14">
        <f>IF((DAY('Recurring Cash Flows'!$H28))=(DAY('30-Day Cash Flow Plan'!SM$8)),'Recurring Cash Flows'!$I28,0)</f>
        <v>0</v>
      </c>
      <c r="SN73" s="14">
        <f>IF((DAY('Recurring Cash Flows'!$H28))=(DAY('30-Day Cash Flow Plan'!SN$8)),'Recurring Cash Flows'!$I28,0)</f>
        <v>0</v>
      </c>
      <c r="SO73" s="14">
        <f>IF((DAY('Recurring Cash Flows'!$H28))=(DAY('30-Day Cash Flow Plan'!SO$8)),'Recurring Cash Flows'!$I28,0)</f>
        <v>0</v>
      </c>
      <c r="SP73" s="14">
        <f>IF((DAY('Recurring Cash Flows'!$H28))=(DAY('30-Day Cash Flow Plan'!SP$8)),'Recurring Cash Flows'!$I28,0)</f>
        <v>0</v>
      </c>
      <c r="SQ73" s="14">
        <f>IF((DAY('Recurring Cash Flows'!$H28))=(DAY('30-Day Cash Flow Plan'!SQ$8)),'Recurring Cash Flows'!$I28,0)</f>
        <v>0</v>
      </c>
      <c r="SR73" s="14">
        <f>IF((DAY('Recurring Cash Flows'!$H28))=(DAY('30-Day Cash Flow Plan'!SR$8)),'Recurring Cash Flows'!$I28,0)</f>
        <v>0</v>
      </c>
      <c r="SS73" s="14">
        <f>IF((DAY('Recurring Cash Flows'!$H28))=(DAY('30-Day Cash Flow Plan'!SS$8)),'Recurring Cash Flows'!$I28,0)</f>
        <v>0</v>
      </c>
      <c r="ST73" s="14">
        <f>IF((DAY('Recurring Cash Flows'!$H28))=(DAY('30-Day Cash Flow Plan'!ST$8)),'Recurring Cash Flows'!$I28,0)</f>
        <v>0</v>
      </c>
      <c r="SU73" s="14">
        <f>IF((DAY('Recurring Cash Flows'!$H28))=(DAY('30-Day Cash Flow Plan'!SU$8)),'Recurring Cash Flows'!$I28,0)</f>
        <v>0</v>
      </c>
      <c r="SV73" s="14">
        <f>IF((DAY('Recurring Cash Flows'!$H28))=(DAY('30-Day Cash Flow Plan'!SV$8)),'Recurring Cash Flows'!$I28,0)</f>
        <v>0</v>
      </c>
      <c r="SW73" s="14">
        <f>IF((DAY('Recurring Cash Flows'!$H28))=(DAY('30-Day Cash Flow Plan'!SW$8)),'Recurring Cash Flows'!$I28,0)</f>
        <v>0</v>
      </c>
      <c r="SX73" s="14">
        <f>IF((DAY('Recurring Cash Flows'!$H28))=(DAY('30-Day Cash Flow Plan'!SX$8)),'Recurring Cash Flows'!$I28,0)</f>
        <v>0</v>
      </c>
      <c r="SY73" s="14">
        <f>IF((DAY('Recurring Cash Flows'!$H28))=(DAY('30-Day Cash Flow Plan'!SY$8)),'Recurring Cash Flows'!$I28,0)</f>
        <v>0</v>
      </c>
      <c r="SZ73" s="14">
        <f>IF((DAY('Recurring Cash Flows'!$H28))=(DAY('30-Day Cash Flow Plan'!SZ$8)),'Recurring Cash Flows'!$I28,0)</f>
        <v>0</v>
      </c>
      <c r="TA73" s="14">
        <f>IF((DAY('Recurring Cash Flows'!$H28))=(DAY('30-Day Cash Flow Plan'!TA$8)),'Recurring Cash Flows'!$I28,0)</f>
        <v>0</v>
      </c>
      <c r="TB73" s="14">
        <f>IF((DAY('Recurring Cash Flows'!$H28))=(DAY('30-Day Cash Flow Plan'!TB$8)),'Recurring Cash Flows'!$I28,0)</f>
        <v>0</v>
      </c>
      <c r="TC73" s="14">
        <f>IF((DAY('Recurring Cash Flows'!$H28))=(DAY('30-Day Cash Flow Plan'!TC$8)),'Recurring Cash Flows'!$I28,0)</f>
        <v>0</v>
      </c>
      <c r="TD73" s="14">
        <f>IF((DAY('Recurring Cash Flows'!$H28))=(DAY('30-Day Cash Flow Plan'!TD$8)),'Recurring Cash Flows'!$I28,0)</f>
        <v>0</v>
      </c>
      <c r="TE73" s="14">
        <f>IF((DAY('Recurring Cash Flows'!$H28))=(DAY('30-Day Cash Flow Plan'!TE$8)),'Recurring Cash Flows'!$I28,0)</f>
        <v>0</v>
      </c>
      <c r="TF73" s="14">
        <f>IF((DAY('Recurring Cash Flows'!$H28))=(DAY('30-Day Cash Flow Plan'!TF$8)),'Recurring Cash Flows'!$I28,0)</f>
        <v>0</v>
      </c>
      <c r="TG73" s="14">
        <f>IF((DAY('Recurring Cash Flows'!$H28))=(DAY('30-Day Cash Flow Plan'!TG$8)),'Recurring Cash Flows'!$I28,0)</f>
        <v>0</v>
      </c>
      <c r="TH73" s="14">
        <f>IF((DAY('Recurring Cash Flows'!$H28))=(DAY('30-Day Cash Flow Plan'!TH$8)),'Recurring Cash Flows'!$I28,0)</f>
        <v>0</v>
      </c>
      <c r="TI73" s="14">
        <f>IF((DAY('Recurring Cash Flows'!$H28))=(DAY('30-Day Cash Flow Plan'!TI$8)),'Recurring Cash Flows'!$I28,0)</f>
        <v>0</v>
      </c>
      <c r="TJ73" s="14">
        <f>IF((DAY('Recurring Cash Flows'!$H28))=(DAY('30-Day Cash Flow Plan'!TJ$8)),'Recurring Cash Flows'!$I28,0)</f>
        <v>0</v>
      </c>
      <c r="TK73" s="14">
        <f>IF((DAY('Recurring Cash Flows'!$H28))=(DAY('30-Day Cash Flow Plan'!TK$8)),'Recurring Cash Flows'!$I28,0)</f>
        <v>0</v>
      </c>
      <c r="TL73" s="14">
        <f>IF((DAY('Recurring Cash Flows'!$H28))=(DAY('30-Day Cash Flow Plan'!TL$8)),'Recurring Cash Flows'!$I28,0)</f>
        <v>0</v>
      </c>
      <c r="TM73" s="14">
        <f>IF((DAY('Recurring Cash Flows'!$H28))=(DAY('30-Day Cash Flow Plan'!TM$8)),'Recurring Cash Flows'!$I28,0)</f>
        <v>0</v>
      </c>
      <c r="TN73" s="14">
        <f>IF((DAY('Recurring Cash Flows'!$H28))=(DAY('30-Day Cash Flow Plan'!TN$8)),'Recurring Cash Flows'!$I28,0)</f>
        <v>0</v>
      </c>
      <c r="TO73" s="14">
        <f>IF((DAY('Recurring Cash Flows'!$H28))=(DAY('30-Day Cash Flow Plan'!TO$8)),'Recurring Cash Flows'!$I28,0)</f>
        <v>0</v>
      </c>
      <c r="TP73" s="14">
        <f>IF((DAY('Recurring Cash Flows'!$H28))=(DAY('30-Day Cash Flow Plan'!TP$8)),'Recurring Cash Flows'!$I28,0)</f>
        <v>0</v>
      </c>
      <c r="TQ73" s="14">
        <f>IF((DAY('Recurring Cash Flows'!$H28))=(DAY('30-Day Cash Flow Plan'!TQ$8)),'Recurring Cash Flows'!$I28,0)</f>
        <v>0</v>
      </c>
      <c r="TR73" s="14">
        <f>IF((DAY('Recurring Cash Flows'!$H28))=(DAY('30-Day Cash Flow Plan'!TR$8)),'Recurring Cash Flows'!$I28,0)</f>
        <v>0</v>
      </c>
      <c r="TS73" s="14">
        <f>IF((DAY('Recurring Cash Flows'!$H28))=(DAY('30-Day Cash Flow Plan'!TS$8)),'Recurring Cash Flows'!$I28,0)</f>
        <v>0</v>
      </c>
      <c r="TT73" s="14">
        <f>IF((DAY('Recurring Cash Flows'!$H28))=(DAY('30-Day Cash Flow Plan'!TT$8)),'Recurring Cash Flows'!$I28,0)</f>
        <v>0</v>
      </c>
      <c r="TU73" s="14">
        <f>IF((DAY('Recurring Cash Flows'!$H28))=(DAY('30-Day Cash Flow Plan'!TU$8)),'Recurring Cash Flows'!$I28,0)</f>
        <v>0</v>
      </c>
      <c r="TV73" s="14">
        <f>IF((DAY('Recurring Cash Flows'!$H28))=(DAY('30-Day Cash Flow Plan'!TV$8)),'Recurring Cash Flows'!$I28,0)</f>
        <v>0</v>
      </c>
      <c r="TW73" s="14">
        <f>IF((DAY('Recurring Cash Flows'!$H28))=(DAY('30-Day Cash Flow Plan'!TW$8)),'Recurring Cash Flows'!$I28,0)</f>
        <v>0</v>
      </c>
      <c r="TX73" s="14">
        <f>IF((DAY('Recurring Cash Flows'!$H28))=(DAY('30-Day Cash Flow Plan'!TX$8)),'Recurring Cash Flows'!$I28,0)</f>
        <v>0</v>
      </c>
      <c r="TY73" s="14">
        <f>IF((DAY('Recurring Cash Flows'!$H28))=(DAY('30-Day Cash Flow Plan'!TY$8)),'Recurring Cash Flows'!$I28,0)</f>
        <v>0</v>
      </c>
      <c r="TZ73" s="14">
        <f>IF((DAY('Recurring Cash Flows'!$H28))=(DAY('30-Day Cash Flow Plan'!TZ$8)),'Recurring Cash Flows'!$I28,0)</f>
        <v>0</v>
      </c>
      <c r="UA73" s="14">
        <f>IF((DAY('Recurring Cash Flows'!$H28))=(DAY('30-Day Cash Flow Plan'!UA$8)),'Recurring Cash Flows'!$I28,0)</f>
        <v>0</v>
      </c>
      <c r="UB73" s="14">
        <f>IF((DAY('Recurring Cash Flows'!$H28))=(DAY('30-Day Cash Flow Plan'!UB$8)),'Recurring Cash Flows'!$I28,0)</f>
        <v>0</v>
      </c>
      <c r="UC73" s="14">
        <f>IF((DAY('Recurring Cash Flows'!$H28))=(DAY('30-Day Cash Flow Plan'!UC$8)),'Recurring Cash Flows'!$I28,0)</f>
        <v>0</v>
      </c>
      <c r="UD73" s="14">
        <f>IF((DAY('Recurring Cash Flows'!$H28))=(DAY('30-Day Cash Flow Plan'!UD$8)),'Recurring Cash Flows'!$I28,0)</f>
        <v>0</v>
      </c>
      <c r="UE73" s="14">
        <f>IF((DAY('Recurring Cash Flows'!$H28))=(DAY('30-Day Cash Flow Plan'!UE$8)),'Recurring Cash Flows'!$I28,0)</f>
        <v>0</v>
      </c>
      <c r="UF73" s="14">
        <f>IF((DAY('Recurring Cash Flows'!$H28))=(DAY('30-Day Cash Flow Plan'!UF$8)),'Recurring Cash Flows'!$I28,0)</f>
        <v>0</v>
      </c>
      <c r="UG73" s="14">
        <f>IF((DAY('Recurring Cash Flows'!$H28))=(DAY('30-Day Cash Flow Plan'!UG$8)),'Recurring Cash Flows'!$I28,0)</f>
        <v>0</v>
      </c>
      <c r="UH73" s="14">
        <f>IF((DAY('Recurring Cash Flows'!$H28))=(DAY('30-Day Cash Flow Plan'!UH$8)),'Recurring Cash Flows'!$I28,0)</f>
        <v>0</v>
      </c>
      <c r="UI73" s="14">
        <f>IF((DAY('Recurring Cash Flows'!$H28))=(DAY('30-Day Cash Flow Plan'!UI$8)),'Recurring Cash Flows'!$I28,0)</f>
        <v>0</v>
      </c>
      <c r="UJ73" s="14">
        <f>IF((DAY('Recurring Cash Flows'!$H28))=(DAY('30-Day Cash Flow Plan'!UJ$8)),'Recurring Cash Flows'!$I28,0)</f>
        <v>0</v>
      </c>
      <c r="UK73" s="14">
        <f>IF((DAY('Recurring Cash Flows'!$H28))=(DAY('30-Day Cash Flow Plan'!UK$8)),'Recurring Cash Flows'!$I28,0)</f>
        <v>0</v>
      </c>
      <c r="UL73" s="14">
        <f>IF((DAY('Recurring Cash Flows'!$H28))=(DAY('30-Day Cash Flow Plan'!UL$8)),'Recurring Cash Flows'!$I28,0)</f>
        <v>0</v>
      </c>
      <c r="UM73" s="14">
        <f>IF((DAY('Recurring Cash Flows'!$H28))=(DAY('30-Day Cash Flow Plan'!UM$8)),'Recurring Cash Flows'!$I28,0)</f>
        <v>0</v>
      </c>
      <c r="UN73" s="14">
        <f>IF((DAY('Recurring Cash Flows'!$H28))=(DAY('30-Day Cash Flow Plan'!UN$8)),'Recurring Cash Flows'!$I28,0)</f>
        <v>0</v>
      </c>
      <c r="UO73" s="14">
        <f>IF((DAY('Recurring Cash Flows'!$H28))=(DAY('30-Day Cash Flow Plan'!UO$8)),'Recurring Cash Flows'!$I28,0)</f>
        <v>0</v>
      </c>
      <c r="UP73" s="14">
        <f>IF((DAY('Recurring Cash Flows'!$H28))=(DAY('30-Day Cash Flow Plan'!UP$8)),'Recurring Cash Flows'!$I28,0)</f>
        <v>0</v>
      </c>
      <c r="UQ73" s="14">
        <f>IF((DAY('Recurring Cash Flows'!$H28))=(DAY('30-Day Cash Flow Plan'!UQ$8)),'Recurring Cash Flows'!$I28,0)</f>
        <v>0</v>
      </c>
      <c r="UR73" s="14">
        <f>IF((DAY('Recurring Cash Flows'!$H28))=(DAY('30-Day Cash Flow Plan'!UR$8)),'Recurring Cash Flows'!$I28,0)</f>
        <v>0</v>
      </c>
      <c r="US73" s="14">
        <f>IF((DAY('Recurring Cash Flows'!$H28))=(DAY('30-Day Cash Flow Plan'!US$8)),'Recurring Cash Flows'!$I28,0)</f>
        <v>0</v>
      </c>
      <c r="UT73" s="14">
        <f>IF((DAY('Recurring Cash Flows'!$H28))=(DAY('30-Day Cash Flow Plan'!UT$8)),'Recurring Cash Flows'!$I28,0)</f>
        <v>0</v>
      </c>
      <c r="UU73" s="14">
        <f>IF((DAY('Recurring Cash Flows'!$H28))=(DAY('30-Day Cash Flow Plan'!UU$8)),'Recurring Cash Flows'!$I28,0)</f>
        <v>0</v>
      </c>
      <c r="UV73" s="14">
        <f>IF((DAY('Recurring Cash Flows'!$H28))=(DAY('30-Day Cash Flow Plan'!UV$8)),'Recurring Cash Flows'!$I28,0)</f>
        <v>0</v>
      </c>
      <c r="UW73" s="14">
        <f>IF((DAY('Recurring Cash Flows'!$H28))=(DAY('30-Day Cash Flow Plan'!UW$8)),'Recurring Cash Flows'!$I28,0)</f>
        <v>0</v>
      </c>
      <c r="UX73" s="14">
        <f>IF((DAY('Recurring Cash Flows'!$H28))=(DAY('30-Day Cash Flow Plan'!UX$8)),'Recurring Cash Flows'!$I28,0)</f>
        <v>0</v>
      </c>
      <c r="UY73" s="14">
        <f>IF((DAY('Recurring Cash Flows'!$H28))=(DAY('30-Day Cash Flow Plan'!UY$8)),'Recurring Cash Flows'!$I28,0)</f>
        <v>0</v>
      </c>
      <c r="UZ73" s="14">
        <f>IF((DAY('Recurring Cash Flows'!$H28))=(DAY('30-Day Cash Flow Plan'!UZ$8)),'Recurring Cash Flows'!$I28,0)</f>
        <v>0</v>
      </c>
      <c r="VA73" s="14">
        <f>IF((DAY('Recurring Cash Flows'!$H28))=(DAY('30-Day Cash Flow Plan'!VA$8)),'Recurring Cash Flows'!$I28,0)</f>
        <v>0</v>
      </c>
      <c r="VB73" s="14">
        <f>IF((DAY('Recurring Cash Flows'!$H28))=(DAY('30-Day Cash Flow Plan'!VB$8)),'Recurring Cash Flows'!$I28,0)</f>
        <v>0</v>
      </c>
      <c r="VC73" s="14">
        <f>IF((DAY('Recurring Cash Flows'!$H28))=(DAY('30-Day Cash Flow Plan'!VC$8)),'Recurring Cash Flows'!$I28,0)</f>
        <v>0</v>
      </c>
      <c r="VD73" s="14">
        <f>IF((DAY('Recurring Cash Flows'!$H28))=(DAY('30-Day Cash Flow Plan'!VD$8)),'Recurring Cash Flows'!$I28,0)</f>
        <v>0</v>
      </c>
      <c r="VE73" s="14">
        <f>IF((DAY('Recurring Cash Flows'!$H28))=(DAY('30-Day Cash Flow Plan'!VE$8)),'Recurring Cash Flows'!$I28,0)</f>
        <v>0</v>
      </c>
      <c r="VF73" s="14">
        <f>IF((DAY('Recurring Cash Flows'!$H28))=(DAY('30-Day Cash Flow Plan'!VF$8)),'Recurring Cash Flows'!$I28,0)</f>
        <v>0</v>
      </c>
      <c r="VG73" s="14">
        <f>IF((DAY('Recurring Cash Flows'!$H28))=(DAY('30-Day Cash Flow Plan'!VG$8)),'Recurring Cash Flows'!$I28,0)</f>
        <v>0</v>
      </c>
      <c r="VH73" s="14">
        <f>IF((DAY('Recurring Cash Flows'!$H28))=(DAY('30-Day Cash Flow Plan'!VH$8)),'Recurring Cash Flows'!$I28,0)</f>
        <v>0</v>
      </c>
      <c r="VI73" s="14">
        <f>IF((DAY('Recurring Cash Flows'!$H28))=(DAY('30-Day Cash Flow Plan'!VI$8)),'Recurring Cash Flows'!$I28,0)</f>
        <v>0</v>
      </c>
      <c r="VJ73" s="14">
        <f>IF((DAY('Recurring Cash Flows'!$H28))=(DAY('30-Day Cash Flow Plan'!VJ$8)),'Recurring Cash Flows'!$I28,0)</f>
        <v>0</v>
      </c>
      <c r="VK73" s="14">
        <f>IF((DAY('Recurring Cash Flows'!$H28))=(DAY('30-Day Cash Flow Plan'!VK$8)),'Recurring Cash Flows'!$I28,0)</f>
        <v>0</v>
      </c>
      <c r="VL73" s="14">
        <f>IF((DAY('Recurring Cash Flows'!$H28))=(DAY('30-Day Cash Flow Plan'!VL$8)),'Recurring Cash Flows'!$I28,0)</f>
        <v>0</v>
      </c>
      <c r="VM73" s="14">
        <f>IF((DAY('Recurring Cash Flows'!$H28))=(DAY('30-Day Cash Flow Plan'!VM$8)),'Recurring Cash Flows'!$I28,0)</f>
        <v>0</v>
      </c>
      <c r="VN73" s="14">
        <f>IF((DAY('Recurring Cash Flows'!$H28))=(DAY('30-Day Cash Flow Plan'!VN$8)),'Recurring Cash Flows'!$I28,0)</f>
        <v>0</v>
      </c>
      <c r="VO73" s="14">
        <f>IF((DAY('Recurring Cash Flows'!$H28))=(DAY('30-Day Cash Flow Plan'!VO$8)),'Recurring Cash Flows'!$I28,0)</f>
        <v>0</v>
      </c>
      <c r="VP73" s="14">
        <f>IF((DAY('Recurring Cash Flows'!$H28))=(DAY('30-Day Cash Flow Plan'!VP$8)),'Recurring Cash Flows'!$I28,0)</f>
        <v>0</v>
      </c>
      <c r="VQ73" s="14">
        <f>IF((DAY('Recurring Cash Flows'!$H28))=(DAY('30-Day Cash Flow Plan'!VQ$8)),'Recurring Cash Flows'!$I28,0)</f>
        <v>0</v>
      </c>
      <c r="VR73" s="14">
        <f>IF((DAY('Recurring Cash Flows'!$H28))=(DAY('30-Day Cash Flow Plan'!VR$8)),'Recurring Cash Flows'!$I28,0)</f>
        <v>0</v>
      </c>
      <c r="VS73" s="14">
        <f>IF((DAY('Recurring Cash Flows'!$H28))=(DAY('30-Day Cash Flow Plan'!VS$8)),'Recurring Cash Flows'!$I28,0)</f>
        <v>0</v>
      </c>
      <c r="VT73" s="14">
        <f>IF((DAY('Recurring Cash Flows'!$H28))=(DAY('30-Day Cash Flow Plan'!VT$8)),'Recurring Cash Flows'!$I28,0)</f>
        <v>0</v>
      </c>
      <c r="VU73" s="14">
        <f>IF((DAY('Recurring Cash Flows'!$H28))=(DAY('30-Day Cash Flow Plan'!VU$8)),'Recurring Cash Flows'!$I28,0)</f>
        <v>0</v>
      </c>
      <c r="VV73" s="14">
        <f>IF((DAY('Recurring Cash Flows'!$H28))=(DAY('30-Day Cash Flow Plan'!VV$8)),'Recurring Cash Flows'!$I28,0)</f>
        <v>0</v>
      </c>
      <c r="VW73" s="14">
        <f>IF((DAY('Recurring Cash Flows'!$H28))=(DAY('30-Day Cash Flow Plan'!VW$8)),'Recurring Cash Flows'!$I28,0)</f>
        <v>0</v>
      </c>
      <c r="VX73" s="14">
        <f>IF((DAY('Recurring Cash Flows'!$H28))=(DAY('30-Day Cash Flow Plan'!VX$8)),'Recurring Cash Flows'!$I28,0)</f>
        <v>0</v>
      </c>
      <c r="VY73" s="14">
        <f>IF((DAY('Recurring Cash Flows'!$H28))=(DAY('30-Day Cash Flow Plan'!VY$8)),'Recurring Cash Flows'!$I28,0)</f>
        <v>0</v>
      </c>
      <c r="VZ73" s="14">
        <f>IF((DAY('Recurring Cash Flows'!$H28))=(DAY('30-Day Cash Flow Plan'!VZ$8)),'Recurring Cash Flows'!$I28,0)</f>
        <v>0</v>
      </c>
      <c r="WA73" s="14">
        <f>IF((DAY('Recurring Cash Flows'!$H28))=(DAY('30-Day Cash Flow Plan'!WA$8)),'Recurring Cash Flows'!$I28,0)</f>
        <v>0</v>
      </c>
      <c r="WB73" s="14">
        <f>IF((DAY('Recurring Cash Flows'!$H28))=(DAY('30-Day Cash Flow Plan'!WB$8)),'Recurring Cash Flows'!$I28,0)</f>
        <v>0</v>
      </c>
      <c r="WC73" s="14">
        <f>IF((DAY('Recurring Cash Flows'!$H28))=(DAY('30-Day Cash Flow Plan'!WC$8)),'Recurring Cash Flows'!$I28,0)</f>
        <v>0</v>
      </c>
      <c r="WD73" s="14">
        <f>IF((DAY('Recurring Cash Flows'!$H28))=(DAY('30-Day Cash Flow Plan'!WD$8)),'Recurring Cash Flows'!$I28,0)</f>
        <v>0</v>
      </c>
      <c r="WE73" s="14">
        <f>IF((DAY('Recurring Cash Flows'!$H28))=(DAY('30-Day Cash Flow Plan'!WE$8)),'Recurring Cash Flows'!$I28,0)</f>
        <v>0</v>
      </c>
      <c r="WF73" s="14">
        <f>IF((DAY('Recurring Cash Flows'!$H28))=(DAY('30-Day Cash Flow Plan'!WF$8)),'Recurring Cash Flows'!$I28,0)</f>
        <v>0</v>
      </c>
      <c r="WG73" s="14">
        <f>IF((DAY('Recurring Cash Flows'!$H28))=(DAY('30-Day Cash Flow Plan'!WG$8)),'Recurring Cash Flows'!$I28,0)</f>
        <v>0</v>
      </c>
      <c r="WH73" s="14">
        <f>IF((DAY('Recurring Cash Flows'!$H28))=(DAY('30-Day Cash Flow Plan'!WH$8)),'Recurring Cash Flows'!$I28,0)</f>
        <v>0</v>
      </c>
      <c r="WI73" s="14">
        <f>IF((DAY('Recurring Cash Flows'!$H28))=(DAY('30-Day Cash Flow Plan'!WI$8)),'Recurring Cash Flows'!$I28,0)</f>
        <v>0</v>
      </c>
      <c r="WJ73" s="14">
        <f>IF((DAY('Recurring Cash Flows'!$H28))=(DAY('30-Day Cash Flow Plan'!WJ$8)),'Recurring Cash Flows'!$I28,0)</f>
        <v>0</v>
      </c>
      <c r="WK73" s="14">
        <f>IF((DAY('Recurring Cash Flows'!$H28))=(DAY('30-Day Cash Flow Plan'!WK$8)),'Recurring Cash Flows'!$I28,0)</f>
        <v>0</v>
      </c>
      <c r="WL73" s="14">
        <f>IF((DAY('Recurring Cash Flows'!$H28))=(DAY('30-Day Cash Flow Plan'!WL$8)),'Recurring Cash Flows'!$I28,0)</f>
        <v>0</v>
      </c>
      <c r="WM73" s="14">
        <f>IF((DAY('Recurring Cash Flows'!$H28))=(DAY('30-Day Cash Flow Plan'!WM$8)),'Recurring Cash Flows'!$I28,0)</f>
        <v>0</v>
      </c>
      <c r="WN73" s="14">
        <f>IF((DAY('Recurring Cash Flows'!$H28))=(DAY('30-Day Cash Flow Plan'!WN$8)),'Recurring Cash Flows'!$I28,0)</f>
        <v>0</v>
      </c>
      <c r="WO73" s="14">
        <f>IF((DAY('Recurring Cash Flows'!$H28))=(DAY('30-Day Cash Flow Plan'!WO$8)),'Recurring Cash Flows'!$I28,0)</f>
        <v>0</v>
      </c>
      <c r="WP73" s="14">
        <f>IF((DAY('Recurring Cash Flows'!$H28))=(DAY('30-Day Cash Flow Plan'!WP$8)),'Recurring Cash Flows'!$I28,0)</f>
        <v>0</v>
      </c>
      <c r="WQ73" s="14">
        <f>IF((DAY('Recurring Cash Flows'!$H28))=(DAY('30-Day Cash Flow Plan'!WQ$8)),'Recurring Cash Flows'!$I28,0)</f>
        <v>0</v>
      </c>
      <c r="WR73" s="14">
        <f>IF((DAY('Recurring Cash Flows'!$H28))=(DAY('30-Day Cash Flow Plan'!WR$8)),'Recurring Cash Flows'!$I28,0)</f>
        <v>0</v>
      </c>
      <c r="WS73" s="14">
        <f>IF((DAY('Recurring Cash Flows'!$H28))=(DAY('30-Day Cash Flow Plan'!WS$8)),'Recurring Cash Flows'!$I28,0)</f>
        <v>0</v>
      </c>
      <c r="WT73" s="14">
        <f>IF((DAY('Recurring Cash Flows'!$H28))=(DAY('30-Day Cash Flow Plan'!WT$8)),'Recurring Cash Flows'!$I28,0)</f>
        <v>0</v>
      </c>
      <c r="WU73" s="14">
        <f>IF((DAY('Recurring Cash Flows'!$H28))=(DAY('30-Day Cash Flow Plan'!WU$8)),'Recurring Cash Flows'!$I28,0)</f>
        <v>0</v>
      </c>
      <c r="WV73" s="14">
        <f>IF((DAY('Recurring Cash Flows'!$H28))=(DAY('30-Day Cash Flow Plan'!WV$8)),'Recurring Cash Flows'!$I28,0)</f>
        <v>0</v>
      </c>
      <c r="WW73" s="14">
        <f>IF((DAY('Recurring Cash Flows'!$H28))=(DAY('30-Day Cash Flow Plan'!WW$8)),'Recurring Cash Flows'!$I28,0)</f>
        <v>0</v>
      </c>
      <c r="WX73" s="14">
        <f>IF((DAY('Recurring Cash Flows'!$H28))=(DAY('30-Day Cash Flow Plan'!WX$8)),'Recurring Cash Flows'!$I28,0)</f>
        <v>0</v>
      </c>
      <c r="WY73" s="14">
        <f>IF((DAY('Recurring Cash Flows'!$H28))=(DAY('30-Day Cash Flow Plan'!WY$8)),'Recurring Cash Flows'!$I28,0)</f>
        <v>0</v>
      </c>
      <c r="WZ73" s="14">
        <f>IF((DAY('Recurring Cash Flows'!$H28))=(DAY('30-Day Cash Flow Plan'!WZ$8)),'Recurring Cash Flows'!$I28,0)</f>
        <v>0</v>
      </c>
      <c r="XA73" s="14">
        <f>IF((DAY('Recurring Cash Flows'!$H28))=(DAY('30-Day Cash Flow Plan'!XA$8)),'Recurring Cash Flows'!$I28,0)</f>
        <v>0</v>
      </c>
      <c r="XB73" s="14">
        <f>IF((DAY('Recurring Cash Flows'!$H28))=(DAY('30-Day Cash Flow Plan'!XB$8)),'Recurring Cash Flows'!$I28,0)</f>
        <v>0</v>
      </c>
      <c r="XC73" s="14">
        <f>IF((DAY('Recurring Cash Flows'!$H28))=(DAY('30-Day Cash Flow Plan'!XC$8)),'Recurring Cash Flows'!$I28,0)</f>
        <v>0</v>
      </c>
      <c r="XD73" s="14">
        <f>IF((DAY('Recurring Cash Flows'!$H28))=(DAY('30-Day Cash Flow Plan'!XD$8)),'Recurring Cash Flows'!$I28,0)</f>
        <v>0</v>
      </c>
      <c r="XE73" s="14">
        <f>IF((DAY('Recurring Cash Flows'!$H28))=(DAY('30-Day Cash Flow Plan'!XE$8)),'Recurring Cash Flows'!$I28,0)</f>
        <v>0</v>
      </c>
      <c r="XF73" s="14">
        <f>IF((DAY('Recurring Cash Flows'!$H28))=(DAY('30-Day Cash Flow Plan'!XF$8)),'Recurring Cash Flows'!$I28,0)</f>
        <v>0</v>
      </c>
      <c r="XG73" s="14">
        <f>IF((DAY('Recurring Cash Flows'!$H28))=(DAY('30-Day Cash Flow Plan'!XG$8)),'Recurring Cash Flows'!$I28,0)</f>
        <v>0</v>
      </c>
      <c r="XH73" s="14">
        <f>IF((DAY('Recurring Cash Flows'!$H28))=(DAY('30-Day Cash Flow Plan'!XH$8)),'Recurring Cash Flows'!$I28,0)</f>
        <v>0</v>
      </c>
      <c r="XI73" s="14">
        <f>IF((DAY('Recurring Cash Flows'!$H28))=(DAY('30-Day Cash Flow Plan'!XI$8)),'Recurring Cash Flows'!$I28,0)</f>
        <v>0</v>
      </c>
      <c r="XJ73" s="14">
        <f>IF((DAY('Recurring Cash Flows'!$H28))=(DAY('30-Day Cash Flow Plan'!XJ$8)),'Recurring Cash Flows'!$I28,0)</f>
        <v>0</v>
      </c>
      <c r="XK73" s="14">
        <f>IF((DAY('Recurring Cash Flows'!$H28))=(DAY('30-Day Cash Flow Plan'!XK$8)),'Recurring Cash Flows'!$I28,0)</f>
        <v>0</v>
      </c>
      <c r="XL73" s="14">
        <f>IF((DAY('Recurring Cash Flows'!$H28))=(DAY('30-Day Cash Flow Plan'!XL$8)),'Recurring Cash Flows'!$I28,0)</f>
        <v>0</v>
      </c>
      <c r="XM73" s="14">
        <f>IF((DAY('Recurring Cash Flows'!$H28))=(DAY('30-Day Cash Flow Plan'!XM$8)),'Recurring Cash Flows'!$I28,0)</f>
        <v>0</v>
      </c>
      <c r="XN73" s="14">
        <f>IF((DAY('Recurring Cash Flows'!$H28))=(DAY('30-Day Cash Flow Plan'!XN$8)),'Recurring Cash Flows'!$I28,0)</f>
        <v>0</v>
      </c>
      <c r="XO73" s="14">
        <f>IF((DAY('Recurring Cash Flows'!$H28))=(DAY('30-Day Cash Flow Plan'!XO$8)),'Recurring Cash Flows'!$I28,0)</f>
        <v>0</v>
      </c>
      <c r="XP73" s="14">
        <f>IF((DAY('Recurring Cash Flows'!$H28))=(DAY('30-Day Cash Flow Plan'!XP$8)),'Recurring Cash Flows'!$I28,0)</f>
        <v>0</v>
      </c>
      <c r="XQ73" s="14">
        <f>IF((DAY('Recurring Cash Flows'!$H28))=(DAY('30-Day Cash Flow Plan'!XQ$8)),'Recurring Cash Flows'!$I28,0)</f>
        <v>0</v>
      </c>
      <c r="XR73" s="14">
        <f>IF((DAY('Recurring Cash Flows'!$H28))=(DAY('30-Day Cash Flow Plan'!XR$8)),'Recurring Cash Flows'!$I28,0)</f>
        <v>0</v>
      </c>
      <c r="XS73" s="14">
        <f>IF((DAY('Recurring Cash Flows'!$H28))=(DAY('30-Day Cash Flow Plan'!XS$8)),'Recurring Cash Flows'!$I28,0)</f>
        <v>0</v>
      </c>
      <c r="XT73" s="14">
        <f>IF((DAY('Recurring Cash Flows'!$H28))=(DAY('30-Day Cash Flow Plan'!XT$8)),'Recurring Cash Flows'!$I28,0)</f>
        <v>0</v>
      </c>
      <c r="XU73" s="14">
        <f>IF((DAY('Recurring Cash Flows'!$H28))=(DAY('30-Day Cash Flow Plan'!XU$8)),'Recurring Cash Flows'!$I28,0)</f>
        <v>0</v>
      </c>
      <c r="XV73" s="14">
        <f>IF((DAY('Recurring Cash Flows'!$H28))=(DAY('30-Day Cash Flow Plan'!XV$8)),'Recurring Cash Flows'!$I28,0)</f>
        <v>0</v>
      </c>
      <c r="XW73" s="14">
        <f>IF((DAY('Recurring Cash Flows'!$H28))=(DAY('30-Day Cash Flow Plan'!XW$8)),'Recurring Cash Flows'!$I28,0)</f>
        <v>0</v>
      </c>
      <c r="XX73" s="14">
        <f>IF((DAY('Recurring Cash Flows'!$H28))=(DAY('30-Day Cash Flow Plan'!XX$8)),'Recurring Cash Flows'!$I28,0)</f>
        <v>0</v>
      </c>
      <c r="XY73" s="14">
        <f>IF((DAY('Recurring Cash Flows'!$H28))=(DAY('30-Day Cash Flow Plan'!XY$8)),'Recurring Cash Flows'!$I28,0)</f>
        <v>0</v>
      </c>
      <c r="XZ73" s="14">
        <f>IF((DAY('Recurring Cash Flows'!$H28))=(DAY('30-Day Cash Flow Plan'!XZ$8)),'Recurring Cash Flows'!$I28,0)</f>
        <v>0</v>
      </c>
      <c r="YA73" s="14">
        <f>IF((DAY('Recurring Cash Flows'!$H28))=(DAY('30-Day Cash Flow Plan'!YA$8)),'Recurring Cash Flows'!$I28,0)</f>
        <v>0</v>
      </c>
      <c r="YB73" s="14">
        <f>IF((DAY('Recurring Cash Flows'!$H28))=(DAY('30-Day Cash Flow Plan'!YB$8)),'Recurring Cash Flows'!$I28,0)</f>
        <v>0</v>
      </c>
      <c r="YC73" s="14">
        <f>IF((DAY('Recurring Cash Flows'!$H28))=(DAY('30-Day Cash Flow Plan'!YC$8)),'Recurring Cash Flows'!$I28,0)</f>
        <v>0</v>
      </c>
      <c r="YD73" s="14">
        <f>IF((DAY('Recurring Cash Flows'!$H28))=(DAY('30-Day Cash Flow Plan'!YD$8)),'Recurring Cash Flows'!$I28,0)</f>
        <v>0</v>
      </c>
      <c r="YE73" s="14">
        <f>IF((DAY('Recurring Cash Flows'!$H28))=(DAY('30-Day Cash Flow Plan'!YE$8)),'Recurring Cash Flows'!$I28,0)</f>
        <v>0</v>
      </c>
      <c r="YF73" s="14">
        <f>IF((DAY('Recurring Cash Flows'!$H28))=(DAY('30-Day Cash Flow Plan'!YF$8)),'Recurring Cash Flows'!$I28,0)</f>
        <v>0</v>
      </c>
      <c r="YG73" s="14">
        <f>IF((DAY('Recurring Cash Flows'!$H28))=(DAY('30-Day Cash Flow Plan'!YG$8)),'Recurring Cash Flows'!$I28,0)</f>
        <v>0</v>
      </c>
      <c r="YH73" s="14">
        <f>IF((DAY('Recurring Cash Flows'!$H28))=(DAY('30-Day Cash Flow Plan'!YH$8)),'Recurring Cash Flows'!$I28,0)</f>
        <v>0</v>
      </c>
      <c r="YI73" s="14">
        <f>IF((DAY('Recurring Cash Flows'!$H28))=(DAY('30-Day Cash Flow Plan'!YI$8)),'Recurring Cash Flows'!$I28,0)</f>
        <v>0</v>
      </c>
      <c r="YJ73" s="14">
        <f>IF((DAY('Recurring Cash Flows'!$H28))=(DAY('30-Day Cash Flow Plan'!YJ$8)),'Recurring Cash Flows'!$I28,0)</f>
        <v>0</v>
      </c>
      <c r="YK73" s="14">
        <f>IF((DAY('Recurring Cash Flows'!$H28))=(DAY('30-Day Cash Flow Plan'!YK$8)),'Recurring Cash Flows'!$I28,0)</f>
        <v>0</v>
      </c>
      <c r="YL73" s="14">
        <f>IF((DAY('Recurring Cash Flows'!$H28))=(DAY('30-Day Cash Flow Plan'!YL$8)),'Recurring Cash Flows'!$I28,0)</f>
        <v>0</v>
      </c>
      <c r="YM73" s="14">
        <f>IF((DAY('Recurring Cash Flows'!$H28))=(DAY('30-Day Cash Flow Plan'!YM$8)),'Recurring Cash Flows'!$I28,0)</f>
        <v>0</v>
      </c>
      <c r="YN73" s="14">
        <f>IF((DAY('Recurring Cash Flows'!$H28))=(DAY('30-Day Cash Flow Plan'!YN$8)),'Recurring Cash Flows'!$I28,0)</f>
        <v>0</v>
      </c>
      <c r="YO73" s="14">
        <f>IF((DAY('Recurring Cash Flows'!$H28))=(DAY('30-Day Cash Flow Plan'!YO$8)),'Recurring Cash Flows'!$I28,0)</f>
        <v>0</v>
      </c>
      <c r="YP73" s="14">
        <f>IF((DAY('Recurring Cash Flows'!$H28))=(DAY('30-Day Cash Flow Plan'!YP$8)),'Recurring Cash Flows'!$I28,0)</f>
        <v>0</v>
      </c>
      <c r="YQ73" s="14">
        <f>IF((DAY('Recurring Cash Flows'!$H28))=(DAY('30-Day Cash Flow Plan'!YQ$8)),'Recurring Cash Flows'!$I28,0)</f>
        <v>0</v>
      </c>
      <c r="YR73" s="14">
        <f>IF((DAY('Recurring Cash Flows'!$H28))=(DAY('30-Day Cash Flow Plan'!YR$8)),'Recurring Cash Flows'!$I28,0)</f>
        <v>0</v>
      </c>
      <c r="YS73" s="14">
        <f>IF((DAY('Recurring Cash Flows'!$H28))=(DAY('30-Day Cash Flow Plan'!YS$8)),'Recurring Cash Flows'!$I28,0)</f>
        <v>0</v>
      </c>
      <c r="YT73" s="14">
        <f>IF((DAY('Recurring Cash Flows'!$H28))=(DAY('30-Day Cash Flow Plan'!YT$8)),'Recurring Cash Flows'!$I28,0)</f>
        <v>0</v>
      </c>
      <c r="YU73" s="14">
        <f>IF((DAY('Recurring Cash Flows'!$H28))=(DAY('30-Day Cash Flow Plan'!YU$8)),'Recurring Cash Flows'!$I28,0)</f>
        <v>0</v>
      </c>
      <c r="YV73" s="14">
        <f>IF((DAY('Recurring Cash Flows'!$H28))=(DAY('30-Day Cash Flow Plan'!YV$8)),'Recurring Cash Flows'!$I28,0)</f>
        <v>0</v>
      </c>
      <c r="YW73" s="14">
        <f>IF((DAY('Recurring Cash Flows'!$H28))=(DAY('30-Day Cash Flow Plan'!YW$8)),'Recurring Cash Flows'!$I28,0)</f>
        <v>0</v>
      </c>
      <c r="YX73" s="14">
        <f>IF((DAY('Recurring Cash Flows'!$H28))=(DAY('30-Day Cash Flow Plan'!YX$8)),'Recurring Cash Flows'!$I28,0)</f>
        <v>0</v>
      </c>
      <c r="YY73" s="14">
        <f>IF((DAY('Recurring Cash Flows'!$H28))=(DAY('30-Day Cash Flow Plan'!YY$8)),'Recurring Cash Flows'!$I28,0)</f>
        <v>0</v>
      </c>
      <c r="YZ73" s="14">
        <f>IF((DAY('Recurring Cash Flows'!$H28))=(DAY('30-Day Cash Flow Plan'!YZ$8)),'Recurring Cash Flows'!$I28,0)</f>
        <v>0</v>
      </c>
      <c r="ZA73" s="14">
        <f>IF((DAY('Recurring Cash Flows'!$H28))=(DAY('30-Day Cash Flow Plan'!ZA$8)),'Recurring Cash Flows'!$I28,0)</f>
        <v>0</v>
      </c>
      <c r="ZB73" s="14">
        <f>IF((DAY('Recurring Cash Flows'!$H28))=(DAY('30-Day Cash Flow Plan'!ZB$8)),'Recurring Cash Flows'!$I28,0)</f>
        <v>0</v>
      </c>
      <c r="ZC73" s="14">
        <f>IF((DAY('Recurring Cash Flows'!$H28))=(DAY('30-Day Cash Flow Plan'!ZC$8)),'Recurring Cash Flows'!$I28,0)</f>
        <v>0</v>
      </c>
      <c r="ZD73" s="14">
        <f>IF((DAY('Recurring Cash Flows'!$H28))=(DAY('30-Day Cash Flow Plan'!ZD$8)),'Recurring Cash Flows'!$I28,0)</f>
        <v>0</v>
      </c>
      <c r="ZE73" s="14">
        <f>IF((DAY('Recurring Cash Flows'!$H28))=(DAY('30-Day Cash Flow Plan'!ZE$8)),'Recurring Cash Flows'!$I28,0)</f>
        <v>0</v>
      </c>
      <c r="ZF73" s="14">
        <f>IF((DAY('Recurring Cash Flows'!$H28))=(DAY('30-Day Cash Flow Plan'!ZF$8)),'Recurring Cash Flows'!$I28,0)</f>
        <v>0</v>
      </c>
      <c r="ZG73" s="14">
        <f>IF((DAY('Recurring Cash Flows'!$H28))=(DAY('30-Day Cash Flow Plan'!ZG$8)),'Recurring Cash Flows'!$I28,0)</f>
        <v>0</v>
      </c>
      <c r="ZH73" s="14">
        <f>IF((DAY('Recurring Cash Flows'!$H28))=(DAY('30-Day Cash Flow Plan'!ZH$8)),'Recurring Cash Flows'!$I28,0)</f>
        <v>0</v>
      </c>
      <c r="ZI73" s="14">
        <f>IF((DAY('Recurring Cash Flows'!$H28))=(DAY('30-Day Cash Flow Plan'!ZI$8)),'Recurring Cash Flows'!$I28,0)</f>
        <v>0</v>
      </c>
      <c r="ZJ73" s="14">
        <f>IF((DAY('Recurring Cash Flows'!$H28))=(DAY('30-Day Cash Flow Plan'!ZJ$8)),'Recurring Cash Flows'!$I28,0)</f>
        <v>0</v>
      </c>
      <c r="ZK73" s="14">
        <f>IF((DAY('Recurring Cash Flows'!$H28))=(DAY('30-Day Cash Flow Plan'!ZK$8)),'Recurring Cash Flows'!$I28,0)</f>
        <v>0</v>
      </c>
      <c r="ZL73" s="14">
        <f>IF((DAY('Recurring Cash Flows'!$H28))=(DAY('30-Day Cash Flow Plan'!ZL$8)),'Recurring Cash Flows'!$I28,0)</f>
        <v>0</v>
      </c>
      <c r="ZM73" s="14">
        <f>IF((DAY('Recurring Cash Flows'!$H28))=(DAY('30-Day Cash Flow Plan'!ZM$8)),'Recurring Cash Flows'!$I28,0)</f>
        <v>0</v>
      </c>
      <c r="ZN73" s="14">
        <f>IF((DAY('Recurring Cash Flows'!$H28))=(DAY('30-Day Cash Flow Plan'!ZN$8)),'Recurring Cash Flows'!$I28,0)</f>
        <v>0</v>
      </c>
      <c r="ZO73" s="14">
        <f>IF((DAY('Recurring Cash Flows'!$H28))=(DAY('30-Day Cash Flow Plan'!ZO$8)),'Recurring Cash Flows'!$I28,0)</f>
        <v>0</v>
      </c>
      <c r="ZP73" s="14">
        <f>IF((DAY('Recurring Cash Flows'!$H28))=(DAY('30-Day Cash Flow Plan'!ZP$8)),'Recurring Cash Flows'!$I28,0)</f>
        <v>0</v>
      </c>
      <c r="ZQ73" s="14">
        <f>IF((DAY('Recurring Cash Flows'!$H28))=(DAY('30-Day Cash Flow Plan'!ZQ$8)),'Recurring Cash Flows'!$I28,0)</f>
        <v>0</v>
      </c>
      <c r="ZR73" s="14">
        <f>IF((DAY('Recurring Cash Flows'!$H28))=(DAY('30-Day Cash Flow Plan'!ZR$8)),'Recurring Cash Flows'!$I28,0)</f>
        <v>0</v>
      </c>
      <c r="ZS73" s="14">
        <f>IF((DAY('Recurring Cash Flows'!$H28))=(DAY('30-Day Cash Flow Plan'!ZS$8)),'Recurring Cash Flows'!$I28,0)</f>
        <v>0</v>
      </c>
      <c r="ZT73" s="14">
        <f>IF((DAY('Recurring Cash Flows'!$H28))=(DAY('30-Day Cash Flow Plan'!ZT$8)),'Recurring Cash Flows'!$I28,0)</f>
        <v>0</v>
      </c>
      <c r="ZU73" s="14">
        <f>IF((DAY('Recurring Cash Flows'!$H28))=(DAY('30-Day Cash Flow Plan'!ZU$8)),'Recurring Cash Flows'!$I28,0)</f>
        <v>0</v>
      </c>
      <c r="ZV73" s="14">
        <f>IF((DAY('Recurring Cash Flows'!$H28))=(DAY('30-Day Cash Flow Plan'!ZV$8)),'Recurring Cash Flows'!$I28,0)</f>
        <v>0</v>
      </c>
      <c r="ZW73" s="14">
        <f>IF((DAY('Recurring Cash Flows'!$H28))=(DAY('30-Day Cash Flow Plan'!ZW$8)),'Recurring Cash Flows'!$I28,0)</f>
        <v>0</v>
      </c>
      <c r="ZX73" s="14">
        <f>IF((DAY('Recurring Cash Flows'!$H28))=(DAY('30-Day Cash Flow Plan'!ZX$8)),'Recurring Cash Flows'!$I28,0)</f>
        <v>0</v>
      </c>
      <c r="ZY73" s="14">
        <f>IF((DAY('Recurring Cash Flows'!$H28))=(DAY('30-Day Cash Flow Plan'!ZY$8)),'Recurring Cash Flows'!$I28,0)</f>
        <v>0</v>
      </c>
      <c r="ZZ73" s="14">
        <f>IF((DAY('Recurring Cash Flows'!$H28))=(DAY('30-Day Cash Flow Plan'!ZZ$8)),'Recurring Cash Flows'!$I28,0)</f>
        <v>0</v>
      </c>
      <c r="AAA73" s="14">
        <f>IF((DAY('Recurring Cash Flows'!$H28))=(DAY('30-Day Cash Flow Plan'!AAA$8)),'Recurring Cash Flows'!$I28,0)</f>
        <v>0</v>
      </c>
      <c r="AAB73" s="14">
        <f>IF((DAY('Recurring Cash Flows'!$H28))=(DAY('30-Day Cash Flow Plan'!AAB$8)),'Recurring Cash Flows'!$I28,0)</f>
        <v>0</v>
      </c>
      <c r="AAC73" s="14">
        <f>IF((DAY('Recurring Cash Flows'!$H28))=(DAY('30-Day Cash Flow Plan'!AAC$8)),'Recurring Cash Flows'!$I28,0)</f>
        <v>0</v>
      </c>
      <c r="AAD73" s="14">
        <f>IF((DAY('Recurring Cash Flows'!$H28))=(DAY('30-Day Cash Flow Plan'!AAD$8)),'Recurring Cash Flows'!$I28,0)</f>
        <v>0</v>
      </c>
      <c r="AAE73" s="14">
        <f>IF((DAY('Recurring Cash Flows'!$H28))=(DAY('30-Day Cash Flow Plan'!AAE$8)),'Recurring Cash Flows'!$I28,0)</f>
        <v>0</v>
      </c>
      <c r="AAF73" s="14">
        <f>IF((DAY('Recurring Cash Flows'!$H28))=(DAY('30-Day Cash Flow Plan'!AAF$8)),'Recurring Cash Flows'!$I28,0)</f>
        <v>0</v>
      </c>
      <c r="AAG73" s="14">
        <f>IF((DAY('Recurring Cash Flows'!$H28))=(DAY('30-Day Cash Flow Plan'!AAG$8)),'Recurring Cash Flows'!$I28,0)</f>
        <v>0</v>
      </c>
      <c r="AAH73" s="14">
        <f>IF((DAY('Recurring Cash Flows'!$H28))=(DAY('30-Day Cash Flow Plan'!AAH$8)),'Recurring Cash Flows'!$I28,0)</f>
        <v>0</v>
      </c>
      <c r="AAI73" s="14">
        <f>IF((DAY('Recurring Cash Flows'!$H28))=(DAY('30-Day Cash Flow Plan'!AAI$8)),'Recurring Cash Flows'!$I28,0)</f>
        <v>0</v>
      </c>
      <c r="AAJ73" s="14">
        <f>IF((DAY('Recurring Cash Flows'!$H28))=(DAY('30-Day Cash Flow Plan'!AAJ$8)),'Recurring Cash Flows'!$I28,0)</f>
        <v>0</v>
      </c>
      <c r="AAK73" s="14">
        <f>IF((DAY('Recurring Cash Flows'!$H28))=(DAY('30-Day Cash Flow Plan'!AAK$8)),'Recurring Cash Flows'!$I28,0)</f>
        <v>0</v>
      </c>
      <c r="AAL73" s="14">
        <f>IF((DAY('Recurring Cash Flows'!$H28))=(DAY('30-Day Cash Flow Plan'!AAL$8)),'Recurring Cash Flows'!$I28,0)</f>
        <v>0</v>
      </c>
      <c r="AAM73" s="14">
        <f>IF((DAY('Recurring Cash Flows'!$H28))=(DAY('30-Day Cash Flow Plan'!AAM$8)),'Recurring Cash Flows'!$I28,0)</f>
        <v>0</v>
      </c>
    </row>
    <row r="74" spans="1:715" ht="16" hidden="1" outlineLevel="1" thickBot="1" x14ac:dyDescent="0.4">
      <c r="A74" s="168"/>
      <c r="B74" s="82">
        <f>'Recurring Cash Flows'!G29</f>
        <v>0</v>
      </c>
      <c r="C74" s="14">
        <f>IF((DAY('Recurring Cash Flows'!$H29))=(DAY('30-Day Cash Flow Plan'!C$8)),'Recurring Cash Flows'!$I29,0)</f>
        <v>0</v>
      </c>
      <c r="D74" s="14">
        <f>IF((DAY('Recurring Cash Flows'!$H29))=(DAY('30-Day Cash Flow Plan'!D$8)),'Recurring Cash Flows'!$I29,0)</f>
        <v>0</v>
      </c>
      <c r="E74" s="14">
        <f>IF((DAY('Recurring Cash Flows'!$H29))=(DAY('30-Day Cash Flow Plan'!E$8)),'Recurring Cash Flows'!$I29,0)</f>
        <v>0</v>
      </c>
      <c r="F74" s="14">
        <f>IF((DAY('Recurring Cash Flows'!$H29))=(DAY('30-Day Cash Flow Plan'!F$8)),'Recurring Cash Flows'!$I29,0)</f>
        <v>0</v>
      </c>
      <c r="G74" s="14">
        <f>IF((DAY('Recurring Cash Flows'!$H29))=(DAY('30-Day Cash Flow Plan'!G$8)),'Recurring Cash Flows'!$I29,0)</f>
        <v>0</v>
      </c>
      <c r="H74" s="14">
        <f>IF((DAY('Recurring Cash Flows'!$H29))=(DAY('30-Day Cash Flow Plan'!H$8)),'Recurring Cash Flows'!$I29,0)</f>
        <v>0</v>
      </c>
      <c r="I74" s="14">
        <f>IF((DAY('Recurring Cash Flows'!$H29))=(DAY('30-Day Cash Flow Plan'!I$8)),'Recurring Cash Flows'!$I29,0)</f>
        <v>0</v>
      </c>
      <c r="J74" s="14">
        <f>IF((DAY('Recurring Cash Flows'!$H29))=(DAY('30-Day Cash Flow Plan'!J$8)),'Recurring Cash Flows'!$I29,0)</f>
        <v>0</v>
      </c>
      <c r="K74" s="14">
        <f>IF((DAY('Recurring Cash Flows'!$H29))=(DAY('30-Day Cash Flow Plan'!K$8)),'Recurring Cash Flows'!$I29,0)</f>
        <v>0</v>
      </c>
      <c r="L74" s="14">
        <f>IF((DAY('Recurring Cash Flows'!$H29))=(DAY('30-Day Cash Flow Plan'!L$8)),'Recurring Cash Flows'!$I29,0)</f>
        <v>0</v>
      </c>
      <c r="M74" s="14">
        <f>IF((DAY('Recurring Cash Flows'!$H29))=(DAY('30-Day Cash Flow Plan'!M$8)),'Recurring Cash Flows'!$I29,0)</f>
        <v>0</v>
      </c>
      <c r="N74" s="14">
        <f>IF((DAY('Recurring Cash Flows'!$H29))=(DAY('30-Day Cash Flow Plan'!N$8)),'Recurring Cash Flows'!$I29,0)</f>
        <v>0</v>
      </c>
      <c r="O74" s="14">
        <f>IF((DAY('Recurring Cash Flows'!$H29))=(DAY('30-Day Cash Flow Plan'!O$8)),'Recurring Cash Flows'!$I29,0)</f>
        <v>0</v>
      </c>
      <c r="P74" s="14">
        <f>IF((DAY('Recurring Cash Flows'!$H29))=(DAY('30-Day Cash Flow Plan'!P$8)),'Recurring Cash Flows'!$I29,0)</f>
        <v>0</v>
      </c>
      <c r="Q74" s="14">
        <f>IF((DAY('Recurring Cash Flows'!$H29))=(DAY('30-Day Cash Flow Plan'!Q$8)),'Recurring Cash Flows'!$I29,0)</f>
        <v>0</v>
      </c>
      <c r="R74" s="14">
        <f>IF((DAY('Recurring Cash Flows'!$H29))=(DAY('30-Day Cash Flow Plan'!R$8)),'Recurring Cash Flows'!$I29,0)</f>
        <v>0</v>
      </c>
      <c r="S74" s="14">
        <f>IF((DAY('Recurring Cash Flows'!$H29))=(DAY('30-Day Cash Flow Plan'!S$8)),'Recurring Cash Flows'!$I29,0)</f>
        <v>0</v>
      </c>
      <c r="T74" s="14">
        <f>IF((DAY('Recurring Cash Flows'!$H29))=(DAY('30-Day Cash Flow Plan'!T$8)),'Recurring Cash Flows'!$I29,0)</f>
        <v>0</v>
      </c>
      <c r="U74" s="14">
        <f>IF((DAY('Recurring Cash Flows'!$H29))=(DAY('30-Day Cash Flow Plan'!U$8)),'Recurring Cash Flows'!$I29,0)</f>
        <v>0</v>
      </c>
      <c r="V74" s="14">
        <f>IF((DAY('Recurring Cash Flows'!$H29))=(DAY('30-Day Cash Flow Plan'!V$8)),'Recurring Cash Flows'!$I29,0)</f>
        <v>0</v>
      </c>
      <c r="W74" s="14">
        <f>IF((DAY('Recurring Cash Flows'!$H29))=(DAY('30-Day Cash Flow Plan'!W$8)),'Recurring Cash Flows'!$I29,0)</f>
        <v>0</v>
      </c>
      <c r="X74" s="14">
        <f>IF((DAY('Recurring Cash Flows'!$H29))=(DAY('30-Day Cash Flow Plan'!X$8)),'Recurring Cash Flows'!$I29,0)</f>
        <v>0</v>
      </c>
      <c r="Y74" s="14">
        <f>IF((DAY('Recurring Cash Flows'!$H29))=(DAY('30-Day Cash Flow Plan'!Y$8)),'Recurring Cash Flows'!$I29,0)</f>
        <v>0</v>
      </c>
      <c r="Z74" s="14">
        <f>IF((DAY('Recurring Cash Flows'!$H29))=(DAY('30-Day Cash Flow Plan'!Z$8)),'Recurring Cash Flows'!$I29,0)</f>
        <v>0</v>
      </c>
      <c r="AA74" s="14">
        <f>IF((DAY('Recurring Cash Flows'!$H29))=(DAY('30-Day Cash Flow Plan'!AA$8)),'Recurring Cash Flows'!$I29,0)</f>
        <v>0</v>
      </c>
      <c r="AB74" s="14">
        <f>IF((DAY('Recurring Cash Flows'!$H29))=(DAY('30-Day Cash Flow Plan'!AB$8)),'Recurring Cash Flows'!$I29,0)</f>
        <v>0</v>
      </c>
      <c r="AC74" s="14">
        <f>IF((DAY('Recurring Cash Flows'!$H29))=(DAY('30-Day Cash Flow Plan'!AC$8)),'Recurring Cash Flows'!$I29,0)</f>
        <v>0</v>
      </c>
      <c r="AD74" s="14">
        <f>IF((DAY('Recurring Cash Flows'!$H29))=(DAY('30-Day Cash Flow Plan'!AD$8)),'Recurring Cash Flows'!$I29,0)</f>
        <v>0</v>
      </c>
      <c r="AE74" s="14">
        <f>IF((DAY('Recurring Cash Flows'!$H29))=(DAY('30-Day Cash Flow Plan'!AE$8)),'Recurring Cash Flows'!$I29,0)</f>
        <v>0</v>
      </c>
      <c r="AF74" s="14">
        <f>IF((DAY('Recurring Cash Flows'!$H29))=(DAY('30-Day Cash Flow Plan'!AF$8)),'Recurring Cash Flows'!$I29,0)</f>
        <v>0</v>
      </c>
      <c r="AG74" s="126">
        <f>IF((DAY('Recurring Cash Flows'!$H29))=(DAY('30-Day Cash Flow Plan'!AG$8)),'Recurring Cash Flows'!$I29,0)</f>
        <v>0</v>
      </c>
      <c r="AH74" s="142">
        <f>IF((DAY('Recurring Cash Flows'!$H29))=(DAY('30-Day Cash Flow Plan'!AH$8)),'Recurring Cash Flows'!$I29,0)</f>
        <v>0</v>
      </c>
      <c r="AI74" s="14">
        <f>IF((DAY('Recurring Cash Flows'!$H29))=(DAY('30-Day Cash Flow Plan'!AI$8)),'Recurring Cash Flows'!$I29,0)</f>
        <v>0</v>
      </c>
      <c r="AJ74" s="14">
        <f>IF((DAY('Recurring Cash Flows'!$H29))=(DAY('30-Day Cash Flow Plan'!AJ$8)),'Recurring Cash Flows'!$I29,0)</f>
        <v>0</v>
      </c>
      <c r="AK74" s="14">
        <f>IF((DAY('Recurring Cash Flows'!$H29))=(DAY('30-Day Cash Flow Plan'!AK$8)),'Recurring Cash Flows'!$I29,0)</f>
        <v>0</v>
      </c>
      <c r="AL74" s="14">
        <f>IF((DAY('Recurring Cash Flows'!$H29))=(DAY('30-Day Cash Flow Plan'!AL$8)),'Recurring Cash Flows'!$I29,0)</f>
        <v>0</v>
      </c>
      <c r="AM74" s="14">
        <f>IF((DAY('Recurring Cash Flows'!$H29))=(DAY('30-Day Cash Flow Plan'!AM$8)),'Recurring Cash Flows'!$I29,0)</f>
        <v>0</v>
      </c>
      <c r="AN74" s="14">
        <f>IF((DAY('Recurring Cash Flows'!$H29))=(DAY('30-Day Cash Flow Plan'!AN$8)),'Recurring Cash Flows'!$I29,0)</f>
        <v>0</v>
      </c>
      <c r="AO74" s="14">
        <f>IF((DAY('Recurring Cash Flows'!$H29))=(DAY('30-Day Cash Flow Plan'!AO$8)),'Recurring Cash Flows'!$I29,0)</f>
        <v>0</v>
      </c>
      <c r="AP74" s="14">
        <f>IF((DAY('Recurring Cash Flows'!$H29))=(DAY('30-Day Cash Flow Plan'!AP$8)),'Recurring Cash Flows'!$I29,0)</f>
        <v>0</v>
      </c>
      <c r="AQ74" s="14">
        <f>IF((DAY('Recurring Cash Flows'!$H29))=(DAY('30-Day Cash Flow Plan'!AQ$8)),'Recurring Cash Flows'!$I29,0)</f>
        <v>0</v>
      </c>
      <c r="AR74" s="14">
        <f>IF((DAY('Recurring Cash Flows'!$H29))=(DAY('30-Day Cash Flow Plan'!AR$8)),'Recurring Cash Flows'!$I29,0)</f>
        <v>0</v>
      </c>
      <c r="AS74" s="14">
        <f>IF((DAY('Recurring Cash Flows'!$H29))=(DAY('30-Day Cash Flow Plan'!AS$8)),'Recurring Cash Flows'!$I29,0)</f>
        <v>0</v>
      </c>
      <c r="AT74" s="14">
        <f>IF((DAY('Recurring Cash Flows'!$H29))=(DAY('30-Day Cash Flow Plan'!AT$8)),'Recurring Cash Flows'!$I29,0)</f>
        <v>0</v>
      </c>
      <c r="AU74" s="14">
        <f>IF((DAY('Recurring Cash Flows'!$H29))=(DAY('30-Day Cash Flow Plan'!AU$8)),'Recurring Cash Flows'!$I29,0)</f>
        <v>0</v>
      </c>
      <c r="AV74" s="14">
        <f>IF((DAY('Recurring Cash Flows'!$H29))=(DAY('30-Day Cash Flow Plan'!AV$8)),'Recurring Cash Flows'!$I29,0)</f>
        <v>0</v>
      </c>
      <c r="AW74" s="14">
        <f>IF((DAY('Recurring Cash Flows'!$H29))=(DAY('30-Day Cash Flow Plan'!AW$8)),'Recurring Cash Flows'!$I29,0)</f>
        <v>0</v>
      </c>
      <c r="AX74" s="14">
        <f>IF((DAY('Recurring Cash Flows'!$H29))=(DAY('30-Day Cash Flow Plan'!AX$8)),'Recurring Cash Flows'!$I29,0)</f>
        <v>0</v>
      </c>
      <c r="AY74" s="14">
        <f>IF((DAY('Recurring Cash Flows'!$H29))=(DAY('30-Day Cash Flow Plan'!AY$8)),'Recurring Cash Flows'!$I29,0)</f>
        <v>0</v>
      </c>
      <c r="AZ74" s="14">
        <f>IF((DAY('Recurring Cash Flows'!$H29))=(DAY('30-Day Cash Flow Plan'!AZ$8)),'Recurring Cash Flows'!$I29,0)</f>
        <v>0</v>
      </c>
      <c r="BA74" s="14">
        <f>IF((DAY('Recurring Cash Flows'!$H29))=(DAY('30-Day Cash Flow Plan'!BA$8)),'Recurring Cash Flows'!$I29,0)</f>
        <v>0</v>
      </c>
      <c r="BB74" s="14">
        <f>IF((DAY('Recurring Cash Flows'!$H29))=(DAY('30-Day Cash Flow Plan'!BB$8)),'Recurring Cash Flows'!$I29,0)</f>
        <v>0</v>
      </c>
      <c r="BC74" s="14">
        <f>IF((DAY('Recurring Cash Flows'!$H29))=(DAY('30-Day Cash Flow Plan'!BC$8)),'Recurring Cash Flows'!$I29,0)</f>
        <v>0</v>
      </c>
      <c r="BD74" s="14">
        <f>IF((DAY('Recurring Cash Flows'!$H29))=(DAY('30-Day Cash Flow Plan'!BD$8)),'Recurring Cash Flows'!$I29,0)</f>
        <v>0</v>
      </c>
      <c r="BE74" s="14">
        <f>IF((DAY('Recurring Cash Flows'!$H29))=(DAY('30-Day Cash Flow Plan'!BE$8)),'Recurring Cash Flows'!$I29,0)</f>
        <v>0</v>
      </c>
      <c r="BF74" s="14">
        <f>IF((DAY('Recurring Cash Flows'!$H29))=(DAY('30-Day Cash Flow Plan'!BF$8)),'Recurring Cash Flows'!$I29,0)</f>
        <v>0</v>
      </c>
      <c r="BG74" s="14">
        <f>IF((DAY('Recurring Cash Flows'!$H29))=(DAY('30-Day Cash Flow Plan'!BG$8)),'Recurring Cash Flows'!$I29,0)</f>
        <v>0</v>
      </c>
      <c r="BH74" s="14">
        <f>IF((DAY('Recurring Cash Flows'!$H29))=(DAY('30-Day Cash Flow Plan'!BH$8)),'Recurring Cash Flows'!$I29,0)</f>
        <v>0</v>
      </c>
      <c r="BI74" s="14">
        <f>IF((DAY('Recurring Cash Flows'!$H29))=(DAY('30-Day Cash Flow Plan'!BI$8)),'Recurring Cash Flows'!$I29,0)</f>
        <v>0</v>
      </c>
      <c r="BJ74" s="14">
        <f>IF((DAY('Recurring Cash Flows'!$H29))=(DAY('30-Day Cash Flow Plan'!BJ$8)),'Recurring Cash Flows'!$I29,0)</f>
        <v>0</v>
      </c>
      <c r="BK74" s="14">
        <f>IF((DAY('Recurring Cash Flows'!$H29))=(DAY('30-Day Cash Flow Plan'!BK$8)),'Recurring Cash Flows'!$I29,0)</f>
        <v>0</v>
      </c>
      <c r="BL74" s="14">
        <f>IF((DAY('Recurring Cash Flows'!$H29))=(DAY('30-Day Cash Flow Plan'!BL$8)),'Recurring Cash Flows'!$I29,0)</f>
        <v>0</v>
      </c>
      <c r="BM74" s="14">
        <f>IF((DAY('Recurring Cash Flows'!$H29))=(DAY('30-Day Cash Flow Plan'!BM$8)),'Recurring Cash Flows'!$I29,0)</f>
        <v>0</v>
      </c>
      <c r="BN74" s="14">
        <f>IF((DAY('Recurring Cash Flows'!$H29))=(DAY('30-Day Cash Flow Plan'!BN$8)),'Recurring Cash Flows'!$I29,0)</f>
        <v>0</v>
      </c>
      <c r="BO74" s="14">
        <f>IF((DAY('Recurring Cash Flows'!$H29))=(DAY('30-Day Cash Flow Plan'!BO$8)),'Recurring Cash Flows'!$I29,0)</f>
        <v>0</v>
      </c>
      <c r="BP74" s="14">
        <f>IF((DAY('Recurring Cash Flows'!$H29))=(DAY('30-Day Cash Flow Plan'!BP$8)),'Recurring Cash Flows'!$I29,0)</f>
        <v>0</v>
      </c>
      <c r="BQ74" s="14">
        <f>IF((DAY('Recurring Cash Flows'!$H29))=(DAY('30-Day Cash Flow Plan'!BQ$8)),'Recurring Cash Flows'!$I29,0)</f>
        <v>0</v>
      </c>
      <c r="BR74" s="14">
        <f>IF((DAY('Recurring Cash Flows'!$H29))=(DAY('30-Day Cash Flow Plan'!BR$8)),'Recurring Cash Flows'!$I29,0)</f>
        <v>0</v>
      </c>
      <c r="BS74" s="14">
        <f>IF((DAY('Recurring Cash Flows'!$H29))=(DAY('30-Day Cash Flow Plan'!BS$8)),'Recurring Cash Flows'!$I29,0)</f>
        <v>0</v>
      </c>
      <c r="BT74" s="14">
        <f>IF((DAY('Recurring Cash Flows'!$H29))=(DAY('30-Day Cash Flow Plan'!BT$8)),'Recurring Cash Flows'!$I29,0)</f>
        <v>0</v>
      </c>
      <c r="BU74" s="14">
        <f>IF((DAY('Recurring Cash Flows'!$H29))=(DAY('30-Day Cash Flow Plan'!BU$8)),'Recurring Cash Flows'!$I29,0)</f>
        <v>0</v>
      </c>
      <c r="BV74" s="14">
        <f>IF((DAY('Recurring Cash Flows'!$H29))=(DAY('30-Day Cash Flow Plan'!BV$8)),'Recurring Cash Flows'!$I29,0)</f>
        <v>0</v>
      </c>
      <c r="BW74" s="14">
        <f>IF((DAY('Recurring Cash Flows'!$H29))=(DAY('30-Day Cash Flow Plan'!BW$8)),'Recurring Cash Flows'!$I29,0)</f>
        <v>0</v>
      </c>
      <c r="BX74" s="14">
        <f>IF((DAY('Recurring Cash Flows'!$H29))=(DAY('30-Day Cash Flow Plan'!BX$8)),'Recurring Cash Flows'!$I29,0)</f>
        <v>0</v>
      </c>
      <c r="BY74" s="14">
        <f>IF((DAY('Recurring Cash Flows'!$H29))=(DAY('30-Day Cash Flow Plan'!BY$8)),'Recurring Cash Flows'!$I29,0)</f>
        <v>0</v>
      </c>
      <c r="BZ74" s="14">
        <f>IF((DAY('Recurring Cash Flows'!$H29))=(DAY('30-Day Cash Flow Plan'!BZ$8)),'Recurring Cash Flows'!$I29,0)</f>
        <v>0</v>
      </c>
      <c r="CA74" s="14">
        <f>IF((DAY('Recurring Cash Flows'!$H29))=(DAY('30-Day Cash Flow Plan'!CA$8)),'Recurring Cash Flows'!$I29,0)</f>
        <v>0</v>
      </c>
      <c r="CB74" s="14">
        <f>IF((DAY('Recurring Cash Flows'!$H29))=(DAY('30-Day Cash Flow Plan'!CB$8)),'Recurring Cash Flows'!$I29,0)</f>
        <v>0</v>
      </c>
      <c r="CC74" s="14">
        <f>IF((DAY('Recurring Cash Flows'!$H29))=(DAY('30-Day Cash Flow Plan'!CC$8)),'Recurring Cash Flows'!$I29,0)</f>
        <v>0</v>
      </c>
      <c r="CD74" s="14">
        <f>IF((DAY('Recurring Cash Flows'!$H29))=(DAY('30-Day Cash Flow Plan'!CD$8)),'Recurring Cash Flows'!$I29,0)</f>
        <v>0</v>
      </c>
      <c r="CE74" s="14">
        <f>IF((DAY('Recurring Cash Flows'!$H29))=(DAY('30-Day Cash Flow Plan'!CE$8)),'Recurring Cash Flows'!$I29,0)</f>
        <v>0</v>
      </c>
      <c r="CF74" s="14">
        <f>IF((DAY('Recurring Cash Flows'!$H29))=(DAY('30-Day Cash Flow Plan'!CF$8)),'Recurring Cash Flows'!$I29,0)</f>
        <v>0</v>
      </c>
      <c r="CG74" s="14">
        <f>IF((DAY('Recurring Cash Flows'!$H29))=(DAY('30-Day Cash Flow Plan'!CG$8)),'Recurring Cash Flows'!$I29,0)</f>
        <v>0</v>
      </c>
      <c r="CH74" s="14">
        <f>IF((DAY('Recurring Cash Flows'!$H29))=(DAY('30-Day Cash Flow Plan'!CH$8)),'Recurring Cash Flows'!$I29,0)</f>
        <v>0</v>
      </c>
      <c r="CI74" s="14">
        <f>IF((DAY('Recurring Cash Flows'!$H29))=(DAY('30-Day Cash Flow Plan'!CI$8)),'Recurring Cash Flows'!$I29,0)</f>
        <v>0</v>
      </c>
      <c r="CJ74" s="14">
        <f>IF((DAY('Recurring Cash Flows'!$H29))=(DAY('30-Day Cash Flow Plan'!CJ$8)),'Recurring Cash Flows'!$I29,0)</f>
        <v>0</v>
      </c>
      <c r="CK74" s="14">
        <f>IF((DAY('Recurring Cash Flows'!$H29))=(DAY('30-Day Cash Flow Plan'!CK$8)),'Recurring Cash Flows'!$I29,0)</f>
        <v>0</v>
      </c>
      <c r="CL74" s="14">
        <f>IF((DAY('Recurring Cash Flows'!$H29))=(DAY('30-Day Cash Flow Plan'!CL$8)),'Recurring Cash Flows'!$I29,0)</f>
        <v>0</v>
      </c>
      <c r="CM74" s="14">
        <f>IF((DAY('Recurring Cash Flows'!$H29))=(DAY('30-Day Cash Flow Plan'!CM$8)),'Recurring Cash Flows'!$I29,0)</f>
        <v>0</v>
      </c>
      <c r="CN74" s="14">
        <f>IF((DAY('Recurring Cash Flows'!$H29))=(DAY('30-Day Cash Flow Plan'!CN$8)),'Recurring Cash Flows'!$I29,0)</f>
        <v>0</v>
      </c>
      <c r="CO74" s="14">
        <f>IF((DAY('Recurring Cash Flows'!$H29))=(DAY('30-Day Cash Flow Plan'!CO$8)),'Recurring Cash Flows'!$I29,0)</f>
        <v>0</v>
      </c>
      <c r="CP74" s="14">
        <f>IF((DAY('Recurring Cash Flows'!$H29))=(DAY('30-Day Cash Flow Plan'!CP$8)),'Recurring Cash Flows'!$I29,0)</f>
        <v>0</v>
      </c>
      <c r="CQ74" s="14">
        <f>IF((DAY('Recurring Cash Flows'!$H29))=(DAY('30-Day Cash Flow Plan'!CQ$8)),'Recurring Cash Flows'!$I29,0)</f>
        <v>0</v>
      </c>
      <c r="CR74" s="14">
        <f>IF((DAY('Recurring Cash Flows'!$H29))=(DAY('30-Day Cash Flow Plan'!CR$8)),'Recurring Cash Flows'!$I29,0)</f>
        <v>0</v>
      </c>
      <c r="CS74" s="14">
        <f>IF((DAY('Recurring Cash Flows'!$H29))=(DAY('30-Day Cash Flow Plan'!CS$8)),'Recurring Cash Flows'!$I29,0)</f>
        <v>0</v>
      </c>
      <c r="CT74" s="14">
        <f>IF((DAY('Recurring Cash Flows'!$H29))=(DAY('30-Day Cash Flow Plan'!CT$8)),'Recurring Cash Flows'!$I29,0)</f>
        <v>0</v>
      </c>
      <c r="CU74" s="14">
        <f>IF((DAY('Recurring Cash Flows'!$H29))=(DAY('30-Day Cash Flow Plan'!CU$8)),'Recurring Cash Flows'!$I29,0)</f>
        <v>0</v>
      </c>
      <c r="CV74" s="14">
        <f>IF((DAY('Recurring Cash Flows'!$H29))=(DAY('30-Day Cash Flow Plan'!CV$8)),'Recurring Cash Flows'!$I29,0)</f>
        <v>0</v>
      </c>
      <c r="CW74" s="14">
        <f>IF((DAY('Recurring Cash Flows'!$H29))=(DAY('30-Day Cash Flow Plan'!CW$8)),'Recurring Cash Flows'!$I29,0)</f>
        <v>0</v>
      </c>
      <c r="CX74" s="14">
        <f>IF((DAY('Recurring Cash Flows'!$H29))=(DAY('30-Day Cash Flow Plan'!CX$8)),'Recurring Cash Flows'!$I29,0)</f>
        <v>0</v>
      </c>
      <c r="CY74" s="14">
        <f>IF((DAY('Recurring Cash Flows'!$H29))=(DAY('30-Day Cash Flow Plan'!CY$8)),'Recurring Cash Flows'!$I29,0)</f>
        <v>0</v>
      </c>
      <c r="CZ74" s="14">
        <f>IF((DAY('Recurring Cash Flows'!$H29))=(DAY('30-Day Cash Flow Plan'!CZ$8)),'Recurring Cash Flows'!$I29,0)</f>
        <v>0</v>
      </c>
      <c r="DA74" s="14">
        <f>IF((DAY('Recurring Cash Flows'!$H29))=(DAY('30-Day Cash Flow Plan'!DA$8)),'Recurring Cash Flows'!$I29,0)</f>
        <v>0</v>
      </c>
      <c r="DB74" s="14">
        <f>IF((DAY('Recurring Cash Flows'!$H29))=(DAY('30-Day Cash Flow Plan'!DB$8)),'Recurring Cash Flows'!$I29,0)</f>
        <v>0</v>
      </c>
      <c r="DC74" s="14">
        <f>IF((DAY('Recurring Cash Flows'!$H29))=(DAY('30-Day Cash Flow Plan'!DC$8)),'Recurring Cash Flows'!$I29,0)</f>
        <v>0</v>
      </c>
      <c r="DD74" s="14">
        <f>IF((DAY('Recurring Cash Flows'!$H29))=(DAY('30-Day Cash Flow Plan'!DD$8)),'Recurring Cash Flows'!$I29,0)</f>
        <v>0</v>
      </c>
      <c r="DE74" s="14">
        <f>IF((DAY('Recurring Cash Flows'!$H29))=(DAY('30-Day Cash Flow Plan'!DE$8)),'Recurring Cash Flows'!$I29,0)</f>
        <v>0</v>
      </c>
      <c r="DF74" s="14">
        <f>IF((DAY('Recurring Cash Flows'!$H29))=(DAY('30-Day Cash Flow Plan'!DF$8)),'Recurring Cash Flows'!$I29,0)</f>
        <v>0</v>
      </c>
      <c r="DG74" s="14">
        <f>IF((DAY('Recurring Cash Flows'!$H29))=(DAY('30-Day Cash Flow Plan'!DG$8)),'Recurring Cash Flows'!$I29,0)</f>
        <v>0</v>
      </c>
      <c r="DH74" s="14">
        <f>IF((DAY('Recurring Cash Flows'!$H29))=(DAY('30-Day Cash Flow Plan'!DH$8)),'Recurring Cash Flows'!$I29,0)</f>
        <v>0</v>
      </c>
      <c r="DI74" s="14">
        <f>IF((DAY('Recurring Cash Flows'!$H29))=(DAY('30-Day Cash Flow Plan'!DI$8)),'Recurring Cash Flows'!$I29,0)</f>
        <v>0</v>
      </c>
      <c r="DJ74" s="14">
        <f>IF((DAY('Recurring Cash Flows'!$H29))=(DAY('30-Day Cash Flow Plan'!DJ$8)),'Recurring Cash Flows'!$I29,0)</f>
        <v>0</v>
      </c>
      <c r="DK74" s="14">
        <f>IF((DAY('Recurring Cash Flows'!$H29))=(DAY('30-Day Cash Flow Plan'!DK$8)),'Recurring Cash Flows'!$I29,0)</f>
        <v>0</v>
      </c>
      <c r="DL74" s="14">
        <f>IF((DAY('Recurring Cash Flows'!$H29))=(DAY('30-Day Cash Flow Plan'!DL$8)),'Recurring Cash Flows'!$I29,0)</f>
        <v>0</v>
      </c>
      <c r="DM74" s="14">
        <f>IF((DAY('Recurring Cash Flows'!$H29))=(DAY('30-Day Cash Flow Plan'!DM$8)),'Recurring Cash Flows'!$I29,0)</f>
        <v>0</v>
      </c>
      <c r="DN74" s="14">
        <f>IF((DAY('Recurring Cash Flows'!$H29))=(DAY('30-Day Cash Flow Plan'!DN$8)),'Recurring Cash Flows'!$I29,0)</f>
        <v>0</v>
      </c>
      <c r="DO74" s="14">
        <f>IF((DAY('Recurring Cash Flows'!$H29))=(DAY('30-Day Cash Flow Plan'!DO$8)),'Recurring Cash Flows'!$I29,0)</f>
        <v>0</v>
      </c>
      <c r="DP74" s="14">
        <f>IF((DAY('Recurring Cash Flows'!$H29))=(DAY('30-Day Cash Flow Plan'!DP$8)),'Recurring Cash Flows'!$I29,0)</f>
        <v>0</v>
      </c>
      <c r="DQ74" s="14">
        <f>IF((DAY('Recurring Cash Flows'!$H29))=(DAY('30-Day Cash Flow Plan'!DQ$8)),'Recurring Cash Flows'!$I29,0)</f>
        <v>0</v>
      </c>
      <c r="DR74" s="14">
        <f>IF((DAY('Recurring Cash Flows'!$H29))=(DAY('30-Day Cash Flow Plan'!DR$8)),'Recurring Cash Flows'!$I29,0)</f>
        <v>0</v>
      </c>
      <c r="DS74" s="14">
        <f>IF((DAY('Recurring Cash Flows'!$H29))=(DAY('30-Day Cash Flow Plan'!DS$8)),'Recurring Cash Flows'!$I29,0)</f>
        <v>0</v>
      </c>
      <c r="DT74" s="14">
        <f>IF((DAY('Recurring Cash Flows'!$H29))=(DAY('30-Day Cash Flow Plan'!DT$8)),'Recurring Cash Flows'!$I29,0)</f>
        <v>0</v>
      </c>
      <c r="DU74" s="14">
        <f>IF((DAY('Recurring Cash Flows'!$H29))=(DAY('30-Day Cash Flow Plan'!DU$8)),'Recurring Cash Flows'!$I29,0)</f>
        <v>0</v>
      </c>
      <c r="DV74" s="14">
        <f>IF((DAY('Recurring Cash Flows'!$H29))=(DAY('30-Day Cash Flow Plan'!DV$8)),'Recurring Cash Flows'!$I29,0)</f>
        <v>0</v>
      </c>
      <c r="DW74" s="14">
        <f>IF((DAY('Recurring Cash Flows'!$H29))=(DAY('30-Day Cash Flow Plan'!DW$8)),'Recurring Cash Flows'!$I29,0)</f>
        <v>0</v>
      </c>
      <c r="DX74" s="14">
        <f>IF((DAY('Recurring Cash Flows'!$H29))=(DAY('30-Day Cash Flow Plan'!DX$8)),'Recurring Cash Flows'!$I29,0)</f>
        <v>0</v>
      </c>
      <c r="DY74" s="14">
        <f>IF((DAY('Recurring Cash Flows'!$H29))=(DAY('30-Day Cash Flow Plan'!DY$8)),'Recurring Cash Flows'!$I29,0)</f>
        <v>0</v>
      </c>
      <c r="DZ74" s="14">
        <f>IF((DAY('Recurring Cash Flows'!$H29))=(DAY('30-Day Cash Flow Plan'!DZ$8)),'Recurring Cash Flows'!$I29,0)</f>
        <v>0</v>
      </c>
      <c r="EA74" s="14">
        <f>IF((DAY('Recurring Cash Flows'!$H29))=(DAY('30-Day Cash Flow Plan'!EA$8)),'Recurring Cash Flows'!$I29,0)</f>
        <v>0</v>
      </c>
      <c r="EB74" s="14">
        <f>IF((DAY('Recurring Cash Flows'!$H29))=(DAY('30-Day Cash Flow Plan'!EB$8)),'Recurring Cash Flows'!$I29,0)</f>
        <v>0</v>
      </c>
      <c r="EC74" s="14">
        <f>IF((DAY('Recurring Cash Flows'!$H29))=(DAY('30-Day Cash Flow Plan'!EC$8)),'Recurring Cash Flows'!$I29,0)</f>
        <v>0</v>
      </c>
      <c r="ED74" s="14">
        <f>IF((DAY('Recurring Cash Flows'!$H29))=(DAY('30-Day Cash Flow Plan'!ED$8)),'Recurring Cash Flows'!$I29,0)</f>
        <v>0</v>
      </c>
      <c r="EE74" s="14">
        <f>IF((DAY('Recurring Cash Flows'!$H29))=(DAY('30-Day Cash Flow Plan'!EE$8)),'Recurring Cash Flows'!$I29,0)</f>
        <v>0</v>
      </c>
      <c r="EF74" s="14">
        <f>IF((DAY('Recurring Cash Flows'!$H29))=(DAY('30-Day Cash Flow Plan'!EF$8)),'Recurring Cash Flows'!$I29,0)</f>
        <v>0</v>
      </c>
      <c r="EG74" s="14">
        <f>IF((DAY('Recurring Cash Flows'!$H29))=(DAY('30-Day Cash Flow Plan'!EG$8)),'Recurring Cash Flows'!$I29,0)</f>
        <v>0</v>
      </c>
      <c r="EH74" s="14">
        <f>IF((DAY('Recurring Cash Flows'!$H29))=(DAY('30-Day Cash Flow Plan'!EH$8)),'Recurring Cash Flows'!$I29,0)</f>
        <v>0</v>
      </c>
      <c r="EI74" s="14">
        <f>IF((DAY('Recurring Cash Flows'!$H29))=(DAY('30-Day Cash Flow Plan'!EI$8)),'Recurring Cash Flows'!$I29,0)</f>
        <v>0</v>
      </c>
      <c r="EJ74" s="14">
        <f>IF((DAY('Recurring Cash Flows'!$H29))=(DAY('30-Day Cash Flow Plan'!EJ$8)),'Recurring Cash Flows'!$I29,0)</f>
        <v>0</v>
      </c>
      <c r="EK74" s="14">
        <f>IF((DAY('Recurring Cash Flows'!$H29))=(DAY('30-Day Cash Flow Plan'!EK$8)),'Recurring Cash Flows'!$I29,0)</f>
        <v>0</v>
      </c>
      <c r="EL74" s="14">
        <f>IF((DAY('Recurring Cash Flows'!$H29))=(DAY('30-Day Cash Flow Plan'!EL$8)),'Recurring Cash Flows'!$I29,0)</f>
        <v>0</v>
      </c>
      <c r="EM74" s="14">
        <f>IF((DAY('Recurring Cash Flows'!$H29))=(DAY('30-Day Cash Flow Plan'!EM$8)),'Recurring Cash Flows'!$I29,0)</f>
        <v>0</v>
      </c>
      <c r="EN74" s="14">
        <f>IF((DAY('Recurring Cash Flows'!$H29))=(DAY('30-Day Cash Flow Plan'!EN$8)),'Recurring Cash Flows'!$I29,0)</f>
        <v>0</v>
      </c>
      <c r="EO74" s="14">
        <f>IF((DAY('Recurring Cash Flows'!$H29))=(DAY('30-Day Cash Flow Plan'!EO$8)),'Recurring Cash Flows'!$I29,0)</f>
        <v>0</v>
      </c>
      <c r="EP74" s="14">
        <f>IF((DAY('Recurring Cash Flows'!$H29))=(DAY('30-Day Cash Flow Plan'!EP$8)),'Recurring Cash Flows'!$I29,0)</f>
        <v>0</v>
      </c>
      <c r="EQ74" s="14">
        <f>IF((DAY('Recurring Cash Flows'!$H29))=(DAY('30-Day Cash Flow Plan'!EQ$8)),'Recurring Cash Flows'!$I29,0)</f>
        <v>0</v>
      </c>
      <c r="ER74" s="14">
        <f>IF((DAY('Recurring Cash Flows'!$H29))=(DAY('30-Day Cash Flow Plan'!ER$8)),'Recurring Cash Flows'!$I29,0)</f>
        <v>0</v>
      </c>
      <c r="ES74" s="14">
        <f>IF((DAY('Recurring Cash Flows'!$H29))=(DAY('30-Day Cash Flow Plan'!ES$8)),'Recurring Cash Flows'!$I29,0)</f>
        <v>0</v>
      </c>
      <c r="ET74" s="14">
        <f>IF((DAY('Recurring Cash Flows'!$H29))=(DAY('30-Day Cash Flow Plan'!ET$8)),'Recurring Cash Flows'!$I29,0)</f>
        <v>0</v>
      </c>
      <c r="EU74" s="14">
        <f>IF((DAY('Recurring Cash Flows'!$H29))=(DAY('30-Day Cash Flow Plan'!EU$8)),'Recurring Cash Flows'!$I29,0)</f>
        <v>0</v>
      </c>
      <c r="EV74" s="14">
        <f>IF((DAY('Recurring Cash Flows'!$H29))=(DAY('30-Day Cash Flow Plan'!EV$8)),'Recurring Cash Flows'!$I29,0)</f>
        <v>0</v>
      </c>
      <c r="EW74" s="14">
        <f>IF((DAY('Recurring Cash Flows'!$H29))=(DAY('30-Day Cash Flow Plan'!EW$8)),'Recurring Cash Flows'!$I29,0)</f>
        <v>0</v>
      </c>
      <c r="EX74" s="14">
        <f>IF((DAY('Recurring Cash Flows'!$H29))=(DAY('30-Day Cash Flow Plan'!EX$8)),'Recurring Cash Flows'!$I29,0)</f>
        <v>0</v>
      </c>
      <c r="EY74" s="14">
        <f>IF((DAY('Recurring Cash Flows'!$H29))=(DAY('30-Day Cash Flow Plan'!EY$8)),'Recurring Cash Flows'!$I29,0)</f>
        <v>0</v>
      </c>
      <c r="EZ74" s="14">
        <f>IF((DAY('Recurring Cash Flows'!$H29))=(DAY('30-Day Cash Flow Plan'!EZ$8)),'Recurring Cash Flows'!$I29,0)</f>
        <v>0</v>
      </c>
      <c r="FA74" s="14">
        <f>IF((DAY('Recurring Cash Flows'!$H29))=(DAY('30-Day Cash Flow Plan'!FA$8)),'Recurring Cash Flows'!$I29,0)</f>
        <v>0</v>
      </c>
      <c r="FB74" s="14">
        <f>IF((DAY('Recurring Cash Flows'!$H29))=(DAY('30-Day Cash Flow Plan'!FB$8)),'Recurring Cash Flows'!$I29,0)</f>
        <v>0</v>
      </c>
      <c r="FC74" s="14">
        <f>IF((DAY('Recurring Cash Flows'!$H29))=(DAY('30-Day Cash Flow Plan'!FC$8)),'Recurring Cash Flows'!$I29,0)</f>
        <v>0</v>
      </c>
      <c r="FD74" s="14">
        <f>IF((DAY('Recurring Cash Flows'!$H29))=(DAY('30-Day Cash Flow Plan'!FD$8)),'Recurring Cash Flows'!$I29,0)</f>
        <v>0</v>
      </c>
      <c r="FE74" s="14">
        <f>IF((DAY('Recurring Cash Flows'!$H29))=(DAY('30-Day Cash Flow Plan'!FE$8)),'Recurring Cash Flows'!$I29,0)</f>
        <v>0</v>
      </c>
      <c r="FF74" s="14">
        <f>IF((DAY('Recurring Cash Flows'!$H29))=(DAY('30-Day Cash Flow Plan'!FF$8)),'Recurring Cash Flows'!$I29,0)</f>
        <v>0</v>
      </c>
      <c r="FG74" s="14">
        <f>IF((DAY('Recurring Cash Flows'!$H29))=(DAY('30-Day Cash Flow Plan'!FG$8)),'Recurring Cash Flows'!$I29,0)</f>
        <v>0</v>
      </c>
      <c r="FH74" s="14">
        <f>IF((DAY('Recurring Cash Flows'!$H29))=(DAY('30-Day Cash Flow Plan'!FH$8)),'Recurring Cash Flows'!$I29,0)</f>
        <v>0</v>
      </c>
      <c r="FI74" s="14">
        <f>IF((DAY('Recurring Cash Flows'!$H29))=(DAY('30-Day Cash Flow Plan'!FI$8)),'Recurring Cash Flows'!$I29,0)</f>
        <v>0</v>
      </c>
      <c r="FJ74" s="14">
        <f>IF((DAY('Recurring Cash Flows'!$H29))=(DAY('30-Day Cash Flow Plan'!FJ$8)),'Recurring Cash Flows'!$I29,0)</f>
        <v>0</v>
      </c>
      <c r="FK74" s="14">
        <f>IF((DAY('Recurring Cash Flows'!$H29))=(DAY('30-Day Cash Flow Plan'!FK$8)),'Recurring Cash Flows'!$I29,0)</f>
        <v>0</v>
      </c>
      <c r="FL74" s="14">
        <f>IF((DAY('Recurring Cash Flows'!$H29))=(DAY('30-Day Cash Flow Plan'!FL$8)),'Recurring Cash Flows'!$I29,0)</f>
        <v>0</v>
      </c>
      <c r="FM74" s="14">
        <f>IF((DAY('Recurring Cash Flows'!$H29))=(DAY('30-Day Cash Flow Plan'!FM$8)),'Recurring Cash Flows'!$I29,0)</f>
        <v>0</v>
      </c>
      <c r="FN74" s="14">
        <f>IF((DAY('Recurring Cash Flows'!$H29))=(DAY('30-Day Cash Flow Plan'!FN$8)),'Recurring Cash Flows'!$I29,0)</f>
        <v>0</v>
      </c>
      <c r="FO74" s="14">
        <f>IF((DAY('Recurring Cash Flows'!$H29))=(DAY('30-Day Cash Flow Plan'!FO$8)),'Recurring Cash Flows'!$I29,0)</f>
        <v>0</v>
      </c>
      <c r="FP74" s="14">
        <f>IF((DAY('Recurring Cash Flows'!$H29))=(DAY('30-Day Cash Flow Plan'!FP$8)),'Recurring Cash Flows'!$I29,0)</f>
        <v>0</v>
      </c>
      <c r="FQ74" s="14">
        <f>IF((DAY('Recurring Cash Flows'!$H29))=(DAY('30-Day Cash Flow Plan'!FQ$8)),'Recurring Cash Flows'!$I29,0)</f>
        <v>0</v>
      </c>
      <c r="FR74" s="14">
        <f>IF((DAY('Recurring Cash Flows'!$H29))=(DAY('30-Day Cash Flow Plan'!FR$8)),'Recurring Cash Flows'!$I29,0)</f>
        <v>0</v>
      </c>
      <c r="FS74" s="14">
        <f>IF((DAY('Recurring Cash Flows'!$H29))=(DAY('30-Day Cash Flow Plan'!FS$8)),'Recurring Cash Flows'!$I29,0)</f>
        <v>0</v>
      </c>
      <c r="FT74" s="14">
        <f>IF((DAY('Recurring Cash Flows'!$H29))=(DAY('30-Day Cash Flow Plan'!FT$8)),'Recurring Cash Flows'!$I29,0)</f>
        <v>0</v>
      </c>
      <c r="FU74" s="14">
        <f>IF((DAY('Recurring Cash Flows'!$H29))=(DAY('30-Day Cash Flow Plan'!FU$8)),'Recurring Cash Flows'!$I29,0)</f>
        <v>0</v>
      </c>
      <c r="FV74" s="14">
        <f>IF((DAY('Recurring Cash Flows'!$H29))=(DAY('30-Day Cash Flow Plan'!FV$8)),'Recurring Cash Flows'!$I29,0)</f>
        <v>0</v>
      </c>
      <c r="FW74" s="14">
        <f>IF((DAY('Recurring Cash Flows'!$H29))=(DAY('30-Day Cash Flow Plan'!FW$8)),'Recurring Cash Flows'!$I29,0)</f>
        <v>0</v>
      </c>
      <c r="FX74" s="14">
        <f>IF((DAY('Recurring Cash Flows'!$H29))=(DAY('30-Day Cash Flow Plan'!FX$8)),'Recurring Cash Flows'!$I29,0)</f>
        <v>0</v>
      </c>
      <c r="FY74" s="14">
        <f>IF((DAY('Recurring Cash Flows'!$H29))=(DAY('30-Day Cash Flow Plan'!FY$8)),'Recurring Cash Flows'!$I29,0)</f>
        <v>0</v>
      </c>
      <c r="FZ74" s="14">
        <f>IF((DAY('Recurring Cash Flows'!$H29))=(DAY('30-Day Cash Flow Plan'!FZ$8)),'Recurring Cash Flows'!$I29,0)</f>
        <v>0</v>
      </c>
      <c r="GA74" s="14">
        <f>IF((DAY('Recurring Cash Flows'!$H29))=(DAY('30-Day Cash Flow Plan'!GA$8)),'Recurring Cash Flows'!$I29,0)</f>
        <v>0</v>
      </c>
      <c r="GB74" s="14">
        <f>IF((DAY('Recurring Cash Flows'!$H29))=(DAY('30-Day Cash Flow Plan'!GB$8)),'Recurring Cash Flows'!$I29,0)</f>
        <v>0</v>
      </c>
      <c r="GC74" s="14">
        <f>IF((DAY('Recurring Cash Flows'!$H29))=(DAY('30-Day Cash Flow Plan'!GC$8)),'Recurring Cash Flows'!$I29,0)</f>
        <v>0</v>
      </c>
      <c r="GD74" s="14">
        <f>IF((DAY('Recurring Cash Flows'!$H29))=(DAY('30-Day Cash Flow Plan'!GD$8)),'Recurring Cash Flows'!$I29,0)</f>
        <v>0</v>
      </c>
      <c r="GE74" s="14">
        <f>IF((DAY('Recurring Cash Flows'!$H29))=(DAY('30-Day Cash Flow Plan'!GE$8)),'Recurring Cash Flows'!$I29,0)</f>
        <v>0</v>
      </c>
      <c r="GF74" s="14">
        <f>IF((DAY('Recurring Cash Flows'!$H29))=(DAY('30-Day Cash Flow Plan'!GF$8)),'Recurring Cash Flows'!$I29,0)</f>
        <v>0</v>
      </c>
      <c r="GG74" s="14">
        <f>IF((DAY('Recurring Cash Flows'!$H29))=(DAY('30-Day Cash Flow Plan'!GG$8)),'Recurring Cash Flows'!$I29,0)</f>
        <v>0</v>
      </c>
      <c r="GH74" s="14">
        <f>IF((DAY('Recurring Cash Flows'!$H29))=(DAY('30-Day Cash Flow Plan'!GH$8)),'Recurring Cash Flows'!$I29,0)</f>
        <v>0</v>
      </c>
      <c r="GI74" s="14">
        <f>IF((DAY('Recurring Cash Flows'!$H29))=(DAY('30-Day Cash Flow Plan'!GI$8)),'Recurring Cash Flows'!$I29,0)</f>
        <v>0</v>
      </c>
      <c r="GJ74" s="14">
        <f>IF((DAY('Recurring Cash Flows'!$H29))=(DAY('30-Day Cash Flow Plan'!GJ$8)),'Recurring Cash Flows'!$I29,0)</f>
        <v>0</v>
      </c>
      <c r="GK74" s="14">
        <f>IF((DAY('Recurring Cash Flows'!$H29))=(DAY('30-Day Cash Flow Plan'!GK$8)),'Recurring Cash Flows'!$I29,0)</f>
        <v>0</v>
      </c>
      <c r="GL74" s="14">
        <f>IF((DAY('Recurring Cash Flows'!$H29))=(DAY('30-Day Cash Flow Plan'!GL$8)),'Recurring Cash Flows'!$I29,0)</f>
        <v>0</v>
      </c>
      <c r="GM74" s="14">
        <f>IF((DAY('Recurring Cash Flows'!$H29))=(DAY('30-Day Cash Flow Plan'!GM$8)),'Recurring Cash Flows'!$I29,0)</f>
        <v>0</v>
      </c>
      <c r="GN74" s="14">
        <f>IF((DAY('Recurring Cash Flows'!$H29))=(DAY('30-Day Cash Flow Plan'!GN$8)),'Recurring Cash Flows'!$I29,0)</f>
        <v>0</v>
      </c>
      <c r="GO74" s="14">
        <f>IF((DAY('Recurring Cash Flows'!$H29))=(DAY('30-Day Cash Flow Plan'!GO$8)),'Recurring Cash Flows'!$I29,0)</f>
        <v>0</v>
      </c>
      <c r="GP74" s="14">
        <f>IF((DAY('Recurring Cash Flows'!$H29))=(DAY('30-Day Cash Flow Plan'!GP$8)),'Recurring Cash Flows'!$I29,0)</f>
        <v>0</v>
      </c>
      <c r="GQ74" s="14">
        <f>IF((DAY('Recurring Cash Flows'!$H29))=(DAY('30-Day Cash Flow Plan'!GQ$8)),'Recurring Cash Flows'!$I29,0)</f>
        <v>0</v>
      </c>
      <c r="GR74" s="14">
        <f>IF((DAY('Recurring Cash Flows'!$H29))=(DAY('30-Day Cash Flow Plan'!GR$8)),'Recurring Cash Flows'!$I29,0)</f>
        <v>0</v>
      </c>
      <c r="GS74" s="14">
        <f>IF((DAY('Recurring Cash Flows'!$H29))=(DAY('30-Day Cash Flow Plan'!GS$8)),'Recurring Cash Flows'!$I29,0)</f>
        <v>0</v>
      </c>
      <c r="GT74" s="14">
        <f>IF((DAY('Recurring Cash Flows'!$H29))=(DAY('30-Day Cash Flow Plan'!GT$8)),'Recurring Cash Flows'!$I29,0)</f>
        <v>0</v>
      </c>
      <c r="GU74" s="14">
        <f>IF((DAY('Recurring Cash Flows'!$H29))=(DAY('30-Day Cash Flow Plan'!GU$8)),'Recurring Cash Flows'!$I29,0)</f>
        <v>0</v>
      </c>
      <c r="GV74" s="14">
        <f>IF((DAY('Recurring Cash Flows'!$H29))=(DAY('30-Day Cash Flow Plan'!GV$8)),'Recurring Cash Flows'!$I29,0)</f>
        <v>0</v>
      </c>
      <c r="GW74" s="14">
        <f>IF((DAY('Recurring Cash Flows'!$H29))=(DAY('30-Day Cash Flow Plan'!GW$8)),'Recurring Cash Flows'!$I29,0)</f>
        <v>0</v>
      </c>
      <c r="GX74" s="14">
        <f>IF((DAY('Recurring Cash Flows'!$H29))=(DAY('30-Day Cash Flow Plan'!GX$8)),'Recurring Cash Flows'!$I29,0)</f>
        <v>0</v>
      </c>
      <c r="GY74" s="14">
        <f>IF((DAY('Recurring Cash Flows'!$H29))=(DAY('30-Day Cash Flow Plan'!GY$8)),'Recurring Cash Flows'!$I29,0)</f>
        <v>0</v>
      </c>
      <c r="GZ74" s="14">
        <f>IF((DAY('Recurring Cash Flows'!$H29))=(DAY('30-Day Cash Flow Plan'!GZ$8)),'Recurring Cash Flows'!$I29,0)</f>
        <v>0</v>
      </c>
      <c r="HA74" s="14">
        <f>IF((DAY('Recurring Cash Flows'!$H29))=(DAY('30-Day Cash Flow Plan'!HA$8)),'Recurring Cash Flows'!$I29,0)</f>
        <v>0</v>
      </c>
      <c r="HB74" s="14">
        <f>IF((DAY('Recurring Cash Flows'!$H29))=(DAY('30-Day Cash Flow Plan'!HB$8)),'Recurring Cash Flows'!$I29,0)</f>
        <v>0</v>
      </c>
      <c r="HC74" s="14">
        <f>IF((DAY('Recurring Cash Flows'!$H29))=(DAY('30-Day Cash Flow Plan'!HC$8)),'Recurring Cash Flows'!$I29,0)</f>
        <v>0</v>
      </c>
      <c r="HD74" s="14">
        <f>IF((DAY('Recurring Cash Flows'!$H29))=(DAY('30-Day Cash Flow Plan'!HD$8)),'Recurring Cash Flows'!$I29,0)</f>
        <v>0</v>
      </c>
      <c r="HE74" s="14">
        <f>IF((DAY('Recurring Cash Flows'!$H29))=(DAY('30-Day Cash Flow Plan'!HE$8)),'Recurring Cash Flows'!$I29,0)</f>
        <v>0</v>
      </c>
      <c r="HF74" s="14">
        <f>IF((DAY('Recurring Cash Flows'!$H29))=(DAY('30-Day Cash Flow Plan'!HF$8)),'Recurring Cash Flows'!$I29,0)</f>
        <v>0</v>
      </c>
      <c r="HG74" s="14">
        <f>IF((DAY('Recurring Cash Flows'!$H29))=(DAY('30-Day Cash Flow Plan'!HG$8)),'Recurring Cash Flows'!$I29,0)</f>
        <v>0</v>
      </c>
      <c r="HH74" s="14">
        <f>IF((DAY('Recurring Cash Flows'!$H29))=(DAY('30-Day Cash Flow Plan'!HH$8)),'Recurring Cash Flows'!$I29,0)</f>
        <v>0</v>
      </c>
      <c r="HI74" s="14">
        <f>IF((DAY('Recurring Cash Flows'!$H29))=(DAY('30-Day Cash Flow Plan'!HI$8)),'Recurring Cash Flows'!$I29,0)</f>
        <v>0</v>
      </c>
      <c r="HJ74" s="14">
        <f>IF((DAY('Recurring Cash Flows'!$H29))=(DAY('30-Day Cash Flow Plan'!HJ$8)),'Recurring Cash Flows'!$I29,0)</f>
        <v>0</v>
      </c>
      <c r="HK74" s="14">
        <f>IF((DAY('Recurring Cash Flows'!$H29))=(DAY('30-Day Cash Flow Plan'!HK$8)),'Recurring Cash Flows'!$I29,0)</f>
        <v>0</v>
      </c>
      <c r="HL74" s="14">
        <f>IF((DAY('Recurring Cash Flows'!$H29))=(DAY('30-Day Cash Flow Plan'!HL$8)),'Recurring Cash Flows'!$I29,0)</f>
        <v>0</v>
      </c>
      <c r="HM74" s="14">
        <f>IF((DAY('Recurring Cash Flows'!$H29))=(DAY('30-Day Cash Flow Plan'!HM$8)),'Recurring Cash Flows'!$I29,0)</f>
        <v>0</v>
      </c>
      <c r="HN74" s="14">
        <f>IF((DAY('Recurring Cash Flows'!$H29))=(DAY('30-Day Cash Flow Plan'!HN$8)),'Recurring Cash Flows'!$I29,0)</f>
        <v>0</v>
      </c>
      <c r="HO74" s="14">
        <f>IF((DAY('Recurring Cash Flows'!$H29))=(DAY('30-Day Cash Flow Plan'!HO$8)),'Recurring Cash Flows'!$I29,0)</f>
        <v>0</v>
      </c>
      <c r="HP74" s="14">
        <f>IF((DAY('Recurring Cash Flows'!$H29))=(DAY('30-Day Cash Flow Plan'!HP$8)),'Recurring Cash Flows'!$I29,0)</f>
        <v>0</v>
      </c>
      <c r="HQ74" s="14">
        <f>IF((DAY('Recurring Cash Flows'!$H29))=(DAY('30-Day Cash Flow Plan'!HQ$8)),'Recurring Cash Flows'!$I29,0)</f>
        <v>0</v>
      </c>
      <c r="HR74" s="14">
        <f>IF((DAY('Recurring Cash Flows'!$H29))=(DAY('30-Day Cash Flow Plan'!HR$8)),'Recurring Cash Flows'!$I29,0)</f>
        <v>0</v>
      </c>
      <c r="HS74" s="14">
        <f>IF((DAY('Recurring Cash Flows'!$H29))=(DAY('30-Day Cash Flow Plan'!HS$8)),'Recurring Cash Flows'!$I29,0)</f>
        <v>0</v>
      </c>
      <c r="HT74" s="14">
        <f>IF((DAY('Recurring Cash Flows'!$H29))=(DAY('30-Day Cash Flow Plan'!HT$8)),'Recurring Cash Flows'!$I29,0)</f>
        <v>0</v>
      </c>
      <c r="HU74" s="14">
        <f>IF((DAY('Recurring Cash Flows'!$H29))=(DAY('30-Day Cash Flow Plan'!HU$8)),'Recurring Cash Flows'!$I29,0)</f>
        <v>0</v>
      </c>
      <c r="HV74" s="14">
        <f>IF((DAY('Recurring Cash Flows'!$H29))=(DAY('30-Day Cash Flow Plan'!HV$8)),'Recurring Cash Flows'!$I29,0)</f>
        <v>0</v>
      </c>
      <c r="HW74" s="14">
        <f>IF((DAY('Recurring Cash Flows'!$H29))=(DAY('30-Day Cash Flow Plan'!HW$8)),'Recurring Cash Flows'!$I29,0)</f>
        <v>0</v>
      </c>
      <c r="HX74" s="14">
        <f>IF((DAY('Recurring Cash Flows'!$H29))=(DAY('30-Day Cash Flow Plan'!HX$8)),'Recurring Cash Flows'!$I29,0)</f>
        <v>0</v>
      </c>
      <c r="HY74" s="14">
        <f>IF((DAY('Recurring Cash Flows'!$H29))=(DAY('30-Day Cash Flow Plan'!HY$8)),'Recurring Cash Flows'!$I29,0)</f>
        <v>0</v>
      </c>
      <c r="HZ74" s="14">
        <f>IF((DAY('Recurring Cash Flows'!$H29))=(DAY('30-Day Cash Flow Plan'!HZ$8)),'Recurring Cash Flows'!$I29,0)</f>
        <v>0</v>
      </c>
      <c r="IA74" s="14">
        <f>IF((DAY('Recurring Cash Flows'!$H29))=(DAY('30-Day Cash Flow Plan'!IA$8)),'Recurring Cash Flows'!$I29,0)</f>
        <v>0</v>
      </c>
      <c r="IB74" s="14">
        <f>IF((DAY('Recurring Cash Flows'!$H29))=(DAY('30-Day Cash Flow Plan'!IB$8)),'Recurring Cash Flows'!$I29,0)</f>
        <v>0</v>
      </c>
      <c r="IC74" s="14">
        <f>IF((DAY('Recurring Cash Flows'!$H29))=(DAY('30-Day Cash Flow Plan'!IC$8)),'Recurring Cash Flows'!$I29,0)</f>
        <v>0</v>
      </c>
      <c r="ID74" s="14">
        <f>IF((DAY('Recurring Cash Flows'!$H29))=(DAY('30-Day Cash Flow Plan'!ID$8)),'Recurring Cash Flows'!$I29,0)</f>
        <v>0</v>
      </c>
      <c r="IE74" s="14">
        <f>IF((DAY('Recurring Cash Flows'!$H29))=(DAY('30-Day Cash Flow Plan'!IE$8)),'Recurring Cash Flows'!$I29,0)</f>
        <v>0</v>
      </c>
      <c r="IF74" s="14">
        <f>IF((DAY('Recurring Cash Flows'!$H29))=(DAY('30-Day Cash Flow Plan'!IF$8)),'Recurring Cash Flows'!$I29,0)</f>
        <v>0</v>
      </c>
      <c r="IG74" s="14">
        <f>IF((DAY('Recurring Cash Flows'!$H29))=(DAY('30-Day Cash Flow Plan'!IG$8)),'Recurring Cash Flows'!$I29,0)</f>
        <v>0</v>
      </c>
      <c r="IH74" s="14">
        <f>IF((DAY('Recurring Cash Flows'!$H29))=(DAY('30-Day Cash Flow Plan'!IH$8)),'Recurring Cash Flows'!$I29,0)</f>
        <v>0</v>
      </c>
      <c r="II74" s="14">
        <f>IF((DAY('Recurring Cash Flows'!$H29))=(DAY('30-Day Cash Flow Plan'!II$8)),'Recurring Cash Flows'!$I29,0)</f>
        <v>0</v>
      </c>
      <c r="IJ74" s="14">
        <f>IF((DAY('Recurring Cash Flows'!$H29))=(DAY('30-Day Cash Flow Plan'!IJ$8)),'Recurring Cash Flows'!$I29,0)</f>
        <v>0</v>
      </c>
      <c r="IK74" s="14">
        <f>IF((DAY('Recurring Cash Flows'!$H29))=(DAY('30-Day Cash Flow Plan'!IK$8)),'Recurring Cash Flows'!$I29,0)</f>
        <v>0</v>
      </c>
      <c r="IL74" s="14">
        <f>IF((DAY('Recurring Cash Flows'!$H29))=(DAY('30-Day Cash Flow Plan'!IL$8)),'Recurring Cash Flows'!$I29,0)</f>
        <v>0</v>
      </c>
      <c r="IM74" s="14">
        <f>IF((DAY('Recurring Cash Flows'!$H29))=(DAY('30-Day Cash Flow Plan'!IM$8)),'Recurring Cash Flows'!$I29,0)</f>
        <v>0</v>
      </c>
      <c r="IN74" s="14">
        <f>IF((DAY('Recurring Cash Flows'!$H29))=(DAY('30-Day Cash Flow Plan'!IN$8)),'Recurring Cash Flows'!$I29,0)</f>
        <v>0</v>
      </c>
      <c r="IO74" s="14">
        <f>IF((DAY('Recurring Cash Flows'!$H29))=(DAY('30-Day Cash Flow Plan'!IO$8)),'Recurring Cash Flows'!$I29,0)</f>
        <v>0</v>
      </c>
      <c r="IP74" s="14">
        <f>IF((DAY('Recurring Cash Flows'!$H29))=(DAY('30-Day Cash Flow Plan'!IP$8)),'Recurring Cash Flows'!$I29,0)</f>
        <v>0</v>
      </c>
      <c r="IQ74" s="14">
        <f>IF((DAY('Recurring Cash Flows'!$H29))=(DAY('30-Day Cash Flow Plan'!IQ$8)),'Recurring Cash Flows'!$I29,0)</f>
        <v>0</v>
      </c>
      <c r="IR74" s="14">
        <f>IF((DAY('Recurring Cash Flows'!$H29))=(DAY('30-Day Cash Flow Plan'!IR$8)),'Recurring Cash Flows'!$I29,0)</f>
        <v>0</v>
      </c>
      <c r="IS74" s="14">
        <f>IF((DAY('Recurring Cash Flows'!$H29))=(DAY('30-Day Cash Flow Plan'!IS$8)),'Recurring Cash Flows'!$I29,0)</f>
        <v>0</v>
      </c>
      <c r="IT74" s="14">
        <f>IF((DAY('Recurring Cash Flows'!$H29))=(DAY('30-Day Cash Flow Plan'!IT$8)),'Recurring Cash Flows'!$I29,0)</f>
        <v>0</v>
      </c>
      <c r="IU74" s="14">
        <f>IF((DAY('Recurring Cash Flows'!$H29))=(DAY('30-Day Cash Flow Plan'!IU$8)),'Recurring Cash Flows'!$I29,0)</f>
        <v>0</v>
      </c>
      <c r="IV74" s="14">
        <f>IF((DAY('Recurring Cash Flows'!$H29))=(DAY('30-Day Cash Flow Plan'!IV$8)),'Recurring Cash Flows'!$I29,0)</f>
        <v>0</v>
      </c>
      <c r="IW74" s="14">
        <f>IF((DAY('Recurring Cash Flows'!$H29))=(DAY('30-Day Cash Flow Plan'!IW$8)),'Recurring Cash Flows'!$I29,0)</f>
        <v>0</v>
      </c>
      <c r="IX74" s="14">
        <f>IF((DAY('Recurring Cash Flows'!$H29))=(DAY('30-Day Cash Flow Plan'!IX$8)),'Recurring Cash Flows'!$I29,0)</f>
        <v>0</v>
      </c>
      <c r="IY74" s="14">
        <f>IF((DAY('Recurring Cash Flows'!$H29))=(DAY('30-Day Cash Flow Plan'!IY$8)),'Recurring Cash Flows'!$I29,0)</f>
        <v>0</v>
      </c>
      <c r="IZ74" s="14">
        <f>IF((DAY('Recurring Cash Flows'!$H29))=(DAY('30-Day Cash Flow Plan'!IZ$8)),'Recurring Cash Flows'!$I29,0)</f>
        <v>0</v>
      </c>
      <c r="JA74" s="14">
        <f>IF((DAY('Recurring Cash Flows'!$H29))=(DAY('30-Day Cash Flow Plan'!JA$8)),'Recurring Cash Flows'!$I29,0)</f>
        <v>0</v>
      </c>
      <c r="JB74" s="14">
        <f>IF((DAY('Recurring Cash Flows'!$H29))=(DAY('30-Day Cash Flow Plan'!JB$8)),'Recurring Cash Flows'!$I29,0)</f>
        <v>0</v>
      </c>
      <c r="JC74" s="14">
        <f>IF((DAY('Recurring Cash Flows'!$H29))=(DAY('30-Day Cash Flow Plan'!JC$8)),'Recurring Cash Flows'!$I29,0)</f>
        <v>0</v>
      </c>
      <c r="JD74" s="14">
        <f>IF((DAY('Recurring Cash Flows'!$H29))=(DAY('30-Day Cash Flow Plan'!JD$8)),'Recurring Cash Flows'!$I29,0)</f>
        <v>0</v>
      </c>
      <c r="JE74" s="14">
        <f>IF((DAY('Recurring Cash Flows'!$H29))=(DAY('30-Day Cash Flow Plan'!JE$8)),'Recurring Cash Flows'!$I29,0)</f>
        <v>0</v>
      </c>
      <c r="JF74" s="14">
        <f>IF((DAY('Recurring Cash Flows'!$H29))=(DAY('30-Day Cash Flow Plan'!JF$8)),'Recurring Cash Flows'!$I29,0)</f>
        <v>0</v>
      </c>
      <c r="JG74" s="14">
        <f>IF((DAY('Recurring Cash Flows'!$H29))=(DAY('30-Day Cash Flow Plan'!JG$8)),'Recurring Cash Flows'!$I29,0)</f>
        <v>0</v>
      </c>
      <c r="JH74" s="14">
        <f>IF((DAY('Recurring Cash Flows'!$H29))=(DAY('30-Day Cash Flow Plan'!JH$8)),'Recurring Cash Flows'!$I29,0)</f>
        <v>0</v>
      </c>
      <c r="JI74" s="14">
        <f>IF((DAY('Recurring Cash Flows'!$H29))=(DAY('30-Day Cash Flow Plan'!JI$8)),'Recurring Cash Flows'!$I29,0)</f>
        <v>0</v>
      </c>
      <c r="JJ74" s="14">
        <f>IF((DAY('Recurring Cash Flows'!$H29))=(DAY('30-Day Cash Flow Plan'!JJ$8)),'Recurring Cash Flows'!$I29,0)</f>
        <v>0</v>
      </c>
      <c r="JK74" s="14">
        <f>IF((DAY('Recurring Cash Flows'!$H29))=(DAY('30-Day Cash Flow Plan'!JK$8)),'Recurring Cash Flows'!$I29,0)</f>
        <v>0</v>
      </c>
      <c r="JL74" s="14">
        <f>IF((DAY('Recurring Cash Flows'!$H29))=(DAY('30-Day Cash Flow Plan'!JL$8)),'Recurring Cash Flows'!$I29,0)</f>
        <v>0</v>
      </c>
      <c r="JM74" s="14">
        <f>IF((DAY('Recurring Cash Flows'!$H29))=(DAY('30-Day Cash Flow Plan'!JM$8)),'Recurring Cash Flows'!$I29,0)</f>
        <v>0</v>
      </c>
      <c r="JN74" s="14">
        <f>IF((DAY('Recurring Cash Flows'!$H29))=(DAY('30-Day Cash Flow Plan'!JN$8)),'Recurring Cash Flows'!$I29,0)</f>
        <v>0</v>
      </c>
      <c r="JO74" s="14">
        <f>IF((DAY('Recurring Cash Flows'!$H29))=(DAY('30-Day Cash Flow Plan'!JO$8)),'Recurring Cash Flows'!$I29,0)</f>
        <v>0</v>
      </c>
      <c r="JP74" s="14">
        <f>IF((DAY('Recurring Cash Flows'!$H29))=(DAY('30-Day Cash Flow Plan'!JP$8)),'Recurring Cash Flows'!$I29,0)</f>
        <v>0</v>
      </c>
      <c r="JQ74" s="14">
        <f>IF((DAY('Recurring Cash Flows'!$H29))=(DAY('30-Day Cash Flow Plan'!JQ$8)),'Recurring Cash Flows'!$I29,0)</f>
        <v>0</v>
      </c>
      <c r="JR74" s="14">
        <f>IF((DAY('Recurring Cash Flows'!$H29))=(DAY('30-Day Cash Flow Plan'!JR$8)),'Recurring Cash Flows'!$I29,0)</f>
        <v>0</v>
      </c>
      <c r="JS74" s="14">
        <f>IF((DAY('Recurring Cash Flows'!$H29))=(DAY('30-Day Cash Flow Plan'!JS$8)),'Recurring Cash Flows'!$I29,0)</f>
        <v>0</v>
      </c>
      <c r="JT74" s="14">
        <f>IF((DAY('Recurring Cash Flows'!$H29))=(DAY('30-Day Cash Flow Plan'!JT$8)),'Recurring Cash Flows'!$I29,0)</f>
        <v>0</v>
      </c>
      <c r="JU74" s="14">
        <f>IF((DAY('Recurring Cash Flows'!$H29))=(DAY('30-Day Cash Flow Plan'!JU$8)),'Recurring Cash Flows'!$I29,0)</f>
        <v>0</v>
      </c>
      <c r="JV74" s="14">
        <f>IF((DAY('Recurring Cash Flows'!$H29))=(DAY('30-Day Cash Flow Plan'!JV$8)),'Recurring Cash Flows'!$I29,0)</f>
        <v>0</v>
      </c>
      <c r="JW74" s="14">
        <f>IF((DAY('Recurring Cash Flows'!$H29))=(DAY('30-Day Cash Flow Plan'!JW$8)),'Recurring Cash Flows'!$I29,0)</f>
        <v>0</v>
      </c>
      <c r="JX74" s="14">
        <f>IF((DAY('Recurring Cash Flows'!$H29))=(DAY('30-Day Cash Flow Plan'!JX$8)),'Recurring Cash Flows'!$I29,0)</f>
        <v>0</v>
      </c>
      <c r="JY74" s="14">
        <f>IF((DAY('Recurring Cash Flows'!$H29))=(DAY('30-Day Cash Flow Plan'!JY$8)),'Recurring Cash Flows'!$I29,0)</f>
        <v>0</v>
      </c>
      <c r="JZ74" s="14">
        <f>IF((DAY('Recurring Cash Flows'!$H29))=(DAY('30-Day Cash Flow Plan'!JZ$8)),'Recurring Cash Flows'!$I29,0)</f>
        <v>0</v>
      </c>
      <c r="KA74" s="14">
        <f>IF((DAY('Recurring Cash Flows'!$H29))=(DAY('30-Day Cash Flow Plan'!KA$8)),'Recurring Cash Flows'!$I29,0)</f>
        <v>0</v>
      </c>
      <c r="KB74" s="14">
        <f>IF((DAY('Recurring Cash Flows'!$H29))=(DAY('30-Day Cash Flow Plan'!KB$8)),'Recurring Cash Flows'!$I29,0)</f>
        <v>0</v>
      </c>
      <c r="KC74" s="14">
        <f>IF((DAY('Recurring Cash Flows'!$H29))=(DAY('30-Day Cash Flow Plan'!KC$8)),'Recurring Cash Flows'!$I29,0)</f>
        <v>0</v>
      </c>
      <c r="KD74" s="14">
        <f>IF((DAY('Recurring Cash Flows'!$H29))=(DAY('30-Day Cash Flow Plan'!KD$8)),'Recurring Cash Flows'!$I29,0)</f>
        <v>0</v>
      </c>
      <c r="KE74" s="14">
        <f>IF((DAY('Recurring Cash Flows'!$H29))=(DAY('30-Day Cash Flow Plan'!KE$8)),'Recurring Cash Flows'!$I29,0)</f>
        <v>0</v>
      </c>
      <c r="KF74" s="14">
        <f>IF((DAY('Recurring Cash Flows'!$H29))=(DAY('30-Day Cash Flow Plan'!KF$8)),'Recurring Cash Flows'!$I29,0)</f>
        <v>0</v>
      </c>
      <c r="KG74" s="14">
        <f>IF((DAY('Recurring Cash Flows'!$H29))=(DAY('30-Day Cash Flow Plan'!KG$8)),'Recurring Cash Flows'!$I29,0)</f>
        <v>0</v>
      </c>
      <c r="KH74" s="14">
        <f>IF((DAY('Recurring Cash Flows'!$H29))=(DAY('30-Day Cash Flow Plan'!KH$8)),'Recurring Cash Flows'!$I29,0)</f>
        <v>0</v>
      </c>
      <c r="KI74" s="14">
        <f>IF((DAY('Recurring Cash Flows'!$H29))=(DAY('30-Day Cash Flow Plan'!KI$8)),'Recurring Cash Flows'!$I29,0)</f>
        <v>0</v>
      </c>
      <c r="KJ74" s="14">
        <f>IF((DAY('Recurring Cash Flows'!$H29))=(DAY('30-Day Cash Flow Plan'!KJ$8)),'Recurring Cash Flows'!$I29,0)</f>
        <v>0</v>
      </c>
      <c r="KK74" s="14">
        <f>IF((DAY('Recurring Cash Flows'!$H29))=(DAY('30-Day Cash Flow Plan'!KK$8)),'Recurring Cash Flows'!$I29,0)</f>
        <v>0</v>
      </c>
      <c r="KL74" s="14">
        <f>IF((DAY('Recurring Cash Flows'!$H29))=(DAY('30-Day Cash Flow Plan'!KL$8)),'Recurring Cash Flows'!$I29,0)</f>
        <v>0</v>
      </c>
      <c r="KM74" s="14">
        <f>IF((DAY('Recurring Cash Flows'!$H29))=(DAY('30-Day Cash Flow Plan'!KM$8)),'Recurring Cash Flows'!$I29,0)</f>
        <v>0</v>
      </c>
      <c r="KN74" s="14">
        <f>IF((DAY('Recurring Cash Flows'!$H29))=(DAY('30-Day Cash Flow Plan'!KN$8)),'Recurring Cash Flows'!$I29,0)</f>
        <v>0</v>
      </c>
      <c r="KO74" s="14">
        <f>IF((DAY('Recurring Cash Flows'!$H29))=(DAY('30-Day Cash Flow Plan'!KO$8)),'Recurring Cash Flows'!$I29,0)</f>
        <v>0</v>
      </c>
      <c r="KP74" s="14">
        <f>IF((DAY('Recurring Cash Flows'!$H29))=(DAY('30-Day Cash Flow Plan'!KP$8)),'Recurring Cash Flows'!$I29,0)</f>
        <v>0</v>
      </c>
      <c r="KQ74" s="14">
        <f>IF((DAY('Recurring Cash Flows'!$H29))=(DAY('30-Day Cash Flow Plan'!KQ$8)),'Recurring Cash Flows'!$I29,0)</f>
        <v>0</v>
      </c>
      <c r="KR74" s="14">
        <f>IF((DAY('Recurring Cash Flows'!$H29))=(DAY('30-Day Cash Flow Plan'!KR$8)),'Recurring Cash Flows'!$I29,0)</f>
        <v>0</v>
      </c>
      <c r="KS74" s="14">
        <f>IF((DAY('Recurring Cash Flows'!$H29))=(DAY('30-Day Cash Flow Plan'!KS$8)),'Recurring Cash Flows'!$I29,0)</f>
        <v>0</v>
      </c>
      <c r="KT74" s="14">
        <f>IF((DAY('Recurring Cash Flows'!$H29))=(DAY('30-Day Cash Flow Plan'!KT$8)),'Recurring Cash Flows'!$I29,0)</f>
        <v>0</v>
      </c>
      <c r="KU74" s="14">
        <f>IF((DAY('Recurring Cash Flows'!$H29))=(DAY('30-Day Cash Flow Plan'!KU$8)),'Recurring Cash Flows'!$I29,0)</f>
        <v>0</v>
      </c>
      <c r="KV74" s="14">
        <f>IF((DAY('Recurring Cash Flows'!$H29))=(DAY('30-Day Cash Flow Plan'!KV$8)),'Recurring Cash Flows'!$I29,0)</f>
        <v>0</v>
      </c>
      <c r="KW74" s="14">
        <f>IF((DAY('Recurring Cash Flows'!$H29))=(DAY('30-Day Cash Flow Plan'!KW$8)),'Recurring Cash Flows'!$I29,0)</f>
        <v>0</v>
      </c>
      <c r="KX74" s="14">
        <f>IF((DAY('Recurring Cash Flows'!$H29))=(DAY('30-Day Cash Flow Plan'!KX$8)),'Recurring Cash Flows'!$I29,0)</f>
        <v>0</v>
      </c>
      <c r="KY74" s="14">
        <f>IF((DAY('Recurring Cash Flows'!$H29))=(DAY('30-Day Cash Flow Plan'!KY$8)),'Recurring Cash Flows'!$I29,0)</f>
        <v>0</v>
      </c>
      <c r="KZ74" s="14">
        <f>IF((DAY('Recurring Cash Flows'!$H29))=(DAY('30-Day Cash Flow Plan'!KZ$8)),'Recurring Cash Flows'!$I29,0)</f>
        <v>0</v>
      </c>
      <c r="LA74" s="14">
        <f>IF((DAY('Recurring Cash Flows'!$H29))=(DAY('30-Day Cash Flow Plan'!LA$8)),'Recurring Cash Flows'!$I29,0)</f>
        <v>0</v>
      </c>
      <c r="LB74" s="14">
        <f>IF((DAY('Recurring Cash Flows'!$H29))=(DAY('30-Day Cash Flow Plan'!LB$8)),'Recurring Cash Flows'!$I29,0)</f>
        <v>0</v>
      </c>
      <c r="LC74" s="14">
        <f>IF((DAY('Recurring Cash Flows'!$H29))=(DAY('30-Day Cash Flow Plan'!LC$8)),'Recurring Cash Flows'!$I29,0)</f>
        <v>0</v>
      </c>
      <c r="LD74" s="14">
        <f>IF((DAY('Recurring Cash Flows'!$H29))=(DAY('30-Day Cash Flow Plan'!LD$8)),'Recurring Cash Flows'!$I29,0)</f>
        <v>0</v>
      </c>
      <c r="LE74" s="14">
        <f>IF((DAY('Recurring Cash Flows'!$H29))=(DAY('30-Day Cash Flow Plan'!LE$8)),'Recurring Cash Flows'!$I29,0)</f>
        <v>0</v>
      </c>
      <c r="LF74" s="14">
        <f>IF((DAY('Recurring Cash Flows'!$H29))=(DAY('30-Day Cash Flow Plan'!LF$8)),'Recurring Cash Flows'!$I29,0)</f>
        <v>0</v>
      </c>
      <c r="LG74" s="14">
        <f>IF((DAY('Recurring Cash Flows'!$H29))=(DAY('30-Day Cash Flow Plan'!LG$8)),'Recurring Cash Flows'!$I29,0)</f>
        <v>0</v>
      </c>
      <c r="LH74" s="14">
        <f>IF((DAY('Recurring Cash Flows'!$H29))=(DAY('30-Day Cash Flow Plan'!LH$8)),'Recurring Cash Flows'!$I29,0)</f>
        <v>0</v>
      </c>
      <c r="LI74" s="14">
        <f>IF((DAY('Recurring Cash Flows'!$H29))=(DAY('30-Day Cash Flow Plan'!LI$8)),'Recurring Cash Flows'!$I29,0)</f>
        <v>0</v>
      </c>
      <c r="LJ74" s="14">
        <f>IF((DAY('Recurring Cash Flows'!$H29))=(DAY('30-Day Cash Flow Plan'!LJ$8)),'Recurring Cash Flows'!$I29,0)</f>
        <v>0</v>
      </c>
      <c r="LK74" s="14">
        <f>IF((DAY('Recurring Cash Flows'!$H29))=(DAY('30-Day Cash Flow Plan'!LK$8)),'Recurring Cash Flows'!$I29,0)</f>
        <v>0</v>
      </c>
      <c r="LL74" s="14">
        <f>IF((DAY('Recurring Cash Flows'!$H29))=(DAY('30-Day Cash Flow Plan'!LL$8)),'Recurring Cash Flows'!$I29,0)</f>
        <v>0</v>
      </c>
      <c r="LM74" s="14">
        <f>IF((DAY('Recurring Cash Flows'!$H29))=(DAY('30-Day Cash Flow Plan'!LM$8)),'Recurring Cash Flows'!$I29,0)</f>
        <v>0</v>
      </c>
      <c r="LN74" s="14">
        <f>IF((DAY('Recurring Cash Flows'!$H29))=(DAY('30-Day Cash Flow Plan'!LN$8)),'Recurring Cash Flows'!$I29,0)</f>
        <v>0</v>
      </c>
      <c r="LO74" s="14">
        <f>IF((DAY('Recurring Cash Flows'!$H29))=(DAY('30-Day Cash Flow Plan'!LO$8)),'Recurring Cash Flows'!$I29,0)</f>
        <v>0</v>
      </c>
      <c r="LP74" s="14">
        <f>IF((DAY('Recurring Cash Flows'!$H29))=(DAY('30-Day Cash Flow Plan'!LP$8)),'Recurring Cash Flows'!$I29,0)</f>
        <v>0</v>
      </c>
      <c r="LQ74" s="14">
        <f>IF((DAY('Recurring Cash Flows'!$H29))=(DAY('30-Day Cash Flow Plan'!LQ$8)),'Recurring Cash Flows'!$I29,0)</f>
        <v>0</v>
      </c>
      <c r="LR74" s="14">
        <f>IF((DAY('Recurring Cash Flows'!$H29))=(DAY('30-Day Cash Flow Plan'!LR$8)),'Recurring Cash Flows'!$I29,0)</f>
        <v>0</v>
      </c>
      <c r="LS74" s="14">
        <f>IF((DAY('Recurring Cash Flows'!$H29))=(DAY('30-Day Cash Flow Plan'!LS$8)),'Recurring Cash Flows'!$I29,0)</f>
        <v>0</v>
      </c>
      <c r="LT74" s="14">
        <f>IF((DAY('Recurring Cash Flows'!$H29))=(DAY('30-Day Cash Flow Plan'!LT$8)),'Recurring Cash Flows'!$I29,0)</f>
        <v>0</v>
      </c>
      <c r="LU74" s="14">
        <f>IF((DAY('Recurring Cash Flows'!$H29))=(DAY('30-Day Cash Flow Plan'!LU$8)),'Recurring Cash Flows'!$I29,0)</f>
        <v>0</v>
      </c>
      <c r="LV74" s="14">
        <f>IF((DAY('Recurring Cash Flows'!$H29))=(DAY('30-Day Cash Flow Plan'!LV$8)),'Recurring Cash Flows'!$I29,0)</f>
        <v>0</v>
      </c>
      <c r="LW74" s="14">
        <f>IF((DAY('Recurring Cash Flows'!$H29))=(DAY('30-Day Cash Flow Plan'!LW$8)),'Recurring Cash Flows'!$I29,0)</f>
        <v>0</v>
      </c>
      <c r="LX74" s="14">
        <f>IF((DAY('Recurring Cash Flows'!$H29))=(DAY('30-Day Cash Flow Plan'!LX$8)),'Recurring Cash Flows'!$I29,0)</f>
        <v>0</v>
      </c>
      <c r="LY74" s="14">
        <f>IF((DAY('Recurring Cash Flows'!$H29))=(DAY('30-Day Cash Flow Plan'!LY$8)),'Recurring Cash Flows'!$I29,0)</f>
        <v>0</v>
      </c>
      <c r="LZ74" s="14">
        <f>IF((DAY('Recurring Cash Flows'!$H29))=(DAY('30-Day Cash Flow Plan'!LZ$8)),'Recurring Cash Flows'!$I29,0)</f>
        <v>0</v>
      </c>
      <c r="MA74" s="14">
        <f>IF((DAY('Recurring Cash Flows'!$H29))=(DAY('30-Day Cash Flow Plan'!MA$8)),'Recurring Cash Flows'!$I29,0)</f>
        <v>0</v>
      </c>
      <c r="MB74" s="14">
        <f>IF((DAY('Recurring Cash Flows'!$H29))=(DAY('30-Day Cash Flow Plan'!MB$8)),'Recurring Cash Flows'!$I29,0)</f>
        <v>0</v>
      </c>
      <c r="MC74" s="14">
        <f>IF((DAY('Recurring Cash Flows'!$H29))=(DAY('30-Day Cash Flow Plan'!MC$8)),'Recurring Cash Flows'!$I29,0)</f>
        <v>0</v>
      </c>
      <c r="MD74" s="14">
        <f>IF((DAY('Recurring Cash Flows'!$H29))=(DAY('30-Day Cash Flow Plan'!MD$8)),'Recurring Cash Flows'!$I29,0)</f>
        <v>0</v>
      </c>
      <c r="ME74" s="14">
        <f>IF((DAY('Recurring Cash Flows'!$H29))=(DAY('30-Day Cash Flow Plan'!ME$8)),'Recurring Cash Flows'!$I29,0)</f>
        <v>0</v>
      </c>
      <c r="MF74" s="14">
        <f>IF((DAY('Recurring Cash Flows'!$H29))=(DAY('30-Day Cash Flow Plan'!MF$8)),'Recurring Cash Flows'!$I29,0)</f>
        <v>0</v>
      </c>
      <c r="MG74" s="14">
        <f>IF((DAY('Recurring Cash Flows'!$H29))=(DAY('30-Day Cash Flow Plan'!MG$8)),'Recurring Cash Flows'!$I29,0)</f>
        <v>0</v>
      </c>
      <c r="MH74" s="14">
        <f>IF((DAY('Recurring Cash Flows'!$H29))=(DAY('30-Day Cash Flow Plan'!MH$8)),'Recurring Cash Flows'!$I29,0)</f>
        <v>0</v>
      </c>
      <c r="MI74" s="14">
        <f>IF((DAY('Recurring Cash Flows'!$H29))=(DAY('30-Day Cash Flow Plan'!MI$8)),'Recurring Cash Flows'!$I29,0)</f>
        <v>0</v>
      </c>
      <c r="MJ74" s="14">
        <f>IF((DAY('Recurring Cash Flows'!$H29))=(DAY('30-Day Cash Flow Plan'!MJ$8)),'Recurring Cash Flows'!$I29,0)</f>
        <v>0</v>
      </c>
      <c r="MK74" s="14">
        <f>IF((DAY('Recurring Cash Flows'!$H29))=(DAY('30-Day Cash Flow Plan'!MK$8)),'Recurring Cash Flows'!$I29,0)</f>
        <v>0</v>
      </c>
      <c r="ML74" s="14">
        <f>IF((DAY('Recurring Cash Flows'!$H29))=(DAY('30-Day Cash Flow Plan'!ML$8)),'Recurring Cash Flows'!$I29,0)</f>
        <v>0</v>
      </c>
      <c r="MM74" s="14">
        <f>IF((DAY('Recurring Cash Flows'!$H29))=(DAY('30-Day Cash Flow Plan'!MM$8)),'Recurring Cash Flows'!$I29,0)</f>
        <v>0</v>
      </c>
      <c r="MN74" s="14">
        <f>IF((DAY('Recurring Cash Flows'!$H29))=(DAY('30-Day Cash Flow Plan'!MN$8)),'Recurring Cash Flows'!$I29,0)</f>
        <v>0</v>
      </c>
      <c r="MO74" s="14">
        <f>IF((DAY('Recurring Cash Flows'!$H29))=(DAY('30-Day Cash Flow Plan'!MO$8)),'Recurring Cash Flows'!$I29,0)</f>
        <v>0</v>
      </c>
      <c r="MP74" s="14">
        <f>IF((DAY('Recurring Cash Flows'!$H29))=(DAY('30-Day Cash Flow Plan'!MP$8)),'Recurring Cash Flows'!$I29,0)</f>
        <v>0</v>
      </c>
      <c r="MQ74" s="14">
        <f>IF((DAY('Recurring Cash Flows'!$H29))=(DAY('30-Day Cash Flow Plan'!MQ$8)),'Recurring Cash Flows'!$I29,0)</f>
        <v>0</v>
      </c>
      <c r="MR74" s="14">
        <f>IF((DAY('Recurring Cash Flows'!$H29))=(DAY('30-Day Cash Flow Plan'!MR$8)),'Recurring Cash Flows'!$I29,0)</f>
        <v>0</v>
      </c>
      <c r="MS74" s="14">
        <f>IF((DAY('Recurring Cash Flows'!$H29))=(DAY('30-Day Cash Flow Plan'!MS$8)),'Recurring Cash Flows'!$I29,0)</f>
        <v>0</v>
      </c>
      <c r="MT74" s="14">
        <f>IF((DAY('Recurring Cash Flows'!$H29))=(DAY('30-Day Cash Flow Plan'!MT$8)),'Recurring Cash Flows'!$I29,0)</f>
        <v>0</v>
      </c>
      <c r="MU74" s="14">
        <f>IF((DAY('Recurring Cash Flows'!$H29))=(DAY('30-Day Cash Flow Plan'!MU$8)),'Recurring Cash Flows'!$I29,0)</f>
        <v>0</v>
      </c>
      <c r="MV74" s="14">
        <f>IF((DAY('Recurring Cash Flows'!$H29))=(DAY('30-Day Cash Flow Plan'!MV$8)),'Recurring Cash Flows'!$I29,0)</f>
        <v>0</v>
      </c>
      <c r="MW74" s="14">
        <f>IF((DAY('Recurring Cash Flows'!$H29))=(DAY('30-Day Cash Flow Plan'!MW$8)),'Recurring Cash Flows'!$I29,0)</f>
        <v>0</v>
      </c>
      <c r="MX74" s="14">
        <f>IF((DAY('Recurring Cash Flows'!$H29))=(DAY('30-Day Cash Flow Plan'!MX$8)),'Recurring Cash Flows'!$I29,0)</f>
        <v>0</v>
      </c>
      <c r="MY74" s="14">
        <f>IF((DAY('Recurring Cash Flows'!$H29))=(DAY('30-Day Cash Flow Plan'!MY$8)),'Recurring Cash Flows'!$I29,0)</f>
        <v>0</v>
      </c>
      <c r="MZ74" s="14">
        <f>IF((DAY('Recurring Cash Flows'!$H29))=(DAY('30-Day Cash Flow Plan'!MZ$8)),'Recurring Cash Flows'!$I29,0)</f>
        <v>0</v>
      </c>
      <c r="NA74" s="14">
        <f>IF((DAY('Recurring Cash Flows'!$H29))=(DAY('30-Day Cash Flow Plan'!NA$8)),'Recurring Cash Flows'!$I29,0)</f>
        <v>0</v>
      </c>
      <c r="NB74" s="14">
        <f>IF((DAY('Recurring Cash Flows'!$H29))=(DAY('30-Day Cash Flow Plan'!NB$8)),'Recurring Cash Flows'!$I29,0)</f>
        <v>0</v>
      </c>
      <c r="NC74" s="14">
        <f>IF((DAY('Recurring Cash Flows'!$H29))=(DAY('30-Day Cash Flow Plan'!NC$8)),'Recurring Cash Flows'!$I29,0)</f>
        <v>0</v>
      </c>
      <c r="ND74" s="14">
        <f>IF((DAY('Recurring Cash Flows'!$H29))=(DAY('30-Day Cash Flow Plan'!ND$8)),'Recurring Cash Flows'!$I29,0)</f>
        <v>0</v>
      </c>
      <c r="NE74" s="14">
        <f>IF((DAY('Recurring Cash Flows'!$H29))=(DAY('30-Day Cash Flow Plan'!NE$8)),'Recurring Cash Flows'!$I29,0)</f>
        <v>0</v>
      </c>
      <c r="NF74" s="14">
        <f>IF((DAY('Recurring Cash Flows'!$H29))=(DAY('30-Day Cash Flow Plan'!NF$8)),'Recurring Cash Flows'!$I29,0)</f>
        <v>0</v>
      </c>
      <c r="NG74" s="14">
        <f>IF((DAY('Recurring Cash Flows'!$H29))=(DAY('30-Day Cash Flow Plan'!NG$8)),'Recurring Cash Flows'!$I29,0)</f>
        <v>0</v>
      </c>
      <c r="NH74" s="14">
        <f>IF((DAY('Recurring Cash Flows'!$H29))=(DAY('30-Day Cash Flow Plan'!NH$8)),'Recurring Cash Flows'!$I29,0)</f>
        <v>0</v>
      </c>
      <c r="NI74" s="14">
        <f>IF((DAY('Recurring Cash Flows'!$H29))=(DAY('30-Day Cash Flow Plan'!NI$8)),'Recurring Cash Flows'!$I29,0)</f>
        <v>0</v>
      </c>
      <c r="NJ74" s="14">
        <f>IF((DAY('Recurring Cash Flows'!$H29))=(DAY('30-Day Cash Flow Plan'!NJ$8)),'Recurring Cash Flows'!$I29,0)</f>
        <v>0</v>
      </c>
      <c r="NK74" s="14">
        <f>IF((DAY('Recurring Cash Flows'!$H29))=(DAY('30-Day Cash Flow Plan'!NK$8)),'Recurring Cash Flows'!$I29,0)</f>
        <v>0</v>
      </c>
      <c r="NL74" s="14">
        <f>IF((DAY('Recurring Cash Flows'!$H29))=(DAY('30-Day Cash Flow Plan'!NL$8)),'Recurring Cash Flows'!$I29,0)</f>
        <v>0</v>
      </c>
      <c r="NM74" s="14">
        <f>IF((DAY('Recurring Cash Flows'!$H29))=(DAY('30-Day Cash Flow Plan'!NM$8)),'Recurring Cash Flows'!$I29,0)</f>
        <v>0</v>
      </c>
      <c r="NN74" s="14">
        <f>IF((DAY('Recurring Cash Flows'!$H29))=(DAY('30-Day Cash Flow Plan'!NN$8)),'Recurring Cash Flows'!$I29,0)</f>
        <v>0</v>
      </c>
      <c r="NO74" s="14">
        <f>IF((DAY('Recurring Cash Flows'!$H29))=(DAY('30-Day Cash Flow Plan'!NO$8)),'Recurring Cash Flows'!$I29,0)</f>
        <v>0</v>
      </c>
      <c r="NP74" s="14">
        <f>IF((DAY('Recurring Cash Flows'!$H29))=(DAY('30-Day Cash Flow Plan'!NP$8)),'Recurring Cash Flows'!$I29,0)</f>
        <v>0</v>
      </c>
      <c r="NQ74" s="14">
        <f>IF((DAY('Recurring Cash Flows'!$H29))=(DAY('30-Day Cash Flow Plan'!NQ$8)),'Recurring Cash Flows'!$I29,0)</f>
        <v>0</v>
      </c>
      <c r="NR74" s="14">
        <f>IF((DAY('Recurring Cash Flows'!$H29))=(DAY('30-Day Cash Flow Plan'!NR$8)),'Recurring Cash Flows'!$I29,0)</f>
        <v>0</v>
      </c>
      <c r="NS74" s="14">
        <f>IF((DAY('Recurring Cash Flows'!$H29))=(DAY('30-Day Cash Flow Plan'!NS$8)),'Recurring Cash Flows'!$I29,0)</f>
        <v>0</v>
      </c>
      <c r="NT74" s="14">
        <f>IF((DAY('Recurring Cash Flows'!$H29))=(DAY('30-Day Cash Flow Plan'!NT$8)),'Recurring Cash Flows'!$I29,0)</f>
        <v>0</v>
      </c>
      <c r="NU74" s="14">
        <f>IF((DAY('Recurring Cash Flows'!$H29))=(DAY('30-Day Cash Flow Plan'!NU$8)),'Recurring Cash Flows'!$I29,0)</f>
        <v>0</v>
      </c>
      <c r="NV74" s="14">
        <f>IF((DAY('Recurring Cash Flows'!$H29))=(DAY('30-Day Cash Flow Plan'!NV$8)),'Recurring Cash Flows'!$I29,0)</f>
        <v>0</v>
      </c>
      <c r="NW74" s="14">
        <f>IF((DAY('Recurring Cash Flows'!$H29))=(DAY('30-Day Cash Flow Plan'!NW$8)),'Recurring Cash Flows'!$I29,0)</f>
        <v>0</v>
      </c>
      <c r="NX74" s="14">
        <f>IF((DAY('Recurring Cash Flows'!$H29))=(DAY('30-Day Cash Flow Plan'!NX$8)),'Recurring Cash Flows'!$I29,0)</f>
        <v>0</v>
      </c>
      <c r="NY74" s="14">
        <f>IF((DAY('Recurring Cash Flows'!$H29))=(DAY('30-Day Cash Flow Plan'!NY$8)),'Recurring Cash Flows'!$I29,0)</f>
        <v>0</v>
      </c>
      <c r="NZ74" s="14">
        <f>IF((DAY('Recurring Cash Flows'!$H29))=(DAY('30-Day Cash Flow Plan'!NZ$8)),'Recurring Cash Flows'!$I29,0)</f>
        <v>0</v>
      </c>
      <c r="OA74" s="14">
        <f>IF((DAY('Recurring Cash Flows'!$H29))=(DAY('30-Day Cash Flow Plan'!OA$8)),'Recurring Cash Flows'!$I29,0)</f>
        <v>0</v>
      </c>
      <c r="OB74" s="14">
        <f>IF((DAY('Recurring Cash Flows'!$H29))=(DAY('30-Day Cash Flow Plan'!OB$8)),'Recurring Cash Flows'!$I29,0)</f>
        <v>0</v>
      </c>
      <c r="OC74" s="14">
        <f>IF((DAY('Recurring Cash Flows'!$H29))=(DAY('30-Day Cash Flow Plan'!OC$8)),'Recurring Cash Flows'!$I29,0)</f>
        <v>0</v>
      </c>
      <c r="OD74" s="14">
        <f>IF((DAY('Recurring Cash Flows'!$H29))=(DAY('30-Day Cash Flow Plan'!OD$8)),'Recurring Cash Flows'!$I29,0)</f>
        <v>0</v>
      </c>
      <c r="OE74" s="14">
        <f>IF((DAY('Recurring Cash Flows'!$H29))=(DAY('30-Day Cash Flow Plan'!OE$8)),'Recurring Cash Flows'!$I29,0)</f>
        <v>0</v>
      </c>
      <c r="OF74" s="14">
        <f>IF((DAY('Recurring Cash Flows'!$H29))=(DAY('30-Day Cash Flow Plan'!OF$8)),'Recurring Cash Flows'!$I29,0)</f>
        <v>0</v>
      </c>
      <c r="OG74" s="14">
        <f>IF((DAY('Recurring Cash Flows'!$H29))=(DAY('30-Day Cash Flow Plan'!OG$8)),'Recurring Cash Flows'!$I29,0)</f>
        <v>0</v>
      </c>
      <c r="OH74" s="14">
        <f>IF((DAY('Recurring Cash Flows'!$H29))=(DAY('30-Day Cash Flow Plan'!OH$8)),'Recurring Cash Flows'!$I29,0)</f>
        <v>0</v>
      </c>
      <c r="OI74" s="14">
        <f>IF((DAY('Recurring Cash Flows'!$H29))=(DAY('30-Day Cash Flow Plan'!OI$8)),'Recurring Cash Flows'!$I29,0)</f>
        <v>0</v>
      </c>
      <c r="OJ74" s="14">
        <f>IF((DAY('Recurring Cash Flows'!$H29))=(DAY('30-Day Cash Flow Plan'!OJ$8)),'Recurring Cash Flows'!$I29,0)</f>
        <v>0</v>
      </c>
      <c r="OK74" s="14">
        <f>IF((DAY('Recurring Cash Flows'!$H29))=(DAY('30-Day Cash Flow Plan'!OK$8)),'Recurring Cash Flows'!$I29,0)</f>
        <v>0</v>
      </c>
      <c r="OL74" s="14">
        <f>IF((DAY('Recurring Cash Flows'!$H29))=(DAY('30-Day Cash Flow Plan'!OL$8)),'Recurring Cash Flows'!$I29,0)</f>
        <v>0</v>
      </c>
      <c r="OM74" s="14">
        <f>IF((DAY('Recurring Cash Flows'!$H29))=(DAY('30-Day Cash Flow Plan'!OM$8)),'Recurring Cash Flows'!$I29,0)</f>
        <v>0</v>
      </c>
      <c r="ON74" s="14">
        <f>IF((DAY('Recurring Cash Flows'!$H29))=(DAY('30-Day Cash Flow Plan'!ON$8)),'Recurring Cash Flows'!$I29,0)</f>
        <v>0</v>
      </c>
      <c r="OO74" s="14">
        <f>IF((DAY('Recurring Cash Flows'!$H29))=(DAY('30-Day Cash Flow Plan'!OO$8)),'Recurring Cash Flows'!$I29,0)</f>
        <v>0</v>
      </c>
      <c r="OP74" s="14">
        <f>IF((DAY('Recurring Cash Flows'!$H29))=(DAY('30-Day Cash Flow Plan'!OP$8)),'Recurring Cash Flows'!$I29,0)</f>
        <v>0</v>
      </c>
      <c r="OQ74" s="14">
        <f>IF((DAY('Recurring Cash Flows'!$H29))=(DAY('30-Day Cash Flow Plan'!OQ$8)),'Recurring Cash Flows'!$I29,0)</f>
        <v>0</v>
      </c>
      <c r="OR74" s="14">
        <f>IF((DAY('Recurring Cash Flows'!$H29))=(DAY('30-Day Cash Flow Plan'!OR$8)),'Recurring Cash Flows'!$I29,0)</f>
        <v>0</v>
      </c>
      <c r="OS74" s="14">
        <f>IF((DAY('Recurring Cash Flows'!$H29))=(DAY('30-Day Cash Flow Plan'!OS$8)),'Recurring Cash Flows'!$I29,0)</f>
        <v>0</v>
      </c>
      <c r="OT74" s="14">
        <f>IF((DAY('Recurring Cash Flows'!$H29))=(DAY('30-Day Cash Flow Plan'!OT$8)),'Recurring Cash Flows'!$I29,0)</f>
        <v>0</v>
      </c>
      <c r="OU74" s="14">
        <f>IF((DAY('Recurring Cash Flows'!$H29))=(DAY('30-Day Cash Flow Plan'!OU$8)),'Recurring Cash Flows'!$I29,0)</f>
        <v>0</v>
      </c>
      <c r="OV74" s="14">
        <f>IF((DAY('Recurring Cash Flows'!$H29))=(DAY('30-Day Cash Flow Plan'!OV$8)),'Recurring Cash Flows'!$I29,0)</f>
        <v>0</v>
      </c>
      <c r="OW74" s="14">
        <f>IF((DAY('Recurring Cash Flows'!$H29))=(DAY('30-Day Cash Flow Plan'!OW$8)),'Recurring Cash Flows'!$I29,0)</f>
        <v>0</v>
      </c>
      <c r="OX74" s="14">
        <f>IF((DAY('Recurring Cash Flows'!$H29))=(DAY('30-Day Cash Flow Plan'!OX$8)),'Recurring Cash Flows'!$I29,0)</f>
        <v>0</v>
      </c>
      <c r="OY74" s="14">
        <f>IF((DAY('Recurring Cash Flows'!$H29))=(DAY('30-Day Cash Flow Plan'!OY$8)),'Recurring Cash Flows'!$I29,0)</f>
        <v>0</v>
      </c>
      <c r="OZ74" s="14">
        <f>IF((DAY('Recurring Cash Flows'!$H29))=(DAY('30-Day Cash Flow Plan'!OZ$8)),'Recurring Cash Flows'!$I29,0)</f>
        <v>0</v>
      </c>
      <c r="PA74" s="14">
        <f>IF((DAY('Recurring Cash Flows'!$H29))=(DAY('30-Day Cash Flow Plan'!PA$8)),'Recurring Cash Flows'!$I29,0)</f>
        <v>0</v>
      </c>
      <c r="PB74" s="14">
        <f>IF((DAY('Recurring Cash Flows'!$H29))=(DAY('30-Day Cash Flow Plan'!PB$8)),'Recurring Cash Flows'!$I29,0)</f>
        <v>0</v>
      </c>
      <c r="PC74" s="14">
        <f>IF((DAY('Recurring Cash Flows'!$H29))=(DAY('30-Day Cash Flow Plan'!PC$8)),'Recurring Cash Flows'!$I29,0)</f>
        <v>0</v>
      </c>
      <c r="PD74" s="14">
        <f>IF((DAY('Recurring Cash Flows'!$H29))=(DAY('30-Day Cash Flow Plan'!PD$8)),'Recurring Cash Flows'!$I29,0)</f>
        <v>0</v>
      </c>
      <c r="PE74" s="14">
        <f>IF((DAY('Recurring Cash Flows'!$H29))=(DAY('30-Day Cash Flow Plan'!PE$8)),'Recurring Cash Flows'!$I29,0)</f>
        <v>0</v>
      </c>
      <c r="PF74" s="14">
        <f>IF((DAY('Recurring Cash Flows'!$H29))=(DAY('30-Day Cash Flow Plan'!PF$8)),'Recurring Cash Flows'!$I29,0)</f>
        <v>0</v>
      </c>
      <c r="PG74" s="14">
        <f>IF((DAY('Recurring Cash Flows'!$H29))=(DAY('30-Day Cash Flow Plan'!PG$8)),'Recurring Cash Flows'!$I29,0)</f>
        <v>0</v>
      </c>
      <c r="PH74" s="14">
        <f>IF((DAY('Recurring Cash Flows'!$H29))=(DAY('30-Day Cash Flow Plan'!PH$8)),'Recurring Cash Flows'!$I29,0)</f>
        <v>0</v>
      </c>
      <c r="PI74" s="14">
        <f>IF((DAY('Recurring Cash Flows'!$H29))=(DAY('30-Day Cash Flow Plan'!PI$8)),'Recurring Cash Flows'!$I29,0)</f>
        <v>0</v>
      </c>
      <c r="PJ74" s="14">
        <f>IF((DAY('Recurring Cash Flows'!$H29))=(DAY('30-Day Cash Flow Plan'!PJ$8)),'Recurring Cash Flows'!$I29,0)</f>
        <v>0</v>
      </c>
      <c r="PK74" s="14">
        <f>IF((DAY('Recurring Cash Flows'!$H29))=(DAY('30-Day Cash Flow Plan'!PK$8)),'Recurring Cash Flows'!$I29,0)</f>
        <v>0</v>
      </c>
      <c r="PL74" s="14">
        <f>IF((DAY('Recurring Cash Flows'!$H29))=(DAY('30-Day Cash Flow Plan'!PL$8)),'Recurring Cash Flows'!$I29,0)</f>
        <v>0</v>
      </c>
      <c r="PM74" s="14">
        <f>IF((DAY('Recurring Cash Flows'!$H29))=(DAY('30-Day Cash Flow Plan'!PM$8)),'Recurring Cash Flows'!$I29,0)</f>
        <v>0</v>
      </c>
      <c r="PN74" s="14">
        <f>IF((DAY('Recurring Cash Flows'!$H29))=(DAY('30-Day Cash Flow Plan'!PN$8)),'Recurring Cash Flows'!$I29,0)</f>
        <v>0</v>
      </c>
      <c r="PO74" s="14">
        <f>IF((DAY('Recurring Cash Flows'!$H29))=(DAY('30-Day Cash Flow Plan'!PO$8)),'Recurring Cash Flows'!$I29,0)</f>
        <v>0</v>
      </c>
      <c r="PP74" s="14">
        <f>IF((DAY('Recurring Cash Flows'!$H29))=(DAY('30-Day Cash Flow Plan'!PP$8)),'Recurring Cash Flows'!$I29,0)</f>
        <v>0</v>
      </c>
      <c r="PQ74" s="14">
        <f>IF((DAY('Recurring Cash Flows'!$H29))=(DAY('30-Day Cash Flow Plan'!PQ$8)),'Recurring Cash Flows'!$I29,0)</f>
        <v>0</v>
      </c>
      <c r="PR74" s="14">
        <f>IF((DAY('Recurring Cash Flows'!$H29))=(DAY('30-Day Cash Flow Plan'!PR$8)),'Recurring Cash Flows'!$I29,0)</f>
        <v>0</v>
      </c>
      <c r="PS74" s="14">
        <f>IF((DAY('Recurring Cash Flows'!$H29))=(DAY('30-Day Cash Flow Plan'!PS$8)),'Recurring Cash Flows'!$I29,0)</f>
        <v>0</v>
      </c>
      <c r="PT74" s="14">
        <f>IF((DAY('Recurring Cash Flows'!$H29))=(DAY('30-Day Cash Flow Plan'!PT$8)),'Recurring Cash Flows'!$I29,0)</f>
        <v>0</v>
      </c>
      <c r="PU74" s="14">
        <f>IF((DAY('Recurring Cash Flows'!$H29))=(DAY('30-Day Cash Flow Plan'!PU$8)),'Recurring Cash Flows'!$I29,0)</f>
        <v>0</v>
      </c>
      <c r="PV74" s="14">
        <f>IF((DAY('Recurring Cash Flows'!$H29))=(DAY('30-Day Cash Flow Plan'!PV$8)),'Recurring Cash Flows'!$I29,0)</f>
        <v>0</v>
      </c>
      <c r="PW74" s="14">
        <f>IF((DAY('Recurring Cash Flows'!$H29))=(DAY('30-Day Cash Flow Plan'!PW$8)),'Recurring Cash Flows'!$I29,0)</f>
        <v>0</v>
      </c>
      <c r="PX74" s="14">
        <f>IF((DAY('Recurring Cash Flows'!$H29))=(DAY('30-Day Cash Flow Plan'!PX$8)),'Recurring Cash Flows'!$I29,0)</f>
        <v>0</v>
      </c>
      <c r="PY74" s="14">
        <f>IF((DAY('Recurring Cash Flows'!$H29))=(DAY('30-Day Cash Flow Plan'!PY$8)),'Recurring Cash Flows'!$I29,0)</f>
        <v>0</v>
      </c>
      <c r="PZ74" s="14">
        <f>IF((DAY('Recurring Cash Flows'!$H29))=(DAY('30-Day Cash Flow Plan'!PZ$8)),'Recurring Cash Flows'!$I29,0)</f>
        <v>0</v>
      </c>
      <c r="QA74" s="14">
        <f>IF((DAY('Recurring Cash Flows'!$H29))=(DAY('30-Day Cash Flow Plan'!QA$8)),'Recurring Cash Flows'!$I29,0)</f>
        <v>0</v>
      </c>
      <c r="QB74" s="14">
        <f>IF((DAY('Recurring Cash Flows'!$H29))=(DAY('30-Day Cash Flow Plan'!QB$8)),'Recurring Cash Flows'!$I29,0)</f>
        <v>0</v>
      </c>
      <c r="QC74" s="14">
        <f>IF((DAY('Recurring Cash Flows'!$H29))=(DAY('30-Day Cash Flow Plan'!QC$8)),'Recurring Cash Flows'!$I29,0)</f>
        <v>0</v>
      </c>
      <c r="QD74" s="14">
        <f>IF((DAY('Recurring Cash Flows'!$H29))=(DAY('30-Day Cash Flow Plan'!QD$8)),'Recurring Cash Flows'!$I29,0)</f>
        <v>0</v>
      </c>
      <c r="QE74" s="14">
        <f>IF((DAY('Recurring Cash Flows'!$H29))=(DAY('30-Day Cash Flow Plan'!QE$8)),'Recurring Cash Flows'!$I29,0)</f>
        <v>0</v>
      </c>
      <c r="QF74" s="14">
        <f>IF((DAY('Recurring Cash Flows'!$H29))=(DAY('30-Day Cash Flow Plan'!QF$8)),'Recurring Cash Flows'!$I29,0)</f>
        <v>0</v>
      </c>
      <c r="QG74" s="14">
        <f>IF((DAY('Recurring Cash Flows'!$H29))=(DAY('30-Day Cash Flow Plan'!QG$8)),'Recurring Cash Flows'!$I29,0)</f>
        <v>0</v>
      </c>
      <c r="QH74" s="14">
        <f>IF((DAY('Recurring Cash Flows'!$H29))=(DAY('30-Day Cash Flow Plan'!QH$8)),'Recurring Cash Flows'!$I29,0)</f>
        <v>0</v>
      </c>
      <c r="QI74" s="14">
        <f>IF((DAY('Recurring Cash Flows'!$H29))=(DAY('30-Day Cash Flow Plan'!QI$8)),'Recurring Cash Flows'!$I29,0)</f>
        <v>0</v>
      </c>
      <c r="QJ74" s="14">
        <f>IF((DAY('Recurring Cash Flows'!$H29))=(DAY('30-Day Cash Flow Plan'!QJ$8)),'Recurring Cash Flows'!$I29,0)</f>
        <v>0</v>
      </c>
      <c r="QK74" s="14">
        <f>IF((DAY('Recurring Cash Flows'!$H29))=(DAY('30-Day Cash Flow Plan'!QK$8)),'Recurring Cash Flows'!$I29,0)</f>
        <v>0</v>
      </c>
      <c r="QL74" s="14">
        <f>IF((DAY('Recurring Cash Flows'!$H29))=(DAY('30-Day Cash Flow Plan'!QL$8)),'Recurring Cash Flows'!$I29,0)</f>
        <v>0</v>
      </c>
      <c r="QM74" s="14">
        <f>IF((DAY('Recurring Cash Flows'!$H29))=(DAY('30-Day Cash Flow Plan'!QM$8)),'Recurring Cash Flows'!$I29,0)</f>
        <v>0</v>
      </c>
      <c r="QN74" s="14">
        <f>IF((DAY('Recurring Cash Flows'!$H29))=(DAY('30-Day Cash Flow Plan'!QN$8)),'Recurring Cash Flows'!$I29,0)</f>
        <v>0</v>
      </c>
      <c r="QO74" s="14">
        <f>IF((DAY('Recurring Cash Flows'!$H29))=(DAY('30-Day Cash Flow Plan'!QO$8)),'Recurring Cash Flows'!$I29,0)</f>
        <v>0</v>
      </c>
      <c r="QP74" s="14">
        <f>IF((DAY('Recurring Cash Flows'!$H29))=(DAY('30-Day Cash Flow Plan'!QP$8)),'Recurring Cash Flows'!$I29,0)</f>
        <v>0</v>
      </c>
      <c r="QQ74" s="14">
        <f>IF((DAY('Recurring Cash Flows'!$H29))=(DAY('30-Day Cash Flow Plan'!QQ$8)),'Recurring Cash Flows'!$I29,0)</f>
        <v>0</v>
      </c>
      <c r="QR74" s="14">
        <f>IF((DAY('Recurring Cash Flows'!$H29))=(DAY('30-Day Cash Flow Plan'!QR$8)),'Recurring Cash Flows'!$I29,0)</f>
        <v>0</v>
      </c>
      <c r="QS74" s="14">
        <f>IF((DAY('Recurring Cash Flows'!$H29))=(DAY('30-Day Cash Flow Plan'!QS$8)),'Recurring Cash Flows'!$I29,0)</f>
        <v>0</v>
      </c>
      <c r="QT74" s="14">
        <f>IF((DAY('Recurring Cash Flows'!$H29))=(DAY('30-Day Cash Flow Plan'!QT$8)),'Recurring Cash Flows'!$I29,0)</f>
        <v>0</v>
      </c>
      <c r="QU74" s="14">
        <f>IF((DAY('Recurring Cash Flows'!$H29))=(DAY('30-Day Cash Flow Plan'!QU$8)),'Recurring Cash Flows'!$I29,0)</f>
        <v>0</v>
      </c>
      <c r="QV74" s="14">
        <f>IF((DAY('Recurring Cash Flows'!$H29))=(DAY('30-Day Cash Flow Plan'!QV$8)),'Recurring Cash Flows'!$I29,0)</f>
        <v>0</v>
      </c>
      <c r="QW74" s="14">
        <f>IF((DAY('Recurring Cash Flows'!$H29))=(DAY('30-Day Cash Flow Plan'!QW$8)),'Recurring Cash Flows'!$I29,0)</f>
        <v>0</v>
      </c>
      <c r="QX74" s="14">
        <f>IF((DAY('Recurring Cash Flows'!$H29))=(DAY('30-Day Cash Flow Plan'!QX$8)),'Recurring Cash Flows'!$I29,0)</f>
        <v>0</v>
      </c>
      <c r="QY74" s="14">
        <f>IF((DAY('Recurring Cash Flows'!$H29))=(DAY('30-Day Cash Flow Plan'!QY$8)),'Recurring Cash Flows'!$I29,0)</f>
        <v>0</v>
      </c>
      <c r="QZ74" s="14">
        <f>IF((DAY('Recurring Cash Flows'!$H29))=(DAY('30-Day Cash Flow Plan'!QZ$8)),'Recurring Cash Flows'!$I29,0)</f>
        <v>0</v>
      </c>
      <c r="RA74" s="14">
        <f>IF((DAY('Recurring Cash Flows'!$H29))=(DAY('30-Day Cash Flow Plan'!RA$8)),'Recurring Cash Flows'!$I29,0)</f>
        <v>0</v>
      </c>
      <c r="RB74" s="14">
        <f>IF((DAY('Recurring Cash Flows'!$H29))=(DAY('30-Day Cash Flow Plan'!RB$8)),'Recurring Cash Flows'!$I29,0)</f>
        <v>0</v>
      </c>
      <c r="RC74" s="14">
        <f>IF((DAY('Recurring Cash Flows'!$H29))=(DAY('30-Day Cash Flow Plan'!RC$8)),'Recurring Cash Flows'!$I29,0)</f>
        <v>0</v>
      </c>
      <c r="RD74" s="14">
        <f>IF((DAY('Recurring Cash Flows'!$H29))=(DAY('30-Day Cash Flow Plan'!RD$8)),'Recurring Cash Flows'!$I29,0)</f>
        <v>0</v>
      </c>
      <c r="RE74" s="14">
        <f>IF((DAY('Recurring Cash Flows'!$H29))=(DAY('30-Day Cash Flow Plan'!RE$8)),'Recurring Cash Flows'!$I29,0)</f>
        <v>0</v>
      </c>
      <c r="RF74" s="14">
        <f>IF((DAY('Recurring Cash Flows'!$H29))=(DAY('30-Day Cash Flow Plan'!RF$8)),'Recurring Cash Flows'!$I29,0)</f>
        <v>0</v>
      </c>
      <c r="RG74" s="14">
        <f>IF((DAY('Recurring Cash Flows'!$H29))=(DAY('30-Day Cash Flow Plan'!RG$8)),'Recurring Cash Flows'!$I29,0)</f>
        <v>0</v>
      </c>
      <c r="RH74" s="14">
        <f>IF((DAY('Recurring Cash Flows'!$H29))=(DAY('30-Day Cash Flow Plan'!RH$8)),'Recurring Cash Flows'!$I29,0)</f>
        <v>0</v>
      </c>
      <c r="RI74" s="14">
        <f>IF((DAY('Recurring Cash Flows'!$H29))=(DAY('30-Day Cash Flow Plan'!RI$8)),'Recurring Cash Flows'!$I29,0)</f>
        <v>0</v>
      </c>
      <c r="RJ74" s="14">
        <f>IF((DAY('Recurring Cash Flows'!$H29))=(DAY('30-Day Cash Flow Plan'!RJ$8)),'Recurring Cash Flows'!$I29,0)</f>
        <v>0</v>
      </c>
      <c r="RK74" s="14">
        <f>IF((DAY('Recurring Cash Flows'!$H29))=(DAY('30-Day Cash Flow Plan'!RK$8)),'Recurring Cash Flows'!$I29,0)</f>
        <v>0</v>
      </c>
      <c r="RL74" s="14">
        <f>IF((DAY('Recurring Cash Flows'!$H29))=(DAY('30-Day Cash Flow Plan'!RL$8)),'Recurring Cash Flows'!$I29,0)</f>
        <v>0</v>
      </c>
      <c r="RM74" s="14">
        <f>IF((DAY('Recurring Cash Flows'!$H29))=(DAY('30-Day Cash Flow Plan'!RM$8)),'Recurring Cash Flows'!$I29,0)</f>
        <v>0</v>
      </c>
      <c r="RN74" s="14">
        <f>IF((DAY('Recurring Cash Flows'!$H29))=(DAY('30-Day Cash Flow Plan'!RN$8)),'Recurring Cash Flows'!$I29,0)</f>
        <v>0</v>
      </c>
      <c r="RO74" s="14">
        <f>IF((DAY('Recurring Cash Flows'!$H29))=(DAY('30-Day Cash Flow Plan'!RO$8)),'Recurring Cash Flows'!$I29,0)</f>
        <v>0</v>
      </c>
      <c r="RP74" s="14">
        <f>IF((DAY('Recurring Cash Flows'!$H29))=(DAY('30-Day Cash Flow Plan'!RP$8)),'Recurring Cash Flows'!$I29,0)</f>
        <v>0</v>
      </c>
      <c r="RQ74" s="14">
        <f>IF((DAY('Recurring Cash Flows'!$H29))=(DAY('30-Day Cash Flow Plan'!RQ$8)),'Recurring Cash Flows'!$I29,0)</f>
        <v>0</v>
      </c>
      <c r="RR74" s="14">
        <f>IF((DAY('Recurring Cash Flows'!$H29))=(DAY('30-Day Cash Flow Plan'!RR$8)),'Recurring Cash Flows'!$I29,0)</f>
        <v>0</v>
      </c>
      <c r="RS74" s="14">
        <f>IF((DAY('Recurring Cash Flows'!$H29))=(DAY('30-Day Cash Flow Plan'!RS$8)),'Recurring Cash Flows'!$I29,0)</f>
        <v>0</v>
      </c>
      <c r="RT74" s="14">
        <f>IF((DAY('Recurring Cash Flows'!$H29))=(DAY('30-Day Cash Flow Plan'!RT$8)),'Recurring Cash Flows'!$I29,0)</f>
        <v>0</v>
      </c>
      <c r="RU74" s="14">
        <f>IF((DAY('Recurring Cash Flows'!$H29))=(DAY('30-Day Cash Flow Plan'!RU$8)),'Recurring Cash Flows'!$I29,0)</f>
        <v>0</v>
      </c>
      <c r="RV74" s="14">
        <f>IF((DAY('Recurring Cash Flows'!$H29))=(DAY('30-Day Cash Flow Plan'!RV$8)),'Recurring Cash Flows'!$I29,0)</f>
        <v>0</v>
      </c>
      <c r="RW74" s="14">
        <f>IF((DAY('Recurring Cash Flows'!$H29))=(DAY('30-Day Cash Flow Plan'!RW$8)),'Recurring Cash Flows'!$I29,0)</f>
        <v>0</v>
      </c>
      <c r="RX74" s="14">
        <f>IF((DAY('Recurring Cash Flows'!$H29))=(DAY('30-Day Cash Flow Plan'!RX$8)),'Recurring Cash Flows'!$I29,0)</f>
        <v>0</v>
      </c>
      <c r="RY74" s="14">
        <f>IF((DAY('Recurring Cash Flows'!$H29))=(DAY('30-Day Cash Flow Plan'!RY$8)),'Recurring Cash Flows'!$I29,0)</f>
        <v>0</v>
      </c>
      <c r="RZ74" s="14">
        <f>IF((DAY('Recurring Cash Flows'!$H29))=(DAY('30-Day Cash Flow Plan'!RZ$8)),'Recurring Cash Flows'!$I29,0)</f>
        <v>0</v>
      </c>
      <c r="SA74" s="14">
        <f>IF((DAY('Recurring Cash Flows'!$H29))=(DAY('30-Day Cash Flow Plan'!SA$8)),'Recurring Cash Flows'!$I29,0)</f>
        <v>0</v>
      </c>
      <c r="SB74" s="14">
        <f>IF((DAY('Recurring Cash Flows'!$H29))=(DAY('30-Day Cash Flow Plan'!SB$8)),'Recurring Cash Flows'!$I29,0)</f>
        <v>0</v>
      </c>
      <c r="SC74" s="14">
        <f>IF((DAY('Recurring Cash Flows'!$H29))=(DAY('30-Day Cash Flow Plan'!SC$8)),'Recurring Cash Flows'!$I29,0)</f>
        <v>0</v>
      </c>
      <c r="SD74" s="14">
        <f>IF((DAY('Recurring Cash Flows'!$H29))=(DAY('30-Day Cash Flow Plan'!SD$8)),'Recurring Cash Flows'!$I29,0)</f>
        <v>0</v>
      </c>
      <c r="SE74" s="14">
        <f>IF((DAY('Recurring Cash Flows'!$H29))=(DAY('30-Day Cash Flow Plan'!SE$8)),'Recurring Cash Flows'!$I29,0)</f>
        <v>0</v>
      </c>
      <c r="SF74" s="14">
        <f>IF((DAY('Recurring Cash Flows'!$H29))=(DAY('30-Day Cash Flow Plan'!SF$8)),'Recurring Cash Flows'!$I29,0)</f>
        <v>0</v>
      </c>
      <c r="SG74" s="14">
        <f>IF((DAY('Recurring Cash Flows'!$H29))=(DAY('30-Day Cash Flow Plan'!SG$8)),'Recurring Cash Flows'!$I29,0)</f>
        <v>0</v>
      </c>
      <c r="SH74" s="14">
        <f>IF((DAY('Recurring Cash Flows'!$H29))=(DAY('30-Day Cash Flow Plan'!SH$8)),'Recurring Cash Flows'!$I29,0)</f>
        <v>0</v>
      </c>
      <c r="SI74" s="14">
        <f>IF((DAY('Recurring Cash Flows'!$H29))=(DAY('30-Day Cash Flow Plan'!SI$8)),'Recurring Cash Flows'!$I29,0)</f>
        <v>0</v>
      </c>
      <c r="SJ74" s="14">
        <f>IF((DAY('Recurring Cash Flows'!$H29))=(DAY('30-Day Cash Flow Plan'!SJ$8)),'Recurring Cash Flows'!$I29,0)</f>
        <v>0</v>
      </c>
      <c r="SK74" s="14">
        <f>IF((DAY('Recurring Cash Flows'!$H29))=(DAY('30-Day Cash Flow Plan'!SK$8)),'Recurring Cash Flows'!$I29,0)</f>
        <v>0</v>
      </c>
      <c r="SL74" s="14">
        <f>IF((DAY('Recurring Cash Flows'!$H29))=(DAY('30-Day Cash Flow Plan'!SL$8)),'Recurring Cash Flows'!$I29,0)</f>
        <v>0</v>
      </c>
      <c r="SM74" s="14">
        <f>IF((DAY('Recurring Cash Flows'!$H29))=(DAY('30-Day Cash Flow Plan'!SM$8)),'Recurring Cash Flows'!$I29,0)</f>
        <v>0</v>
      </c>
      <c r="SN74" s="14">
        <f>IF((DAY('Recurring Cash Flows'!$H29))=(DAY('30-Day Cash Flow Plan'!SN$8)),'Recurring Cash Flows'!$I29,0)</f>
        <v>0</v>
      </c>
      <c r="SO74" s="14">
        <f>IF((DAY('Recurring Cash Flows'!$H29))=(DAY('30-Day Cash Flow Plan'!SO$8)),'Recurring Cash Flows'!$I29,0)</f>
        <v>0</v>
      </c>
      <c r="SP74" s="14">
        <f>IF((DAY('Recurring Cash Flows'!$H29))=(DAY('30-Day Cash Flow Plan'!SP$8)),'Recurring Cash Flows'!$I29,0)</f>
        <v>0</v>
      </c>
      <c r="SQ74" s="14">
        <f>IF((DAY('Recurring Cash Flows'!$H29))=(DAY('30-Day Cash Flow Plan'!SQ$8)),'Recurring Cash Flows'!$I29,0)</f>
        <v>0</v>
      </c>
      <c r="SR74" s="14">
        <f>IF((DAY('Recurring Cash Flows'!$H29))=(DAY('30-Day Cash Flow Plan'!SR$8)),'Recurring Cash Flows'!$I29,0)</f>
        <v>0</v>
      </c>
      <c r="SS74" s="14">
        <f>IF((DAY('Recurring Cash Flows'!$H29))=(DAY('30-Day Cash Flow Plan'!SS$8)),'Recurring Cash Flows'!$I29,0)</f>
        <v>0</v>
      </c>
      <c r="ST74" s="14">
        <f>IF((DAY('Recurring Cash Flows'!$H29))=(DAY('30-Day Cash Flow Plan'!ST$8)),'Recurring Cash Flows'!$I29,0)</f>
        <v>0</v>
      </c>
      <c r="SU74" s="14">
        <f>IF((DAY('Recurring Cash Flows'!$H29))=(DAY('30-Day Cash Flow Plan'!SU$8)),'Recurring Cash Flows'!$I29,0)</f>
        <v>0</v>
      </c>
      <c r="SV74" s="14">
        <f>IF((DAY('Recurring Cash Flows'!$H29))=(DAY('30-Day Cash Flow Plan'!SV$8)),'Recurring Cash Flows'!$I29,0)</f>
        <v>0</v>
      </c>
      <c r="SW74" s="14">
        <f>IF((DAY('Recurring Cash Flows'!$H29))=(DAY('30-Day Cash Flow Plan'!SW$8)),'Recurring Cash Flows'!$I29,0)</f>
        <v>0</v>
      </c>
      <c r="SX74" s="14">
        <f>IF((DAY('Recurring Cash Flows'!$H29))=(DAY('30-Day Cash Flow Plan'!SX$8)),'Recurring Cash Flows'!$I29,0)</f>
        <v>0</v>
      </c>
      <c r="SY74" s="14">
        <f>IF((DAY('Recurring Cash Flows'!$H29))=(DAY('30-Day Cash Flow Plan'!SY$8)),'Recurring Cash Flows'!$I29,0)</f>
        <v>0</v>
      </c>
      <c r="SZ74" s="14">
        <f>IF((DAY('Recurring Cash Flows'!$H29))=(DAY('30-Day Cash Flow Plan'!SZ$8)),'Recurring Cash Flows'!$I29,0)</f>
        <v>0</v>
      </c>
      <c r="TA74" s="14">
        <f>IF((DAY('Recurring Cash Flows'!$H29))=(DAY('30-Day Cash Flow Plan'!TA$8)),'Recurring Cash Flows'!$I29,0)</f>
        <v>0</v>
      </c>
      <c r="TB74" s="14">
        <f>IF((DAY('Recurring Cash Flows'!$H29))=(DAY('30-Day Cash Flow Plan'!TB$8)),'Recurring Cash Flows'!$I29,0)</f>
        <v>0</v>
      </c>
      <c r="TC74" s="14">
        <f>IF((DAY('Recurring Cash Flows'!$H29))=(DAY('30-Day Cash Flow Plan'!TC$8)),'Recurring Cash Flows'!$I29,0)</f>
        <v>0</v>
      </c>
      <c r="TD74" s="14">
        <f>IF((DAY('Recurring Cash Flows'!$H29))=(DAY('30-Day Cash Flow Plan'!TD$8)),'Recurring Cash Flows'!$I29,0)</f>
        <v>0</v>
      </c>
      <c r="TE74" s="14">
        <f>IF((DAY('Recurring Cash Flows'!$H29))=(DAY('30-Day Cash Flow Plan'!TE$8)),'Recurring Cash Flows'!$I29,0)</f>
        <v>0</v>
      </c>
      <c r="TF74" s="14">
        <f>IF((DAY('Recurring Cash Flows'!$H29))=(DAY('30-Day Cash Flow Plan'!TF$8)),'Recurring Cash Flows'!$I29,0)</f>
        <v>0</v>
      </c>
      <c r="TG74" s="14">
        <f>IF((DAY('Recurring Cash Flows'!$H29))=(DAY('30-Day Cash Flow Plan'!TG$8)),'Recurring Cash Flows'!$I29,0)</f>
        <v>0</v>
      </c>
      <c r="TH74" s="14">
        <f>IF((DAY('Recurring Cash Flows'!$H29))=(DAY('30-Day Cash Flow Plan'!TH$8)),'Recurring Cash Flows'!$I29,0)</f>
        <v>0</v>
      </c>
      <c r="TI74" s="14">
        <f>IF((DAY('Recurring Cash Flows'!$H29))=(DAY('30-Day Cash Flow Plan'!TI$8)),'Recurring Cash Flows'!$I29,0)</f>
        <v>0</v>
      </c>
      <c r="TJ74" s="14">
        <f>IF((DAY('Recurring Cash Flows'!$H29))=(DAY('30-Day Cash Flow Plan'!TJ$8)),'Recurring Cash Flows'!$I29,0)</f>
        <v>0</v>
      </c>
      <c r="TK74" s="14">
        <f>IF((DAY('Recurring Cash Flows'!$H29))=(DAY('30-Day Cash Flow Plan'!TK$8)),'Recurring Cash Flows'!$I29,0)</f>
        <v>0</v>
      </c>
      <c r="TL74" s="14">
        <f>IF((DAY('Recurring Cash Flows'!$H29))=(DAY('30-Day Cash Flow Plan'!TL$8)),'Recurring Cash Flows'!$I29,0)</f>
        <v>0</v>
      </c>
      <c r="TM74" s="14">
        <f>IF((DAY('Recurring Cash Flows'!$H29))=(DAY('30-Day Cash Flow Plan'!TM$8)),'Recurring Cash Flows'!$I29,0)</f>
        <v>0</v>
      </c>
      <c r="TN74" s="14">
        <f>IF((DAY('Recurring Cash Flows'!$H29))=(DAY('30-Day Cash Flow Plan'!TN$8)),'Recurring Cash Flows'!$I29,0)</f>
        <v>0</v>
      </c>
      <c r="TO74" s="14">
        <f>IF((DAY('Recurring Cash Flows'!$H29))=(DAY('30-Day Cash Flow Plan'!TO$8)),'Recurring Cash Flows'!$I29,0)</f>
        <v>0</v>
      </c>
      <c r="TP74" s="14">
        <f>IF((DAY('Recurring Cash Flows'!$H29))=(DAY('30-Day Cash Flow Plan'!TP$8)),'Recurring Cash Flows'!$I29,0)</f>
        <v>0</v>
      </c>
      <c r="TQ74" s="14">
        <f>IF((DAY('Recurring Cash Flows'!$H29))=(DAY('30-Day Cash Flow Plan'!TQ$8)),'Recurring Cash Flows'!$I29,0)</f>
        <v>0</v>
      </c>
      <c r="TR74" s="14">
        <f>IF((DAY('Recurring Cash Flows'!$H29))=(DAY('30-Day Cash Flow Plan'!TR$8)),'Recurring Cash Flows'!$I29,0)</f>
        <v>0</v>
      </c>
      <c r="TS74" s="14">
        <f>IF((DAY('Recurring Cash Flows'!$H29))=(DAY('30-Day Cash Flow Plan'!TS$8)),'Recurring Cash Flows'!$I29,0)</f>
        <v>0</v>
      </c>
      <c r="TT74" s="14">
        <f>IF((DAY('Recurring Cash Flows'!$H29))=(DAY('30-Day Cash Flow Plan'!TT$8)),'Recurring Cash Flows'!$I29,0)</f>
        <v>0</v>
      </c>
      <c r="TU74" s="14">
        <f>IF((DAY('Recurring Cash Flows'!$H29))=(DAY('30-Day Cash Flow Plan'!TU$8)),'Recurring Cash Flows'!$I29,0)</f>
        <v>0</v>
      </c>
      <c r="TV74" s="14">
        <f>IF((DAY('Recurring Cash Flows'!$H29))=(DAY('30-Day Cash Flow Plan'!TV$8)),'Recurring Cash Flows'!$I29,0)</f>
        <v>0</v>
      </c>
      <c r="TW74" s="14">
        <f>IF((DAY('Recurring Cash Flows'!$H29))=(DAY('30-Day Cash Flow Plan'!TW$8)),'Recurring Cash Flows'!$I29,0)</f>
        <v>0</v>
      </c>
      <c r="TX74" s="14">
        <f>IF((DAY('Recurring Cash Flows'!$H29))=(DAY('30-Day Cash Flow Plan'!TX$8)),'Recurring Cash Flows'!$I29,0)</f>
        <v>0</v>
      </c>
      <c r="TY74" s="14">
        <f>IF((DAY('Recurring Cash Flows'!$H29))=(DAY('30-Day Cash Flow Plan'!TY$8)),'Recurring Cash Flows'!$I29,0)</f>
        <v>0</v>
      </c>
      <c r="TZ74" s="14">
        <f>IF((DAY('Recurring Cash Flows'!$H29))=(DAY('30-Day Cash Flow Plan'!TZ$8)),'Recurring Cash Flows'!$I29,0)</f>
        <v>0</v>
      </c>
      <c r="UA74" s="14">
        <f>IF((DAY('Recurring Cash Flows'!$H29))=(DAY('30-Day Cash Flow Plan'!UA$8)),'Recurring Cash Flows'!$I29,0)</f>
        <v>0</v>
      </c>
      <c r="UB74" s="14">
        <f>IF((DAY('Recurring Cash Flows'!$H29))=(DAY('30-Day Cash Flow Plan'!UB$8)),'Recurring Cash Flows'!$I29,0)</f>
        <v>0</v>
      </c>
      <c r="UC74" s="14">
        <f>IF((DAY('Recurring Cash Flows'!$H29))=(DAY('30-Day Cash Flow Plan'!UC$8)),'Recurring Cash Flows'!$I29,0)</f>
        <v>0</v>
      </c>
      <c r="UD74" s="14">
        <f>IF((DAY('Recurring Cash Flows'!$H29))=(DAY('30-Day Cash Flow Plan'!UD$8)),'Recurring Cash Flows'!$I29,0)</f>
        <v>0</v>
      </c>
      <c r="UE74" s="14">
        <f>IF((DAY('Recurring Cash Flows'!$H29))=(DAY('30-Day Cash Flow Plan'!UE$8)),'Recurring Cash Flows'!$I29,0)</f>
        <v>0</v>
      </c>
      <c r="UF74" s="14">
        <f>IF((DAY('Recurring Cash Flows'!$H29))=(DAY('30-Day Cash Flow Plan'!UF$8)),'Recurring Cash Flows'!$I29,0)</f>
        <v>0</v>
      </c>
      <c r="UG74" s="14">
        <f>IF((DAY('Recurring Cash Flows'!$H29))=(DAY('30-Day Cash Flow Plan'!UG$8)),'Recurring Cash Flows'!$I29,0)</f>
        <v>0</v>
      </c>
      <c r="UH74" s="14">
        <f>IF((DAY('Recurring Cash Flows'!$H29))=(DAY('30-Day Cash Flow Plan'!UH$8)),'Recurring Cash Flows'!$I29,0)</f>
        <v>0</v>
      </c>
      <c r="UI74" s="14">
        <f>IF((DAY('Recurring Cash Flows'!$H29))=(DAY('30-Day Cash Flow Plan'!UI$8)),'Recurring Cash Flows'!$I29,0)</f>
        <v>0</v>
      </c>
      <c r="UJ74" s="14">
        <f>IF((DAY('Recurring Cash Flows'!$H29))=(DAY('30-Day Cash Flow Plan'!UJ$8)),'Recurring Cash Flows'!$I29,0)</f>
        <v>0</v>
      </c>
      <c r="UK74" s="14">
        <f>IF((DAY('Recurring Cash Flows'!$H29))=(DAY('30-Day Cash Flow Plan'!UK$8)),'Recurring Cash Flows'!$I29,0)</f>
        <v>0</v>
      </c>
      <c r="UL74" s="14">
        <f>IF((DAY('Recurring Cash Flows'!$H29))=(DAY('30-Day Cash Flow Plan'!UL$8)),'Recurring Cash Flows'!$I29,0)</f>
        <v>0</v>
      </c>
      <c r="UM74" s="14">
        <f>IF((DAY('Recurring Cash Flows'!$H29))=(DAY('30-Day Cash Flow Plan'!UM$8)),'Recurring Cash Flows'!$I29,0)</f>
        <v>0</v>
      </c>
      <c r="UN74" s="14">
        <f>IF((DAY('Recurring Cash Flows'!$H29))=(DAY('30-Day Cash Flow Plan'!UN$8)),'Recurring Cash Flows'!$I29,0)</f>
        <v>0</v>
      </c>
      <c r="UO74" s="14">
        <f>IF((DAY('Recurring Cash Flows'!$H29))=(DAY('30-Day Cash Flow Plan'!UO$8)),'Recurring Cash Flows'!$I29,0)</f>
        <v>0</v>
      </c>
      <c r="UP74" s="14">
        <f>IF((DAY('Recurring Cash Flows'!$H29))=(DAY('30-Day Cash Flow Plan'!UP$8)),'Recurring Cash Flows'!$I29,0)</f>
        <v>0</v>
      </c>
      <c r="UQ74" s="14">
        <f>IF((DAY('Recurring Cash Flows'!$H29))=(DAY('30-Day Cash Flow Plan'!UQ$8)),'Recurring Cash Flows'!$I29,0)</f>
        <v>0</v>
      </c>
      <c r="UR74" s="14">
        <f>IF((DAY('Recurring Cash Flows'!$H29))=(DAY('30-Day Cash Flow Plan'!UR$8)),'Recurring Cash Flows'!$I29,0)</f>
        <v>0</v>
      </c>
      <c r="US74" s="14">
        <f>IF((DAY('Recurring Cash Flows'!$H29))=(DAY('30-Day Cash Flow Plan'!US$8)),'Recurring Cash Flows'!$I29,0)</f>
        <v>0</v>
      </c>
      <c r="UT74" s="14">
        <f>IF((DAY('Recurring Cash Flows'!$H29))=(DAY('30-Day Cash Flow Plan'!UT$8)),'Recurring Cash Flows'!$I29,0)</f>
        <v>0</v>
      </c>
      <c r="UU74" s="14">
        <f>IF((DAY('Recurring Cash Flows'!$H29))=(DAY('30-Day Cash Flow Plan'!UU$8)),'Recurring Cash Flows'!$I29,0)</f>
        <v>0</v>
      </c>
      <c r="UV74" s="14">
        <f>IF((DAY('Recurring Cash Flows'!$H29))=(DAY('30-Day Cash Flow Plan'!UV$8)),'Recurring Cash Flows'!$I29,0)</f>
        <v>0</v>
      </c>
      <c r="UW74" s="14">
        <f>IF((DAY('Recurring Cash Flows'!$H29))=(DAY('30-Day Cash Flow Plan'!UW$8)),'Recurring Cash Flows'!$I29,0)</f>
        <v>0</v>
      </c>
      <c r="UX74" s="14">
        <f>IF((DAY('Recurring Cash Flows'!$H29))=(DAY('30-Day Cash Flow Plan'!UX$8)),'Recurring Cash Flows'!$I29,0)</f>
        <v>0</v>
      </c>
      <c r="UY74" s="14">
        <f>IF((DAY('Recurring Cash Flows'!$H29))=(DAY('30-Day Cash Flow Plan'!UY$8)),'Recurring Cash Flows'!$I29,0)</f>
        <v>0</v>
      </c>
      <c r="UZ74" s="14">
        <f>IF((DAY('Recurring Cash Flows'!$H29))=(DAY('30-Day Cash Flow Plan'!UZ$8)),'Recurring Cash Flows'!$I29,0)</f>
        <v>0</v>
      </c>
      <c r="VA74" s="14">
        <f>IF((DAY('Recurring Cash Flows'!$H29))=(DAY('30-Day Cash Flow Plan'!VA$8)),'Recurring Cash Flows'!$I29,0)</f>
        <v>0</v>
      </c>
      <c r="VB74" s="14">
        <f>IF((DAY('Recurring Cash Flows'!$H29))=(DAY('30-Day Cash Flow Plan'!VB$8)),'Recurring Cash Flows'!$I29,0)</f>
        <v>0</v>
      </c>
      <c r="VC74" s="14">
        <f>IF((DAY('Recurring Cash Flows'!$H29))=(DAY('30-Day Cash Flow Plan'!VC$8)),'Recurring Cash Flows'!$I29,0)</f>
        <v>0</v>
      </c>
      <c r="VD74" s="14">
        <f>IF((DAY('Recurring Cash Flows'!$H29))=(DAY('30-Day Cash Flow Plan'!VD$8)),'Recurring Cash Flows'!$I29,0)</f>
        <v>0</v>
      </c>
      <c r="VE74" s="14">
        <f>IF((DAY('Recurring Cash Flows'!$H29))=(DAY('30-Day Cash Flow Plan'!VE$8)),'Recurring Cash Flows'!$I29,0)</f>
        <v>0</v>
      </c>
      <c r="VF74" s="14">
        <f>IF((DAY('Recurring Cash Flows'!$H29))=(DAY('30-Day Cash Flow Plan'!VF$8)),'Recurring Cash Flows'!$I29,0)</f>
        <v>0</v>
      </c>
      <c r="VG74" s="14">
        <f>IF((DAY('Recurring Cash Flows'!$H29))=(DAY('30-Day Cash Flow Plan'!VG$8)),'Recurring Cash Flows'!$I29,0)</f>
        <v>0</v>
      </c>
      <c r="VH74" s="14">
        <f>IF((DAY('Recurring Cash Flows'!$H29))=(DAY('30-Day Cash Flow Plan'!VH$8)),'Recurring Cash Flows'!$I29,0)</f>
        <v>0</v>
      </c>
      <c r="VI74" s="14">
        <f>IF((DAY('Recurring Cash Flows'!$H29))=(DAY('30-Day Cash Flow Plan'!VI$8)),'Recurring Cash Flows'!$I29,0)</f>
        <v>0</v>
      </c>
      <c r="VJ74" s="14">
        <f>IF((DAY('Recurring Cash Flows'!$H29))=(DAY('30-Day Cash Flow Plan'!VJ$8)),'Recurring Cash Flows'!$I29,0)</f>
        <v>0</v>
      </c>
      <c r="VK74" s="14">
        <f>IF((DAY('Recurring Cash Flows'!$H29))=(DAY('30-Day Cash Flow Plan'!VK$8)),'Recurring Cash Flows'!$I29,0)</f>
        <v>0</v>
      </c>
      <c r="VL74" s="14">
        <f>IF((DAY('Recurring Cash Flows'!$H29))=(DAY('30-Day Cash Flow Plan'!VL$8)),'Recurring Cash Flows'!$I29,0)</f>
        <v>0</v>
      </c>
      <c r="VM74" s="14">
        <f>IF((DAY('Recurring Cash Flows'!$H29))=(DAY('30-Day Cash Flow Plan'!VM$8)),'Recurring Cash Flows'!$I29,0)</f>
        <v>0</v>
      </c>
      <c r="VN74" s="14">
        <f>IF((DAY('Recurring Cash Flows'!$H29))=(DAY('30-Day Cash Flow Plan'!VN$8)),'Recurring Cash Flows'!$I29,0)</f>
        <v>0</v>
      </c>
      <c r="VO74" s="14">
        <f>IF((DAY('Recurring Cash Flows'!$H29))=(DAY('30-Day Cash Flow Plan'!VO$8)),'Recurring Cash Flows'!$I29,0)</f>
        <v>0</v>
      </c>
      <c r="VP74" s="14">
        <f>IF((DAY('Recurring Cash Flows'!$H29))=(DAY('30-Day Cash Flow Plan'!VP$8)),'Recurring Cash Flows'!$I29,0)</f>
        <v>0</v>
      </c>
      <c r="VQ74" s="14">
        <f>IF((DAY('Recurring Cash Flows'!$H29))=(DAY('30-Day Cash Flow Plan'!VQ$8)),'Recurring Cash Flows'!$I29,0)</f>
        <v>0</v>
      </c>
      <c r="VR74" s="14">
        <f>IF((DAY('Recurring Cash Flows'!$H29))=(DAY('30-Day Cash Flow Plan'!VR$8)),'Recurring Cash Flows'!$I29,0)</f>
        <v>0</v>
      </c>
      <c r="VS74" s="14">
        <f>IF((DAY('Recurring Cash Flows'!$H29))=(DAY('30-Day Cash Flow Plan'!VS$8)),'Recurring Cash Flows'!$I29,0)</f>
        <v>0</v>
      </c>
      <c r="VT74" s="14">
        <f>IF((DAY('Recurring Cash Flows'!$H29))=(DAY('30-Day Cash Flow Plan'!VT$8)),'Recurring Cash Flows'!$I29,0)</f>
        <v>0</v>
      </c>
      <c r="VU74" s="14">
        <f>IF((DAY('Recurring Cash Flows'!$H29))=(DAY('30-Day Cash Flow Plan'!VU$8)),'Recurring Cash Flows'!$I29,0)</f>
        <v>0</v>
      </c>
      <c r="VV74" s="14">
        <f>IF((DAY('Recurring Cash Flows'!$H29))=(DAY('30-Day Cash Flow Plan'!VV$8)),'Recurring Cash Flows'!$I29,0)</f>
        <v>0</v>
      </c>
      <c r="VW74" s="14">
        <f>IF((DAY('Recurring Cash Flows'!$H29))=(DAY('30-Day Cash Flow Plan'!VW$8)),'Recurring Cash Flows'!$I29,0)</f>
        <v>0</v>
      </c>
      <c r="VX74" s="14">
        <f>IF((DAY('Recurring Cash Flows'!$H29))=(DAY('30-Day Cash Flow Plan'!VX$8)),'Recurring Cash Flows'!$I29,0)</f>
        <v>0</v>
      </c>
      <c r="VY74" s="14">
        <f>IF((DAY('Recurring Cash Flows'!$H29))=(DAY('30-Day Cash Flow Plan'!VY$8)),'Recurring Cash Flows'!$I29,0)</f>
        <v>0</v>
      </c>
      <c r="VZ74" s="14">
        <f>IF((DAY('Recurring Cash Flows'!$H29))=(DAY('30-Day Cash Flow Plan'!VZ$8)),'Recurring Cash Flows'!$I29,0)</f>
        <v>0</v>
      </c>
      <c r="WA74" s="14">
        <f>IF((DAY('Recurring Cash Flows'!$H29))=(DAY('30-Day Cash Flow Plan'!WA$8)),'Recurring Cash Flows'!$I29,0)</f>
        <v>0</v>
      </c>
      <c r="WB74" s="14">
        <f>IF((DAY('Recurring Cash Flows'!$H29))=(DAY('30-Day Cash Flow Plan'!WB$8)),'Recurring Cash Flows'!$I29,0)</f>
        <v>0</v>
      </c>
      <c r="WC74" s="14">
        <f>IF((DAY('Recurring Cash Flows'!$H29))=(DAY('30-Day Cash Flow Plan'!WC$8)),'Recurring Cash Flows'!$I29,0)</f>
        <v>0</v>
      </c>
      <c r="WD74" s="14">
        <f>IF((DAY('Recurring Cash Flows'!$H29))=(DAY('30-Day Cash Flow Plan'!WD$8)),'Recurring Cash Flows'!$I29,0)</f>
        <v>0</v>
      </c>
      <c r="WE74" s="14">
        <f>IF((DAY('Recurring Cash Flows'!$H29))=(DAY('30-Day Cash Flow Plan'!WE$8)),'Recurring Cash Flows'!$I29,0)</f>
        <v>0</v>
      </c>
      <c r="WF74" s="14">
        <f>IF((DAY('Recurring Cash Flows'!$H29))=(DAY('30-Day Cash Flow Plan'!WF$8)),'Recurring Cash Flows'!$I29,0)</f>
        <v>0</v>
      </c>
      <c r="WG74" s="14">
        <f>IF((DAY('Recurring Cash Flows'!$H29))=(DAY('30-Day Cash Flow Plan'!WG$8)),'Recurring Cash Flows'!$I29,0)</f>
        <v>0</v>
      </c>
      <c r="WH74" s="14">
        <f>IF((DAY('Recurring Cash Flows'!$H29))=(DAY('30-Day Cash Flow Plan'!WH$8)),'Recurring Cash Flows'!$I29,0)</f>
        <v>0</v>
      </c>
      <c r="WI74" s="14">
        <f>IF((DAY('Recurring Cash Flows'!$H29))=(DAY('30-Day Cash Flow Plan'!WI$8)),'Recurring Cash Flows'!$I29,0)</f>
        <v>0</v>
      </c>
      <c r="WJ74" s="14">
        <f>IF((DAY('Recurring Cash Flows'!$H29))=(DAY('30-Day Cash Flow Plan'!WJ$8)),'Recurring Cash Flows'!$I29,0)</f>
        <v>0</v>
      </c>
      <c r="WK74" s="14">
        <f>IF((DAY('Recurring Cash Flows'!$H29))=(DAY('30-Day Cash Flow Plan'!WK$8)),'Recurring Cash Flows'!$I29,0)</f>
        <v>0</v>
      </c>
      <c r="WL74" s="14">
        <f>IF((DAY('Recurring Cash Flows'!$H29))=(DAY('30-Day Cash Flow Plan'!WL$8)),'Recurring Cash Flows'!$I29,0)</f>
        <v>0</v>
      </c>
      <c r="WM74" s="14">
        <f>IF((DAY('Recurring Cash Flows'!$H29))=(DAY('30-Day Cash Flow Plan'!WM$8)),'Recurring Cash Flows'!$I29,0)</f>
        <v>0</v>
      </c>
      <c r="WN74" s="14">
        <f>IF((DAY('Recurring Cash Flows'!$H29))=(DAY('30-Day Cash Flow Plan'!WN$8)),'Recurring Cash Flows'!$I29,0)</f>
        <v>0</v>
      </c>
      <c r="WO74" s="14">
        <f>IF((DAY('Recurring Cash Flows'!$H29))=(DAY('30-Day Cash Flow Plan'!WO$8)),'Recurring Cash Flows'!$I29,0)</f>
        <v>0</v>
      </c>
      <c r="WP74" s="14">
        <f>IF((DAY('Recurring Cash Flows'!$H29))=(DAY('30-Day Cash Flow Plan'!WP$8)),'Recurring Cash Flows'!$I29,0)</f>
        <v>0</v>
      </c>
      <c r="WQ74" s="14">
        <f>IF((DAY('Recurring Cash Flows'!$H29))=(DAY('30-Day Cash Flow Plan'!WQ$8)),'Recurring Cash Flows'!$I29,0)</f>
        <v>0</v>
      </c>
      <c r="WR74" s="14">
        <f>IF((DAY('Recurring Cash Flows'!$H29))=(DAY('30-Day Cash Flow Plan'!WR$8)),'Recurring Cash Flows'!$I29,0)</f>
        <v>0</v>
      </c>
      <c r="WS74" s="14">
        <f>IF((DAY('Recurring Cash Flows'!$H29))=(DAY('30-Day Cash Flow Plan'!WS$8)),'Recurring Cash Flows'!$I29,0)</f>
        <v>0</v>
      </c>
      <c r="WT74" s="14">
        <f>IF((DAY('Recurring Cash Flows'!$H29))=(DAY('30-Day Cash Flow Plan'!WT$8)),'Recurring Cash Flows'!$I29,0)</f>
        <v>0</v>
      </c>
      <c r="WU74" s="14">
        <f>IF((DAY('Recurring Cash Flows'!$H29))=(DAY('30-Day Cash Flow Plan'!WU$8)),'Recurring Cash Flows'!$I29,0)</f>
        <v>0</v>
      </c>
      <c r="WV74" s="14">
        <f>IF((DAY('Recurring Cash Flows'!$H29))=(DAY('30-Day Cash Flow Plan'!WV$8)),'Recurring Cash Flows'!$I29,0)</f>
        <v>0</v>
      </c>
      <c r="WW74" s="14">
        <f>IF((DAY('Recurring Cash Flows'!$H29))=(DAY('30-Day Cash Flow Plan'!WW$8)),'Recurring Cash Flows'!$I29,0)</f>
        <v>0</v>
      </c>
      <c r="WX74" s="14">
        <f>IF((DAY('Recurring Cash Flows'!$H29))=(DAY('30-Day Cash Flow Plan'!WX$8)),'Recurring Cash Flows'!$I29,0)</f>
        <v>0</v>
      </c>
      <c r="WY74" s="14">
        <f>IF((DAY('Recurring Cash Flows'!$H29))=(DAY('30-Day Cash Flow Plan'!WY$8)),'Recurring Cash Flows'!$I29,0)</f>
        <v>0</v>
      </c>
      <c r="WZ74" s="14">
        <f>IF((DAY('Recurring Cash Flows'!$H29))=(DAY('30-Day Cash Flow Plan'!WZ$8)),'Recurring Cash Flows'!$I29,0)</f>
        <v>0</v>
      </c>
      <c r="XA74" s="14">
        <f>IF((DAY('Recurring Cash Flows'!$H29))=(DAY('30-Day Cash Flow Plan'!XA$8)),'Recurring Cash Flows'!$I29,0)</f>
        <v>0</v>
      </c>
      <c r="XB74" s="14">
        <f>IF((DAY('Recurring Cash Flows'!$H29))=(DAY('30-Day Cash Flow Plan'!XB$8)),'Recurring Cash Flows'!$I29,0)</f>
        <v>0</v>
      </c>
      <c r="XC74" s="14">
        <f>IF((DAY('Recurring Cash Flows'!$H29))=(DAY('30-Day Cash Flow Plan'!XC$8)),'Recurring Cash Flows'!$I29,0)</f>
        <v>0</v>
      </c>
      <c r="XD74" s="14">
        <f>IF((DAY('Recurring Cash Flows'!$H29))=(DAY('30-Day Cash Flow Plan'!XD$8)),'Recurring Cash Flows'!$I29,0)</f>
        <v>0</v>
      </c>
      <c r="XE74" s="14">
        <f>IF((DAY('Recurring Cash Flows'!$H29))=(DAY('30-Day Cash Flow Plan'!XE$8)),'Recurring Cash Flows'!$I29,0)</f>
        <v>0</v>
      </c>
      <c r="XF74" s="14">
        <f>IF((DAY('Recurring Cash Flows'!$H29))=(DAY('30-Day Cash Flow Plan'!XF$8)),'Recurring Cash Flows'!$I29,0)</f>
        <v>0</v>
      </c>
      <c r="XG74" s="14">
        <f>IF((DAY('Recurring Cash Flows'!$H29))=(DAY('30-Day Cash Flow Plan'!XG$8)),'Recurring Cash Flows'!$I29,0)</f>
        <v>0</v>
      </c>
      <c r="XH74" s="14">
        <f>IF((DAY('Recurring Cash Flows'!$H29))=(DAY('30-Day Cash Flow Plan'!XH$8)),'Recurring Cash Flows'!$I29,0)</f>
        <v>0</v>
      </c>
      <c r="XI74" s="14">
        <f>IF((DAY('Recurring Cash Flows'!$H29))=(DAY('30-Day Cash Flow Plan'!XI$8)),'Recurring Cash Flows'!$I29,0)</f>
        <v>0</v>
      </c>
      <c r="XJ74" s="14">
        <f>IF((DAY('Recurring Cash Flows'!$H29))=(DAY('30-Day Cash Flow Plan'!XJ$8)),'Recurring Cash Flows'!$I29,0)</f>
        <v>0</v>
      </c>
      <c r="XK74" s="14">
        <f>IF((DAY('Recurring Cash Flows'!$H29))=(DAY('30-Day Cash Flow Plan'!XK$8)),'Recurring Cash Flows'!$I29,0)</f>
        <v>0</v>
      </c>
      <c r="XL74" s="14">
        <f>IF((DAY('Recurring Cash Flows'!$H29))=(DAY('30-Day Cash Flow Plan'!XL$8)),'Recurring Cash Flows'!$I29,0)</f>
        <v>0</v>
      </c>
      <c r="XM74" s="14">
        <f>IF((DAY('Recurring Cash Flows'!$H29))=(DAY('30-Day Cash Flow Plan'!XM$8)),'Recurring Cash Flows'!$I29,0)</f>
        <v>0</v>
      </c>
      <c r="XN74" s="14">
        <f>IF((DAY('Recurring Cash Flows'!$H29))=(DAY('30-Day Cash Flow Plan'!XN$8)),'Recurring Cash Flows'!$I29,0)</f>
        <v>0</v>
      </c>
      <c r="XO74" s="14">
        <f>IF((DAY('Recurring Cash Flows'!$H29))=(DAY('30-Day Cash Flow Plan'!XO$8)),'Recurring Cash Flows'!$I29,0)</f>
        <v>0</v>
      </c>
      <c r="XP74" s="14">
        <f>IF((DAY('Recurring Cash Flows'!$H29))=(DAY('30-Day Cash Flow Plan'!XP$8)),'Recurring Cash Flows'!$I29,0)</f>
        <v>0</v>
      </c>
      <c r="XQ74" s="14">
        <f>IF((DAY('Recurring Cash Flows'!$H29))=(DAY('30-Day Cash Flow Plan'!XQ$8)),'Recurring Cash Flows'!$I29,0)</f>
        <v>0</v>
      </c>
      <c r="XR74" s="14">
        <f>IF((DAY('Recurring Cash Flows'!$H29))=(DAY('30-Day Cash Flow Plan'!XR$8)),'Recurring Cash Flows'!$I29,0)</f>
        <v>0</v>
      </c>
      <c r="XS74" s="14">
        <f>IF((DAY('Recurring Cash Flows'!$H29))=(DAY('30-Day Cash Flow Plan'!XS$8)),'Recurring Cash Flows'!$I29,0)</f>
        <v>0</v>
      </c>
      <c r="XT74" s="14">
        <f>IF((DAY('Recurring Cash Flows'!$H29))=(DAY('30-Day Cash Flow Plan'!XT$8)),'Recurring Cash Flows'!$I29,0)</f>
        <v>0</v>
      </c>
      <c r="XU74" s="14">
        <f>IF((DAY('Recurring Cash Flows'!$H29))=(DAY('30-Day Cash Flow Plan'!XU$8)),'Recurring Cash Flows'!$I29,0)</f>
        <v>0</v>
      </c>
      <c r="XV74" s="14">
        <f>IF((DAY('Recurring Cash Flows'!$H29))=(DAY('30-Day Cash Flow Plan'!XV$8)),'Recurring Cash Flows'!$I29,0)</f>
        <v>0</v>
      </c>
      <c r="XW74" s="14">
        <f>IF((DAY('Recurring Cash Flows'!$H29))=(DAY('30-Day Cash Flow Plan'!XW$8)),'Recurring Cash Flows'!$I29,0)</f>
        <v>0</v>
      </c>
      <c r="XX74" s="14">
        <f>IF((DAY('Recurring Cash Flows'!$H29))=(DAY('30-Day Cash Flow Plan'!XX$8)),'Recurring Cash Flows'!$I29,0)</f>
        <v>0</v>
      </c>
      <c r="XY74" s="14">
        <f>IF((DAY('Recurring Cash Flows'!$H29))=(DAY('30-Day Cash Flow Plan'!XY$8)),'Recurring Cash Flows'!$I29,0)</f>
        <v>0</v>
      </c>
      <c r="XZ74" s="14">
        <f>IF((DAY('Recurring Cash Flows'!$H29))=(DAY('30-Day Cash Flow Plan'!XZ$8)),'Recurring Cash Flows'!$I29,0)</f>
        <v>0</v>
      </c>
      <c r="YA74" s="14">
        <f>IF((DAY('Recurring Cash Flows'!$H29))=(DAY('30-Day Cash Flow Plan'!YA$8)),'Recurring Cash Flows'!$I29,0)</f>
        <v>0</v>
      </c>
      <c r="YB74" s="14">
        <f>IF((DAY('Recurring Cash Flows'!$H29))=(DAY('30-Day Cash Flow Plan'!YB$8)),'Recurring Cash Flows'!$I29,0)</f>
        <v>0</v>
      </c>
      <c r="YC74" s="14">
        <f>IF((DAY('Recurring Cash Flows'!$H29))=(DAY('30-Day Cash Flow Plan'!YC$8)),'Recurring Cash Flows'!$I29,0)</f>
        <v>0</v>
      </c>
      <c r="YD74" s="14">
        <f>IF((DAY('Recurring Cash Flows'!$H29))=(DAY('30-Day Cash Flow Plan'!YD$8)),'Recurring Cash Flows'!$I29,0)</f>
        <v>0</v>
      </c>
      <c r="YE74" s="14">
        <f>IF((DAY('Recurring Cash Flows'!$H29))=(DAY('30-Day Cash Flow Plan'!YE$8)),'Recurring Cash Flows'!$I29,0)</f>
        <v>0</v>
      </c>
      <c r="YF74" s="14">
        <f>IF((DAY('Recurring Cash Flows'!$H29))=(DAY('30-Day Cash Flow Plan'!YF$8)),'Recurring Cash Flows'!$I29,0)</f>
        <v>0</v>
      </c>
      <c r="YG74" s="14">
        <f>IF((DAY('Recurring Cash Flows'!$H29))=(DAY('30-Day Cash Flow Plan'!YG$8)),'Recurring Cash Flows'!$I29,0)</f>
        <v>0</v>
      </c>
      <c r="YH74" s="14">
        <f>IF((DAY('Recurring Cash Flows'!$H29))=(DAY('30-Day Cash Flow Plan'!YH$8)),'Recurring Cash Flows'!$I29,0)</f>
        <v>0</v>
      </c>
      <c r="YI74" s="14">
        <f>IF((DAY('Recurring Cash Flows'!$H29))=(DAY('30-Day Cash Flow Plan'!YI$8)),'Recurring Cash Flows'!$I29,0)</f>
        <v>0</v>
      </c>
      <c r="YJ74" s="14">
        <f>IF((DAY('Recurring Cash Flows'!$H29))=(DAY('30-Day Cash Flow Plan'!YJ$8)),'Recurring Cash Flows'!$I29,0)</f>
        <v>0</v>
      </c>
      <c r="YK74" s="14">
        <f>IF((DAY('Recurring Cash Flows'!$H29))=(DAY('30-Day Cash Flow Plan'!YK$8)),'Recurring Cash Flows'!$I29,0)</f>
        <v>0</v>
      </c>
      <c r="YL74" s="14">
        <f>IF((DAY('Recurring Cash Flows'!$H29))=(DAY('30-Day Cash Flow Plan'!YL$8)),'Recurring Cash Flows'!$I29,0)</f>
        <v>0</v>
      </c>
      <c r="YM74" s="14">
        <f>IF((DAY('Recurring Cash Flows'!$H29))=(DAY('30-Day Cash Flow Plan'!YM$8)),'Recurring Cash Flows'!$I29,0)</f>
        <v>0</v>
      </c>
      <c r="YN74" s="14">
        <f>IF((DAY('Recurring Cash Flows'!$H29))=(DAY('30-Day Cash Flow Plan'!YN$8)),'Recurring Cash Flows'!$I29,0)</f>
        <v>0</v>
      </c>
      <c r="YO74" s="14">
        <f>IF((DAY('Recurring Cash Flows'!$H29))=(DAY('30-Day Cash Flow Plan'!YO$8)),'Recurring Cash Flows'!$I29,0)</f>
        <v>0</v>
      </c>
      <c r="YP74" s="14">
        <f>IF((DAY('Recurring Cash Flows'!$H29))=(DAY('30-Day Cash Flow Plan'!YP$8)),'Recurring Cash Flows'!$I29,0)</f>
        <v>0</v>
      </c>
      <c r="YQ74" s="14">
        <f>IF((DAY('Recurring Cash Flows'!$H29))=(DAY('30-Day Cash Flow Plan'!YQ$8)),'Recurring Cash Flows'!$I29,0)</f>
        <v>0</v>
      </c>
      <c r="YR74" s="14">
        <f>IF((DAY('Recurring Cash Flows'!$H29))=(DAY('30-Day Cash Flow Plan'!YR$8)),'Recurring Cash Flows'!$I29,0)</f>
        <v>0</v>
      </c>
      <c r="YS74" s="14">
        <f>IF((DAY('Recurring Cash Flows'!$H29))=(DAY('30-Day Cash Flow Plan'!YS$8)),'Recurring Cash Flows'!$I29,0)</f>
        <v>0</v>
      </c>
      <c r="YT74" s="14">
        <f>IF((DAY('Recurring Cash Flows'!$H29))=(DAY('30-Day Cash Flow Plan'!YT$8)),'Recurring Cash Flows'!$I29,0)</f>
        <v>0</v>
      </c>
      <c r="YU74" s="14">
        <f>IF((DAY('Recurring Cash Flows'!$H29))=(DAY('30-Day Cash Flow Plan'!YU$8)),'Recurring Cash Flows'!$I29,0)</f>
        <v>0</v>
      </c>
      <c r="YV74" s="14">
        <f>IF((DAY('Recurring Cash Flows'!$H29))=(DAY('30-Day Cash Flow Plan'!YV$8)),'Recurring Cash Flows'!$I29,0)</f>
        <v>0</v>
      </c>
      <c r="YW74" s="14">
        <f>IF((DAY('Recurring Cash Flows'!$H29))=(DAY('30-Day Cash Flow Plan'!YW$8)),'Recurring Cash Flows'!$I29,0)</f>
        <v>0</v>
      </c>
      <c r="YX74" s="14">
        <f>IF((DAY('Recurring Cash Flows'!$H29))=(DAY('30-Day Cash Flow Plan'!YX$8)),'Recurring Cash Flows'!$I29,0)</f>
        <v>0</v>
      </c>
      <c r="YY74" s="14">
        <f>IF((DAY('Recurring Cash Flows'!$H29))=(DAY('30-Day Cash Flow Plan'!YY$8)),'Recurring Cash Flows'!$I29,0)</f>
        <v>0</v>
      </c>
      <c r="YZ74" s="14">
        <f>IF((DAY('Recurring Cash Flows'!$H29))=(DAY('30-Day Cash Flow Plan'!YZ$8)),'Recurring Cash Flows'!$I29,0)</f>
        <v>0</v>
      </c>
      <c r="ZA74" s="14">
        <f>IF((DAY('Recurring Cash Flows'!$H29))=(DAY('30-Day Cash Flow Plan'!ZA$8)),'Recurring Cash Flows'!$I29,0)</f>
        <v>0</v>
      </c>
      <c r="ZB74" s="14">
        <f>IF((DAY('Recurring Cash Flows'!$H29))=(DAY('30-Day Cash Flow Plan'!ZB$8)),'Recurring Cash Flows'!$I29,0)</f>
        <v>0</v>
      </c>
      <c r="ZC74" s="14">
        <f>IF((DAY('Recurring Cash Flows'!$H29))=(DAY('30-Day Cash Flow Plan'!ZC$8)),'Recurring Cash Flows'!$I29,0)</f>
        <v>0</v>
      </c>
      <c r="ZD74" s="14">
        <f>IF((DAY('Recurring Cash Flows'!$H29))=(DAY('30-Day Cash Flow Plan'!ZD$8)),'Recurring Cash Flows'!$I29,0)</f>
        <v>0</v>
      </c>
      <c r="ZE74" s="14">
        <f>IF((DAY('Recurring Cash Flows'!$H29))=(DAY('30-Day Cash Flow Plan'!ZE$8)),'Recurring Cash Flows'!$I29,0)</f>
        <v>0</v>
      </c>
      <c r="ZF74" s="14">
        <f>IF((DAY('Recurring Cash Flows'!$H29))=(DAY('30-Day Cash Flow Plan'!ZF$8)),'Recurring Cash Flows'!$I29,0)</f>
        <v>0</v>
      </c>
      <c r="ZG74" s="14">
        <f>IF((DAY('Recurring Cash Flows'!$H29))=(DAY('30-Day Cash Flow Plan'!ZG$8)),'Recurring Cash Flows'!$I29,0)</f>
        <v>0</v>
      </c>
      <c r="ZH74" s="14">
        <f>IF((DAY('Recurring Cash Flows'!$H29))=(DAY('30-Day Cash Flow Plan'!ZH$8)),'Recurring Cash Flows'!$I29,0)</f>
        <v>0</v>
      </c>
      <c r="ZI74" s="14">
        <f>IF((DAY('Recurring Cash Flows'!$H29))=(DAY('30-Day Cash Flow Plan'!ZI$8)),'Recurring Cash Flows'!$I29,0)</f>
        <v>0</v>
      </c>
      <c r="ZJ74" s="14">
        <f>IF((DAY('Recurring Cash Flows'!$H29))=(DAY('30-Day Cash Flow Plan'!ZJ$8)),'Recurring Cash Flows'!$I29,0)</f>
        <v>0</v>
      </c>
      <c r="ZK74" s="14">
        <f>IF((DAY('Recurring Cash Flows'!$H29))=(DAY('30-Day Cash Flow Plan'!ZK$8)),'Recurring Cash Flows'!$I29,0)</f>
        <v>0</v>
      </c>
      <c r="ZL74" s="14">
        <f>IF((DAY('Recurring Cash Flows'!$H29))=(DAY('30-Day Cash Flow Plan'!ZL$8)),'Recurring Cash Flows'!$I29,0)</f>
        <v>0</v>
      </c>
      <c r="ZM74" s="14">
        <f>IF((DAY('Recurring Cash Flows'!$H29))=(DAY('30-Day Cash Flow Plan'!ZM$8)),'Recurring Cash Flows'!$I29,0)</f>
        <v>0</v>
      </c>
      <c r="ZN74" s="14">
        <f>IF((DAY('Recurring Cash Flows'!$H29))=(DAY('30-Day Cash Flow Plan'!ZN$8)),'Recurring Cash Flows'!$I29,0)</f>
        <v>0</v>
      </c>
      <c r="ZO74" s="14">
        <f>IF((DAY('Recurring Cash Flows'!$H29))=(DAY('30-Day Cash Flow Plan'!ZO$8)),'Recurring Cash Flows'!$I29,0)</f>
        <v>0</v>
      </c>
      <c r="ZP74" s="14">
        <f>IF((DAY('Recurring Cash Flows'!$H29))=(DAY('30-Day Cash Flow Plan'!ZP$8)),'Recurring Cash Flows'!$I29,0)</f>
        <v>0</v>
      </c>
      <c r="ZQ74" s="14">
        <f>IF((DAY('Recurring Cash Flows'!$H29))=(DAY('30-Day Cash Flow Plan'!ZQ$8)),'Recurring Cash Flows'!$I29,0)</f>
        <v>0</v>
      </c>
      <c r="ZR74" s="14">
        <f>IF((DAY('Recurring Cash Flows'!$H29))=(DAY('30-Day Cash Flow Plan'!ZR$8)),'Recurring Cash Flows'!$I29,0)</f>
        <v>0</v>
      </c>
      <c r="ZS74" s="14">
        <f>IF((DAY('Recurring Cash Flows'!$H29))=(DAY('30-Day Cash Flow Plan'!ZS$8)),'Recurring Cash Flows'!$I29,0)</f>
        <v>0</v>
      </c>
      <c r="ZT74" s="14">
        <f>IF((DAY('Recurring Cash Flows'!$H29))=(DAY('30-Day Cash Flow Plan'!ZT$8)),'Recurring Cash Flows'!$I29,0)</f>
        <v>0</v>
      </c>
      <c r="ZU74" s="14">
        <f>IF((DAY('Recurring Cash Flows'!$H29))=(DAY('30-Day Cash Flow Plan'!ZU$8)),'Recurring Cash Flows'!$I29,0)</f>
        <v>0</v>
      </c>
      <c r="ZV74" s="14">
        <f>IF((DAY('Recurring Cash Flows'!$H29))=(DAY('30-Day Cash Flow Plan'!ZV$8)),'Recurring Cash Flows'!$I29,0)</f>
        <v>0</v>
      </c>
      <c r="ZW74" s="14">
        <f>IF((DAY('Recurring Cash Flows'!$H29))=(DAY('30-Day Cash Flow Plan'!ZW$8)),'Recurring Cash Flows'!$I29,0)</f>
        <v>0</v>
      </c>
      <c r="ZX74" s="14">
        <f>IF((DAY('Recurring Cash Flows'!$H29))=(DAY('30-Day Cash Flow Plan'!ZX$8)),'Recurring Cash Flows'!$I29,0)</f>
        <v>0</v>
      </c>
      <c r="ZY74" s="14">
        <f>IF((DAY('Recurring Cash Flows'!$H29))=(DAY('30-Day Cash Flow Plan'!ZY$8)),'Recurring Cash Flows'!$I29,0)</f>
        <v>0</v>
      </c>
      <c r="ZZ74" s="14">
        <f>IF((DAY('Recurring Cash Flows'!$H29))=(DAY('30-Day Cash Flow Plan'!ZZ$8)),'Recurring Cash Flows'!$I29,0)</f>
        <v>0</v>
      </c>
      <c r="AAA74" s="14">
        <f>IF((DAY('Recurring Cash Flows'!$H29))=(DAY('30-Day Cash Flow Plan'!AAA$8)),'Recurring Cash Flows'!$I29,0)</f>
        <v>0</v>
      </c>
      <c r="AAB74" s="14">
        <f>IF((DAY('Recurring Cash Flows'!$H29))=(DAY('30-Day Cash Flow Plan'!AAB$8)),'Recurring Cash Flows'!$I29,0)</f>
        <v>0</v>
      </c>
      <c r="AAC74" s="14">
        <f>IF((DAY('Recurring Cash Flows'!$H29))=(DAY('30-Day Cash Flow Plan'!AAC$8)),'Recurring Cash Flows'!$I29,0)</f>
        <v>0</v>
      </c>
      <c r="AAD74" s="14">
        <f>IF((DAY('Recurring Cash Flows'!$H29))=(DAY('30-Day Cash Flow Plan'!AAD$8)),'Recurring Cash Flows'!$I29,0)</f>
        <v>0</v>
      </c>
      <c r="AAE74" s="14">
        <f>IF((DAY('Recurring Cash Flows'!$H29))=(DAY('30-Day Cash Flow Plan'!AAE$8)),'Recurring Cash Flows'!$I29,0)</f>
        <v>0</v>
      </c>
      <c r="AAF74" s="14">
        <f>IF((DAY('Recurring Cash Flows'!$H29))=(DAY('30-Day Cash Flow Plan'!AAF$8)),'Recurring Cash Flows'!$I29,0)</f>
        <v>0</v>
      </c>
      <c r="AAG74" s="14">
        <f>IF((DAY('Recurring Cash Flows'!$H29))=(DAY('30-Day Cash Flow Plan'!AAG$8)),'Recurring Cash Flows'!$I29,0)</f>
        <v>0</v>
      </c>
      <c r="AAH74" s="14">
        <f>IF((DAY('Recurring Cash Flows'!$H29))=(DAY('30-Day Cash Flow Plan'!AAH$8)),'Recurring Cash Flows'!$I29,0)</f>
        <v>0</v>
      </c>
      <c r="AAI74" s="14">
        <f>IF((DAY('Recurring Cash Flows'!$H29))=(DAY('30-Day Cash Flow Plan'!AAI$8)),'Recurring Cash Flows'!$I29,0)</f>
        <v>0</v>
      </c>
      <c r="AAJ74" s="14">
        <f>IF((DAY('Recurring Cash Flows'!$H29))=(DAY('30-Day Cash Flow Plan'!AAJ$8)),'Recurring Cash Flows'!$I29,0)</f>
        <v>0</v>
      </c>
      <c r="AAK74" s="14">
        <f>IF((DAY('Recurring Cash Flows'!$H29))=(DAY('30-Day Cash Flow Plan'!AAK$8)),'Recurring Cash Flows'!$I29,0)</f>
        <v>0</v>
      </c>
      <c r="AAL74" s="14">
        <f>IF((DAY('Recurring Cash Flows'!$H29))=(DAY('30-Day Cash Flow Plan'!AAL$8)),'Recurring Cash Flows'!$I29,0)</f>
        <v>0</v>
      </c>
      <c r="AAM74" s="14">
        <f>IF((DAY('Recurring Cash Flows'!$H29))=(DAY('30-Day Cash Flow Plan'!AAM$8)),'Recurring Cash Flows'!$I29,0)</f>
        <v>0</v>
      </c>
    </row>
    <row r="75" spans="1:715" ht="16" hidden="1" outlineLevel="1" thickBot="1" x14ac:dyDescent="0.4">
      <c r="A75" s="168"/>
      <c r="B75" s="82">
        <f>'Recurring Cash Flows'!G30</f>
        <v>0</v>
      </c>
      <c r="C75" s="14">
        <f>IF((DAY('Recurring Cash Flows'!$H30))=(DAY('30-Day Cash Flow Plan'!C$8)),'Recurring Cash Flows'!$I30,0)</f>
        <v>0</v>
      </c>
      <c r="D75" s="14">
        <f>IF((DAY('Recurring Cash Flows'!$H30))=(DAY('30-Day Cash Flow Plan'!D$8)),'Recurring Cash Flows'!$I30,0)</f>
        <v>0</v>
      </c>
      <c r="E75" s="14">
        <f>IF((DAY('Recurring Cash Flows'!$H30))=(DAY('30-Day Cash Flow Plan'!E$8)),'Recurring Cash Flows'!$I30,0)</f>
        <v>0</v>
      </c>
      <c r="F75" s="14">
        <f>IF((DAY('Recurring Cash Flows'!$H30))=(DAY('30-Day Cash Flow Plan'!F$8)),'Recurring Cash Flows'!$I30,0)</f>
        <v>0</v>
      </c>
      <c r="G75" s="14">
        <f>IF((DAY('Recurring Cash Flows'!$H30))=(DAY('30-Day Cash Flow Plan'!G$8)),'Recurring Cash Flows'!$I30,0)</f>
        <v>0</v>
      </c>
      <c r="H75" s="14">
        <f>IF((DAY('Recurring Cash Flows'!$H30))=(DAY('30-Day Cash Flow Plan'!H$8)),'Recurring Cash Flows'!$I30,0)</f>
        <v>0</v>
      </c>
      <c r="I75" s="14">
        <f>IF((DAY('Recurring Cash Flows'!$H30))=(DAY('30-Day Cash Flow Plan'!I$8)),'Recurring Cash Flows'!$I30,0)</f>
        <v>0</v>
      </c>
      <c r="J75" s="14">
        <f>IF((DAY('Recurring Cash Flows'!$H30))=(DAY('30-Day Cash Flow Plan'!J$8)),'Recurring Cash Flows'!$I30,0)</f>
        <v>0</v>
      </c>
      <c r="K75" s="14">
        <f>IF((DAY('Recurring Cash Flows'!$H30))=(DAY('30-Day Cash Flow Plan'!K$8)),'Recurring Cash Flows'!$I30,0)</f>
        <v>0</v>
      </c>
      <c r="L75" s="14">
        <f>IF((DAY('Recurring Cash Flows'!$H30))=(DAY('30-Day Cash Flow Plan'!L$8)),'Recurring Cash Flows'!$I30,0)</f>
        <v>0</v>
      </c>
      <c r="M75" s="14">
        <f>IF((DAY('Recurring Cash Flows'!$H30))=(DAY('30-Day Cash Flow Plan'!M$8)),'Recurring Cash Flows'!$I30,0)</f>
        <v>0</v>
      </c>
      <c r="N75" s="14">
        <f>IF((DAY('Recurring Cash Flows'!$H30))=(DAY('30-Day Cash Flow Plan'!N$8)),'Recurring Cash Flows'!$I30,0)</f>
        <v>0</v>
      </c>
      <c r="O75" s="14">
        <f>IF((DAY('Recurring Cash Flows'!$H30))=(DAY('30-Day Cash Flow Plan'!O$8)),'Recurring Cash Flows'!$I30,0)</f>
        <v>0</v>
      </c>
      <c r="P75" s="14">
        <f>IF((DAY('Recurring Cash Flows'!$H30))=(DAY('30-Day Cash Flow Plan'!P$8)),'Recurring Cash Flows'!$I30,0)</f>
        <v>0</v>
      </c>
      <c r="Q75" s="14">
        <f>IF((DAY('Recurring Cash Flows'!$H30))=(DAY('30-Day Cash Flow Plan'!Q$8)),'Recurring Cash Flows'!$I30,0)</f>
        <v>0</v>
      </c>
      <c r="R75" s="14">
        <f>IF((DAY('Recurring Cash Flows'!$H30))=(DAY('30-Day Cash Flow Plan'!R$8)),'Recurring Cash Flows'!$I30,0)</f>
        <v>0</v>
      </c>
      <c r="S75" s="14">
        <f>IF((DAY('Recurring Cash Flows'!$H30))=(DAY('30-Day Cash Flow Plan'!S$8)),'Recurring Cash Flows'!$I30,0)</f>
        <v>0</v>
      </c>
      <c r="T75" s="14">
        <f>IF((DAY('Recurring Cash Flows'!$H30))=(DAY('30-Day Cash Flow Plan'!T$8)),'Recurring Cash Flows'!$I30,0)</f>
        <v>0</v>
      </c>
      <c r="U75" s="14">
        <f>IF((DAY('Recurring Cash Flows'!$H30))=(DAY('30-Day Cash Flow Plan'!U$8)),'Recurring Cash Flows'!$I30,0)</f>
        <v>0</v>
      </c>
      <c r="V75" s="14">
        <f>IF((DAY('Recurring Cash Flows'!$H30))=(DAY('30-Day Cash Flow Plan'!V$8)),'Recurring Cash Flows'!$I30,0)</f>
        <v>0</v>
      </c>
      <c r="W75" s="14">
        <f>IF((DAY('Recurring Cash Flows'!$H30))=(DAY('30-Day Cash Flow Plan'!W$8)),'Recurring Cash Flows'!$I30,0)</f>
        <v>0</v>
      </c>
      <c r="X75" s="14">
        <f>IF((DAY('Recurring Cash Flows'!$H30))=(DAY('30-Day Cash Flow Plan'!X$8)),'Recurring Cash Flows'!$I30,0)</f>
        <v>0</v>
      </c>
      <c r="Y75" s="14">
        <f>IF((DAY('Recurring Cash Flows'!$H30))=(DAY('30-Day Cash Flow Plan'!Y$8)),'Recurring Cash Flows'!$I30,0)</f>
        <v>0</v>
      </c>
      <c r="Z75" s="14">
        <f>IF((DAY('Recurring Cash Flows'!$H30))=(DAY('30-Day Cash Flow Plan'!Z$8)),'Recurring Cash Flows'!$I30,0)</f>
        <v>0</v>
      </c>
      <c r="AA75" s="14">
        <f>IF((DAY('Recurring Cash Flows'!$H30))=(DAY('30-Day Cash Flow Plan'!AA$8)),'Recurring Cash Flows'!$I30,0)</f>
        <v>0</v>
      </c>
      <c r="AB75" s="14">
        <f>IF((DAY('Recurring Cash Flows'!$H30))=(DAY('30-Day Cash Flow Plan'!AB$8)),'Recurring Cash Flows'!$I30,0)</f>
        <v>0</v>
      </c>
      <c r="AC75" s="14">
        <f>IF((DAY('Recurring Cash Flows'!$H30))=(DAY('30-Day Cash Flow Plan'!AC$8)),'Recurring Cash Flows'!$I30,0)</f>
        <v>0</v>
      </c>
      <c r="AD75" s="14">
        <f>IF((DAY('Recurring Cash Flows'!$H30))=(DAY('30-Day Cash Flow Plan'!AD$8)),'Recurring Cash Flows'!$I30,0)</f>
        <v>0</v>
      </c>
      <c r="AE75" s="14">
        <f>IF((DAY('Recurring Cash Flows'!$H30))=(DAY('30-Day Cash Flow Plan'!AE$8)),'Recurring Cash Flows'!$I30,0)</f>
        <v>0</v>
      </c>
      <c r="AF75" s="14">
        <f>IF((DAY('Recurring Cash Flows'!$H30))=(DAY('30-Day Cash Flow Plan'!AF$8)),'Recurring Cash Flows'!$I30,0)</f>
        <v>0</v>
      </c>
      <c r="AG75" s="126">
        <f>IF((DAY('Recurring Cash Flows'!$H30))=(DAY('30-Day Cash Flow Plan'!AG$8)),'Recurring Cash Flows'!$I30,0)</f>
        <v>0</v>
      </c>
      <c r="AH75" s="142">
        <f>IF((DAY('Recurring Cash Flows'!$H30))=(DAY('30-Day Cash Flow Plan'!AH$8)),'Recurring Cash Flows'!$I30,0)</f>
        <v>0</v>
      </c>
      <c r="AI75" s="14">
        <f>IF((DAY('Recurring Cash Flows'!$H30))=(DAY('30-Day Cash Flow Plan'!AI$8)),'Recurring Cash Flows'!$I30,0)</f>
        <v>0</v>
      </c>
      <c r="AJ75" s="14">
        <f>IF((DAY('Recurring Cash Flows'!$H30))=(DAY('30-Day Cash Flow Plan'!AJ$8)),'Recurring Cash Flows'!$I30,0)</f>
        <v>0</v>
      </c>
      <c r="AK75" s="14">
        <f>IF((DAY('Recurring Cash Flows'!$H30))=(DAY('30-Day Cash Flow Plan'!AK$8)),'Recurring Cash Flows'!$I30,0)</f>
        <v>0</v>
      </c>
      <c r="AL75" s="14">
        <f>IF((DAY('Recurring Cash Flows'!$H30))=(DAY('30-Day Cash Flow Plan'!AL$8)),'Recurring Cash Flows'!$I30,0)</f>
        <v>0</v>
      </c>
      <c r="AM75" s="14">
        <f>IF((DAY('Recurring Cash Flows'!$H30))=(DAY('30-Day Cash Flow Plan'!AM$8)),'Recurring Cash Flows'!$I30,0)</f>
        <v>0</v>
      </c>
      <c r="AN75" s="14">
        <f>IF((DAY('Recurring Cash Flows'!$H30))=(DAY('30-Day Cash Flow Plan'!AN$8)),'Recurring Cash Flows'!$I30,0)</f>
        <v>0</v>
      </c>
      <c r="AO75" s="14">
        <f>IF((DAY('Recurring Cash Flows'!$H30))=(DAY('30-Day Cash Flow Plan'!AO$8)),'Recurring Cash Flows'!$I30,0)</f>
        <v>0</v>
      </c>
      <c r="AP75" s="14">
        <f>IF((DAY('Recurring Cash Flows'!$H30))=(DAY('30-Day Cash Flow Plan'!AP$8)),'Recurring Cash Flows'!$I30,0)</f>
        <v>0</v>
      </c>
      <c r="AQ75" s="14">
        <f>IF((DAY('Recurring Cash Flows'!$H30))=(DAY('30-Day Cash Flow Plan'!AQ$8)),'Recurring Cash Flows'!$I30,0)</f>
        <v>0</v>
      </c>
      <c r="AR75" s="14">
        <f>IF((DAY('Recurring Cash Flows'!$H30))=(DAY('30-Day Cash Flow Plan'!AR$8)),'Recurring Cash Flows'!$I30,0)</f>
        <v>0</v>
      </c>
      <c r="AS75" s="14">
        <f>IF((DAY('Recurring Cash Flows'!$H30))=(DAY('30-Day Cash Flow Plan'!AS$8)),'Recurring Cash Flows'!$I30,0)</f>
        <v>0</v>
      </c>
      <c r="AT75" s="14">
        <f>IF((DAY('Recurring Cash Flows'!$H30))=(DAY('30-Day Cash Flow Plan'!AT$8)),'Recurring Cash Flows'!$I30,0)</f>
        <v>0</v>
      </c>
      <c r="AU75" s="14">
        <f>IF((DAY('Recurring Cash Flows'!$H30))=(DAY('30-Day Cash Flow Plan'!AU$8)),'Recurring Cash Flows'!$I30,0)</f>
        <v>0</v>
      </c>
      <c r="AV75" s="14">
        <f>IF((DAY('Recurring Cash Flows'!$H30))=(DAY('30-Day Cash Flow Plan'!AV$8)),'Recurring Cash Flows'!$I30,0)</f>
        <v>0</v>
      </c>
      <c r="AW75" s="14">
        <f>IF((DAY('Recurring Cash Flows'!$H30))=(DAY('30-Day Cash Flow Plan'!AW$8)),'Recurring Cash Flows'!$I30,0)</f>
        <v>0</v>
      </c>
      <c r="AX75" s="14">
        <f>IF((DAY('Recurring Cash Flows'!$H30))=(DAY('30-Day Cash Flow Plan'!AX$8)),'Recurring Cash Flows'!$I30,0)</f>
        <v>0</v>
      </c>
      <c r="AY75" s="14">
        <f>IF((DAY('Recurring Cash Flows'!$H30))=(DAY('30-Day Cash Flow Plan'!AY$8)),'Recurring Cash Flows'!$I30,0)</f>
        <v>0</v>
      </c>
      <c r="AZ75" s="14">
        <f>IF((DAY('Recurring Cash Flows'!$H30))=(DAY('30-Day Cash Flow Plan'!AZ$8)),'Recurring Cash Flows'!$I30,0)</f>
        <v>0</v>
      </c>
      <c r="BA75" s="14">
        <f>IF((DAY('Recurring Cash Flows'!$H30))=(DAY('30-Day Cash Flow Plan'!BA$8)),'Recurring Cash Flows'!$I30,0)</f>
        <v>0</v>
      </c>
      <c r="BB75" s="14">
        <f>IF((DAY('Recurring Cash Flows'!$H30))=(DAY('30-Day Cash Flow Plan'!BB$8)),'Recurring Cash Flows'!$I30,0)</f>
        <v>0</v>
      </c>
      <c r="BC75" s="14">
        <f>IF((DAY('Recurring Cash Flows'!$H30))=(DAY('30-Day Cash Flow Plan'!BC$8)),'Recurring Cash Flows'!$I30,0)</f>
        <v>0</v>
      </c>
      <c r="BD75" s="14">
        <f>IF((DAY('Recurring Cash Flows'!$H30))=(DAY('30-Day Cash Flow Plan'!BD$8)),'Recurring Cash Flows'!$I30,0)</f>
        <v>0</v>
      </c>
      <c r="BE75" s="14">
        <f>IF((DAY('Recurring Cash Flows'!$H30))=(DAY('30-Day Cash Flow Plan'!BE$8)),'Recurring Cash Flows'!$I30,0)</f>
        <v>0</v>
      </c>
      <c r="BF75" s="14">
        <f>IF((DAY('Recurring Cash Flows'!$H30))=(DAY('30-Day Cash Flow Plan'!BF$8)),'Recurring Cash Flows'!$I30,0)</f>
        <v>0</v>
      </c>
      <c r="BG75" s="14">
        <f>IF((DAY('Recurring Cash Flows'!$H30))=(DAY('30-Day Cash Flow Plan'!BG$8)),'Recurring Cash Flows'!$I30,0)</f>
        <v>0</v>
      </c>
      <c r="BH75" s="14">
        <f>IF((DAY('Recurring Cash Flows'!$H30))=(DAY('30-Day Cash Flow Plan'!BH$8)),'Recurring Cash Flows'!$I30,0)</f>
        <v>0</v>
      </c>
      <c r="BI75" s="14">
        <f>IF((DAY('Recurring Cash Flows'!$H30))=(DAY('30-Day Cash Flow Plan'!BI$8)),'Recurring Cash Flows'!$I30,0)</f>
        <v>0</v>
      </c>
      <c r="BJ75" s="14">
        <f>IF((DAY('Recurring Cash Flows'!$H30))=(DAY('30-Day Cash Flow Plan'!BJ$8)),'Recurring Cash Flows'!$I30,0)</f>
        <v>0</v>
      </c>
      <c r="BK75" s="14">
        <f>IF((DAY('Recurring Cash Flows'!$H30))=(DAY('30-Day Cash Flow Plan'!BK$8)),'Recurring Cash Flows'!$I30,0)</f>
        <v>0</v>
      </c>
      <c r="BL75" s="14">
        <f>IF((DAY('Recurring Cash Flows'!$H30))=(DAY('30-Day Cash Flow Plan'!BL$8)),'Recurring Cash Flows'!$I30,0)</f>
        <v>0</v>
      </c>
      <c r="BM75" s="14">
        <f>IF((DAY('Recurring Cash Flows'!$H30))=(DAY('30-Day Cash Flow Plan'!BM$8)),'Recurring Cash Flows'!$I30,0)</f>
        <v>0</v>
      </c>
      <c r="BN75" s="14">
        <f>IF((DAY('Recurring Cash Flows'!$H30))=(DAY('30-Day Cash Flow Plan'!BN$8)),'Recurring Cash Flows'!$I30,0)</f>
        <v>0</v>
      </c>
      <c r="BO75" s="14">
        <f>IF((DAY('Recurring Cash Flows'!$H30))=(DAY('30-Day Cash Flow Plan'!BO$8)),'Recurring Cash Flows'!$I30,0)</f>
        <v>0</v>
      </c>
      <c r="BP75" s="14">
        <f>IF((DAY('Recurring Cash Flows'!$H30))=(DAY('30-Day Cash Flow Plan'!BP$8)),'Recurring Cash Flows'!$I30,0)</f>
        <v>0</v>
      </c>
      <c r="BQ75" s="14">
        <f>IF((DAY('Recurring Cash Flows'!$H30))=(DAY('30-Day Cash Flow Plan'!BQ$8)),'Recurring Cash Flows'!$I30,0)</f>
        <v>0</v>
      </c>
      <c r="BR75" s="14">
        <f>IF((DAY('Recurring Cash Flows'!$H30))=(DAY('30-Day Cash Flow Plan'!BR$8)),'Recurring Cash Flows'!$I30,0)</f>
        <v>0</v>
      </c>
      <c r="BS75" s="14">
        <f>IF((DAY('Recurring Cash Flows'!$H30))=(DAY('30-Day Cash Flow Plan'!BS$8)),'Recurring Cash Flows'!$I30,0)</f>
        <v>0</v>
      </c>
      <c r="BT75" s="14">
        <f>IF((DAY('Recurring Cash Flows'!$H30))=(DAY('30-Day Cash Flow Plan'!BT$8)),'Recurring Cash Flows'!$I30,0)</f>
        <v>0</v>
      </c>
      <c r="BU75" s="14">
        <f>IF((DAY('Recurring Cash Flows'!$H30))=(DAY('30-Day Cash Flow Plan'!BU$8)),'Recurring Cash Flows'!$I30,0)</f>
        <v>0</v>
      </c>
      <c r="BV75" s="14">
        <f>IF((DAY('Recurring Cash Flows'!$H30))=(DAY('30-Day Cash Flow Plan'!BV$8)),'Recurring Cash Flows'!$I30,0)</f>
        <v>0</v>
      </c>
      <c r="BW75" s="14">
        <f>IF((DAY('Recurring Cash Flows'!$H30))=(DAY('30-Day Cash Flow Plan'!BW$8)),'Recurring Cash Flows'!$I30,0)</f>
        <v>0</v>
      </c>
      <c r="BX75" s="14">
        <f>IF((DAY('Recurring Cash Flows'!$H30))=(DAY('30-Day Cash Flow Plan'!BX$8)),'Recurring Cash Flows'!$I30,0)</f>
        <v>0</v>
      </c>
      <c r="BY75" s="14">
        <f>IF((DAY('Recurring Cash Flows'!$H30))=(DAY('30-Day Cash Flow Plan'!BY$8)),'Recurring Cash Flows'!$I30,0)</f>
        <v>0</v>
      </c>
      <c r="BZ75" s="14">
        <f>IF((DAY('Recurring Cash Flows'!$H30))=(DAY('30-Day Cash Flow Plan'!BZ$8)),'Recurring Cash Flows'!$I30,0)</f>
        <v>0</v>
      </c>
      <c r="CA75" s="14">
        <f>IF((DAY('Recurring Cash Flows'!$H30))=(DAY('30-Day Cash Flow Plan'!CA$8)),'Recurring Cash Flows'!$I30,0)</f>
        <v>0</v>
      </c>
      <c r="CB75" s="14">
        <f>IF((DAY('Recurring Cash Flows'!$H30))=(DAY('30-Day Cash Flow Plan'!CB$8)),'Recurring Cash Flows'!$I30,0)</f>
        <v>0</v>
      </c>
      <c r="CC75" s="14">
        <f>IF((DAY('Recurring Cash Flows'!$H30))=(DAY('30-Day Cash Flow Plan'!CC$8)),'Recurring Cash Flows'!$I30,0)</f>
        <v>0</v>
      </c>
      <c r="CD75" s="14">
        <f>IF((DAY('Recurring Cash Flows'!$H30))=(DAY('30-Day Cash Flow Plan'!CD$8)),'Recurring Cash Flows'!$I30,0)</f>
        <v>0</v>
      </c>
      <c r="CE75" s="14">
        <f>IF((DAY('Recurring Cash Flows'!$H30))=(DAY('30-Day Cash Flow Plan'!CE$8)),'Recurring Cash Flows'!$I30,0)</f>
        <v>0</v>
      </c>
      <c r="CF75" s="14">
        <f>IF((DAY('Recurring Cash Flows'!$H30))=(DAY('30-Day Cash Flow Plan'!CF$8)),'Recurring Cash Flows'!$I30,0)</f>
        <v>0</v>
      </c>
      <c r="CG75" s="14">
        <f>IF((DAY('Recurring Cash Flows'!$H30))=(DAY('30-Day Cash Flow Plan'!CG$8)),'Recurring Cash Flows'!$I30,0)</f>
        <v>0</v>
      </c>
      <c r="CH75" s="14">
        <f>IF((DAY('Recurring Cash Flows'!$H30))=(DAY('30-Day Cash Flow Plan'!CH$8)),'Recurring Cash Flows'!$I30,0)</f>
        <v>0</v>
      </c>
      <c r="CI75" s="14">
        <f>IF((DAY('Recurring Cash Flows'!$H30))=(DAY('30-Day Cash Flow Plan'!CI$8)),'Recurring Cash Flows'!$I30,0)</f>
        <v>0</v>
      </c>
      <c r="CJ75" s="14">
        <f>IF((DAY('Recurring Cash Flows'!$H30))=(DAY('30-Day Cash Flow Plan'!CJ$8)),'Recurring Cash Flows'!$I30,0)</f>
        <v>0</v>
      </c>
      <c r="CK75" s="14">
        <f>IF((DAY('Recurring Cash Flows'!$H30))=(DAY('30-Day Cash Flow Plan'!CK$8)),'Recurring Cash Flows'!$I30,0)</f>
        <v>0</v>
      </c>
      <c r="CL75" s="14">
        <f>IF((DAY('Recurring Cash Flows'!$H30))=(DAY('30-Day Cash Flow Plan'!CL$8)),'Recurring Cash Flows'!$I30,0)</f>
        <v>0</v>
      </c>
      <c r="CM75" s="14">
        <f>IF((DAY('Recurring Cash Flows'!$H30))=(DAY('30-Day Cash Flow Plan'!CM$8)),'Recurring Cash Flows'!$I30,0)</f>
        <v>0</v>
      </c>
      <c r="CN75" s="14">
        <f>IF((DAY('Recurring Cash Flows'!$H30))=(DAY('30-Day Cash Flow Plan'!CN$8)),'Recurring Cash Flows'!$I30,0)</f>
        <v>0</v>
      </c>
      <c r="CO75" s="14">
        <f>IF((DAY('Recurring Cash Flows'!$H30))=(DAY('30-Day Cash Flow Plan'!CO$8)),'Recurring Cash Flows'!$I30,0)</f>
        <v>0</v>
      </c>
      <c r="CP75" s="14">
        <f>IF((DAY('Recurring Cash Flows'!$H30))=(DAY('30-Day Cash Flow Plan'!CP$8)),'Recurring Cash Flows'!$I30,0)</f>
        <v>0</v>
      </c>
      <c r="CQ75" s="14">
        <f>IF((DAY('Recurring Cash Flows'!$H30))=(DAY('30-Day Cash Flow Plan'!CQ$8)),'Recurring Cash Flows'!$I30,0)</f>
        <v>0</v>
      </c>
      <c r="CR75" s="14">
        <f>IF((DAY('Recurring Cash Flows'!$H30))=(DAY('30-Day Cash Flow Plan'!CR$8)),'Recurring Cash Flows'!$I30,0)</f>
        <v>0</v>
      </c>
      <c r="CS75" s="14">
        <f>IF((DAY('Recurring Cash Flows'!$H30))=(DAY('30-Day Cash Flow Plan'!CS$8)),'Recurring Cash Flows'!$I30,0)</f>
        <v>0</v>
      </c>
      <c r="CT75" s="14">
        <f>IF((DAY('Recurring Cash Flows'!$H30))=(DAY('30-Day Cash Flow Plan'!CT$8)),'Recurring Cash Flows'!$I30,0)</f>
        <v>0</v>
      </c>
      <c r="CU75" s="14">
        <f>IF((DAY('Recurring Cash Flows'!$H30))=(DAY('30-Day Cash Flow Plan'!CU$8)),'Recurring Cash Flows'!$I30,0)</f>
        <v>0</v>
      </c>
      <c r="CV75" s="14">
        <f>IF((DAY('Recurring Cash Flows'!$H30))=(DAY('30-Day Cash Flow Plan'!CV$8)),'Recurring Cash Flows'!$I30,0)</f>
        <v>0</v>
      </c>
      <c r="CW75" s="14">
        <f>IF((DAY('Recurring Cash Flows'!$H30))=(DAY('30-Day Cash Flow Plan'!CW$8)),'Recurring Cash Flows'!$I30,0)</f>
        <v>0</v>
      </c>
      <c r="CX75" s="14">
        <f>IF((DAY('Recurring Cash Flows'!$H30))=(DAY('30-Day Cash Flow Plan'!CX$8)),'Recurring Cash Flows'!$I30,0)</f>
        <v>0</v>
      </c>
      <c r="CY75" s="14">
        <f>IF((DAY('Recurring Cash Flows'!$H30))=(DAY('30-Day Cash Flow Plan'!CY$8)),'Recurring Cash Flows'!$I30,0)</f>
        <v>0</v>
      </c>
      <c r="CZ75" s="14">
        <f>IF((DAY('Recurring Cash Flows'!$H30))=(DAY('30-Day Cash Flow Plan'!CZ$8)),'Recurring Cash Flows'!$I30,0)</f>
        <v>0</v>
      </c>
      <c r="DA75" s="14">
        <f>IF((DAY('Recurring Cash Flows'!$H30))=(DAY('30-Day Cash Flow Plan'!DA$8)),'Recurring Cash Flows'!$I30,0)</f>
        <v>0</v>
      </c>
      <c r="DB75" s="14">
        <f>IF((DAY('Recurring Cash Flows'!$H30))=(DAY('30-Day Cash Flow Plan'!DB$8)),'Recurring Cash Flows'!$I30,0)</f>
        <v>0</v>
      </c>
      <c r="DC75" s="14">
        <f>IF((DAY('Recurring Cash Flows'!$H30))=(DAY('30-Day Cash Flow Plan'!DC$8)),'Recurring Cash Flows'!$I30,0)</f>
        <v>0</v>
      </c>
      <c r="DD75" s="14">
        <f>IF((DAY('Recurring Cash Flows'!$H30))=(DAY('30-Day Cash Flow Plan'!DD$8)),'Recurring Cash Flows'!$I30,0)</f>
        <v>0</v>
      </c>
      <c r="DE75" s="14">
        <f>IF((DAY('Recurring Cash Flows'!$H30))=(DAY('30-Day Cash Flow Plan'!DE$8)),'Recurring Cash Flows'!$I30,0)</f>
        <v>0</v>
      </c>
      <c r="DF75" s="14">
        <f>IF((DAY('Recurring Cash Flows'!$H30))=(DAY('30-Day Cash Flow Plan'!DF$8)),'Recurring Cash Flows'!$I30,0)</f>
        <v>0</v>
      </c>
      <c r="DG75" s="14">
        <f>IF((DAY('Recurring Cash Flows'!$H30))=(DAY('30-Day Cash Flow Plan'!DG$8)),'Recurring Cash Flows'!$I30,0)</f>
        <v>0</v>
      </c>
      <c r="DH75" s="14">
        <f>IF((DAY('Recurring Cash Flows'!$H30))=(DAY('30-Day Cash Flow Plan'!DH$8)),'Recurring Cash Flows'!$I30,0)</f>
        <v>0</v>
      </c>
      <c r="DI75" s="14">
        <f>IF((DAY('Recurring Cash Flows'!$H30))=(DAY('30-Day Cash Flow Plan'!DI$8)),'Recurring Cash Flows'!$I30,0)</f>
        <v>0</v>
      </c>
      <c r="DJ75" s="14">
        <f>IF((DAY('Recurring Cash Flows'!$H30))=(DAY('30-Day Cash Flow Plan'!DJ$8)),'Recurring Cash Flows'!$I30,0)</f>
        <v>0</v>
      </c>
      <c r="DK75" s="14">
        <f>IF((DAY('Recurring Cash Flows'!$H30))=(DAY('30-Day Cash Flow Plan'!DK$8)),'Recurring Cash Flows'!$I30,0)</f>
        <v>0</v>
      </c>
      <c r="DL75" s="14">
        <f>IF((DAY('Recurring Cash Flows'!$H30))=(DAY('30-Day Cash Flow Plan'!DL$8)),'Recurring Cash Flows'!$I30,0)</f>
        <v>0</v>
      </c>
      <c r="DM75" s="14">
        <f>IF((DAY('Recurring Cash Flows'!$H30))=(DAY('30-Day Cash Flow Plan'!DM$8)),'Recurring Cash Flows'!$I30,0)</f>
        <v>0</v>
      </c>
      <c r="DN75" s="14">
        <f>IF((DAY('Recurring Cash Flows'!$H30))=(DAY('30-Day Cash Flow Plan'!DN$8)),'Recurring Cash Flows'!$I30,0)</f>
        <v>0</v>
      </c>
      <c r="DO75" s="14">
        <f>IF((DAY('Recurring Cash Flows'!$H30))=(DAY('30-Day Cash Flow Plan'!DO$8)),'Recurring Cash Flows'!$I30,0)</f>
        <v>0</v>
      </c>
      <c r="DP75" s="14">
        <f>IF((DAY('Recurring Cash Flows'!$H30))=(DAY('30-Day Cash Flow Plan'!DP$8)),'Recurring Cash Flows'!$I30,0)</f>
        <v>0</v>
      </c>
      <c r="DQ75" s="14">
        <f>IF((DAY('Recurring Cash Flows'!$H30))=(DAY('30-Day Cash Flow Plan'!DQ$8)),'Recurring Cash Flows'!$I30,0)</f>
        <v>0</v>
      </c>
      <c r="DR75" s="14">
        <f>IF((DAY('Recurring Cash Flows'!$H30))=(DAY('30-Day Cash Flow Plan'!DR$8)),'Recurring Cash Flows'!$I30,0)</f>
        <v>0</v>
      </c>
      <c r="DS75" s="14">
        <f>IF((DAY('Recurring Cash Flows'!$H30))=(DAY('30-Day Cash Flow Plan'!DS$8)),'Recurring Cash Flows'!$I30,0)</f>
        <v>0</v>
      </c>
      <c r="DT75" s="14">
        <f>IF((DAY('Recurring Cash Flows'!$H30))=(DAY('30-Day Cash Flow Plan'!DT$8)),'Recurring Cash Flows'!$I30,0)</f>
        <v>0</v>
      </c>
      <c r="DU75" s="14">
        <f>IF((DAY('Recurring Cash Flows'!$H30))=(DAY('30-Day Cash Flow Plan'!DU$8)),'Recurring Cash Flows'!$I30,0)</f>
        <v>0</v>
      </c>
      <c r="DV75" s="14">
        <f>IF((DAY('Recurring Cash Flows'!$H30))=(DAY('30-Day Cash Flow Plan'!DV$8)),'Recurring Cash Flows'!$I30,0)</f>
        <v>0</v>
      </c>
      <c r="DW75" s="14">
        <f>IF((DAY('Recurring Cash Flows'!$H30))=(DAY('30-Day Cash Flow Plan'!DW$8)),'Recurring Cash Flows'!$I30,0)</f>
        <v>0</v>
      </c>
      <c r="DX75" s="14">
        <f>IF((DAY('Recurring Cash Flows'!$H30))=(DAY('30-Day Cash Flow Plan'!DX$8)),'Recurring Cash Flows'!$I30,0)</f>
        <v>0</v>
      </c>
      <c r="DY75" s="14">
        <f>IF((DAY('Recurring Cash Flows'!$H30))=(DAY('30-Day Cash Flow Plan'!DY$8)),'Recurring Cash Flows'!$I30,0)</f>
        <v>0</v>
      </c>
      <c r="DZ75" s="14">
        <f>IF((DAY('Recurring Cash Flows'!$H30))=(DAY('30-Day Cash Flow Plan'!DZ$8)),'Recurring Cash Flows'!$I30,0)</f>
        <v>0</v>
      </c>
      <c r="EA75" s="14">
        <f>IF((DAY('Recurring Cash Flows'!$H30))=(DAY('30-Day Cash Flow Plan'!EA$8)),'Recurring Cash Flows'!$I30,0)</f>
        <v>0</v>
      </c>
      <c r="EB75" s="14">
        <f>IF((DAY('Recurring Cash Flows'!$H30))=(DAY('30-Day Cash Flow Plan'!EB$8)),'Recurring Cash Flows'!$I30,0)</f>
        <v>0</v>
      </c>
      <c r="EC75" s="14">
        <f>IF((DAY('Recurring Cash Flows'!$H30))=(DAY('30-Day Cash Flow Plan'!EC$8)),'Recurring Cash Flows'!$I30,0)</f>
        <v>0</v>
      </c>
      <c r="ED75" s="14">
        <f>IF((DAY('Recurring Cash Flows'!$H30))=(DAY('30-Day Cash Flow Plan'!ED$8)),'Recurring Cash Flows'!$I30,0)</f>
        <v>0</v>
      </c>
      <c r="EE75" s="14">
        <f>IF((DAY('Recurring Cash Flows'!$H30))=(DAY('30-Day Cash Flow Plan'!EE$8)),'Recurring Cash Flows'!$I30,0)</f>
        <v>0</v>
      </c>
      <c r="EF75" s="14">
        <f>IF((DAY('Recurring Cash Flows'!$H30))=(DAY('30-Day Cash Flow Plan'!EF$8)),'Recurring Cash Flows'!$I30,0)</f>
        <v>0</v>
      </c>
      <c r="EG75" s="14">
        <f>IF((DAY('Recurring Cash Flows'!$H30))=(DAY('30-Day Cash Flow Plan'!EG$8)),'Recurring Cash Flows'!$I30,0)</f>
        <v>0</v>
      </c>
      <c r="EH75" s="14">
        <f>IF((DAY('Recurring Cash Flows'!$H30))=(DAY('30-Day Cash Flow Plan'!EH$8)),'Recurring Cash Flows'!$I30,0)</f>
        <v>0</v>
      </c>
      <c r="EI75" s="14">
        <f>IF((DAY('Recurring Cash Flows'!$H30))=(DAY('30-Day Cash Flow Plan'!EI$8)),'Recurring Cash Flows'!$I30,0)</f>
        <v>0</v>
      </c>
      <c r="EJ75" s="14">
        <f>IF((DAY('Recurring Cash Flows'!$H30))=(DAY('30-Day Cash Flow Plan'!EJ$8)),'Recurring Cash Flows'!$I30,0)</f>
        <v>0</v>
      </c>
      <c r="EK75" s="14">
        <f>IF((DAY('Recurring Cash Flows'!$H30))=(DAY('30-Day Cash Flow Plan'!EK$8)),'Recurring Cash Flows'!$I30,0)</f>
        <v>0</v>
      </c>
      <c r="EL75" s="14">
        <f>IF((DAY('Recurring Cash Flows'!$H30))=(DAY('30-Day Cash Flow Plan'!EL$8)),'Recurring Cash Flows'!$I30,0)</f>
        <v>0</v>
      </c>
      <c r="EM75" s="14">
        <f>IF((DAY('Recurring Cash Flows'!$H30))=(DAY('30-Day Cash Flow Plan'!EM$8)),'Recurring Cash Flows'!$I30,0)</f>
        <v>0</v>
      </c>
      <c r="EN75" s="14">
        <f>IF((DAY('Recurring Cash Flows'!$H30))=(DAY('30-Day Cash Flow Plan'!EN$8)),'Recurring Cash Flows'!$I30,0)</f>
        <v>0</v>
      </c>
      <c r="EO75" s="14">
        <f>IF((DAY('Recurring Cash Flows'!$H30))=(DAY('30-Day Cash Flow Plan'!EO$8)),'Recurring Cash Flows'!$I30,0)</f>
        <v>0</v>
      </c>
      <c r="EP75" s="14">
        <f>IF((DAY('Recurring Cash Flows'!$H30))=(DAY('30-Day Cash Flow Plan'!EP$8)),'Recurring Cash Flows'!$I30,0)</f>
        <v>0</v>
      </c>
      <c r="EQ75" s="14">
        <f>IF((DAY('Recurring Cash Flows'!$H30))=(DAY('30-Day Cash Flow Plan'!EQ$8)),'Recurring Cash Flows'!$I30,0)</f>
        <v>0</v>
      </c>
      <c r="ER75" s="14">
        <f>IF((DAY('Recurring Cash Flows'!$H30))=(DAY('30-Day Cash Flow Plan'!ER$8)),'Recurring Cash Flows'!$I30,0)</f>
        <v>0</v>
      </c>
      <c r="ES75" s="14">
        <f>IF((DAY('Recurring Cash Flows'!$H30))=(DAY('30-Day Cash Flow Plan'!ES$8)),'Recurring Cash Flows'!$I30,0)</f>
        <v>0</v>
      </c>
      <c r="ET75" s="14">
        <f>IF((DAY('Recurring Cash Flows'!$H30))=(DAY('30-Day Cash Flow Plan'!ET$8)),'Recurring Cash Flows'!$I30,0)</f>
        <v>0</v>
      </c>
      <c r="EU75" s="14">
        <f>IF((DAY('Recurring Cash Flows'!$H30))=(DAY('30-Day Cash Flow Plan'!EU$8)),'Recurring Cash Flows'!$I30,0)</f>
        <v>0</v>
      </c>
      <c r="EV75" s="14">
        <f>IF((DAY('Recurring Cash Flows'!$H30))=(DAY('30-Day Cash Flow Plan'!EV$8)),'Recurring Cash Flows'!$I30,0)</f>
        <v>0</v>
      </c>
      <c r="EW75" s="14">
        <f>IF((DAY('Recurring Cash Flows'!$H30))=(DAY('30-Day Cash Flow Plan'!EW$8)),'Recurring Cash Flows'!$I30,0)</f>
        <v>0</v>
      </c>
      <c r="EX75" s="14">
        <f>IF((DAY('Recurring Cash Flows'!$H30))=(DAY('30-Day Cash Flow Plan'!EX$8)),'Recurring Cash Flows'!$I30,0)</f>
        <v>0</v>
      </c>
      <c r="EY75" s="14">
        <f>IF((DAY('Recurring Cash Flows'!$H30))=(DAY('30-Day Cash Flow Plan'!EY$8)),'Recurring Cash Flows'!$I30,0)</f>
        <v>0</v>
      </c>
      <c r="EZ75" s="14">
        <f>IF((DAY('Recurring Cash Flows'!$H30))=(DAY('30-Day Cash Flow Plan'!EZ$8)),'Recurring Cash Flows'!$I30,0)</f>
        <v>0</v>
      </c>
      <c r="FA75" s="14">
        <f>IF((DAY('Recurring Cash Flows'!$H30))=(DAY('30-Day Cash Flow Plan'!FA$8)),'Recurring Cash Flows'!$I30,0)</f>
        <v>0</v>
      </c>
      <c r="FB75" s="14">
        <f>IF((DAY('Recurring Cash Flows'!$H30))=(DAY('30-Day Cash Flow Plan'!FB$8)),'Recurring Cash Flows'!$I30,0)</f>
        <v>0</v>
      </c>
      <c r="FC75" s="14">
        <f>IF((DAY('Recurring Cash Flows'!$H30))=(DAY('30-Day Cash Flow Plan'!FC$8)),'Recurring Cash Flows'!$I30,0)</f>
        <v>0</v>
      </c>
      <c r="FD75" s="14">
        <f>IF((DAY('Recurring Cash Flows'!$H30))=(DAY('30-Day Cash Flow Plan'!FD$8)),'Recurring Cash Flows'!$I30,0)</f>
        <v>0</v>
      </c>
      <c r="FE75" s="14">
        <f>IF((DAY('Recurring Cash Flows'!$H30))=(DAY('30-Day Cash Flow Plan'!FE$8)),'Recurring Cash Flows'!$I30,0)</f>
        <v>0</v>
      </c>
      <c r="FF75" s="14">
        <f>IF((DAY('Recurring Cash Flows'!$H30))=(DAY('30-Day Cash Flow Plan'!FF$8)),'Recurring Cash Flows'!$I30,0)</f>
        <v>0</v>
      </c>
      <c r="FG75" s="14">
        <f>IF((DAY('Recurring Cash Flows'!$H30))=(DAY('30-Day Cash Flow Plan'!FG$8)),'Recurring Cash Flows'!$I30,0)</f>
        <v>0</v>
      </c>
      <c r="FH75" s="14">
        <f>IF((DAY('Recurring Cash Flows'!$H30))=(DAY('30-Day Cash Flow Plan'!FH$8)),'Recurring Cash Flows'!$I30,0)</f>
        <v>0</v>
      </c>
      <c r="FI75" s="14">
        <f>IF((DAY('Recurring Cash Flows'!$H30))=(DAY('30-Day Cash Flow Plan'!FI$8)),'Recurring Cash Flows'!$I30,0)</f>
        <v>0</v>
      </c>
      <c r="FJ75" s="14">
        <f>IF((DAY('Recurring Cash Flows'!$H30))=(DAY('30-Day Cash Flow Plan'!FJ$8)),'Recurring Cash Flows'!$I30,0)</f>
        <v>0</v>
      </c>
      <c r="FK75" s="14">
        <f>IF((DAY('Recurring Cash Flows'!$H30))=(DAY('30-Day Cash Flow Plan'!FK$8)),'Recurring Cash Flows'!$I30,0)</f>
        <v>0</v>
      </c>
      <c r="FL75" s="14">
        <f>IF((DAY('Recurring Cash Flows'!$H30))=(DAY('30-Day Cash Flow Plan'!FL$8)),'Recurring Cash Flows'!$I30,0)</f>
        <v>0</v>
      </c>
      <c r="FM75" s="14">
        <f>IF((DAY('Recurring Cash Flows'!$H30))=(DAY('30-Day Cash Flow Plan'!FM$8)),'Recurring Cash Flows'!$I30,0)</f>
        <v>0</v>
      </c>
      <c r="FN75" s="14">
        <f>IF((DAY('Recurring Cash Flows'!$H30))=(DAY('30-Day Cash Flow Plan'!FN$8)),'Recurring Cash Flows'!$I30,0)</f>
        <v>0</v>
      </c>
      <c r="FO75" s="14">
        <f>IF((DAY('Recurring Cash Flows'!$H30))=(DAY('30-Day Cash Flow Plan'!FO$8)),'Recurring Cash Flows'!$I30,0)</f>
        <v>0</v>
      </c>
      <c r="FP75" s="14">
        <f>IF((DAY('Recurring Cash Flows'!$H30))=(DAY('30-Day Cash Flow Plan'!FP$8)),'Recurring Cash Flows'!$I30,0)</f>
        <v>0</v>
      </c>
      <c r="FQ75" s="14">
        <f>IF((DAY('Recurring Cash Flows'!$H30))=(DAY('30-Day Cash Flow Plan'!FQ$8)),'Recurring Cash Flows'!$I30,0)</f>
        <v>0</v>
      </c>
      <c r="FR75" s="14">
        <f>IF((DAY('Recurring Cash Flows'!$H30))=(DAY('30-Day Cash Flow Plan'!FR$8)),'Recurring Cash Flows'!$I30,0)</f>
        <v>0</v>
      </c>
      <c r="FS75" s="14">
        <f>IF((DAY('Recurring Cash Flows'!$H30))=(DAY('30-Day Cash Flow Plan'!FS$8)),'Recurring Cash Flows'!$I30,0)</f>
        <v>0</v>
      </c>
      <c r="FT75" s="14">
        <f>IF((DAY('Recurring Cash Flows'!$H30))=(DAY('30-Day Cash Flow Plan'!FT$8)),'Recurring Cash Flows'!$I30,0)</f>
        <v>0</v>
      </c>
      <c r="FU75" s="14">
        <f>IF((DAY('Recurring Cash Flows'!$H30))=(DAY('30-Day Cash Flow Plan'!FU$8)),'Recurring Cash Flows'!$I30,0)</f>
        <v>0</v>
      </c>
      <c r="FV75" s="14">
        <f>IF((DAY('Recurring Cash Flows'!$H30))=(DAY('30-Day Cash Flow Plan'!FV$8)),'Recurring Cash Flows'!$I30,0)</f>
        <v>0</v>
      </c>
      <c r="FW75" s="14">
        <f>IF((DAY('Recurring Cash Flows'!$H30))=(DAY('30-Day Cash Flow Plan'!FW$8)),'Recurring Cash Flows'!$I30,0)</f>
        <v>0</v>
      </c>
      <c r="FX75" s="14">
        <f>IF((DAY('Recurring Cash Flows'!$H30))=(DAY('30-Day Cash Flow Plan'!FX$8)),'Recurring Cash Flows'!$I30,0)</f>
        <v>0</v>
      </c>
      <c r="FY75" s="14">
        <f>IF((DAY('Recurring Cash Flows'!$H30))=(DAY('30-Day Cash Flow Plan'!FY$8)),'Recurring Cash Flows'!$I30,0)</f>
        <v>0</v>
      </c>
      <c r="FZ75" s="14">
        <f>IF((DAY('Recurring Cash Flows'!$H30))=(DAY('30-Day Cash Flow Plan'!FZ$8)),'Recurring Cash Flows'!$I30,0)</f>
        <v>0</v>
      </c>
      <c r="GA75" s="14">
        <f>IF((DAY('Recurring Cash Flows'!$H30))=(DAY('30-Day Cash Flow Plan'!GA$8)),'Recurring Cash Flows'!$I30,0)</f>
        <v>0</v>
      </c>
      <c r="GB75" s="14">
        <f>IF((DAY('Recurring Cash Flows'!$H30))=(DAY('30-Day Cash Flow Plan'!GB$8)),'Recurring Cash Flows'!$I30,0)</f>
        <v>0</v>
      </c>
      <c r="GC75" s="14">
        <f>IF((DAY('Recurring Cash Flows'!$H30))=(DAY('30-Day Cash Flow Plan'!GC$8)),'Recurring Cash Flows'!$I30,0)</f>
        <v>0</v>
      </c>
      <c r="GD75" s="14">
        <f>IF((DAY('Recurring Cash Flows'!$H30))=(DAY('30-Day Cash Flow Plan'!GD$8)),'Recurring Cash Flows'!$I30,0)</f>
        <v>0</v>
      </c>
      <c r="GE75" s="14">
        <f>IF((DAY('Recurring Cash Flows'!$H30))=(DAY('30-Day Cash Flow Plan'!GE$8)),'Recurring Cash Flows'!$I30,0)</f>
        <v>0</v>
      </c>
      <c r="GF75" s="14">
        <f>IF((DAY('Recurring Cash Flows'!$H30))=(DAY('30-Day Cash Flow Plan'!GF$8)),'Recurring Cash Flows'!$I30,0)</f>
        <v>0</v>
      </c>
      <c r="GG75" s="14">
        <f>IF((DAY('Recurring Cash Flows'!$H30))=(DAY('30-Day Cash Flow Plan'!GG$8)),'Recurring Cash Flows'!$I30,0)</f>
        <v>0</v>
      </c>
      <c r="GH75" s="14">
        <f>IF((DAY('Recurring Cash Flows'!$H30))=(DAY('30-Day Cash Flow Plan'!GH$8)),'Recurring Cash Flows'!$I30,0)</f>
        <v>0</v>
      </c>
      <c r="GI75" s="14">
        <f>IF((DAY('Recurring Cash Flows'!$H30))=(DAY('30-Day Cash Flow Plan'!GI$8)),'Recurring Cash Flows'!$I30,0)</f>
        <v>0</v>
      </c>
      <c r="GJ75" s="14">
        <f>IF((DAY('Recurring Cash Flows'!$H30))=(DAY('30-Day Cash Flow Plan'!GJ$8)),'Recurring Cash Flows'!$I30,0)</f>
        <v>0</v>
      </c>
      <c r="GK75" s="14">
        <f>IF((DAY('Recurring Cash Flows'!$H30))=(DAY('30-Day Cash Flow Plan'!GK$8)),'Recurring Cash Flows'!$I30,0)</f>
        <v>0</v>
      </c>
      <c r="GL75" s="14">
        <f>IF((DAY('Recurring Cash Flows'!$H30))=(DAY('30-Day Cash Flow Plan'!GL$8)),'Recurring Cash Flows'!$I30,0)</f>
        <v>0</v>
      </c>
      <c r="GM75" s="14">
        <f>IF((DAY('Recurring Cash Flows'!$H30))=(DAY('30-Day Cash Flow Plan'!GM$8)),'Recurring Cash Flows'!$I30,0)</f>
        <v>0</v>
      </c>
      <c r="GN75" s="14">
        <f>IF((DAY('Recurring Cash Flows'!$H30))=(DAY('30-Day Cash Flow Plan'!GN$8)),'Recurring Cash Flows'!$I30,0)</f>
        <v>0</v>
      </c>
      <c r="GO75" s="14">
        <f>IF((DAY('Recurring Cash Flows'!$H30))=(DAY('30-Day Cash Flow Plan'!GO$8)),'Recurring Cash Flows'!$I30,0)</f>
        <v>0</v>
      </c>
      <c r="GP75" s="14">
        <f>IF((DAY('Recurring Cash Flows'!$H30))=(DAY('30-Day Cash Flow Plan'!GP$8)),'Recurring Cash Flows'!$I30,0)</f>
        <v>0</v>
      </c>
      <c r="GQ75" s="14">
        <f>IF((DAY('Recurring Cash Flows'!$H30))=(DAY('30-Day Cash Flow Plan'!GQ$8)),'Recurring Cash Flows'!$I30,0)</f>
        <v>0</v>
      </c>
      <c r="GR75" s="14">
        <f>IF((DAY('Recurring Cash Flows'!$H30))=(DAY('30-Day Cash Flow Plan'!GR$8)),'Recurring Cash Flows'!$I30,0)</f>
        <v>0</v>
      </c>
      <c r="GS75" s="14">
        <f>IF((DAY('Recurring Cash Flows'!$H30))=(DAY('30-Day Cash Flow Plan'!GS$8)),'Recurring Cash Flows'!$I30,0)</f>
        <v>0</v>
      </c>
      <c r="GT75" s="14">
        <f>IF((DAY('Recurring Cash Flows'!$H30))=(DAY('30-Day Cash Flow Plan'!GT$8)),'Recurring Cash Flows'!$I30,0)</f>
        <v>0</v>
      </c>
      <c r="GU75" s="14">
        <f>IF((DAY('Recurring Cash Flows'!$H30))=(DAY('30-Day Cash Flow Plan'!GU$8)),'Recurring Cash Flows'!$I30,0)</f>
        <v>0</v>
      </c>
      <c r="GV75" s="14">
        <f>IF((DAY('Recurring Cash Flows'!$H30))=(DAY('30-Day Cash Flow Plan'!GV$8)),'Recurring Cash Flows'!$I30,0)</f>
        <v>0</v>
      </c>
      <c r="GW75" s="14">
        <f>IF((DAY('Recurring Cash Flows'!$H30))=(DAY('30-Day Cash Flow Plan'!GW$8)),'Recurring Cash Flows'!$I30,0)</f>
        <v>0</v>
      </c>
      <c r="GX75" s="14">
        <f>IF((DAY('Recurring Cash Flows'!$H30))=(DAY('30-Day Cash Flow Plan'!GX$8)),'Recurring Cash Flows'!$I30,0)</f>
        <v>0</v>
      </c>
      <c r="GY75" s="14">
        <f>IF((DAY('Recurring Cash Flows'!$H30))=(DAY('30-Day Cash Flow Plan'!GY$8)),'Recurring Cash Flows'!$I30,0)</f>
        <v>0</v>
      </c>
      <c r="GZ75" s="14">
        <f>IF((DAY('Recurring Cash Flows'!$H30))=(DAY('30-Day Cash Flow Plan'!GZ$8)),'Recurring Cash Flows'!$I30,0)</f>
        <v>0</v>
      </c>
      <c r="HA75" s="14">
        <f>IF((DAY('Recurring Cash Flows'!$H30))=(DAY('30-Day Cash Flow Plan'!HA$8)),'Recurring Cash Flows'!$I30,0)</f>
        <v>0</v>
      </c>
      <c r="HB75" s="14">
        <f>IF((DAY('Recurring Cash Flows'!$H30))=(DAY('30-Day Cash Flow Plan'!HB$8)),'Recurring Cash Flows'!$I30,0)</f>
        <v>0</v>
      </c>
      <c r="HC75" s="14">
        <f>IF((DAY('Recurring Cash Flows'!$H30))=(DAY('30-Day Cash Flow Plan'!HC$8)),'Recurring Cash Flows'!$I30,0)</f>
        <v>0</v>
      </c>
      <c r="HD75" s="14">
        <f>IF((DAY('Recurring Cash Flows'!$H30))=(DAY('30-Day Cash Flow Plan'!HD$8)),'Recurring Cash Flows'!$I30,0)</f>
        <v>0</v>
      </c>
      <c r="HE75" s="14">
        <f>IF((DAY('Recurring Cash Flows'!$H30))=(DAY('30-Day Cash Flow Plan'!HE$8)),'Recurring Cash Flows'!$I30,0)</f>
        <v>0</v>
      </c>
      <c r="HF75" s="14">
        <f>IF((DAY('Recurring Cash Flows'!$H30))=(DAY('30-Day Cash Flow Plan'!HF$8)),'Recurring Cash Flows'!$I30,0)</f>
        <v>0</v>
      </c>
      <c r="HG75" s="14">
        <f>IF((DAY('Recurring Cash Flows'!$H30))=(DAY('30-Day Cash Flow Plan'!HG$8)),'Recurring Cash Flows'!$I30,0)</f>
        <v>0</v>
      </c>
      <c r="HH75" s="14">
        <f>IF((DAY('Recurring Cash Flows'!$H30))=(DAY('30-Day Cash Flow Plan'!HH$8)),'Recurring Cash Flows'!$I30,0)</f>
        <v>0</v>
      </c>
      <c r="HI75" s="14">
        <f>IF((DAY('Recurring Cash Flows'!$H30))=(DAY('30-Day Cash Flow Plan'!HI$8)),'Recurring Cash Flows'!$I30,0)</f>
        <v>0</v>
      </c>
      <c r="HJ75" s="14">
        <f>IF((DAY('Recurring Cash Flows'!$H30))=(DAY('30-Day Cash Flow Plan'!HJ$8)),'Recurring Cash Flows'!$I30,0)</f>
        <v>0</v>
      </c>
      <c r="HK75" s="14">
        <f>IF((DAY('Recurring Cash Flows'!$H30))=(DAY('30-Day Cash Flow Plan'!HK$8)),'Recurring Cash Flows'!$I30,0)</f>
        <v>0</v>
      </c>
      <c r="HL75" s="14">
        <f>IF((DAY('Recurring Cash Flows'!$H30))=(DAY('30-Day Cash Flow Plan'!HL$8)),'Recurring Cash Flows'!$I30,0)</f>
        <v>0</v>
      </c>
      <c r="HM75" s="14">
        <f>IF((DAY('Recurring Cash Flows'!$H30))=(DAY('30-Day Cash Flow Plan'!HM$8)),'Recurring Cash Flows'!$I30,0)</f>
        <v>0</v>
      </c>
      <c r="HN75" s="14">
        <f>IF((DAY('Recurring Cash Flows'!$H30))=(DAY('30-Day Cash Flow Plan'!HN$8)),'Recurring Cash Flows'!$I30,0)</f>
        <v>0</v>
      </c>
      <c r="HO75" s="14">
        <f>IF((DAY('Recurring Cash Flows'!$H30))=(DAY('30-Day Cash Flow Plan'!HO$8)),'Recurring Cash Flows'!$I30,0)</f>
        <v>0</v>
      </c>
      <c r="HP75" s="14">
        <f>IF((DAY('Recurring Cash Flows'!$H30))=(DAY('30-Day Cash Flow Plan'!HP$8)),'Recurring Cash Flows'!$I30,0)</f>
        <v>0</v>
      </c>
      <c r="HQ75" s="14">
        <f>IF((DAY('Recurring Cash Flows'!$H30))=(DAY('30-Day Cash Flow Plan'!HQ$8)),'Recurring Cash Flows'!$I30,0)</f>
        <v>0</v>
      </c>
      <c r="HR75" s="14">
        <f>IF((DAY('Recurring Cash Flows'!$H30))=(DAY('30-Day Cash Flow Plan'!HR$8)),'Recurring Cash Flows'!$I30,0)</f>
        <v>0</v>
      </c>
      <c r="HS75" s="14">
        <f>IF((DAY('Recurring Cash Flows'!$H30))=(DAY('30-Day Cash Flow Plan'!HS$8)),'Recurring Cash Flows'!$I30,0)</f>
        <v>0</v>
      </c>
      <c r="HT75" s="14">
        <f>IF((DAY('Recurring Cash Flows'!$H30))=(DAY('30-Day Cash Flow Plan'!HT$8)),'Recurring Cash Flows'!$I30,0)</f>
        <v>0</v>
      </c>
      <c r="HU75" s="14">
        <f>IF((DAY('Recurring Cash Flows'!$H30))=(DAY('30-Day Cash Flow Plan'!HU$8)),'Recurring Cash Flows'!$I30,0)</f>
        <v>0</v>
      </c>
      <c r="HV75" s="14">
        <f>IF((DAY('Recurring Cash Flows'!$H30))=(DAY('30-Day Cash Flow Plan'!HV$8)),'Recurring Cash Flows'!$I30,0)</f>
        <v>0</v>
      </c>
      <c r="HW75" s="14">
        <f>IF((DAY('Recurring Cash Flows'!$H30))=(DAY('30-Day Cash Flow Plan'!HW$8)),'Recurring Cash Flows'!$I30,0)</f>
        <v>0</v>
      </c>
      <c r="HX75" s="14">
        <f>IF((DAY('Recurring Cash Flows'!$H30))=(DAY('30-Day Cash Flow Plan'!HX$8)),'Recurring Cash Flows'!$I30,0)</f>
        <v>0</v>
      </c>
      <c r="HY75" s="14">
        <f>IF((DAY('Recurring Cash Flows'!$H30))=(DAY('30-Day Cash Flow Plan'!HY$8)),'Recurring Cash Flows'!$I30,0)</f>
        <v>0</v>
      </c>
      <c r="HZ75" s="14">
        <f>IF((DAY('Recurring Cash Flows'!$H30))=(DAY('30-Day Cash Flow Plan'!HZ$8)),'Recurring Cash Flows'!$I30,0)</f>
        <v>0</v>
      </c>
      <c r="IA75" s="14">
        <f>IF((DAY('Recurring Cash Flows'!$H30))=(DAY('30-Day Cash Flow Plan'!IA$8)),'Recurring Cash Flows'!$I30,0)</f>
        <v>0</v>
      </c>
      <c r="IB75" s="14">
        <f>IF((DAY('Recurring Cash Flows'!$H30))=(DAY('30-Day Cash Flow Plan'!IB$8)),'Recurring Cash Flows'!$I30,0)</f>
        <v>0</v>
      </c>
      <c r="IC75" s="14">
        <f>IF((DAY('Recurring Cash Flows'!$H30))=(DAY('30-Day Cash Flow Plan'!IC$8)),'Recurring Cash Flows'!$I30,0)</f>
        <v>0</v>
      </c>
      <c r="ID75" s="14">
        <f>IF((DAY('Recurring Cash Flows'!$H30))=(DAY('30-Day Cash Flow Plan'!ID$8)),'Recurring Cash Flows'!$I30,0)</f>
        <v>0</v>
      </c>
      <c r="IE75" s="14">
        <f>IF((DAY('Recurring Cash Flows'!$H30))=(DAY('30-Day Cash Flow Plan'!IE$8)),'Recurring Cash Flows'!$I30,0)</f>
        <v>0</v>
      </c>
      <c r="IF75" s="14">
        <f>IF((DAY('Recurring Cash Flows'!$H30))=(DAY('30-Day Cash Flow Plan'!IF$8)),'Recurring Cash Flows'!$I30,0)</f>
        <v>0</v>
      </c>
      <c r="IG75" s="14">
        <f>IF((DAY('Recurring Cash Flows'!$H30))=(DAY('30-Day Cash Flow Plan'!IG$8)),'Recurring Cash Flows'!$I30,0)</f>
        <v>0</v>
      </c>
      <c r="IH75" s="14">
        <f>IF((DAY('Recurring Cash Flows'!$H30))=(DAY('30-Day Cash Flow Plan'!IH$8)),'Recurring Cash Flows'!$I30,0)</f>
        <v>0</v>
      </c>
      <c r="II75" s="14">
        <f>IF((DAY('Recurring Cash Flows'!$H30))=(DAY('30-Day Cash Flow Plan'!II$8)),'Recurring Cash Flows'!$I30,0)</f>
        <v>0</v>
      </c>
      <c r="IJ75" s="14">
        <f>IF((DAY('Recurring Cash Flows'!$H30))=(DAY('30-Day Cash Flow Plan'!IJ$8)),'Recurring Cash Flows'!$I30,0)</f>
        <v>0</v>
      </c>
      <c r="IK75" s="14">
        <f>IF((DAY('Recurring Cash Flows'!$H30))=(DAY('30-Day Cash Flow Plan'!IK$8)),'Recurring Cash Flows'!$I30,0)</f>
        <v>0</v>
      </c>
      <c r="IL75" s="14">
        <f>IF((DAY('Recurring Cash Flows'!$H30))=(DAY('30-Day Cash Flow Plan'!IL$8)),'Recurring Cash Flows'!$I30,0)</f>
        <v>0</v>
      </c>
      <c r="IM75" s="14">
        <f>IF((DAY('Recurring Cash Flows'!$H30))=(DAY('30-Day Cash Flow Plan'!IM$8)),'Recurring Cash Flows'!$I30,0)</f>
        <v>0</v>
      </c>
      <c r="IN75" s="14">
        <f>IF((DAY('Recurring Cash Flows'!$H30))=(DAY('30-Day Cash Flow Plan'!IN$8)),'Recurring Cash Flows'!$I30,0)</f>
        <v>0</v>
      </c>
      <c r="IO75" s="14">
        <f>IF((DAY('Recurring Cash Flows'!$H30))=(DAY('30-Day Cash Flow Plan'!IO$8)),'Recurring Cash Flows'!$I30,0)</f>
        <v>0</v>
      </c>
      <c r="IP75" s="14">
        <f>IF((DAY('Recurring Cash Flows'!$H30))=(DAY('30-Day Cash Flow Plan'!IP$8)),'Recurring Cash Flows'!$I30,0)</f>
        <v>0</v>
      </c>
      <c r="IQ75" s="14">
        <f>IF((DAY('Recurring Cash Flows'!$H30))=(DAY('30-Day Cash Flow Plan'!IQ$8)),'Recurring Cash Flows'!$I30,0)</f>
        <v>0</v>
      </c>
      <c r="IR75" s="14">
        <f>IF((DAY('Recurring Cash Flows'!$H30))=(DAY('30-Day Cash Flow Plan'!IR$8)),'Recurring Cash Flows'!$I30,0)</f>
        <v>0</v>
      </c>
      <c r="IS75" s="14">
        <f>IF((DAY('Recurring Cash Flows'!$H30))=(DAY('30-Day Cash Flow Plan'!IS$8)),'Recurring Cash Flows'!$I30,0)</f>
        <v>0</v>
      </c>
      <c r="IT75" s="14">
        <f>IF((DAY('Recurring Cash Flows'!$H30))=(DAY('30-Day Cash Flow Plan'!IT$8)),'Recurring Cash Flows'!$I30,0)</f>
        <v>0</v>
      </c>
      <c r="IU75" s="14">
        <f>IF((DAY('Recurring Cash Flows'!$H30))=(DAY('30-Day Cash Flow Plan'!IU$8)),'Recurring Cash Flows'!$I30,0)</f>
        <v>0</v>
      </c>
      <c r="IV75" s="14">
        <f>IF((DAY('Recurring Cash Flows'!$H30))=(DAY('30-Day Cash Flow Plan'!IV$8)),'Recurring Cash Flows'!$I30,0)</f>
        <v>0</v>
      </c>
      <c r="IW75" s="14">
        <f>IF((DAY('Recurring Cash Flows'!$H30))=(DAY('30-Day Cash Flow Plan'!IW$8)),'Recurring Cash Flows'!$I30,0)</f>
        <v>0</v>
      </c>
      <c r="IX75" s="14">
        <f>IF((DAY('Recurring Cash Flows'!$H30))=(DAY('30-Day Cash Flow Plan'!IX$8)),'Recurring Cash Flows'!$I30,0)</f>
        <v>0</v>
      </c>
      <c r="IY75" s="14">
        <f>IF((DAY('Recurring Cash Flows'!$H30))=(DAY('30-Day Cash Flow Plan'!IY$8)),'Recurring Cash Flows'!$I30,0)</f>
        <v>0</v>
      </c>
      <c r="IZ75" s="14">
        <f>IF((DAY('Recurring Cash Flows'!$H30))=(DAY('30-Day Cash Flow Plan'!IZ$8)),'Recurring Cash Flows'!$I30,0)</f>
        <v>0</v>
      </c>
      <c r="JA75" s="14">
        <f>IF((DAY('Recurring Cash Flows'!$H30))=(DAY('30-Day Cash Flow Plan'!JA$8)),'Recurring Cash Flows'!$I30,0)</f>
        <v>0</v>
      </c>
      <c r="JB75" s="14">
        <f>IF((DAY('Recurring Cash Flows'!$H30))=(DAY('30-Day Cash Flow Plan'!JB$8)),'Recurring Cash Flows'!$I30,0)</f>
        <v>0</v>
      </c>
      <c r="JC75" s="14">
        <f>IF((DAY('Recurring Cash Flows'!$H30))=(DAY('30-Day Cash Flow Plan'!JC$8)),'Recurring Cash Flows'!$I30,0)</f>
        <v>0</v>
      </c>
      <c r="JD75" s="14">
        <f>IF((DAY('Recurring Cash Flows'!$H30))=(DAY('30-Day Cash Flow Plan'!JD$8)),'Recurring Cash Flows'!$I30,0)</f>
        <v>0</v>
      </c>
      <c r="JE75" s="14">
        <f>IF((DAY('Recurring Cash Flows'!$H30))=(DAY('30-Day Cash Flow Plan'!JE$8)),'Recurring Cash Flows'!$I30,0)</f>
        <v>0</v>
      </c>
      <c r="JF75" s="14">
        <f>IF((DAY('Recurring Cash Flows'!$H30))=(DAY('30-Day Cash Flow Plan'!JF$8)),'Recurring Cash Flows'!$I30,0)</f>
        <v>0</v>
      </c>
      <c r="JG75" s="14">
        <f>IF((DAY('Recurring Cash Flows'!$H30))=(DAY('30-Day Cash Flow Plan'!JG$8)),'Recurring Cash Flows'!$I30,0)</f>
        <v>0</v>
      </c>
      <c r="JH75" s="14">
        <f>IF((DAY('Recurring Cash Flows'!$H30))=(DAY('30-Day Cash Flow Plan'!JH$8)),'Recurring Cash Flows'!$I30,0)</f>
        <v>0</v>
      </c>
      <c r="JI75" s="14">
        <f>IF((DAY('Recurring Cash Flows'!$H30))=(DAY('30-Day Cash Flow Plan'!JI$8)),'Recurring Cash Flows'!$I30,0)</f>
        <v>0</v>
      </c>
      <c r="JJ75" s="14">
        <f>IF((DAY('Recurring Cash Flows'!$H30))=(DAY('30-Day Cash Flow Plan'!JJ$8)),'Recurring Cash Flows'!$I30,0)</f>
        <v>0</v>
      </c>
      <c r="JK75" s="14">
        <f>IF((DAY('Recurring Cash Flows'!$H30))=(DAY('30-Day Cash Flow Plan'!JK$8)),'Recurring Cash Flows'!$I30,0)</f>
        <v>0</v>
      </c>
      <c r="JL75" s="14">
        <f>IF((DAY('Recurring Cash Flows'!$H30))=(DAY('30-Day Cash Flow Plan'!JL$8)),'Recurring Cash Flows'!$I30,0)</f>
        <v>0</v>
      </c>
      <c r="JM75" s="14">
        <f>IF((DAY('Recurring Cash Flows'!$H30))=(DAY('30-Day Cash Flow Plan'!JM$8)),'Recurring Cash Flows'!$I30,0)</f>
        <v>0</v>
      </c>
      <c r="JN75" s="14">
        <f>IF((DAY('Recurring Cash Flows'!$H30))=(DAY('30-Day Cash Flow Plan'!JN$8)),'Recurring Cash Flows'!$I30,0)</f>
        <v>0</v>
      </c>
      <c r="JO75" s="14">
        <f>IF((DAY('Recurring Cash Flows'!$H30))=(DAY('30-Day Cash Flow Plan'!JO$8)),'Recurring Cash Flows'!$I30,0)</f>
        <v>0</v>
      </c>
      <c r="JP75" s="14">
        <f>IF((DAY('Recurring Cash Flows'!$H30))=(DAY('30-Day Cash Flow Plan'!JP$8)),'Recurring Cash Flows'!$I30,0)</f>
        <v>0</v>
      </c>
      <c r="JQ75" s="14">
        <f>IF((DAY('Recurring Cash Flows'!$H30))=(DAY('30-Day Cash Flow Plan'!JQ$8)),'Recurring Cash Flows'!$I30,0)</f>
        <v>0</v>
      </c>
      <c r="JR75" s="14">
        <f>IF((DAY('Recurring Cash Flows'!$H30))=(DAY('30-Day Cash Flow Plan'!JR$8)),'Recurring Cash Flows'!$I30,0)</f>
        <v>0</v>
      </c>
      <c r="JS75" s="14">
        <f>IF((DAY('Recurring Cash Flows'!$H30))=(DAY('30-Day Cash Flow Plan'!JS$8)),'Recurring Cash Flows'!$I30,0)</f>
        <v>0</v>
      </c>
      <c r="JT75" s="14">
        <f>IF((DAY('Recurring Cash Flows'!$H30))=(DAY('30-Day Cash Flow Plan'!JT$8)),'Recurring Cash Flows'!$I30,0)</f>
        <v>0</v>
      </c>
      <c r="JU75" s="14">
        <f>IF((DAY('Recurring Cash Flows'!$H30))=(DAY('30-Day Cash Flow Plan'!JU$8)),'Recurring Cash Flows'!$I30,0)</f>
        <v>0</v>
      </c>
      <c r="JV75" s="14">
        <f>IF((DAY('Recurring Cash Flows'!$H30))=(DAY('30-Day Cash Flow Plan'!JV$8)),'Recurring Cash Flows'!$I30,0)</f>
        <v>0</v>
      </c>
      <c r="JW75" s="14">
        <f>IF((DAY('Recurring Cash Flows'!$H30))=(DAY('30-Day Cash Flow Plan'!JW$8)),'Recurring Cash Flows'!$I30,0)</f>
        <v>0</v>
      </c>
      <c r="JX75" s="14">
        <f>IF((DAY('Recurring Cash Flows'!$H30))=(DAY('30-Day Cash Flow Plan'!JX$8)),'Recurring Cash Flows'!$I30,0)</f>
        <v>0</v>
      </c>
      <c r="JY75" s="14">
        <f>IF((DAY('Recurring Cash Flows'!$H30))=(DAY('30-Day Cash Flow Plan'!JY$8)),'Recurring Cash Flows'!$I30,0)</f>
        <v>0</v>
      </c>
      <c r="JZ75" s="14">
        <f>IF((DAY('Recurring Cash Flows'!$H30))=(DAY('30-Day Cash Flow Plan'!JZ$8)),'Recurring Cash Flows'!$I30,0)</f>
        <v>0</v>
      </c>
      <c r="KA75" s="14">
        <f>IF((DAY('Recurring Cash Flows'!$H30))=(DAY('30-Day Cash Flow Plan'!KA$8)),'Recurring Cash Flows'!$I30,0)</f>
        <v>0</v>
      </c>
      <c r="KB75" s="14">
        <f>IF((DAY('Recurring Cash Flows'!$H30))=(DAY('30-Day Cash Flow Plan'!KB$8)),'Recurring Cash Flows'!$I30,0)</f>
        <v>0</v>
      </c>
      <c r="KC75" s="14">
        <f>IF((DAY('Recurring Cash Flows'!$H30))=(DAY('30-Day Cash Flow Plan'!KC$8)),'Recurring Cash Flows'!$I30,0)</f>
        <v>0</v>
      </c>
      <c r="KD75" s="14">
        <f>IF((DAY('Recurring Cash Flows'!$H30))=(DAY('30-Day Cash Flow Plan'!KD$8)),'Recurring Cash Flows'!$I30,0)</f>
        <v>0</v>
      </c>
      <c r="KE75" s="14">
        <f>IF((DAY('Recurring Cash Flows'!$H30))=(DAY('30-Day Cash Flow Plan'!KE$8)),'Recurring Cash Flows'!$I30,0)</f>
        <v>0</v>
      </c>
      <c r="KF75" s="14">
        <f>IF((DAY('Recurring Cash Flows'!$H30))=(DAY('30-Day Cash Flow Plan'!KF$8)),'Recurring Cash Flows'!$I30,0)</f>
        <v>0</v>
      </c>
      <c r="KG75" s="14">
        <f>IF((DAY('Recurring Cash Flows'!$H30))=(DAY('30-Day Cash Flow Plan'!KG$8)),'Recurring Cash Flows'!$I30,0)</f>
        <v>0</v>
      </c>
      <c r="KH75" s="14">
        <f>IF((DAY('Recurring Cash Flows'!$H30))=(DAY('30-Day Cash Flow Plan'!KH$8)),'Recurring Cash Flows'!$I30,0)</f>
        <v>0</v>
      </c>
      <c r="KI75" s="14">
        <f>IF((DAY('Recurring Cash Flows'!$H30))=(DAY('30-Day Cash Flow Plan'!KI$8)),'Recurring Cash Flows'!$I30,0)</f>
        <v>0</v>
      </c>
      <c r="KJ75" s="14">
        <f>IF((DAY('Recurring Cash Flows'!$H30))=(DAY('30-Day Cash Flow Plan'!KJ$8)),'Recurring Cash Flows'!$I30,0)</f>
        <v>0</v>
      </c>
      <c r="KK75" s="14">
        <f>IF((DAY('Recurring Cash Flows'!$H30))=(DAY('30-Day Cash Flow Plan'!KK$8)),'Recurring Cash Flows'!$I30,0)</f>
        <v>0</v>
      </c>
      <c r="KL75" s="14">
        <f>IF((DAY('Recurring Cash Flows'!$H30))=(DAY('30-Day Cash Flow Plan'!KL$8)),'Recurring Cash Flows'!$I30,0)</f>
        <v>0</v>
      </c>
      <c r="KM75" s="14">
        <f>IF((DAY('Recurring Cash Flows'!$H30))=(DAY('30-Day Cash Flow Plan'!KM$8)),'Recurring Cash Flows'!$I30,0)</f>
        <v>0</v>
      </c>
      <c r="KN75" s="14">
        <f>IF((DAY('Recurring Cash Flows'!$H30))=(DAY('30-Day Cash Flow Plan'!KN$8)),'Recurring Cash Flows'!$I30,0)</f>
        <v>0</v>
      </c>
      <c r="KO75" s="14">
        <f>IF((DAY('Recurring Cash Flows'!$H30))=(DAY('30-Day Cash Flow Plan'!KO$8)),'Recurring Cash Flows'!$I30,0)</f>
        <v>0</v>
      </c>
      <c r="KP75" s="14">
        <f>IF((DAY('Recurring Cash Flows'!$H30))=(DAY('30-Day Cash Flow Plan'!KP$8)),'Recurring Cash Flows'!$I30,0)</f>
        <v>0</v>
      </c>
      <c r="KQ75" s="14">
        <f>IF((DAY('Recurring Cash Flows'!$H30))=(DAY('30-Day Cash Flow Plan'!KQ$8)),'Recurring Cash Flows'!$I30,0)</f>
        <v>0</v>
      </c>
      <c r="KR75" s="14">
        <f>IF((DAY('Recurring Cash Flows'!$H30))=(DAY('30-Day Cash Flow Plan'!KR$8)),'Recurring Cash Flows'!$I30,0)</f>
        <v>0</v>
      </c>
      <c r="KS75" s="14">
        <f>IF((DAY('Recurring Cash Flows'!$H30))=(DAY('30-Day Cash Flow Plan'!KS$8)),'Recurring Cash Flows'!$I30,0)</f>
        <v>0</v>
      </c>
      <c r="KT75" s="14">
        <f>IF((DAY('Recurring Cash Flows'!$H30))=(DAY('30-Day Cash Flow Plan'!KT$8)),'Recurring Cash Flows'!$I30,0)</f>
        <v>0</v>
      </c>
      <c r="KU75" s="14">
        <f>IF((DAY('Recurring Cash Flows'!$H30))=(DAY('30-Day Cash Flow Plan'!KU$8)),'Recurring Cash Flows'!$I30,0)</f>
        <v>0</v>
      </c>
      <c r="KV75" s="14">
        <f>IF((DAY('Recurring Cash Flows'!$H30))=(DAY('30-Day Cash Flow Plan'!KV$8)),'Recurring Cash Flows'!$I30,0)</f>
        <v>0</v>
      </c>
      <c r="KW75" s="14">
        <f>IF((DAY('Recurring Cash Flows'!$H30))=(DAY('30-Day Cash Flow Plan'!KW$8)),'Recurring Cash Flows'!$I30,0)</f>
        <v>0</v>
      </c>
      <c r="KX75" s="14">
        <f>IF((DAY('Recurring Cash Flows'!$H30))=(DAY('30-Day Cash Flow Plan'!KX$8)),'Recurring Cash Flows'!$I30,0)</f>
        <v>0</v>
      </c>
      <c r="KY75" s="14">
        <f>IF((DAY('Recurring Cash Flows'!$H30))=(DAY('30-Day Cash Flow Plan'!KY$8)),'Recurring Cash Flows'!$I30,0)</f>
        <v>0</v>
      </c>
      <c r="KZ75" s="14">
        <f>IF((DAY('Recurring Cash Flows'!$H30))=(DAY('30-Day Cash Flow Plan'!KZ$8)),'Recurring Cash Flows'!$I30,0)</f>
        <v>0</v>
      </c>
      <c r="LA75" s="14">
        <f>IF((DAY('Recurring Cash Flows'!$H30))=(DAY('30-Day Cash Flow Plan'!LA$8)),'Recurring Cash Flows'!$I30,0)</f>
        <v>0</v>
      </c>
      <c r="LB75" s="14">
        <f>IF((DAY('Recurring Cash Flows'!$H30))=(DAY('30-Day Cash Flow Plan'!LB$8)),'Recurring Cash Flows'!$I30,0)</f>
        <v>0</v>
      </c>
      <c r="LC75" s="14">
        <f>IF((DAY('Recurring Cash Flows'!$H30))=(DAY('30-Day Cash Flow Plan'!LC$8)),'Recurring Cash Flows'!$I30,0)</f>
        <v>0</v>
      </c>
      <c r="LD75" s="14">
        <f>IF((DAY('Recurring Cash Flows'!$H30))=(DAY('30-Day Cash Flow Plan'!LD$8)),'Recurring Cash Flows'!$I30,0)</f>
        <v>0</v>
      </c>
      <c r="LE75" s="14">
        <f>IF((DAY('Recurring Cash Flows'!$H30))=(DAY('30-Day Cash Flow Plan'!LE$8)),'Recurring Cash Flows'!$I30,0)</f>
        <v>0</v>
      </c>
      <c r="LF75" s="14">
        <f>IF((DAY('Recurring Cash Flows'!$H30))=(DAY('30-Day Cash Flow Plan'!LF$8)),'Recurring Cash Flows'!$I30,0)</f>
        <v>0</v>
      </c>
      <c r="LG75" s="14">
        <f>IF((DAY('Recurring Cash Flows'!$H30))=(DAY('30-Day Cash Flow Plan'!LG$8)),'Recurring Cash Flows'!$I30,0)</f>
        <v>0</v>
      </c>
      <c r="LH75" s="14">
        <f>IF((DAY('Recurring Cash Flows'!$H30))=(DAY('30-Day Cash Flow Plan'!LH$8)),'Recurring Cash Flows'!$I30,0)</f>
        <v>0</v>
      </c>
      <c r="LI75" s="14">
        <f>IF((DAY('Recurring Cash Flows'!$H30))=(DAY('30-Day Cash Flow Plan'!LI$8)),'Recurring Cash Flows'!$I30,0)</f>
        <v>0</v>
      </c>
      <c r="LJ75" s="14">
        <f>IF((DAY('Recurring Cash Flows'!$H30))=(DAY('30-Day Cash Flow Plan'!LJ$8)),'Recurring Cash Flows'!$I30,0)</f>
        <v>0</v>
      </c>
      <c r="LK75" s="14">
        <f>IF((DAY('Recurring Cash Flows'!$H30))=(DAY('30-Day Cash Flow Plan'!LK$8)),'Recurring Cash Flows'!$I30,0)</f>
        <v>0</v>
      </c>
      <c r="LL75" s="14">
        <f>IF((DAY('Recurring Cash Flows'!$H30))=(DAY('30-Day Cash Flow Plan'!LL$8)),'Recurring Cash Flows'!$I30,0)</f>
        <v>0</v>
      </c>
      <c r="LM75" s="14">
        <f>IF((DAY('Recurring Cash Flows'!$H30))=(DAY('30-Day Cash Flow Plan'!LM$8)),'Recurring Cash Flows'!$I30,0)</f>
        <v>0</v>
      </c>
      <c r="LN75" s="14">
        <f>IF((DAY('Recurring Cash Flows'!$H30))=(DAY('30-Day Cash Flow Plan'!LN$8)),'Recurring Cash Flows'!$I30,0)</f>
        <v>0</v>
      </c>
      <c r="LO75" s="14">
        <f>IF((DAY('Recurring Cash Flows'!$H30))=(DAY('30-Day Cash Flow Plan'!LO$8)),'Recurring Cash Flows'!$I30,0)</f>
        <v>0</v>
      </c>
      <c r="LP75" s="14">
        <f>IF((DAY('Recurring Cash Flows'!$H30))=(DAY('30-Day Cash Flow Plan'!LP$8)),'Recurring Cash Flows'!$I30,0)</f>
        <v>0</v>
      </c>
      <c r="LQ75" s="14">
        <f>IF((DAY('Recurring Cash Flows'!$H30))=(DAY('30-Day Cash Flow Plan'!LQ$8)),'Recurring Cash Flows'!$I30,0)</f>
        <v>0</v>
      </c>
      <c r="LR75" s="14">
        <f>IF((DAY('Recurring Cash Flows'!$H30))=(DAY('30-Day Cash Flow Plan'!LR$8)),'Recurring Cash Flows'!$I30,0)</f>
        <v>0</v>
      </c>
      <c r="LS75" s="14">
        <f>IF((DAY('Recurring Cash Flows'!$H30))=(DAY('30-Day Cash Flow Plan'!LS$8)),'Recurring Cash Flows'!$I30,0)</f>
        <v>0</v>
      </c>
      <c r="LT75" s="14">
        <f>IF((DAY('Recurring Cash Flows'!$H30))=(DAY('30-Day Cash Flow Plan'!LT$8)),'Recurring Cash Flows'!$I30,0)</f>
        <v>0</v>
      </c>
      <c r="LU75" s="14">
        <f>IF((DAY('Recurring Cash Flows'!$H30))=(DAY('30-Day Cash Flow Plan'!LU$8)),'Recurring Cash Flows'!$I30,0)</f>
        <v>0</v>
      </c>
      <c r="LV75" s="14">
        <f>IF((DAY('Recurring Cash Flows'!$H30))=(DAY('30-Day Cash Flow Plan'!LV$8)),'Recurring Cash Flows'!$I30,0)</f>
        <v>0</v>
      </c>
      <c r="LW75" s="14">
        <f>IF((DAY('Recurring Cash Flows'!$H30))=(DAY('30-Day Cash Flow Plan'!LW$8)),'Recurring Cash Flows'!$I30,0)</f>
        <v>0</v>
      </c>
      <c r="LX75" s="14">
        <f>IF((DAY('Recurring Cash Flows'!$H30))=(DAY('30-Day Cash Flow Plan'!LX$8)),'Recurring Cash Flows'!$I30,0)</f>
        <v>0</v>
      </c>
      <c r="LY75" s="14">
        <f>IF((DAY('Recurring Cash Flows'!$H30))=(DAY('30-Day Cash Flow Plan'!LY$8)),'Recurring Cash Flows'!$I30,0)</f>
        <v>0</v>
      </c>
      <c r="LZ75" s="14">
        <f>IF((DAY('Recurring Cash Flows'!$H30))=(DAY('30-Day Cash Flow Plan'!LZ$8)),'Recurring Cash Flows'!$I30,0)</f>
        <v>0</v>
      </c>
      <c r="MA75" s="14">
        <f>IF((DAY('Recurring Cash Flows'!$H30))=(DAY('30-Day Cash Flow Plan'!MA$8)),'Recurring Cash Flows'!$I30,0)</f>
        <v>0</v>
      </c>
      <c r="MB75" s="14">
        <f>IF((DAY('Recurring Cash Flows'!$H30))=(DAY('30-Day Cash Flow Plan'!MB$8)),'Recurring Cash Flows'!$I30,0)</f>
        <v>0</v>
      </c>
      <c r="MC75" s="14">
        <f>IF((DAY('Recurring Cash Flows'!$H30))=(DAY('30-Day Cash Flow Plan'!MC$8)),'Recurring Cash Flows'!$I30,0)</f>
        <v>0</v>
      </c>
      <c r="MD75" s="14">
        <f>IF((DAY('Recurring Cash Flows'!$H30))=(DAY('30-Day Cash Flow Plan'!MD$8)),'Recurring Cash Flows'!$I30,0)</f>
        <v>0</v>
      </c>
      <c r="ME75" s="14">
        <f>IF((DAY('Recurring Cash Flows'!$H30))=(DAY('30-Day Cash Flow Plan'!ME$8)),'Recurring Cash Flows'!$I30,0)</f>
        <v>0</v>
      </c>
      <c r="MF75" s="14">
        <f>IF((DAY('Recurring Cash Flows'!$H30))=(DAY('30-Day Cash Flow Plan'!MF$8)),'Recurring Cash Flows'!$I30,0)</f>
        <v>0</v>
      </c>
      <c r="MG75" s="14">
        <f>IF((DAY('Recurring Cash Flows'!$H30))=(DAY('30-Day Cash Flow Plan'!MG$8)),'Recurring Cash Flows'!$I30,0)</f>
        <v>0</v>
      </c>
      <c r="MH75" s="14">
        <f>IF((DAY('Recurring Cash Flows'!$H30))=(DAY('30-Day Cash Flow Plan'!MH$8)),'Recurring Cash Flows'!$I30,0)</f>
        <v>0</v>
      </c>
      <c r="MI75" s="14">
        <f>IF((DAY('Recurring Cash Flows'!$H30))=(DAY('30-Day Cash Flow Plan'!MI$8)),'Recurring Cash Flows'!$I30,0)</f>
        <v>0</v>
      </c>
      <c r="MJ75" s="14">
        <f>IF((DAY('Recurring Cash Flows'!$H30))=(DAY('30-Day Cash Flow Plan'!MJ$8)),'Recurring Cash Flows'!$I30,0)</f>
        <v>0</v>
      </c>
      <c r="MK75" s="14">
        <f>IF((DAY('Recurring Cash Flows'!$H30))=(DAY('30-Day Cash Flow Plan'!MK$8)),'Recurring Cash Flows'!$I30,0)</f>
        <v>0</v>
      </c>
      <c r="ML75" s="14">
        <f>IF((DAY('Recurring Cash Flows'!$H30))=(DAY('30-Day Cash Flow Plan'!ML$8)),'Recurring Cash Flows'!$I30,0)</f>
        <v>0</v>
      </c>
      <c r="MM75" s="14">
        <f>IF((DAY('Recurring Cash Flows'!$H30))=(DAY('30-Day Cash Flow Plan'!MM$8)),'Recurring Cash Flows'!$I30,0)</f>
        <v>0</v>
      </c>
      <c r="MN75" s="14">
        <f>IF((DAY('Recurring Cash Flows'!$H30))=(DAY('30-Day Cash Flow Plan'!MN$8)),'Recurring Cash Flows'!$I30,0)</f>
        <v>0</v>
      </c>
      <c r="MO75" s="14">
        <f>IF((DAY('Recurring Cash Flows'!$H30))=(DAY('30-Day Cash Flow Plan'!MO$8)),'Recurring Cash Flows'!$I30,0)</f>
        <v>0</v>
      </c>
      <c r="MP75" s="14">
        <f>IF((DAY('Recurring Cash Flows'!$H30))=(DAY('30-Day Cash Flow Plan'!MP$8)),'Recurring Cash Flows'!$I30,0)</f>
        <v>0</v>
      </c>
      <c r="MQ75" s="14">
        <f>IF((DAY('Recurring Cash Flows'!$H30))=(DAY('30-Day Cash Flow Plan'!MQ$8)),'Recurring Cash Flows'!$I30,0)</f>
        <v>0</v>
      </c>
      <c r="MR75" s="14">
        <f>IF((DAY('Recurring Cash Flows'!$H30))=(DAY('30-Day Cash Flow Plan'!MR$8)),'Recurring Cash Flows'!$I30,0)</f>
        <v>0</v>
      </c>
      <c r="MS75" s="14">
        <f>IF((DAY('Recurring Cash Flows'!$H30))=(DAY('30-Day Cash Flow Plan'!MS$8)),'Recurring Cash Flows'!$I30,0)</f>
        <v>0</v>
      </c>
      <c r="MT75" s="14">
        <f>IF((DAY('Recurring Cash Flows'!$H30))=(DAY('30-Day Cash Flow Plan'!MT$8)),'Recurring Cash Flows'!$I30,0)</f>
        <v>0</v>
      </c>
      <c r="MU75" s="14">
        <f>IF((DAY('Recurring Cash Flows'!$H30))=(DAY('30-Day Cash Flow Plan'!MU$8)),'Recurring Cash Flows'!$I30,0)</f>
        <v>0</v>
      </c>
      <c r="MV75" s="14">
        <f>IF((DAY('Recurring Cash Flows'!$H30))=(DAY('30-Day Cash Flow Plan'!MV$8)),'Recurring Cash Flows'!$I30,0)</f>
        <v>0</v>
      </c>
      <c r="MW75" s="14">
        <f>IF((DAY('Recurring Cash Flows'!$H30))=(DAY('30-Day Cash Flow Plan'!MW$8)),'Recurring Cash Flows'!$I30,0)</f>
        <v>0</v>
      </c>
      <c r="MX75" s="14">
        <f>IF((DAY('Recurring Cash Flows'!$H30))=(DAY('30-Day Cash Flow Plan'!MX$8)),'Recurring Cash Flows'!$I30,0)</f>
        <v>0</v>
      </c>
      <c r="MY75" s="14">
        <f>IF((DAY('Recurring Cash Flows'!$H30))=(DAY('30-Day Cash Flow Plan'!MY$8)),'Recurring Cash Flows'!$I30,0)</f>
        <v>0</v>
      </c>
      <c r="MZ75" s="14">
        <f>IF((DAY('Recurring Cash Flows'!$H30))=(DAY('30-Day Cash Flow Plan'!MZ$8)),'Recurring Cash Flows'!$I30,0)</f>
        <v>0</v>
      </c>
      <c r="NA75" s="14">
        <f>IF((DAY('Recurring Cash Flows'!$H30))=(DAY('30-Day Cash Flow Plan'!NA$8)),'Recurring Cash Flows'!$I30,0)</f>
        <v>0</v>
      </c>
      <c r="NB75" s="14">
        <f>IF((DAY('Recurring Cash Flows'!$H30))=(DAY('30-Day Cash Flow Plan'!NB$8)),'Recurring Cash Flows'!$I30,0)</f>
        <v>0</v>
      </c>
      <c r="NC75" s="14">
        <f>IF((DAY('Recurring Cash Flows'!$H30))=(DAY('30-Day Cash Flow Plan'!NC$8)),'Recurring Cash Flows'!$I30,0)</f>
        <v>0</v>
      </c>
      <c r="ND75" s="14">
        <f>IF((DAY('Recurring Cash Flows'!$H30))=(DAY('30-Day Cash Flow Plan'!ND$8)),'Recurring Cash Flows'!$I30,0)</f>
        <v>0</v>
      </c>
      <c r="NE75" s="14">
        <f>IF((DAY('Recurring Cash Flows'!$H30))=(DAY('30-Day Cash Flow Plan'!NE$8)),'Recurring Cash Flows'!$I30,0)</f>
        <v>0</v>
      </c>
      <c r="NF75" s="14">
        <f>IF((DAY('Recurring Cash Flows'!$H30))=(DAY('30-Day Cash Flow Plan'!NF$8)),'Recurring Cash Flows'!$I30,0)</f>
        <v>0</v>
      </c>
      <c r="NG75" s="14">
        <f>IF((DAY('Recurring Cash Flows'!$H30))=(DAY('30-Day Cash Flow Plan'!NG$8)),'Recurring Cash Flows'!$I30,0)</f>
        <v>0</v>
      </c>
      <c r="NH75" s="14">
        <f>IF((DAY('Recurring Cash Flows'!$H30))=(DAY('30-Day Cash Flow Plan'!NH$8)),'Recurring Cash Flows'!$I30,0)</f>
        <v>0</v>
      </c>
      <c r="NI75" s="14">
        <f>IF((DAY('Recurring Cash Flows'!$H30))=(DAY('30-Day Cash Flow Plan'!NI$8)),'Recurring Cash Flows'!$I30,0)</f>
        <v>0</v>
      </c>
      <c r="NJ75" s="14">
        <f>IF((DAY('Recurring Cash Flows'!$H30))=(DAY('30-Day Cash Flow Plan'!NJ$8)),'Recurring Cash Flows'!$I30,0)</f>
        <v>0</v>
      </c>
      <c r="NK75" s="14">
        <f>IF((DAY('Recurring Cash Flows'!$H30))=(DAY('30-Day Cash Flow Plan'!NK$8)),'Recurring Cash Flows'!$I30,0)</f>
        <v>0</v>
      </c>
      <c r="NL75" s="14">
        <f>IF((DAY('Recurring Cash Flows'!$H30))=(DAY('30-Day Cash Flow Plan'!NL$8)),'Recurring Cash Flows'!$I30,0)</f>
        <v>0</v>
      </c>
      <c r="NM75" s="14">
        <f>IF((DAY('Recurring Cash Flows'!$H30))=(DAY('30-Day Cash Flow Plan'!NM$8)),'Recurring Cash Flows'!$I30,0)</f>
        <v>0</v>
      </c>
      <c r="NN75" s="14">
        <f>IF((DAY('Recurring Cash Flows'!$H30))=(DAY('30-Day Cash Flow Plan'!NN$8)),'Recurring Cash Flows'!$I30,0)</f>
        <v>0</v>
      </c>
      <c r="NO75" s="14">
        <f>IF((DAY('Recurring Cash Flows'!$H30))=(DAY('30-Day Cash Flow Plan'!NO$8)),'Recurring Cash Flows'!$I30,0)</f>
        <v>0</v>
      </c>
      <c r="NP75" s="14">
        <f>IF((DAY('Recurring Cash Flows'!$H30))=(DAY('30-Day Cash Flow Plan'!NP$8)),'Recurring Cash Flows'!$I30,0)</f>
        <v>0</v>
      </c>
      <c r="NQ75" s="14">
        <f>IF((DAY('Recurring Cash Flows'!$H30))=(DAY('30-Day Cash Flow Plan'!NQ$8)),'Recurring Cash Flows'!$I30,0)</f>
        <v>0</v>
      </c>
      <c r="NR75" s="14">
        <f>IF((DAY('Recurring Cash Flows'!$H30))=(DAY('30-Day Cash Flow Plan'!NR$8)),'Recurring Cash Flows'!$I30,0)</f>
        <v>0</v>
      </c>
      <c r="NS75" s="14">
        <f>IF((DAY('Recurring Cash Flows'!$H30))=(DAY('30-Day Cash Flow Plan'!NS$8)),'Recurring Cash Flows'!$I30,0)</f>
        <v>0</v>
      </c>
      <c r="NT75" s="14">
        <f>IF((DAY('Recurring Cash Flows'!$H30))=(DAY('30-Day Cash Flow Plan'!NT$8)),'Recurring Cash Flows'!$I30,0)</f>
        <v>0</v>
      </c>
      <c r="NU75" s="14">
        <f>IF((DAY('Recurring Cash Flows'!$H30))=(DAY('30-Day Cash Flow Plan'!NU$8)),'Recurring Cash Flows'!$I30,0)</f>
        <v>0</v>
      </c>
      <c r="NV75" s="14">
        <f>IF((DAY('Recurring Cash Flows'!$H30))=(DAY('30-Day Cash Flow Plan'!NV$8)),'Recurring Cash Flows'!$I30,0)</f>
        <v>0</v>
      </c>
      <c r="NW75" s="14">
        <f>IF((DAY('Recurring Cash Flows'!$H30))=(DAY('30-Day Cash Flow Plan'!NW$8)),'Recurring Cash Flows'!$I30,0)</f>
        <v>0</v>
      </c>
      <c r="NX75" s="14">
        <f>IF((DAY('Recurring Cash Flows'!$H30))=(DAY('30-Day Cash Flow Plan'!NX$8)),'Recurring Cash Flows'!$I30,0)</f>
        <v>0</v>
      </c>
      <c r="NY75" s="14">
        <f>IF((DAY('Recurring Cash Flows'!$H30))=(DAY('30-Day Cash Flow Plan'!NY$8)),'Recurring Cash Flows'!$I30,0)</f>
        <v>0</v>
      </c>
      <c r="NZ75" s="14">
        <f>IF((DAY('Recurring Cash Flows'!$H30))=(DAY('30-Day Cash Flow Plan'!NZ$8)),'Recurring Cash Flows'!$I30,0)</f>
        <v>0</v>
      </c>
      <c r="OA75" s="14">
        <f>IF((DAY('Recurring Cash Flows'!$H30))=(DAY('30-Day Cash Flow Plan'!OA$8)),'Recurring Cash Flows'!$I30,0)</f>
        <v>0</v>
      </c>
      <c r="OB75" s="14">
        <f>IF((DAY('Recurring Cash Flows'!$H30))=(DAY('30-Day Cash Flow Plan'!OB$8)),'Recurring Cash Flows'!$I30,0)</f>
        <v>0</v>
      </c>
      <c r="OC75" s="14">
        <f>IF((DAY('Recurring Cash Flows'!$H30))=(DAY('30-Day Cash Flow Plan'!OC$8)),'Recurring Cash Flows'!$I30,0)</f>
        <v>0</v>
      </c>
      <c r="OD75" s="14">
        <f>IF((DAY('Recurring Cash Flows'!$H30))=(DAY('30-Day Cash Flow Plan'!OD$8)),'Recurring Cash Flows'!$I30,0)</f>
        <v>0</v>
      </c>
      <c r="OE75" s="14">
        <f>IF((DAY('Recurring Cash Flows'!$H30))=(DAY('30-Day Cash Flow Plan'!OE$8)),'Recurring Cash Flows'!$I30,0)</f>
        <v>0</v>
      </c>
      <c r="OF75" s="14">
        <f>IF((DAY('Recurring Cash Flows'!$H30))=(DAY('30-Day Cash Flow Plan'!OF$8)),'Recurring Cash Flows'!$I30,0)</f>
        <v>0</v>
      </c>
      <c r="OG75" s="14">
        <f>IF((DAY('Recurring Cash Flows'!$H30))=(DAY('30-Day Cash Flow Plan'!OG$8)),'Recurring Cash Flows'!$I30,0)</f>
        <v>0</v>
      </c>
      <c r="OH75" s="14">
        <f>IF((DAY('Recurring Cash Flows'!$H30))=(DAY('30-Day Cash Flow Plan'!OH$8)),'Recurring Cash Flows'!$I30,0)</f>
        <v>0</v>
      </c>
      <c r="OI75" s="14">
        <f>IF((DAY('Recurring Cash Flows'!$H30))=(DAY('30-Day Cash Flow Plan'!OI$8)),'Recurring Cash Flows'!$I30,0)</f>
        <v>0</v>
      </c>
      <c r="OJ75" s="14">
        <f>IF((DAY('Recurring Cash Flows'!$H30))=(DAY('30-Day Cash Flow Plan'!OJ$8)),'Recurring Cash Flows'!$I30,0)</f>
        <v>0</v>
      </c>
      <c r="OK75" s="14">
        <f>IF((DAY('Recurring Cash Flows'!$H30))=(DAY('30-Day Cash Flow Plan'!OK$8)),'Recurring Cash Flows'!$I30,0)</f>
        <v>0</v>
      </c>
      <c r="OL75" s="14">
        <f>IF((DAY('Recurring Cash Flows'!$H30))=(DAY('30-Day Cash Flow Plan'!OL$8)),'Recurring Cash Flows'!$I30,0)</f>
        <v>0</v>
      </c>
      <c r="OM75" s="14">
        <f>IF((DAY('Recurring Cash Flows'!$H30))=(DAY('30-Day Cash Flow Plan'!OM$8)),'Recurring Cash Flows'!$I30,0)</f>
        <v>0</v>
      </c>
      <c r="ON75" s="14">
        <f>IF((DAY('Recurring Cash Flows'!$H30))=(DAY('30-Day Cash Flow Plan'!ON$8)),'Recurring Cash Flows'!$I30,0)</f>
        <v>0</v>
      </c>
      <c r="OO75" s="14">
        <f>IF((DAY('Recurring Cash Flows'!$H30))=(DAY('30-Day Cash Flow Plan'!OO$8)),'Recurring Cash Flows'!$I30,0)</f>
        <v>0</v>
      </c>
      <c r="OP75" s="14">
        <f>IF((DAY('Recurring Cash Flows'!$H30))=(DAY('30-Day Cash Flow Plan'!OP$8)),'Recurring Cash Flows'!$I30,0)</f>
        <v>0</v>
      </c>
      <c r="OQ75" s="14">
        <f>IF((DAY('Recurring Cash Flows'!$H30))=(DAY('30-Day Cash Flow Plan'!OQ$8)),'Recurring Cash Flows'!$I30,0)</f>
        <v>0</v>
      </c>
      <c r="OR75" s="14">
        <f>IF((DAY('Recurring Cash Flows'!$H30))=(DAY('30-Day Cash Flow Plan'!OR$8)),'Recurring Cash Flows'!$I30,0)</f>
        <v>0</v>
      </c>
      <c r="OS75" s="14">
        <f>IF((DAY('Recurring Cash Flows'!$H30))=(DAY('30-Day Cash Flow Plan'!OS$8)),'Recurring Cash Flows'!$I30,0)</f>
        <v>0</v>
      </c>
      <c r="OT75" s="14">
        <f>IF((DAY('Recurring Cash Flows'!$H30))=(DAY('30-Day Cash Flow Plan'!OT$8)),'Recurring Cash Flows'!$I30,0)</f>
        <v>0</v>
      </c>
      <c r="OU75" s="14">
        <f>IF((DAY('Recurring Cash Flows'!$H30))=(DAY('30-Day Cash Flow Plan'!OU$8)),'Recurring Cash Flows'!$I30,0)</f>
        <v>0</v>
      </c>
      <c r="OV75" s="14">
        <f>IF((DAY('Recurring Cash Flows'!$H30))=(DAY('30-Day Cash Flow Plan'!OV$8)),'Recurring Cash Flows'!$I30,0)</f>
        <v>0</v>
      </c>
      <c r="OW75" s="14">
        <f>IF((DAY('Recurring Cash Flows'!$H30))=(DAY('30-Day Cash Flow Plan'!OW$8)),'Recurring Cash Flows'!$I30,0)</f>
        <v>0</v>
      </c>
      <c r="OX75" s="14">
        <f>IF((DAY('Recurring Cash Flows'!$H30))=(DAY('30-Day Cash Flow Plan'!OX$8)),'Recurring Cash Flows'!$I30,0)</f>
        <v>0</v>
      </c>
      <c r="OY75" s="14">
        <f>IF((DAY('Recurring Cash Flows'!$H30))=(DAY('30-Day Cash Flow Plan'!OY$8)),'Recurring Cash Flows'!$I30,0)</f>
        <v>0</v>
      </c>
      <c r="OZ75" s="14">
        <f>IF((DAY('Recurring Cash Flows'!$H30))=(DAY('30-Day Cash Flow Plan'!OZ$8)),'Recurring Cash Flows'!$I30,0)</f>
        <v>0</v>
      </c>
      <c r="PA75" s="14">
        <f>IF((DAY('Recurring Cash Flows'!$H30))=(DAY('30-Day Cash Flow Plan'!PA$8)),'Recurring Cash Flows'!$I30,0)</f>
        <v>0</v>
      </c>
      <c r="PB75" s="14">
        <f>IF((DAY('Recurring Cash Flows'!$H30))=(DAY('30-Day Cash Flow Plan'!PB$8)),'Recurring Cash Flows'!$I30,0)</f>
        <v>0</v>
      </c>
      <c r="PC75" s="14">
        <f>IF((DAY('Recurring Cash Flows'!$H30))=(DAY('30-Day Cash Flow Plan'!PC$8)),'Recurring Cash Flows'!$I30,0)</f>
        <v>0</v>
      </c>
      <c r="PD75" s="14">
        <f>IF((DAY('Recurring Cash Flows'!$H30))=(DAY('30-Day Cash Flow Plan'!PD$8)),'Recurring Cash Flows'!$I30,0)</f>
        <v>0</v>
      </c>
      <c r="PE75" s="14">
        <f>IF((DAY('Recurring Cash Flows'!$H30))=(DAY('30-Day Cash Flow Plan'!PE$8)),'Recurring Cash Flows'!$I30,0)</f>
        <v>0</v>
      </c>
      <c r="PF75" s="14">
        <f>IF((DAY('Recurring Cash Flows'!$H30))=(DAY('30-Day Cash Flow Plan'!PF$8)),'Recurring Cash Flows'!$I30,0)</f>
        <v>0</v>
      </c>
      <c r="PG75" s="14">
        <f>IF((DAY('Recurring Cash Flows'!$H30))=(DAY('30-Day Cash Flow Plan'!PG$8)),'Recurring Cash Flows'!$I30,0)</f>
        <v>0</v>
      </c>
      <c r="PH75" s="14">
        <f>IF((DAY('Recurring Cash Flows'!$H30))=(DAY('30-Day Cash Flow Plan'!PH$8)),'Recurring Cash Flows'!$I30,0)</f>
        <v>0</v>
      </c>
      <c r="PI75" s="14">
        <f>IF((DAY('Recurring Cash Flows'!$H30))=(DAY('30-Day Cash Flow Plan'!PI$8)),'Recurring Cash Flows'!$I30,0)</f>
        <v>0</v>
      </c>
      <c r="PJ75" s="14">
        <f>IF((DAY('Recurring Cash Flows'!$H30))=(DAY('30-Day Cash Flow Plan'!PJ$8)),'Recurring Cash Flows'!$I30,0)</f>
        <v>0</v>
      </c>
      <c r="PK75" s="14">
        <f>IF((DAY('Recurring Cash Flows'!$H30))=(DAY('30-Day Cash Flow Plan'!PK$8)),'Recurring Cash Flows'!$I30,0)</f>
        <v>0</v>
      </c>
      <c r="PL75" s="14">
        <f>IF((DAY('Recurring Cash Flows'!$H30))=(DAY('30-Day Cash Flow Plan'!PL$8)),'Recurring Cash Flows'!$I30,0)</f>
        <v>0</v>
      </c>
      <c r="PM75" s="14">
        <f>IF((DAY('Recurring Cash Flows'!$H30))=(DAY('30-Day Cash Flow Plan'!PM$8)),'Recurring Cash Flows'!$I30,0)</f>
        <v>0</v>
      </c>
      <c r="PN75" s="14">
        <f>IF((DAY('Recurring Cash Flows'!$H30))=(DAY('30-Day Cash Flow Plan'!PN$8)),'Recurring Cash Flows'!$I30,0)</f>
        <v>0</v>
      </c>
      <c r="PO75" s="14">
        <f>IF((DAY('Recurring Cash Flows'!$H30))=(DAY('30-Day Cash Flow Plan'!PO$8)),'Recurring Cash Flows'!$I30,0)</f>
        <v>0</v>
      </c>
      <c r="PP75" s="14">
        <f>IF((DAY('Recurring Cash Flows'!$H30))=(DAY('30-Day Cash Flow Plan'!PP$8)),'Recurring Cash Flows'!$I30,0)</f>
        <v>0</v>
      </c>
      <c r="PQ75" s="14">
        <f>IF((DAY('Recurring Cash Flows'!$H30))=(DAY('30-Day Cash Flow Plan'!PQ$8)),'Recurring Cash Flows'!$I30,0)</f>
        <v>0</v>
      </c>
      <c r="PR75" s="14">
        <f>IF((DAY('Recurring Cash Flows'!$H30))=(DAY('30-Day Cash Flow Plan'!PR$8)),'Recurring Cash Flows'!$I30,0)</f>
        <v>0</v>
      </c>
      <c r="PS75" s="14">
        <f>IF((DAY('Recurring Cash Flows'!$H30))=(DAY('30-Day Cash Flow Plan'!PS$8)),'Recurring Cash Flows'!$I30,0)</f>
        <v>0</v>
      </c>
      <c r="PT75" s="14">
        <f>IF((DAY('Recurring Cash Flows'!$H30))=(DAY('30-Day Cash Flow Plan'!PT$8)),'Recurring Cash Flows'!$I30,0)</f>
        <v>0</v>
      </c>
      <c r="PU75" s="14">
        <f>IF((DAY('Recurring Cash Flows'!$H30))=(DAY('30-Day Cash Flow Plan'!PU$8)),'Recurring Cash Flows'!$I30,0)</f>
        <v>0</v>
      </c>
      <c r="PV75" s="14">
        <f>IF((DAY('Recurring Cash Flows'!$H30))=(DAY('30-Day Cash Flow Plan'!PV$8)),'Recurring Cash Flows'!$I30,0)</f>
        <v>0</v>
      </c>
      <c r="PW75" s="14">
        <f>IF((DAY('Recurring Cash Flows'!$H30))=(DAY('30-Day Cash Flow Plan'!PW$8)),'Recurring Cash Flows'!$I30,0)</f>
        <v>0</v>
      </c>
      <c r="PX75" s="14">
        <f>IF((DAY('Recurring Cash Flows'!$H30))=(DAY('30-Day Cash Flow Plan'!PX$8)),'Recurring Cash Flows'!$I30,0)</f>
        <v>0</v>
      </c>
      <c r="PY75" s="14">
        <f>IF((DAY('Recurring Cash Flows'!$H30))=(DAY('30-Day Cash Flow Plan'!PY$8)),'Recurring Cash Flows'!$I30,0)</f>
        <v>0</v>
      </c>
      <c r="PZ75" s="14">
        <f>IF((DAY('Recurring Cash Flows'!$H30))=(DAY('30-Day Cash Flow Plan'!PZ$8)),'Recurring Cash Flows'!$I30,0)</f>
        <v>0</v>
      </c>
      <c r="QA75" s="14">
        <f>IF((DAY('Recurring Cash Flows'!$H30))=(DAY('30-Day Cash Flow Plan'!QA$8)),'Recurring Cash Flows'!$I30,0)</f>
        <v>0</v>
      </c>
      <c r="QB75" s="14">
        <f>IF((DAY('Recurring Cash Flows'!$H30))=(DAY('30-Day Cash Flow Plan'!QB$8)),'Recurring Cash Flows'!$I30,0)</f>
        <v>0</v>
      </c>
      <c r="QC75" s="14">
        <f>IF((DAY('Recurring Cash Flows'!$H30))=(DAY('30-Day Cash Flow Plan'!QC$8)),'Recurring Cash Flows'!$I30,0)</f>
        <v>0</v>
      </c>
      <c r="QD75" s="14">
        <f>IF((DAY('Recurring Cash Flows'!$H30))=(DAY('30-Day Cash Flow Plan'!QD$8)),'Recurring Cash Flows'!$I30,0)</f>
        <v>0</v>
      </c>
      <c r="QE75" s="14">
        <f>IF((DAY('Recurring Cash Flows'!$H30))=(DAY('30-Day Cash Flow Plan'!QE$8)),'Recurring Cash Flows'!$I30,0)</f>
        <v>0</v>
      </c>
      <c r="QF75" s="14">
        <f>IF((DAY('Recurring Cash Flows'!$H30))=(DAY('30-Day Cash Flow Plan'!QF$8)),'Recurring Cash Flows'!$I30,0)</f>
        <v>0</v>
      </c>
      <c r="QG75" s="14">
        <f>IF((DAY('Recurring Cash Flows'!$H30))=(DAY('30-Day Cash Flow Plan'!QG$8)),'Recurring Cash Flows'!$I30,0)</f>
        <v>0</v>
      </c>
      <c r="QH75" s="14">
        <f>IF((DAY('Recurring Cash Flows'!$H30))=(DAY('30-Day Cash Flow Plan'!QH$8)),'Recurring Cash Flows'!$I30,0)</f>
        <v>0</v>
      </c>
      <c r="QI75" s="14">
        <f>IF((DAY('Recurring Cash Flows'!$H30))=(DAY('30-Day Cash Flow Plan'!QI$8)),'Recurring Cash Flows'!$I30,0)</f>
        <v>0</v>
      </c>
      <c r="QJ75" s="14">
        <f>IF((DAY('Recurring Cash Flows'!$H30))=(DAY('30-Day Cash Flow Plan'!QJ$8)),'Recurring Cash Flows'!$I30,0)</f>
        <v>0</v>
      </c>
      <c r="QK75" s="14">
        <f>IF((DAY('Recurring Cash Flows'!$H30))=(DAY('30-Day Cash Flow Plan'!QK$8)),'Recurring Cash Flows'!$I30,0)</f>
        <v>0</v>
      </c>
      <c r="QL75" s="14">
        <f>IF((DAY('Recurring Cash Flows'!$H30))=(DAY('30-Day Cash Flow Plan'!QL$8)),'Recurring Cash Flows'!$I30,0)</f>
        <v>0</v>
      </c>
      <c r="QM75" s="14">
        <f>IF((DAY('Recurring Cash Flows'!$H30))=(DAY('30-Day Cash Flow Plan'!QM$8)),'Recurring Cash Flows'!$I30,0)</f>
        <v>0</v>
      </c>
      <c r="QN75" s="14">
        <f>IF((DAY('Recurring Cash Flows'!$H30))=(DAY('30-Day Cash Flow Plan'!QN$8)),'Recurring Cash Flows'!$I30,0)</f>
        <v>0</v>
      </c>
      <c r="QO75" s="14">
        <f>IF((DAY('Recurring Cash Flows'!$H30))=(DAY('30-Day Cash Flow Plan'!QO$8)),'Recurring Cash Flows'!$I30,0)</f>
        <v>0</v>
      </c>
      <c r="QP75" s="14">
        <f>IF((DAY('Recurring Cash Flows'!$H30))=(DAY('30-Day Cash Flow Plan'!QP$8)),'Recurring Cash Flows'!$I30,0)</f>
        <v>0</v>
      </c>
      <c r="QQ75" s="14">
        <f>IF((DAY('Recurring Cash Flows'!$H30))=(DAY('30-Day Cash Flow Plan'!QQ$8)),'Recurring Cash Flows'!$I30,0)</f>
        <v>0</v>
      </c>
      <c r="QR75" s="14">
        <f>IF((DAY('Recurring Cash Flows'!$H30))=(DAY('30-Day Cash Flow Plan'!QR$8)),'Recurring Cash Flows'!$I30,0)</f>
        <v>0</v>
      </c>
      <c r="QS75" s="14">
        <f>IF((DAY('Recurring Cash Flows'!$H30))=(DAY('30-Day Cash Flow Plan'!QS$8)),'Recurring Cash Flows'!$I30,0)</f>
        <v>0</v>
      </c>
      <c r="QT75" s="14">
        <f>IF((DAY('Recurring Cash Flows'!$H30))=(DAY('30-Day Cash Flow Plan'!QT$8)),'Recurring Cash Flows'!$I30,0)</f>
        <v>0</v>
      </c>
      <c r="QU75" s="14">
        <f>IF((DAY('Recurring Cash Flows'!$H30))=(DAY('30-Day Cash Flow Plan'!QU$8)),'Recurring Cash Flows'!$I30,0)</f>
        <v>0</v>
      </c>
      <c r="QV75" s="14">
        <f>IF((DAY('Recurring Cash Flows'!$H30))=(DAY('30-Day Cash Flow Plan'!QV$8)),'Recurring Cash Flows'!$I30,0)</f>
        <v>0</v>
      </c>
      <c r="QW75" s="14">
        <f>IF((DAY('Recurring Cash Flows'!$H30))=(DAY('30-Day Cash Flow Plan'!QW$8)),'Recurring Cash Flows'!$I30,0)</f>
        <v>0</v>
      </c>
      <c r="QX75" s="14">
        <f>IF((DAY('Recurring Cash Flows'!$H30))=(DAY('30-Day Cash Flow Plan'!QX$8)),'Recurring Cash Flows'!$I30,0)</f>
        <v>0</v>
      </c>
      <c r="QY75" s="14">
        <f>IF((DAY('Recurring Cash Flows'!$H30))=(DAY('30-Day Cash Flow Plan'!QY$8)),'Recurring Cash Flows'!$I30,0)</f>
        <v>0</v>
      </c>
      <c r="QZ75" s="14">
        <f>IF((DAY('Recurring Cash Flows'!$H30))=(DAY('30-Day Cash Flow Plan'!QZ$8)),'Recurring Cash Flows'!$I30,0)</f>
        <v>0</v>
      </c>
      <c r="RA75" s="14">
        <f>IF((DAY('Recurring Cash Flows'!$H30))=(DAY('30-Day Cash Flow Plan'!RA$8)),'Recurring Cash Flows'!$I30,0)</f>
        <v>0</v>
      </c>
      <c r="RB75" s="14">
        <f>IF((DAY('Recurring Cash Flows'!$H30))=(DAY('30-Day Cash Flow Plan'!RB$8)),'Recurring Cash Flows'!$I30,0)</f>
        <v>0</v>
      </c>
      <c r="RC75" s="14">
        <f>IF((DAY('Recurring Cash Flows'!$H30))=(DAY('30-Day Cash Flow Plan'!RC$8)),'Recurring Cash Flows'!$I30,0)</f>
        <v>0</v>
      </c>
      <c r="RD75" s="14">
        <f>IF((DAY('Recurring Cash Flows'!$H30))=(DAY('30-Day Cash Flow Plan'!RD$8)),'Recurring Cash Flows'!$I30,0)</f>
        <v>0</v>
      </c>
      <c r="RE75" s="14">
        <f>IF((DAY('Recurring Cash Flows'!$H30))=(DAY('30-Day Cash Flow Plan'!RE$8)),'Recurring Cash Flows'!$I30,0)</f>
        <v>0</v>
      </c>
      <c r="RF75" s="14">
        <f>IF((DAY('Recurring Cash Flows'!$H30))=(DAY('30-Day Cash Flow Plan'!RF$8)),'Recurring Cash Flows'!$I30,0)</f>
        <v>0</v>
      </c>
      <c r="RG75" s="14">
        <f>IF((DAY('Recurring Cash Flows'!$H30))=(DAY('30-Day Cash Flow Plan'!RG$8)),'Recurring Cash Flows'!$I30,0)</f>
        <v>0</v>
      </c>
      <c r="RH75" s="14">
        <f>IF((DAY('Recurring Cash Flows'!$H30))=(DAY('30-Day Cash Flow Plan'!RH$8)),'Recurring Cash Flows'!$I30,0)</f>
        <v>0</v>
      </c>
      <c r="RI75" s="14">
        <f>IF((DAY('Recurring Cash Flows'!$H30))=(DAY('30-Day Cash Flow Plan'!RI$8)),'Recurring Cash Flows'!$I30,0)</f>
        <v>0</v>
      </c>
      <c r="RJ75" s="14">
        <f>IF((DAY('Recurring Cash Flows'!$H30))=(DAY('30-Day Cash Flow Plan'!RJ$8)),'Recurring Cash Flows'!$I30,0)</f>
        <v>0</v>
      </c>
      <c r="RK75" s="14">
        <f>IF((DAY('Recurring Cash Flows'!$H30))=(DAY('30-Day Cash Flow Plan'!RK$8)),'Recurring Cash Flows'!$I30,0)</f>
        <v>0</v>
      </c>
      <c r="RL75" s="14">
        <f>IF((DAY('Recurring Cash Flows'!$H30))=(DAY('30-Day Cash Flow Plan'!RL$8)),'Recurring Cash Flows'!$I30,0)</f>
        <v>0</v>
      </c>
      <c r="RM75" s="14">
        <f>IF((DAY('Recurring Cash Flows'!$H30))=(DAY('30-Day Cash Flow Plan'!RM$8)),'Recurring Cash Flows'!$I30,0)</f>
        <v>0</v>
      </c>
      <c r="RN75" s="14">
        <f>IF((DAY('Recurring Cash Flows'!$H30))=(DAY('30-Day Cash Flow Plan'!RN$8)),'Recurring Cash Flows'!$I30,0)</f>
        <v>0</v>
      </c>
      <c r="RO75" s="14">
        <f>IF((DAY('Recurring Cash Flows'!$H30))=(DAY('30-Day Cash Flow Plan'!RO$8)),'Recurring Cash Flows'!$I30,0)</f>
        <v>0</v>
      </c>
      <c r="RP75" s="14">
        <f>IF((DAY('Recurring Cash Flows'!$H30))=(DAY('30-Day Cash Flow Plan'!RP$8)),'Recurring Cash Flows'!$I30,0)</f>
        <v>0</v>
      </c>
      <c r="RQ75" s="14">
        <f>IF((DAY('Recurring Cash Flows'!$H30))=(DAY('30-Day Cash Flow Plan'!RQ$8)),'Recurring Cash Flows'!$I30,0)</f>
        <v>0</v>
      </c>
      <c r="RR75" s="14">
        <f>IF((DAY('Recurring Cash Flows'!$H30))=(DAY('30-Day Cash Flow Plan'!RR$8)),'Recurring Cash Flows'!$I30,0)</f>
        <v>0</v>
      </c>
      <c r="RS75" s="14">
        <f>IF((DAY('Recurring Cash Flows'!$H30))=(DAY('30-Day Cash Flow Plan'!RS$8)),'Recurring Cash Flows'!$I30,0)</f>
        <v>0</v>
      </c>
      <c r="RT75" s="14">
        <f>IF((DAY('Recurring Cash Flows'!$H30))=(DAY('30-Day Cash Flow Plan'!RT$8)),'Recurring Cash Flows'!$I30,0)</f>
        <v>0</v>
      </c>
      <c r="RU75" s="14">
        <f>IF((DAY('Recurring Cash Flows'!$H30))=(DAY('30-Day Cash Flow Plan'!RU$8)),'Recurring Cash Flows'!$I30,0)</f>
        <v>0</v>
      </c>
      <c r="RV75" s="14">
        <f>IF((DAY('Recurring Cash Flows'!$H30))=(DAY('30-Day Cash Flow Plan'!RV$8)),'Recurring Cash Flows'!$I30,0)</f>
        <v>0</v>
      </c>
      <c r="RW75" s="14">
        <f>IF((DAY('Recurring Cash Flows'!$H30))=(DAY('30-Day Cash Flow Plan'!RW$8)),'Recurring Cash Flows'!$I30,0)</f>
        <v>0</v>
      </c>
      <c r="RX75" s="14">
        <f>IF((DAY('Recurring Cash Flows'!$H30))=(DAY('30-Day Cash Flow Plan'!RX$8)),'Recurring Cash Flows'!$I30,0)</f>
        <v>0</v>
      </c>
      <c r="RY75" s="14">
        <f>IF((DAY('Recurring Cash Flows'!$H30))=(DAY('30-Day Cash Flow Plan'!RY$8)),'Recurring Cash Flows'!$I30,0)</f>
        <v>0</v>
      </c>
      <c r="RZ75" s="14">
        <f>IF((DAY('Recurring Cash Flows'!$H30))=(DAY('30-Day Cash Flow Plan'!RZ$8)),'Recurring Cash Flows'!$I30,0)</f>
        <v>0</v>
      </c>
      <c r="SA75" s="14">
        <f>IF((DAY('Recurring Cash Flows'!$H30))=(DAY('30-Day Cash Flow Plan'!SA$8)),'Recurring Cash Flows'!$I30,0)</f>
        <v>0</v>
      </c>
      <c r="SB75" s="14">
        <f>IF((DAY('Recurring Cash Flows'!$H30))=(DAY('30-Day Cash Flow Plan'!SB$8)),'Recurring Cash Flows'!$I30,0)</f>
        <v>0</v>
      </c>
      <c r="SC75" s="14">
        <f>IF((DAY('Recurring Cash Flows'!$H30))=(DAY('30-Day Cash Flow Plan'!SC$8)),'Recurring Cash Flows'!$I30,0)</f>
        <v>0</v>
      </c>
      <c r="SD75" s="14">
        <f>IF((DAY('Recurring Cash Flows'!$H30))=(DAY('30-Day Cash Flow Plan'!SD$8)),'Recurring Cash Flows'!$I30,0)</f>
        <v>0</v>
      </c>
      <c r="SE75" s="14">
        <f>IF((DAY('Recurring Cash Flows'!$H30))=(DAY('30-Day Cash Flow Plan'!SE$8)),'Recurring Cash Flows'!$I30,0)</f>
        <v>0</v>
      </c>
      <c r="SF75" s="14">
        <f>IF((DAY('Recurring Cash Flows'!$H30))=(DAY('30-Day Cash Flow Plan'!SF$8)),'Recurring Cash Flows'!$I30,0)</f>
        <v>0</v>
      </c>
      <c r="SG75" s="14">
        <f>IF((DAY('Recurring Cash Flows'!$H30))=(DAY('30-Day Cash Flow Plan'!SG$8)),'Recurring Cash Flows'!$I30,0)</f>
        <v>0</v>
      </c>
      <c r="SH75" s="14">
        <f>IF((DAY('Recurring Cash Flows'!$H30))=(DAY('30-Day Cash Flow Plan'!SH$8)),'Recurring Cash Flows'!$I30,0)</f>
        <v>0</v>
      </c>
      <c r="SI75" s="14">
        <f>IF((DAY('Recurring Cash Flows'!$H30))=(DAY('30-Day Cash Flow Plan'!SI$8)),'Recurring Cash Flows'!$I30,0)</f>
        <v>0</v>
      </c>
      <c r="SJ75" s="14">
        <f>IF((DAY('Recurring Cash Flows'!$H30))=(DAY('30-Day Cash Flow Plan'!SJ$8)),'Recurring Cash Flows'!$I30,0)</f>
        <v>0</v>
      </c>
      <c r="SK75" s="14">
        <f>IF((DAY('Recurring Cash Flows'!$H30))=(DAY('30-Day Cash Flow Plan'!SK$8)),'Recurring Cash Flows'!$I30,0)</f>
        <v>0</v>
      </c>
      <c r="SL75" s="14">
        <f>IF((DAY('Recurring Cash Flows'!$H30))=(DAY('30-Day Cash Flow Plan'!SL$8)),'Recurring Cash Flows'!$I30,0)</f>
        <v>0</v>
      </c>
      <c r="SM75" s="14">
        <f>IF((DAY('Recurring Cash Flows'!$H30))=(DAY('30-Day Cash Flow Plan'!SM$8)),'Recurring Cash Flows'!$I30,0)</f>
        <v>0</v>
      </c>
      <c r="SN75" s="14">
        <f>IF((DAY('Recurring Cash Flows'!$H30))=(DAY('30-Day Cash Flow Plan'!SN$8)),'Recurring Cash Flows'!$I30,0)</f>
        <v>0</v>
      </c>
      <c r="SO75" s="14">
        <f>IF((DAY('Recurring Cash Flows'!$H30))=(DAY('30-Day Cash Flow Plan'!SO$8)),'Recurring Cash Flows'!$I30,0)</f>
        <v>0</v>
      </c>
      <c r="SP75" s="14">
        <f>IF((DAY('Recurring Cash Flows'!$H30))=(DAY('30-Day Cash Flow Plan'!SP$8)),'Recurring Cash Flows'!$I30,0)</f>
        <v>0</v>
      </c>
      <c r="SQ75" s="14">
        <f>IF((DAY('Recurring Cash Flows'!$H30))=(DAY('30-Day Cash Flow Plan'!SQ$8)),'Recurring Cash Flows'!$I30,0)</f>
        <v>0</v>
      </c>
      <c r="SR75" s="14">
        <f>IF((DAY('Recurring Cash Flows'!$H30))=(DAY('30-Day Cash Flow Plan'!SR$8)),'Recurring Cash Flows'!$I30,0)</f>
        <v>0</v>
      </c>
      <c r="SS75" s="14">
        <f>IF((DAY('Recurring Cash Flows'!$H30))=(DAY('30-Day Cash Flow Plan'!SS$8)),'Recurring Cash Flows'!$I30,0)</f>
        <v>0</v>
      </c>
      <c r="ST75" s="14">
        <f>IF((DAY('Recurring Cash Flows'!$H30))=(DAY('30-Day Cash Flow Plan'!ST$8)),'Recurring Cash Flows'!$I30,0)</f>
        <v>0</v>
      </c>
      <c r="SU75" s="14">
        <f>IF((DAY('Recurring Cash Flows'!$H30))=(DAY('30-Day Cash Flow Plan'!SU$8)),'Recurring Cash Flows'!$I30,0)</f>
        <v>0</v>
      </c>
      <c r="SV75" s="14">
        <f>IF((DAY('Recurring Cash Flows'!$H30))=(DAY('30-Day Cash Flow Plan'!SV$8)),'Recurring Cash Flows'!$I30,0)</f>
        <v>0</v>
      </c>
      <c r="SW75" s="14">
        <f>IF((DAY('Recurring Cash Flows'!$H30))=(DAY('30-Day Cash Flow Plan'!SW$8)),'Recurring Cash Flows'!$I30,0)</f>
        <v>0</v>
      </c>
      <c r="SX75" s="14">
        <f>IF((DAY('Recurring Cash Flows'!$H30))=(DAY('30-Day Cash Flow Plan'!SX$8)),'Recurring Cash Flows'!$I30,0)</f>
        <v>0</v>
      </c>
      <c r="SY75" s="14">
        <f>IF((DAY('Recurring Cash Flows'!$H30))=(DAY('30-Day Cash Flow Plan'!SY$8)),'Recurring Cash Flows'!$I30,0)</f>
        <v>0</v>
      </c>
      <c r="SZ75" s="14">
        <f>IF((DAY('Recurring Cash Flows'!$H30))=(DAY('30-Day Cash Flow Plan'!SZ$8)),'Recurring Cash Flows'!$I30,0)</f>
        <v>0</v>
      </c>
      <c r="TA75" s="14">
        <f>IF((DAY('Recurring Cash Flows'!$H30))=(DAY('30-Day Cash Flow Plan'!TA$8)),'Recurring Cash Flows'!$I30,0)</f>
        <v>0</v>
      </c>
      <c r="TB75" s="14">
        <f>IF((DAY('Recurring Cash Flows'!$H30))=(DAY('30-Day Cash Flow Plan'!TB$8)),'Recurring Cash Flows'!$I30,0)</f>
        <v>0</v>
      </c>
      <c r="TC75" s="14">
        <f>IF((DAY('Recurring Cash Flows'!$H30))=(DAY('30-Day Cash Flow Plan'!TC$8)),'Recurring Cash Flows'!$I30,0)</f>
        <v>0</v>
      </c>
      <c r="TD75" s="14">
        <f>IF((DAY('Recurring Cash Flows'!$H30))=(DAY('30-Day Cash Flow Plan'!TD$8)),'Recurring Cash Flows'!$I30,0)</f>
        <v>0</v>
      </c>
      <c r="TE75" s="14">
        <f>IF((DAY('Recurring Cash Flows'!$H30))=(DAY('30-Day Cash Flow Plan'!TE$8)),'Recurring Cash Flows'!$I30,0)</f>
        <v>0</v>
      </c>
      <c r="TF75" s="14">
        <f>IF((DAY('Recurring Cash Flows'!$H30))=(DAY('30-Day Cash Flow Plan'!TF$8)),'Recurring Cash Flows'!$I30,0)</f>
        <v>0</v>
      </c>
      <c r="TG75" s="14">
        <f>IF((DAY('Recurring Cash Flows'!$H30))=(DAY('30-Day Cash Flow Plan'!TG$8)),'Recurring Cash Flows'!$I30,0)</f>
        <v>0</v>
      </c>
      <c r="TH75" s="14">
        <f>IF((DAY('Recurring Cash Flows'!$H30))=(DAY('30-Day Cash Flow Plan'!TH$8)),'Recurring Cash Flows'!$I30,0)</f>
        <v>0</v>
      </c>
      <c r="TI75" s="14">
        <f>IF((DAY('Recurring Cash Flows'!$H30))=(DAY('30-Day Cash Flow Plan'!TI$8)),'Recurring Cash Flows'!$I30,0)</f>
        <v>0</v>
      </c>
      <c r="TJ75" s="14">
        <f>IF((DAY('Recurring Cash Flows'!$H30))=(DAY('30-Day Cash Flow Plan'!TJ$8)),'Recurring Cash Flows'!$I30,0)</f>
        <v>0</v>
      </c>
      <c r="TK75" s="14">
        <f>IF((DAY('Recurring Cash Flows'!$H30))=(DAY('30-Day Cash Flow Plan'!TK$8)),'Recurring Cash Flows'!$I30,0)</f>
        <v>0</v>
      </c>
      <c r="TL75" s="14">
        <f>IF((DAY('Recurring Cash Flows'!$H30))=(DAY('30-Day Cash Flow Plan'!TL$8)),'Recurring Cash Flows'!$I30,0)</f>
        <v>0</v>
      </c>
      <c r="TM75" s="14">
        <f>IF((DAY('Recurring Cash Flows'!$H30))=(DAY('30-Day Cash Flow Plan'!TM$8)),'Recurring Cash Flows'!$I30,0)</f>
        <v>0</v>
      </c>
      <c r="TN75" s="14">
        <f>IF((DAY('Recurring Cash Flows'!$H30))=(DAY('30-Day Cash Flow Plan'!TN$8)),'Recurring Cash Flows'!$I30,0)</f>
        <v>0</v>
      </c>
      <c r="TO75" s="14">
        <f>IF((DAY('Recurring Cash Flows'!$H30))=(DAY('30-Day Cash Flow Plan'!TO$8)),'Recurring Cash Flows'!$I30,0)</f>
        <v>0</v>
      </c>
      <c r="TP75" s="14">
        <f>IF((DAY('Recurring Cash Flows'!$H30))=(DAY('30-Day Cash Flow Plan'!TP$8)),'Recurring Cash Flows'!$I30,0)</f>
        <v>0</v>
      </c>
      <c r="TQ75" s="14">
        <f>IF((DAY('Recurring Cash Flows'!$H30))=(DAY('30-Day Cash Flow Plan'!TQ$8)),'Recurring Cash Flows'!$I30,0)</f>
        <v>0</v>
      </c>
      <c r="TR75" s="14">
        <f>IF((DAY('Recurring Cash Flows'!$H30))=(DAY('30-Day Cash Flow Plan'!TR$8)),'Recurring Cash Flows'!$I30,0)</f>
        <v>0</v>
      </c>
      <c r="TS75" s="14">
        <f>IF((DAY('Recurring Cash Flows'!$H30))=(DAY('30-Day Cash Flow Plan'!TS$8)),'Recurring Cash Flows'!$I30,0)</f>
        <v>0</v>
      </c>
      <c r="TT75" s="14">
        <f>IF((DAY('Recurring Cash Flows'!$H30))=(DAY('30-Day Cash Flow Plan'!TT$8)),'Recurring Cash Flows'!$I30,0)</f>
        <v>0</v>
      </c>
      <c r="TU75" s="14">
        <f>IF((DAY('Recurring Cash Flows'!$H30))=(DAY('30-Day Cash Flow Plan'!TU$8)),'Recurring Cash Flows'!$I30,0)</f>
        <v>0</v>
      </c>
      <c r="TV75" s="14">
        <f>IF((DAY('Recurring Cash Flows'!$H30))=(DAY('30-Day Cash Flow Plan'!TV$8)),'Recurring Cash Flows'!$I30,0)</f>
        <v>0</v>
      </c>
      <c r="TW75" s="14">
        <f>IF((DAY('Recurring Cash Flows'!$H30))=(DAY('30-Day Cash Flow Plan'!TW$8)),'Recurring Cash Flows'!$I30,0)</f>
        <v>0</v>
      </c>
      <c r="TX75" s="14">
        <f>IF((DAY('Recurring Cash Flows'!$H30))=(DAY('30-Day Cash Flow Plan'!TX$8)),'Recurring Cash Flows'!$I30,0)</f>
        <v>0</v>
      </c>
      <c r="TY75" s="14">
        <f>IF((DAY('Recurring Cash Flows'!$H30))=(DAY('30-Day Cash Flow Plan'!TY$8)),'Recurring Cash Flows'!$I30,0)</f>
        <v>0</v>
      </c>
      <c r="TZ75" s="14">
        <f>IF((DAY('Recurring Cash Flows'!$H30))=(DAY('30-Day Cash Flow Plan'!TZ$8)),'Recurring Cash Flows'!$I30,0)</f>
        <v>0</v>
      </c>
      <c r="UA75" s="14">
        <f>IF((DAY('Recurring Cash Flows'!$H30))=(DAY('30-Day Cash Flow Plan'!UA$8)),'Recurring Cash Flows'!$I30,0)</f>
        <v>0</v>
      </c>
      <c r="UB75" s="14">
        <f>IF((DAY('Recurring Cash Flows'!$H30))=(DAY('30-Day Cash Flow Plan'!UB$8)),'Recurring Cash Flows'!$I30,0)</f>
        <v>0</v>
      </c>
      <c r="UC75" s="14">
        <f>IF((DAY('Recurring Cash Flows'!$H30))=(DAY('30-Day Cash Flow Plan'!UC$8)),'Recurring Cash Flows'!$I30,0)</f>
        <v>0</v>
      </c>
      <c r="UD75" s="14">
        <f>IF((DAY('Recurring Cash Flows'!$H30))=(DAY('30-Day Cash Flow Plan'!UD$8)),'Recurring Cash Flows'!$I30,0)</f>
        <v>0</v>
      </c>
      <c r="UE75" s="14">
        <f>IF((DAY('Recurring Cash Flows'!$H30))=(DAY('30-Day Cash Flow Plan'!UE$8)),'Recurring Cash Flows'!$I30,0)</f>
        <v>0</v>
      </c>
      <c r="UF75" s="14">
        <f>IF((DAY('Recurring Cash Flows'!$H30))=(DAY('30-Day Cash Flow Plan'!UF$8)),'Recurring Cash Flows'!$I30,0)</f>
        <v>0</v>
      </c>
      <c r="UG75" s="14">
        <f>IF((DAY('Recurring Cash Flows'!$H30))=(DAY('30-Day Cash Flow Plan'!UG$8)),'Recurring Cash Flows'!$I30,0)</f>
        <v>0</v>
      </c>
      <c r="UH75" s="14">
        <f>IF((DAY('Recurring Cash Flows'!$H30))=(DAY('30-Day Cash Flow Plan'!UH$8)),'Recurring Cash Flows'!$I30,0)</f>
        <v>0</v>
      </c>
      <c r="UI75" s="14">
        <f>IF((DAY('Recurring Cash Flows'!$H30))=(DAY('30-Day Cash Flow Plan'!UI$8)),'Recurring Cash Flows'!$I30,0)</f>
        <v>0</v>
      </c>
      <c r="UJ75" s="14">
        <f>IF((DAY('Recurring Cash Flows'!$H30))=(DAY('30-Day Cash Flow Plan'!UJ$8)),'Recurring Cash Flows'!$I30,0)</f>
        <v>0</v>
      </c>
      <c r="UK75" s="14">
        <f>IF((DAY('Recurring Cash Flows'!$H30))=(DAY('30-Day Cash Flow Plan'!UK$8)),'Recurring Cash Flows'!$I30,0)</f>
        <v>0</v>
      </c>
      <c r="UL75" s="14">
        <f>IF((DAY('Recurring Cash Flows'!$H30))=(DAY('30-Day Cash Flow Plan'!UL$8)),'Recurring Cash Flows'!$I30,0)</f>
        <v>0</v>
      </c>
      <c r="UM75" s="14">
        <f>IF((DAY('Recurring Cash Flows'!$H30))=(DAY('30-Day Cash Flow Plan'!UM$8)),'Recurring Cash Flows'!$I30,0)</f>
        <v>0</v>
      </c>
      <c r="UN75" s="14">
        <f>IF((DAY('Recurring Cash Flows'!$H30))=(DAY('30-Day Cash Flow Plan'!UN$8)),'Recurring Cash Flows'!$I30,0)</f>
        <v>0</v>
      </c>
      <c r="UO75" s="14">
        <f>IF((DAY('Recurring Cash Flows'!$H30))=(DAY('30-Day Cash Flow Plan'!UO$8)),'Recurring Cash Flows'!$I30,0)</f>
        <v>0</v>
      </c>
      <c r="UP75" s="14">
        <f>IF((DAY('Recurring Cash Flows'!$H30))=(DAY('30-Day Cash Flow Plan'!UP$8)),'Recurring Cash Flows'!$I30,0)</f>
        <v>0</v>
      </c>
      <c r="UQ75" s="14">
        <f>IF((DAY('Recurring Cash Flows'!$H30))=(DAY('30-Day Cash Flow Plan'!UQ$8)),'Recurring Cash Flows'!$I30,0)</f>
        <v>0</v>
      </c>
      <c r="UR75" s="14">
        <f>IF((DAY('Recurring Cash Flows'!$H30))=(DAY('30-Day Cash Flow Plan'!UR$8)),'Recurring Cash Flows'!$I30,0)</f>
        <v>0</v>
      </c>
      <c r="US75" s="14">
        <f>IF((DAY('Recurring Cash Flows'!$H30))=(DAY('30-Day Cash Flow Plan'!US$8)),'Recurring Cash Flows'!$I30,0)</f>
        <v>0</v>
      </c>
      <c r="UT75" s="14">
        <f>IF((DAY('Recurring Cash Flows'!$H30))=(DAY('30-Day Cash Flow Plan'!UT$8)),'Recurring Cash Flows'!$I30,0)</f>
        <v>0</v>
      </c>
      <c r="UU75" s="14">
        <f>IF((DAY('Recurring Cash Flows'!$H30))=(DAY('30-Day Cash Flow Plan'!UU$8)),'Recurring Cash Flows'!$I30,0)</f>
        <v>0</v>
      </c>
      <c r="UV75" s="14">
        <f>IF((DAY('Recurring Cash Flows'!$H30))=(DAY('30-Day Cash Flow Plan'!UV$8)),'Recurring Cash Flows'!$I30,0)</f>
        <v>0</v>
      </c>
      <c r="UW75" s="14">
        <f>IF((DAY('Recurring Cash Flows'!$H30))=(DAY('30-Day Cash Flow Plan'!UW$8)),'Recurring Cash Flows'!$I30,0)</f>
        <v>0</v>
      </c>
      <c r="UX75" s="14">
        <f>IF((DAY('Recurring Cash Flows'!$H30))=(DAY('30-Day Cash Flow Plan'!UX$8)),'Recurring Cash Flows'!$I30,0)</f>
        <v>0</v>
      </c>
      <c r="UY75" s="14">
        <f>IF((DAY('Recurring Cash Flows'!$H30))=(DAY('30-Day Cash Flow Plan'!UY$8)),'Recurring Cash Flows'!$I30,0)</f>
        <v>0</v>
      </c>
      <c r="UZ75" s="14">
        <f>IF((DAY('Recurring Cash Flows'!$H30))=(DAY('30-Day Cash Flow Plan'!UZ$8)),'Recurring Cash Flows'!$I30,0)</f>
        <v>0</v>
      </c>
      <c r="VA75" s="14">
        <f>IF((DAY('Recurring Cash Flows'!$H30))=(DAY('30-Day Cash Flow Plan'!VA$8)),'Recurring Cash Flows'!$I30,0)</f>
        <v>0</v>
      </c>
      <c r="VB75" s="14">
        <f>IF((DAY('Recurring Cash Flows'!$H30))=(DAY('30-Day Cash Flow Plan'!VB$8)),'Recurring Cash Flows'!$I30,0)</f>
        <v>0</v>
      </c>
      <c r="VC75" s="14">
        <f>IF((DAY('Recurring Cash Flows'!$H30))=(DAY('30-Day Cash Flow Plan'!VC$8)),'Recurring Cash Flows'!$I30,0)</f>
        <v>0</v>
      </c>
      <c r="VD75" s="14">
        <f>IF((DAY('Recurring Cash Flows'!$H30))=(DAY('30-Day Cash Flow Plan'!VD$8)),'Recurring Cash Flows'!$I30,0)</f>
        <v>0</v>
      </c>
      <c r="VE75" s="14">
        <f>IF((DAY('Recurring Cash Flows'!$H30))=(DAY('30-Day Cash Flow Plan'!VE$8)),'Recurring Cash Flows'!$I30,0)</f>
        <v>0</v>
      </c>
      <c r="VF75" s="14">
        <f>IF((DAY('Recurring Cash Flows'!$H30))=(DAY('30-Day Cash Flow Plan'!VF$8)),'Recurring Cash Flows'!$I30,0)</f>
        <v>0</v>
      </c>
      <c r="VG75" s="14">
        <f>IF((DAY('Recurring Cash Flows'!$H30))=(DAY('30-Day Cash Flow Plan'!VG$8)),'Recurring Cash Flows'!$I30,0)</f>
        <v>0</v>
      </c>
      <c r="VH75" s="14">
        <f>IF((DAY('Recurring Cash Flows'!$H30))=(DAY('30-Day Cash Flow Plan'!VH$8)),'Recurring Cash Flows'!$I30,0)</f>
        <v>0</v>
      </c>
      <c r="VI75" s="14">
        <f>IF((DAY('Recurring Cash Flows'!$H30))=(DAY('30-Day Cash Flow Plan'!VI$8)),'Recurring Cash Flows'!$I30,0)</f>
        <v>0</v>
      </c>
      <c r="VJ75" s="14">
        <f>IF((DAY('Recurring Cash Flows'!$H30))=(DAY('30-Day Cash Flow Plan'!VJ$8)),'Recurring Cash Flows'!$I30,0)</f>
        <v>0</v>
      </c>
      <c r="VK75" s="14">
        <f>IF((DAY('Recurring Cash Flows'!$H30))=(DAY('30-Day Cash Flow Plan'!VK$8)),'Recurring Cash Flows'!$I30,0)</f>
        <v>0</v>
      </c>
      <c r="VL75" s="14">
        <f>IF((DAY('Recurring Cash Flows'!$H30))=(DAY('30-Day Cash Flow Plan'!VL$8)),'Recurring Cash Flows'!$I30,0)</f>
        <v>0</v>
      </c>
      <c r="VM75" s="14">
        <f>IF((DAY('Recurring Cash Flows'!$H30))=(DAY('30-Day Cash Flow Plan'!VM$8)),'Recurring Cash Flows'!$I30,0)</f>
        <v>0</v>
      </c>
      <c r="VN75" s="14">
        <f>IF((DAY('Recurring Cash Flows'!$H30))=(DAY('30-Day Cash Flow Plan'!VN$8)),'Recurring Cash Flows'!$I30,0)</f>
        <v>0</v>
      </c>
      <c r="VO75" s="14">
        <f>IF((DAY('Recurring Cash Flows'!$H30))=(DAY('30-Day Cash Flow Plan'!VO$8)),'Recurring Cash Flows'!$I30,0)</f>
        <v>0</v>
      </c>
      <c r="VP75" s="14">
        <f>IF((DAY('Recurring Cash Flows'!$H30))=(DAY('30-Day Cash Flow Plan'!VP$8)),'Recurring Cash Flows'!$I30,0)</f>
        <v>0</v>
      </c>
      <c r="VQ75" s="14">
        <f>IF((DAY('Recurring Cash Flows'!$H30))=(DAY('30-Day Cash Flow Plan'!VQ$8)),'Recurring Cash Flows'!$I30,0)</f>
        <v>0</v>
      </c>
      <c r="VR75" s="14">
        <f>IF((DAY('Recurring Cash Flows'!$H30))=(DAY('30-Day Cash Flow Plan'!VR$8)),'Recurring Cash Flows'!$I30,0)</f>
        <v>0</v>
      </c>
      <c r="VS75" s="14">
        <f>IF((DAY('Recurring Cash Flows'!$H30))=(DAY('30-Day Cash Flow Plan'!VS$8)),'Recurring Cash Flows'!$I30,0)</f>
        <v>0</v>
      </c>
      <c r="VT75" s="14">
        <f>IF((DAY('Recurring Cash Flows'!$H30))=(DAY('30-Day Cash Flow Plan'!VT$8)),'Recurring Cash Flows'!$I30,0)</f>
        <v>0</v>
      </c>
      <c r="VU75" s="14">
        <f>IF((DAY('Recurring Cash Flows'!$H30))=(DAY('30-Day Cash Flow Plan'!VU$8)),'Recurring Cash Flows'!$I30,0)</f>
        <v>0</v>
      </c>
      <c r="VV75" s="14">
        <f>IF((DAY('Recurring Cash Flows'!$H30))=(DAY('30-Day Cash Flow Plan'!VV$8)),'Recurring Cash Flows'!$I30,0)</f>
        <v>0</v>
      </c>
      <c r="VW75" s="14">
        <f>IF((DAY('Recurring Cash Flows'!$H30))=(DAY('30-Day Cash Flow Plan'!VW$8)),'Recurring Cash Flows'!$I30,0)</f>
        <v>0</v>
      </c>
      <c r="VX75" s="14">
        <f>IF((DAY('Recurring Cash Flows'!$H30))=(DAY('30-Day Cash Flow Plan'!VX$8)),'Recurring Cash Flows'!$I30,0)</f>
        <v>0</v>
      </c>
      <c r="VY75" s="14">
        <f>IF((DAY('Recurring Cash Flows'!$H30))=(DAY('30-Day Cash Flow Plan'!VY$8)),'Recurring Cash Flows'!$I30,0)</f>
        <v>0</v>
      </c>
      <c r="VZ75" s="14">
        <f>IF((DAY('Recurring Cash Flows'!$H30))=(DAY('30-Day Cash Flow Plan'!VZ$8)),'Recurring Cash Flows'!$I30,0)</f>
        <v>0</v>
      </c>
      <c r="WA75" s="14">
        <f>IF((DAY('Recurring Cash Flows'!$H30))=(DAY('30-Day Cash Flow Plan'!WA$8)),'Recurring Cash Flows'!$I30,0)</f>
        <v>0</v>
      </c>
      <c r="WB75" s="14">
        <f>IF((DAY('Recurring Cash Flows'!$H30))=(DAY('30-Day Cash Flow Plan'!WB$8)),'Recurring Cash Flows'!$I30,0)</f>
        <v>0</v>
      </c>
      <c r="WC75" s="14">
        <f>IF((DAY('Recurring Cash Flows'!$H30))=(DAY('30-Day Cash Flow Plan'!WC$8)),'Recurring Cash Flows'!$I30,0)</f>
        <v>0</v>
      </c>
      <c r="WD75" s="14">
        <f>IF((DAY('Recurring Cash Flows'!$H30))=(DAY('30-Day Cash Flow Plan'!WD$8)),'Recurring Cash Flows'!$I30,0)</f>
        <v>0</v>
      </c>
      <c r="WE75" s="14">
        <f>IF((DAY('Recurring Cash Flows'!$H30))=(DAY('30-Day Cash Flow Plan'!WE$8)),'Recurring Cash Flows'!$I30,0)</f>
        <v>0</v>
      </c>
      <c r="WF75" s="14">
        <f>IF((DAY('Recurring Cash Flows'!$H30))=(DAY('30-Day Cash Flow Plan'!WF$8)),'Recurring Cash Flows'!$I30,0)</f>
        <v>0</v>
      </c>
      <c r="WG75" s="14">
        <f>IF((DAY('Recurring Cash Flows'!$H30))=(DAY('30-Day Cash Flow Plan'!WG$8)),'Recurring Cash Flows'!$I30,0)</f>
        <v>0</v>
      </c>
      <c r="WH75" s="14">
        <f>IF((DAY('Recurring Cash Flows'!$H30))=(DAY('30-Day Cash Flow Plan'!WH$8)),'Recurring Cash Flows'!$I30,0)</f>
        <v>0</v>
      </c>
      <c r="WI75" s="14">
        <f>IF((DAY('Recurring Cash Flows'!$H30))=(DAY('30-Day Cash Flow Plan'!WI$8)),'Recurring Cash Flows'!$I30,0)</f>
        <v>0</v>
      </c>
      <c r="WJ75" s="14">
        <f>IF((DAY('Recurring Cash Flows'!$H30))=(DAY('30-Day Cash Flow Plan'!WJ$8)),'Recurring Cash Flows'!$I30,0)</f>
        <v>0</v>
      </c>
      <c r="WK75" s="14">
        <f>IF((DAY('Recurring Cash Flows'!$H30))=(DAY('30-Day Cash Flow Plan'!WK$8)),'Recurring Cash Flows'!$I30,0)</f>
        <v>0</v>
      </c>
      <c r="WL75" s="14">
        <f>IF((DAY('Recurring Cash Flows'!$H30))=(DAY('30-Day Cash Flow Plan'!WL$8)),'Recurring Cash Flows'!$I30,0)</f>
        <v>0</v>
      </c>
      <c r="WM75" s="14">
        <f>IF((DAY('Recurring Cash Flows'!$H30))=(DAY('30-Day Cash Flow Plan'!WM$8)),'Recurring Cash Flows'!$I30,0)</f>
        <v>0</v>
      </c>
      <c r="WN75" s="14">
        <f>IF((DAY('Recurring Cash Flows'!$H30))=(DAY('30-Day Cash Flow Plan'!WN$8)),'Recurring Cash Flows'!$I30,0)</f>
        <v>0</v>
      </c>
      <c r="WO75" s="14">
        <f>IF((DAY('Recurring Cash Flows'!$H30))=(DAY('30-Day Cash Flow Plan'!WO$8)),'Recurring Cash Flows'!$I30,0)</f>
        <v>0</v>
      </c>
      <c r="WP75" s="14">
        <f>IF((DAY('Recurring Cash Flows'!$H30))=(DAY('30-Day Cash Flow Plan'!WP$8)),'Recurring Cash Flows'!$I30,0)</f>
        <v>0</v>
      </c>
      <c r="WQ75" s="14">
        <f>IF((DAY('Recurring Cash Flows'!$H30))=(DAY('30-Day Cash Flow Plan'!WQ$8)),'Recurring Cash Flows'!$I30,0)</f>
        <v>0</v>
      </c>
      <c r="WR75" s="14">
        <f>IF((DAY('Recurring Cash Flows'!$H30))=(DAY('30-Day Cash Flow Plan'!WR$8)),'Recurring Cash Flows'!$I30,0)</f>
        <v>0</v>
      </c>
      <c r="WS75" s="14">
        <f>IF((DAY('Recurring Cash Flows'!$H30))=(DAY('30-Day Cash Flow Plan'!WS$8)),'Recurring Cash Flows'!$I30,0)</f>
        <v>0</v>
      </c>
      <c r="WT75" s="14">
        <f>IF((DAY('Recurring Cash Flows'!$H30))=(DAY('30-Day Cash Flow Plan'!WT$8)),'Recurring Cash Flows'!$I30,0)</f>
        <v>0</v>
      </c>
      <c r="WU75" s="14">
        <f>IF((DAY('Recurring Cash Flows'!$H30))=(DAY('30-Day Cash Flow Plan'!WU$8)),'Recurring Cash Flows'!$I30,0)</f>
        <v>0</v>
      </c>
      <c r="WV75" s="14">
        <f>IF((DAY('Recurring Cash Flows'!$H30))=(DAY('30-Day Cash Flow Plan'!WV$8)),'Recurring Cash Flows'!$I30,0)</f>
        <v>0</v>
      </c>
      <c r="WW75" s="14">
        <f>IF((DAY('Recurring Cash Flows'!$H30))=(DAY('30-Day Cash Flow Plan'!WW$8)),'Recurring Cash Flows'!$I30,0)</f>
        <v>0</v>
      </c>
      <c r="WX75" s="14">
        <f>IF((DAY('Recurring Cash Flows'!$H30))=(DAY('30-Day Cash Flow Plan'!WX$8)),'Recurring Cash Flows'!$I30,0)</f>
        <v>0</v>
      </c>
      <c r="WY75" s="14">
        <f>IF((DAY('Recurring Cash Flows'!$H30))=(DAY('30-Day Cash Flow Plan'!WY$8)),'Recurring Cash Flows'!$I30,0)</f>
        <v>0</v>
      </c>
      <c r="WZ75" s="14">
        <f>IF((DAY('Recurring Cash Flows'!$H30))=(DAY('30-Day Cash Flow Plan'!WZ$8)),'Recurring Cash Flows'!$I30,0)</f>
        <v>0</v>
      </c>
      <c r="XA75" s="14">
        <f>IF((DAY('Recurring Cash Flows'!$H30))=(DAY('30-Day Cash Flow Plan'!XA$8)),'Recurring Cash Flows'!$I30,0)</f>
        <v>0</v>
      </c>
      <c r="XB75" s="14">
        <f>IF((DAY('Recurring Cash Flows'!$H30))=(DAY('30-Day Cash Flow Plan'!XB$8)),'Recurring Cash Flows'!$I30,0)</f>
        <v>0</v>
      </c>
      <c r="XC75" s="14">
        <f>IF((DAY('Recurring Cash Flows'!$H30))=(DAY('30-Day Cash Flow Plan'!XC$8)),'Recurring Cash Flows'!$I30,0)</f>
        <v>0</v>
      </c>
      <c r="XD75" s="14">
        <f>IF((DAY('Recurring Cash Flows'!$H30))=(DAY('30-Day Cash Flow Plan'!XD$8)),'Recurring Cash Flows'!$I30,0)</f>
        <v>0</v>
      </c>
      <c r="XE75" s="14">
        <f>IF((DAY('Recurring Cash Flows'!$H30))=(DAY('30-Day Cash Flow Plan'!XE$8)),'Recurring Cash Flows'!$I30,0)</f>
        <v>0</v>
      </c>
      <c r="XF75" s="14">
        <f>IF((DAY('Recurring Cash Flows'!$H30))=(DAY('30-Day Cash Flow Plan'!XF$8)),'Recurring Cash Flows'!$I30,0)</f>
        <v>0</v>
      </c>
      <c r="XG75" s="14">
        <f>IF((DAY('Recurring Cash Flows'!$H30))=(DAY('30-Day Cash Flow Plan'!XG$8)),'Recurring Cash Flows'!$I30,0)</f>
        <v>0</v>
      </c>
      <c r="XH75" s="14">
        <f>IF((DAY('Recurring Cash Flows'!$H30))=(DAY('30-Day Cash Flow Plan'!XH$8)),'Recurring Cash Flows'!$I30,0)</f>
        <v>0</v>
      </c>
      <c r="XI75" s="14">
        <f>IF((DAY('Recurring Cash Flows'!$H30))=(DAY('30-Day Cash Flow Plan'!XI$8)),'Recurring Cash Flows'!$I30,0)</f>
        <v>0</v>
      </c>
      <c r="XJ75" s="14">
        <f>IF((DAY('Recurring Cash Flows'!$H30))=(DAY('30-Day Cash Flow Plan'!XJ$8)),'Recurring Cash Flows'!$I30,0)</f>
        <v>0</v>
      </c>
      <c r="XK75" s="14">
        <f>IF((DAY('Recurring Cash Flows'!$H30))=(DAY('30-Day Cash Flow Plan'!XK$8)),'Recurring Cash Flows'!$I30,0)</f>
        <v>0</v>
      </c>
      <c r="XL75" s="14">
        <f>IF((DAY('Recurring Cash Flows'!$H30))=(DAY('30-Day Cash Flow Plan'!XL$8)),'Recurring Cash Flows'!$I30,0)</f>
        <v>0</v>
      </c>
      <c r="XM75" s="14">
        <f>IF((DAY('Recurring Cash Flows'!$H30))=(DAY('30-Day Cash Flow Plan'!XM$8)),'Recurring Cash Flows'!$I30,0)</f>
        <v>0</v>
      </c>
      <c r="XN75" s="14">
        <f>IF((DAY('Recurring Cash Flows'!$H30))=(DAY('30-Day Cash Flow Plan'!XN$8)),'Recurring Cash Flows'!$I30,0)</f>
        <v>0</v>
      </c>
      <c r="XO75" s="14">
        <f>IF((DAY('Recurring Cash Flows'!$H30))=(DAY('30-Day Cash Flow Plan'!XO$8)),'Recurring Cash Flows'!$I30,0)</f>
        <v>0</v>
      </c>
      <c r="XP75" s="14">
        <f>IF((DAY('Recurring Cash Flows'!$H30))=(DAY('30-Day Cash Flow Plan'!XP$8)),'Recurring Cash Flows'!$I30,0)</f>
        <v>0</v>
      </c>
      <c r="XQ75" s="14">
        <f>IF((DAY('Recurring Cash Flows'!$H30))=(DAY('30-Day Cash Flow Plan'!XQ$8)),'Recurring Cash Flows'!$I30,0)</f>
        <v>0</v>
      </c>
      <c r="XR75" s="14">
        <f>IF((DAY('Recurring Cash Flows'!$H30))=(DAY('30-Day Cash Flow Plan'!XR$8)),'Recurring Cash Flows'!$I30,0)</f>
        <v>0</v>
      </c>
      <c r="XS75" s="14">
        <f>IF((DAY('Recurring Cash Flows'!$H30))=(DAY('30-Day Cash Flow Plan'!XS$8)),'Recurring Cash Flows'!$I30,0)</f>
        <v>0</v>
      </c>
      <c r="XT75" s="14">
        <f>IF((DAY('Recurring Cash Flows'!$H30))=(DAY('30-Day Cash Flow Plan'!XT$8)),'Recurring Cash Flows'!$I30,0)</f>
        <v>0</v>
      </c>
      <c r="XU75" s="14">
        <f>IF((DAY('Recurring Cash Flows'!$H30))=(DAY('30-Day Cash Flow Plan'!XU$8)),'Recurring Cash Flows'!$I30,0)</f>
        <v>0</v>
      </c>
      <c r="XV75" s="14">
        <f>IF((DAY('Recurring Cash Flows'!$H30))=(DAY('30-Day Cash Flow Plan'!XV$8)),'Recurring Cash Flows'!$I30,0)</f>
        <v>0</v>
      </c>
      <c r="XW75" s="14">
        <f>IF((DAY('Recurring Cash Flows'!$H30))=(DAY('30-Day Cash Flow Plan'!XW$8)),'Recurring Cash Flows'!$I30,0)</f>
        <v>0</v>
      </c>
      <c r="XX75" s="14">
        <f>IF((DAY('Recurring Cash Flows'!$H30))=(DAY('30-Day Cash Flow Plan'!XX$8)),'Recurring Cash Flows'!$I30,0)</f>
        <v>0</v>
      </c>
      <c r="XY75" s="14">
        <f>IF((DAY('Recurring Cash Flows'!$H30))=(DAY('30-Day Cash Flow Plan'!XY$8)),'Recurring Cash Flows'!$I30,0)</f>
        <v>0</v>
      </c>
      <c r="XZ75" s="14">
        <f>IF((DAY('Recurring Cash Flows'!$H30))=(DAY('30-Day Cash Flow Plan'!XZ$8)),'Recurring Cash Flows'!$I30,0)</f>
        <v>0</v>
      </c>
      <c r="YA75" s="14">
        <f>IF((DAY('Recurring Cash Flows'!$H30))=(DAY('30-Day Cash Flow Plan'!YA$8)),'Recurring Cash Flows'!$I30,0)</f>
        <v>0</v>
      </c>
      <c r="YB75" s="14">
        <f>IF((DAY('Recurring Cash Flows'!$H30))=(DAY('30-Day Cash Flow Plan'!YB$8)),'Recurring Cash Flows'!$I30,0)</f>
        <v>0</v>
      </c>
      <c r="YC75" s="14">
        <f>IF((DAY('Recurring Cash Flows'!$H30))=(DAY('30-Day Cash Flow Plan'!YC$8)),'Recurring Cash Flows'!$I30,0)</f>
        <v>0</v>
      </c>
      <c r="YD75" s="14">
        <f>IF((DAY('Recurring Cash Flows'!$H30))=(DAY('30-Day Cash Flow Plan'!YD$8)),'Recurring Cash Flows'!$I30,0)</f>
        <v>0</v>
      </c>
      <c r="YE75" s="14">
        <f>IF((DAY('Recurring Cash Flows'!$H30))=(DAY('30-Day Cash Flow Plan'!YE$8)),'Recurring Cash Flows'!$I30,0)</f>
        <v>0</v>
      </c>
      <c r="YF75" s="14">
        <f>IF((DAY('Recurring Cash Flows'!$H30))=(DAY('30-Day Cash Flow Plan'!YF$8)),'Recurring Cash Flows'!$I30,0)</f>
        <v>0</v>
      </c>
      <c r="YG75" s="14">
        <f>IF((DAY('Recurring Cash Flows'!$H30))=(DAY('30-Day Cash Flow Plan'!YG$8)),'Recurring Cash Flows'!$I30,0)</f>
        <v>0</v>
      </c>
      <c r="YH75" s="14">
        <f>IF((DAY('Recurring Cash Flows'!$H30))=(DAY('30-Day Cash Flow Plan'!YH$8)),'Recurring Cash Flows'!$I30,0)</f>
        <v>0</v>
      </c>
      <c r="YI75" s="14">
        <f>IF((DAY('Recurring Cash Flows'!$H30))=(DAY('30-Day Cash Flow Plan'!YI$8)),'Recurring Cash Flows'!$I30,0)</f>
        <v>0</v>
      </c>
      <c r="YJ75" s="14">
        <f>IF((DAY('Recurring Cash Flows'!$H30))=(DAY('30-Day Cash Flow Plan'!YJ$8)),'Recurring Cash Flows'!$I30,0)</f>
        <v>0</v>
      </c>
      <c r="YK75" s="14">
        <f>IF((DAY('Recurring Cash Flows'!$H30))=(DAY('30-Day Cash Flow Plan'!YK$8)),'Recurring Cash Flows'!$I30,0)</f>
        <v>0</v>
      </c>
      <c r="YL75" s="14">
        <f>IF((DAY('Recurring Cash Flows'!$H30))=(DAY('30-Day Cash Flow Plan'!YL$8)),'Recurring Cash Flows'!$I30,0)</f>
        <v>0</v>
      </c>
      <c r="YM75" s="14">
        <f>IF((DAY('Recurring Cash Flows'!$H30))=(DAY('30-Day Cash Flow Plan'!YM$8)),'Recurring Cash Flows'!$I30,0)</f>
        <v>0</v>
      </c>
      <c r="YN75" s="14">
        <f>IF((DAY('Recurring Cash Flows'!$H30))=(DAY('30-Day Cash Flow Plan'!YN$8)),'Recurring Cash Flows'!$I30,0)</f>
        <v>0</v>
      </c>
      <c r="YO75" s="14">
        <f>IF((DAY('Recurring Cash Flows'!$H30))=(DAY('30-Day Cash Flow Plan'!YO$8)),'Recurring Cash Flows'!$I30,0)</f>
        <v>0</v>
      </c>
      <c r="YP75" s="14">
        <f>IF((DAY('Recurring Cash Flows'!$H30))=(DAY('30-Day Cash Flow Plan'!YP$8)),'Recurring Cash Flows'!$I30,0)</f>
        <v>0</v>
      </c>
      <c r="YQ75" s="14">
        <f>IF((DAY('Recurring Cash Flows'!$H30))=(DAY('30-Day Cash Flow Plan'!YQ$8)),'Recurring Cash Flows'!$I30,0)</f>
        <v>0</v>
      </c>
      <c r="YR75" s="14">
        <f>IF((DAY('Recurring Cash Flows'!$H30))=(DAY('30-Day Cash Flow Plan'!YR$8)),'Recurring Cash Flows'!$I30,0)</f>
        <v>0</v>
      </c>
      <c r="YS75" s="14">
        <f>IF((DAY('Recurring Cash Flows'!$H30))=(DAY('30-Day Cash Flow Plan'!YS$8)),'Recurring Cash Flows'!$I30,0)</f>
        <v>0</v>
      </c>
      <c r="YT75" s="14">
        <f>IF((DAY('Recurring Cash Flows'!$H30))=(DAY('30-Day Cash Flow Plan'!YT$8)),'Recurring Cash Flows'!$I30,0)</f>
        <v>0</v>
      </c>
      <c r="YU75" s="14">
        <f>IF((DAY('Recurring Cash Flows'!$H30))=(DAY('30-Day Cash Flow Plan'!YU$8)),'Recurring Cash Flows'!$I30,0)</f>
        <v>0</v>
      </c>
      <c r="YV75" s="14">
        <f>IF((DAY('Recurring Cash Flows'!$H30))=(DAY('30-Day Cash Flow Plan'!YV$8)),'Recurring Cash Flows'!$I30,0)</f>
        <v>0</v>
      </c>
      <c r="YW75" s="14">
        <f>IF((DAY('Recurring Cash Flows'!$H30))=(DAY('30-Day Cash Flow Plan'!YW$8)),'Recurring Cash Flows'!$I30,0)</f>
        <v>0</v>
      </c>
      <c r="YX75" s="14">
        <f>IF((DAY('Recurring Cash Flows'!$H30))=(DAY('30-Day Cash Flow Plan'!YX$8)),'Recurring Cash Flows'!$I30,0)</f>
        <v>0</v>
      </c>
      <c r="YY75" s="14">
        <f>IF((DAY('Recurring Cash Flows'!$H30))=(DAY('30-Day Cash Flow Plan'!YY$8)),'Recurring Cash Flows'!$I30,0)</f>
        <v>0</v>
      </c>
      <c r="YZ75" s="14">
        <f>IF((DAY('Recurring Cash Flows'!$H30))=(DAY('30-Day Cash Flow Plan'!YZ$8)),'Recurring Cash Flows'!$I30,0)</f>
        <v>0</v>
      </c>
      <c r="ZA75" s="14">
        <f>IF((DAY('Recurring Cash Flows'!$H30))=(DAY('30-Day Cash Flow Plan'!ZA$8)),'Recurring Cash Flows'!$I30,0)</f>
        <v>0</v>
      </c>
      <c r="ZB75" s="14">
        <f>IF((DAY('Recurring Cash Flows'!$H30))=(DAY('30-Day Cash Flow Plan'!ZB$8)),'Recurring Cash Flows'!$I30,0)</f>
        <v>0</v>
      </c>
      <c r="ZC75" s="14">
        <f>IF((DAY('Recurring Cash Flows'!$H30))=(DAY('30-Day Cash Flow Plan'!ZC$8)),'Recurring Cash Flows'!$I30,0)</f>
        <v>0</v>
      </c>
      <c r="ZD75" s="14">
        <f>IF((DAY('Recurring Cash Flows'!$H30))=(DAY('30-Day Cash Flow Plan'!ZD$8)),'Recurring Cash Flows'!$I30,0)</f>
        <v>0</v>
      </c>
      <c r="ZE75" s="14">
        <f>IF((DAY('Recurring Cash Flows'!$H30))=(DAY('30-Day Cash Flow Plan'!ZE$8)),'Recurring Cash Flows'!$I30,0)</f>
        <v>0</v>
      </c>
      <c r="ZF75" s="14">
        <f>IF((DAY('Recurring Cash Flows'!$H30))=(DAY('30-Day Cash Flow Plan'!ZF$8)),'Recurring Cash Flows'!$I30,0)</f>
        <v>0</v>
      </c>
      <c r="ZG75" s="14">
        <f>IF((DAY('Recurring Cash Flows'!$H30))=(DAY('30-Day Cash Flow Plan'!ZG$8)),'Recurring Cash Flows'!$I30,0)</f>
        <v>0</v>
      </c>
      <c r="ZH75" s="14">
        <f>IF((DAY('Recurring Cash Flows'!$H30))=(DAY('30-Day Cash Flow Plan'!ZH$8)),'Recurring Cash Flows'!$I30,0)</f>
        <v>0</v>
      </c>
      <c r="ZI75" s="14">
        <f>IF((DAY('Recurring Cash Flows'!$H30))=(DAY('30-Day Cash Flow Plan'!ZI$8)),'Recurring Cash Flows'!$I30,0)</f>
        <v>0</v>
      </c>
      <c r="ZJ75" s="14">
        <f>IF((DAY('Recurring Cash Flows'!$H30))=(DAY('30-Day Cash Flow Plan'!ZJ$8)),'Recurring Cash Flows'!$I30,0)</f>
        <v>0</v>
      </c>
      <c r="ZK75" s="14">
        <f>IF((DAY('Recurring Cash Flows'!$H30))=(DAY('30-Day Cash Flow Plan'!ZK$8)),'Recurring Cash Flows'!$I30,0)</f>
        <v>0</v>
      </c>
      <c r="ZL75" s="14">
        <f>IF((DAY('Recurring Cash Flows'!$H30))=(DAY('30-Day Cash Flow Plan'!ZL$8)),'Recurring Cash Flows'!$I30,0)</f>
        <v>0</v>
      </c>
      <c r="ZM75" s="14">
        <f>IF((DAY('Recurring Cash Flows'!$H30))=(DAY('30-Day Cash Flow Plan'!ZM$8)),'Recurring Cash Flows'!$I30,0)</f>
        <v>0</v>
      </c>
      <c r="ZN75" s="14">
        <f>IF((DAY('Recurring Cash Flows'!$H30))=(DAY('30-Day Cash Flow Plan'!ZN$8)),'Recurring Cash Flows'!$I30,0)</f>
        <v>0</v>
      </c>
      <c r="ZO75" s="14">
        <f>IF((DAY('Recurring Cash Flows'!$H30))=(DAY('30-Day Cash Flow Plan'!ZO$8)),'Recurring Cash Flows'!$I30,0)</f>
        <v>0</v>
      </c>
      <c r="ZP75" s="14">
        <f>IF((DAY('Recurring Cash Flows'!$H30))=(DAY('30-Day Cash Flow Plan'!ZP$8)),'Recurring Cash Flows'!$I30,0)</f>
        <v>0</v>
      </c>
      <c r="ZQ75" s="14">
        <f>IF((DAY('Recurring Cash Flows'!$H30))=(DAY('30-Day Cash Flow Plan'!ZQ$8)),'Recurring Cash Flows'!$I30,0)</f>
        <v>0</v>
      </c>
      <c r="ZR75" s="14">
        <f>IF((DAY('Recurring Cash Flows'!$H30))=(DAY('30-Day Cash Flow Plan'!ZR$8)),'Recurring Cash Flows'!$I30,0)</f>
        <v>0</v>
      </c>
      <c r="ZS75" s="14">
        <f>IF((DAY('Recurring Cash Flows'!$H30))=(DAY('30-Day Cash Flow Plan'!ZS$8)),'Recurring Cash Flows'!$I30,0)</f>
        <v>0</v>
      </c>
      <c r="ZT75" s="14">
        <f>IF((DAY('Recurring Cash Flows'!$H30))=(DAY('30-Day Cash Flow Plan'!ZT$8)),'Recurring Cash Flows'!$I30,0)</f>
        <v>0</v>
      </c>
      <c r="ZU75" s="14">
        <f>IF((DAY('Recurring Cash Flows'!$H30))=(DAY('30-Day Cash Flow Plan'!ZU$8)),'Recurring Cash Flows'!$I30,0)</f>
        <v>0</v>
      </c>
      <c r="ZV75" s="14">
        <f>IF((DAY('Recurring Cash Flows'!$H30))=(DAY('30-Day Cash Flow Plan'!ZV$8)),'Recurring Cash Flows'!$I30,0)</f>
        <v>0</v>
      </c>
      <c r="ZW75" s="14">
        <f>IF((DAY('Recurring Cash Flows'!$H30))=(DAY('30-Day Cash Flow Plan'!ZW$8)),'Recurring Cash Flows'!$I30,0)</f>
        <v>0</v>
      </c>
      <c r="ZX75" s="14">
        <f>IF((DAY('Recurring Cash Flows'!$H30))=(DAY('30-Day Cash Flow Plan'!ZX$8)),'Recurring Cash Flows'!$I30,0)</f>
        <v>0</v>
      </c>
      <c r="ZY75" s="14">
        <f>IF((DAY('Recurring Cash Flows'!$H30))=(DAY('30-Day Cash Flow Plan'!ZY$8)),'Recurring Cash Flows'!$I30,0)</f>
        <v>0</v>
      </c>
      <c r="ZZ75" s="14">
        <f>IF((DAY('Recurring Cash Flows'!$H30))=(DAY('30-Day Cash Flow Plan'!ZZ$8)),'Recurring Cash Flows'!$I30,0)</f>
        <v>0</v>
      </c>
      <c r="AAA75" s="14">
        <f>IF((DAY('Recurring Cash Flows'!$H30))=(DAY('30-Day Cash Flow Plan'!AAA$8)),'Recurring Cash Flows'!$I30,0)</f>
        <v>0</v>
      </c>
      <c r="AAB75" s="14">
        <f>IF((DAY('Recurring Cash Flows'!$H30))=(DAY('30-Day Cash Flow Plan'!AAB$8)),'Recurring Cash Flows'!$I30,0)</f>
        <v>0</v>
      </c>
      <c r="AAC75" s="14">
        <f>IF((DAY('Recurring Cash Flows'!$H30))=(DAY('30-Day Cash Flow Plan'!AAC$8)),'Recurring Cash Flows'!$I30,0)</f>
        <v>0</v>
      </c>
      <c r="AAD75" s="14">
        <f>IF((DAY('Recurring Cash Flows'!$H30))=(DAY('30-Day Cash Flow Plan'!AAD$8)),'Recurring Cash Flows'!$I30,0)</f>
        <v>0</v>
      </c>
      <c r="AAE75" s="14">
        <f>IF((DAY('Recurring Cash Flows'!$H30))=(DAY('30-Day Cash Flow Plan'!AAE$8)),'Recurring Cash Flows'!$I30,0)</f>
        <v>0</v>
      </c>
      <c r="AAF75" s="14">
        <f>IF((DAY('Recurring Cash Flows'!$H30))=(DAY('30-Day Cash Flow Plan'!AAF$8)),'Recurring Cash Flows'!$I30,0)</f>
        <v>0</v>
      </c>
      <c r="AAG75" s="14">
        <f>IF((DAY('Recurring Cash Flows'!$H30))=(DAY('30-Day Cash Flow Plan'!AAG$8)),'Recurring Cash Flows'!$I30,0)</f>
        <v>0</v>
      </c>
      <c r="AAH75" s="14">
        <f>IF((DAY('Recurring Cash Flows'!$H30))=(DAY('30-Day Cash Flow Plan'!AAH$8)),'Recurring Cash Flows'!$I30,0)</f>
        <v>0</v>
      </c>
      <c r="AAI75" s="14">
        <f>IF((DAY('Recurring Cash Flows'!$H30))=(DAY('30-Day Cash Flow Plan'!AAI$8)),'Recurring Cash Flows'!$I30,0)</f>
        <v>0</v>
      </c>
      <c r="AAJ75" s="14">
        <f>IF((DAY('Recurring Cash Flows'!$H30))=(DAY('30-Day Cash Flow Plan'!AAJ$8)),'Recurring Cash Flows'!$I30,0)</f>
        <v>0</v>
      </c>
      <c r="AAK75" s="14">
        <f>IF((DAY('Recurring Cash Flows'!$H30))=(DAY('30-Day Cash Flow Plan'!AAK$8)),'Recurring Cash Flows'!$I30,0)</f>
        <v>0</v>
      </c>
      <c r="AAL75" s="14">
        <f>IF((DAY('Recurring Cash Flows'!$H30))=(DAY('30-Day Cash Flow Plan'!AAL$8)),'Recurring Cash Flows'!$I30,0)</f>
        <v>0</v>
      </c>
      <c r="AAM75" s="14">
        <f>IF((DAY('Recurring Cash Flows'!$H30))=(DAY('30-Day Cash Flow Plan'!AAM$8)),'Recurring Cash Flows'!$I30,0)</f>
        <v>0</v>
      </c>
    </row>
    <row r="76" spans="1:715" ht="16" hidden="1" outlineLevel="1" thickBot="1" x14ac:dyDescent="0.4">
      <c r="A76" s="168"/>
      <c r="B76" s="82">
        <f>'Recurring Cash Flows'!G31</f>
        <v>0</v>
      </c>
      <c r="C76" s="14">
        <f>IF((DAY('Recurring Cash Flows'!$H31))=(DAY('30-Day Cash Flow Plan'!C$8)),'Recurring Cash Flows'!$I31,0)</f>
        <v>0</v>
      </c>
      <c r="D76" s="14">
        <f>IF((DAY('Recurring Cash Flows'!$H31))=(DAY('30-Day Cash Flow Plan'!D$8)),'Recurring Cash Flows'!$I31,0)</f>
        <v>0</v>
      </c>
      <c r="E76" s="14">
        <f>IF((DAY('Recurring Cash Flows'!$H31))=(DAY('30-Day Cash Flow Plan'!E$8)),'Recurring Cash Flows'!$I31,0)</f>
        <v>0</v>
      </c>
      <c r="F76" s="14">
        <f>IF((DAY('Recurring Cash Flows'!$H31))=(DAY('30-Day Cash Flow Plan'!F$8)),'Recurring Cash Flows'!$I31,0)</f>
        <v>0</v>
      </c>
      <c r="G76" s="14">
        <f>IF((DAY('Recurring Cash Flows'!$H31))=(DAY('30-Day Cash Flow Plan'!G$8)),'Recurring Cash Flows'!$I31,0)</f>
        <v>0</v>
      </c>
      <c r="H76" s="14">
        <f>IF((DAY('Recurring Cash Flows'!$H31))=(DAY('30-Day Cash Flow Plan'!H$8)),'Recurring Cash Flows'!$I31,0)</f>
        <v>0</v>
      </c>
      <c r="I76" s="14">
        <f>IF((DAY('Recurring Cash Flows'!$H31))=(DAY('30-Day Cash Flow Plan'!I$8)),'Recurring Cash Flows'!$I31,0)</f>
        <v>0</v>
      </c>
      <c r="J76" s="14">
        <f>IF((DAY('Recurring Cash Flows'!$H31))=(DAY('30-Day Cash Flow Plan'!J$8)),'Recurring Cash Flows'!$I31,0)</f>
        <v>0</v>
      </c>
      <c r="K76" s="14">
        <f>IF((DAY('Recurring Cash Flows'!$H31))=(DAY('30-Day Cash Flow Plan'!K$8)),'Recurring Cash Flows'!$I31,0)</f>
        <v>0</v>
      </c>
      <c r="L76" s="14">
        <f>IF((DAY('Recurring Cash Flows'!$H31))=(DAY('30-Day Cash Flow Plan'!L$8)),'Recurring Cash Flows'!$I31,0)</f>
        <v>0</v>
      </c>
      <c r="M76" s="14">
        <f>IF((DAY('Recurring Cash Flows'!$H31))=(DAY('30-Day Cash Flow Plan'!M$8)),'Recurring Cash Flows'!$I31,0)</f>
        <v>0</v>
      </c>
      <c r="N76" s="14">
        <f>IF((DAY('Recurring Cash Flows'!$H31))=(DAY('30-Day Cash Flow Plan'!N$8)),'Recurring Cash Flows'!$I31,0)</f>
        <v>0</v>
      </c>
      <c r="O76" s="14">
        <f>IF((DAY('Recurring Cash Flows'!$H31))=(DAY('30-Day Cash Flow Plan'!O$8)),'Recurring Cash Flows'!$I31,0)</f>
        <v>0</v>
      </c>
      <c r="P76" s="14">
        <f>IF((DAY('Recurring Cash Flows'!$H31))=(DAY('30-Day Cash Flow Plan'!P$8)),'Recurring Cash Flows'!$I31,0)</f>
        <v>0</v>
      </c>
      <c r="Q76" s="14">
        <f>IF((DAY('Recurring Cash Flows'!$H31))=(DAY('30-Day Cash Flow Plan'!Q$8)),'Recurring Cash Flows'!$I31,0)</f>
        <v>0</v>
      </c>
      <c r="R76" s="14">
        <f>IF((DAY('Recurring Cash Flows'!$H31))=(DAY('30-Day Cash Flow Plan'!R$8)),'Recurring Cash Flows'!$I31,0)</f>
        <v>0</v>
      </c>
      <c r="S76" s="14">
        <f>IF((DAY('Recurring Cash Flows'!$H31))=(DAY('30-Day Cash Flow Plan'!S$8)),'Recurring Cash Flows'!$I31,0)</f>
        <v>0</v>
      </c>
      <c r="T76" s="14">
        <f>IF((DAY('Recurring Cash Flows'!$H31))=(DAY('30-Day Cash Flow Plan'!T$8)),'Recurring Cash Flows'!$I31,0)</f>
        <v>0</v>
      </c>
      <c r="U76" s="14">
        <f>IF((DAY('Recurring Cash Flows'!$H31))=(DAY('30-Day Cash Flow Plan'!U$8)),'Recurring Cash Flows'!$I31,0)</f>
        <v>0</v>
      </c>
      <c r="V76" s="14">
        <f>IF((DAY('Recurring Cash Flows'!$H31))=(DAY('30-Day Cash Flow Plan'!V$8)),'Recurring Cash Flows'!$I31,0)</f>
        <v>0</v>
      </c>
      <c r="W76" s="14">
        <f>IF((DAY('Recurring Cash Flows'!$H31))=(DAY('30-Day Cash Flow Plan'!W$8)),'Recurring Cash Flows'!$I31,0)</f>
        <v>0</v>
      </c>
      <c r="X76" s="14">
        <f>IF((DAY('Recurring Cash Flows'!$H31))=(DAY('30-Day Cash Flow Plan'!X$8)),'Recurring Cash Flows'!$I31,0)</f>
        <v>0</v>
      </c>
      <c r="Y76" s="14">
        <f>IF((DAY('Recurring Cash Flows'!$H31))=(DAY('30-Day Cash Flow Plan'!Y$8)),'Recurring Cash Flows'!$I31,0)</f>
        <v>0</v>
      </c>
      <c r="Z76" s="14">
        <f>IF((DAY('Recurring Cash Flows'!$H31))=(DAY('30-Day Cash Flow Plan'!Z$8)),'Recurring Cash Flows'!$I31,0)</f>
        <v>0</v>
      </c>
      <c r="AA76" s="14">
        <f>IF((DAY('Recurring Cash Flows'!$H31))=(DAY('30-Day Cash Flow Plan'!AA$8)),'Recurring Cash Flows'!$I31,0)</f>
        <v>0</v>
      </c>
      <c r="AB76" s="14">
        <f>IF((DAY('Recurring Cash Flows'!$H31))=(DAY('30-Day Cash Flow Plan'!AB$8)),'Recurring Cash Flows'!$I31,0)</f>
        <v>0</v>
      </c>
      <c r="AC76" s="14">
        <f>IF((DAY('Recurring Cash Flows'!$H31))=(DAY('30-Day Cash Flow Plan'!AC$8)),'Recurring Cash Flows'!$I31,0)</f>
        <v>0</v>
      </c>
      <c r="AD76" s="14">
        <f>IF((DAY('Recurring Cash Flows'!$H31))=(DAY('30-Day Cash Flow Plan'!AD$8)),'Recurring Cash Flows'!$I31,0)</f>
        <v>0</v>
      </c>
      <c r="AE76" s="14">
        <f>IF((DAY('Recurring Cash Flows'!$H31))=(DAY('30-Day Cash Flow Plan'!AE$8)),'Recurring Cash Flows'!$I31,0)</f>
        <v>0</v>
      </c>
      <c r="AF76" s="14">
        <f>IF((DAY('Recurring Cash Flows'!$H31))=(DAY('30-Day Cash Flow Plan'!AF$8)),'Recurring Cash Flows'!$I31,0)</f>
        <v>0</v>
      </c>
      <c r="AG76" s="126">
        <f>IF((DAY('Recurring Cash Flows'!$H31))=(DAY('30-Day Cash Flow Plan'!AG$8)),'Recurring Cash Flows'!$I31,0)</f>
        <v>0</v>
      </c>
      <c r="AH76" s="142">
        <f>IF((DAY('Recurring Cash Flows'!$H31))=(DAY('30-Day Cash Flow Plan'!AH$8)),'Recurring Cash Flows'!$I31,0)</f>
        <v>0</v>
      </c>
      <c r="AI76" s="14">
        <f>IF((DAY('Recurring Cash Flows'!$H31))=(DAY('30-Day Cash Flow Plan'!AI$8)),'Recurring Cash Flows'!$I31,0)</f>
        <v>0</v>
      </c>
      <c r="AJ76" s="14">
        <f>IF((DAY('Recurring Cash Flows'!$H31))=(DAY('30-Day Cash Flow Plan'!AJ$8)),'Recurring Cash Flows'!$I31,0)</f>
        <v>0</v>
      </c>
      <c r="AK76" s="14">
        <f>IF((DAY('Recurring Cash Flows'!$H31))=(DAY('30-Day Cash Flow Plan'!AK$8)),'Recurring Cash Flows'!$I31,0)</f>
        <v>0</v>
      </c>
      <c r="AL76" s="14">
        <f>IF((DAY('Recurring Cash Flows'!$H31))=(DAY('30-Day Cash Flow Plan'!AL$8)),'Recurring Cash Flows'!$I31,0)</f>
        <v>0</v>
      </c>
      <c r="AM76" s="14">
        <f>IF((DAY('Recurring Cash Flows'!$H31))=(DAY('30-Day Cash Flow Plan'!AM$8)),'Recurring Cash Flows'!$I31,0)</f>
        <v>0</v>
      </c>
      <c r="AN76" s="14">
        <f>IF((DAY('Recurring Cash Flows'!$H31))=(DAY('30-Day Cash Flow Plan'!AN$8)),'Recurring Cash Flows'!$I31,0)</f>
        <v>0</v>
      </c>
      <c r="AO76" s="14">
        <f>IF((DAY('Recurring Cash Flows'!$H31))=(DAY('30-Day Cash Flow Plan'!AO$8)),'Recurring Cash Flows'!$I31,0)</f>
        <v>0</v>
      </c>
      <c r="AP76" s="14">
        <f>IF((DAY('Recurring Cash Flows'!$H31))=(DAY('30-Day Cash Flow Plan'!AP$8)),'Recurring Cash Flows'!$I31,0)</f>
        <v>0</v>
      </c>
      <c r="AQ76" s="14">
        <f>IF((DAY('Recurring Cash Flows'!$H31))=(DAY('30-Day Cash Flow Plan'!AQ$8)),'Recurring Cash Flows'!$I31,0)</f>
        <v>0</v>
      </c>
      <c r="AR76" s="14">
        <f>IF((DAY('Recurring Cash Flows'!$H31))=(DAY('30-Day Cash Flow Plan'!AR$8)),'Recurring Cash Flows'!$I31,0)</f>
        <v>0</v>
      </c>
      <c r="AS76" s="14">
        <f>IF((DAY('Recurring Cash Flows'!$H31))=(DAY('30-Day Cash Flow Plan'!AS$8)),'Recurring Cash Flows'!$I31,0)</f>
        <v>0</v>
      </c>
      <c r="AT76" s="14">
        <f>IF((DAY('Recurring Cash Flows'!$H31))=(DAY('30-Day Cash Flow Plan'!AT$8)),'Recurring Cash Flows'!$I31,0)</f>
        <v>0</v>
      </c>
      <c r="AU76" s="14">
        <f>IF((DAY('Recurring Cash Flows'!$H31))=(DAY('30-Day Cash Flow Plan'!AU$8)),'Recurring Cash Flows'!$I31,0)</f>
        <v>0</v>
      </c>
      <c r="AV76" s="14">
        <f>IF((DAY('Recurring Cash Flows'!$H31))=(DAY('30-Day Cash Flow Plan'!AV$8)),'Recurring Cash Flows'!$I31,0)</f>
        <v>0</v>
      </c>
      <c r="AW76" s="14">
        <f>IF((DAY('Recurring Cash Flows'!$H31))=(DAY('30-Day Cash Flow Plan'!AW$8)),'Recurring Cash Flows'!$I31,0)</f>
        <v>0</v>
      </c>
      <c r="AX76" s="14">
        <f>IF((DAY('Recurring Cash Flows'!$H31))=(DAY('30-Day Cash Flow Plan'!AX$8)),'Recurring Cash Flows'!$I31,0)</f>
        <v>0</v>
      </c>
      <c r="AY76" s="14">
        <f>IF((DAY('Recurring Cash Flows'!$H31))=(DAY('30-Day Cash Flow Plan'!AY$8)),'Recurring Cash Flows'!$I31,0)</f>
        <v>0</v>
      </c>
      <c r="AZ76" s="14">
        <f>IF((DAY('Recurring Cash Flows'!$H31))=(DAY('30-Day Cash Flow Plan'!AZ$8)),'Recurring Cash Flows'!$I31,0)</f>
        <v>0</v>
      </c>
      <c r="BA76" s="14">
        <f>IF((DAY('Recurring Cash Flows'!$H31))=(DAY('30-Day Cash Flow Plan'!BA$8)),'Recurring Cash Flows'!$I31,0)</f>
        <v>0</v>
      </c>
      <c r="BB76" s="14">
        <f>IF((DAY('Recurring Cash Flows'!$H31))=(DAY('30-Day Cash Flow Plan'!BB$8)),'Recurring Cash Flows'!$I31,0)</f>
        <v>0</v>
      </c>
      <c r="BC76" s="14">
        <f>IF((DAY('Recurring Cash Flows'!$H31))=(DAY('30-Day Cash Flow Plan'!BC$8)),'Recurring Cash Flows'!$I31,0)</f>
        <v>0</v>
      </c>
      <c r="BD76" s="14">
        <f>IF((DAY('Recurring Cash Flows'!$H31))=(DAY('30-Day Cash Flow Plan'!BD$8)),'Recurring Cash Flows'!$I31,0)</f>
        <v>0</v>
      </c>
      <c r="BE76" s="14">
        <f>IF((DAY('Recurring Cash Flows'!$H31))=(DAY('30-Day Cash Flow Plan'!BE$8)),'Recurring Cash Flows'!$I31,0)</f>
        <v>0</v>
      </c>
      <c r="BF76" s="14">
        <f>IF((DAY('Recurring Cash Flows'!$H31))=(DAY('30-Day Cash Flow Plan'!BF$8)),'Recurring Cash Flows'!$I31,0)</f>
        <v>0</v>
      </c>
      <c r="BG76" s="14">
        <f>IF((DAY('Recurring Cash Flows'!$H31))=(DAY('30-Day Cash Flow Plan'!BG$8)),'Recurring Cash Flows'!$I31,0)</f>
        <v>0</v>
      </c>
      <c r="BH76" s="14">
        <f>IF((DAY('Recurring Cash Flows'!$H31))=(DAY('30-Day Cash Flow Plan'!BH$8)),'Recurring Cash Flows'!$I31,0)</f>
        <v>0</v>
      </c>
      <c r="BI76" s="14">
        <f>IF((DAY('Recurring Cash Flows'!$H31))=(DAY('30-Day Cash Flow Plan'!BI$8)),'Recurring Cash Flows'!$I31,0)</f>
        <v>0</v>
      </c>
      <c r="BJ76" s="14">
        <f>IF((DAY('Recurring Cash Flows'!$H31))=(DAY('30-Day Cash Flow Plan'!BJ$8)),'Recurring Cash Flows'!$I31,0)</f>
        <v>0</v>
      </c>
      <c r="BK76" s="14">
        <f>IF((DAY('Recurring Cash Flows'!$H31))=(DAY('30-Day Cash Flow Plan'!BK$8)),'Recurring Cash Flows'!$I31,0)</f>
        <v>0</v>
      </c>
      <c r="BL76" s="14">
        <f>IF((DAY('Recurring Cash Flows'!$H31))=(DAY('30-Day Cash Flow Plan'!BL$8)),'Recurring Cash Flows'!$I31,0)</f>
        <v>0</v>
      </c>
      <c r="BM76" s="14">
        <f>IF((DAY('Recurring Cash Flows'!$H31))=(DAY('30-Day Cash Flow Plan'!BM$8)),'Recurring Cash Flows'!$I31,0)</f>
        <v>0</v>
      </c>
      <c r="BN76" s="14">
        <f>IF((DAY('Recurring Cash Flows'!$H31))=(DAY('30-Day Cash Flow Plan'!BN$8)),'Recurring Cash Flows'!$I31,0)</f>
        <v>0</v>
      </c>
      <c r="BO76" s="14">
        <f>IF((DAY('Recurring Cash Flows'!$H31))=(DAY('30-Day Cash Flow Plan'!BO$8)),'Recurring Cash Flows'!$I31,0)</f>
        <v>0</v>
      </c>
      <c r="BP76" s="14">
        <f>IF((DAY('Recurring Cash Flows'!$H31))=(DAY('30-Day Cash Flow Plan'!BP$8)),'Recurring Cash Flows'!$I31,0)</f>
        <v>0</v>
      </c>
      <c r="BQ76" s="14">
        <f>IF((DAY('Recurring Cash Flows'!$H31))=(DAY('30-Day Cash Flow Plan'!BQ$8)),'Recurring Cash Flows'!$I31,0)</f>
        <v>0</v>
      </c>
      <c r="BR76" s="14">
        <f>IF((DAY('Recurring Cash Flows'!$H31))=(DAY('30-Day Cash Flow Plan'!BR$8)),'Recurring Cash Flows'!$I31,0)</f>
        <v>0</v>
      </c>
      <c r="BS76" s="14">
        <f>IF((DAY('Recurring Cash Flows'!$H31))=(DAY('30-Day Cash Flow Plan'!BS$8)),'Recurring Cash Flows'!$I31,0)</f>
        <v>0</v>
      </c>
      <c r="BT76" s="14">
        <f>IF((DAY('Recurring Cash Flows'!$H31))=(DAY('30-Day Cash Flow Plan'!BT$8)),'Recurring Cash Flows'!$I31,0)</f>
        <v>0</v>
      </c>
      <c r="BU76" s="14">
        <f>IF((DAY('Recurring Cash Flows'!$H31))=(DAY('30-Day Cash Flow Plan'!BU$8)),'Recurring Cash Flows'!$I31,0)</f>
        <v>0</v>
      </c>
      <c r="BV76" s="14">
        <f>IF((DAY('Recurring Cash Flows'!$H31))=(DAY('30-Day Cash Flow Plan'!BV$8)),'Recurring Cash Flows'!$I31,0)</f>
        <v>0</v>
      </c>
      <c r="BW76" s="14">
        <f>IF((DAY('Recurring Cash Flows'!$H31))=(DAY('30-Day Cash Flow Plan'!BW$8)),'Recurring Cash Flows'!$I31,0)</f>
        <v>0</v>
      </c>
      <c r="BX76" s="14">
        <f>IF((DAY('Recurring Cash Flows'!$H31))=(DAY('30-Day Cash Flow Plan'!BX$8)),'Recurring Cash Flows'!$I31,0)</f>
        <v>0</v>
      </c>
      <c r="BY76" s="14">
        <f>IF((DAY('Recurring Cash Flows'!$H31))=(DAY('30-Day Cash Flow Plan'!BY$8)),'Recurring Cash Flows'!$I31,0)</f>
        <v>0</v>
      </c>
      <c r="BZ76" s="14">
        <f>IF((DAY('Recurring Cash Flows'!$H31))=(DAY('30-Day Cash Flow Plan'!BZ$8)),'Recurring Cash Flows'!$I31,0)</f>
        <v>0</v>
      </c>
      <c r="CA76" s="14">
        <f>IF((DAY('Recurring Cash Flows'!$H31))=(DAY('30-Day Cash Flow Plan'!CA$8)),'Recurring Cash Flows'!$I31,0)</f>
        <v>0</v>
      </c>
      <c r="CB76" s="14">
        <f>IF((DAY('Recurring Cash Flows'!$H31))=(DAY('30-Day Cash Flow Plan'!CB$8)),'Recurring Cash Flows'!$I31,0)</f>
        <v>0</v>
      </c>
      <c r="CC76" s="14">
        <f>IF((DAY('Recurring Cash Flows'!$H31))=(DAY('30-Day Cash Flow Plan'!CC$8)),'Recurring Cash Flows'!$I31,0)</f>
        <v>0</v>
      </c>
      <c r="CD76" s="14">
        <f>IF((DAY('Recurring Cash Flows'!$H31))=(DAY('30-Day Cash Flow Plan'!CD$8)),'Recurring Cash Flows'!$I31,0)</f>
        <v>0</v>
      </c>
      <c r="CE76" s="14">
        <f>IF((DAY('Recurring Cash Flows'!$H31))=(DAY('30-Day Cash Flow Plan'!CE$8)),'Recurring Cash Flows'!$I31,0)</f>
        <v>0</v>
      </c>
      <c r="CF76" s="14">
        <f>IF((DAY('Recurring Cash Flows'!$H31))=(DAY('30-Day Cash Flow Plan'!CF$8)),'Recurring Cash Flows'!$I31,0)</f>
        <v>0</v>
      </c>
      <c r="CG76" s="14">
        <f>IF((DAY('Recurring Cash Flows'!$H31))=(DAY('30-Day Cash Flow Plan'!CG$8)),'Recurring Cash Flows'!$I31,0)</f>
        <v>0</v>
      </c>
      <c r="CH76" s="14">
        <f>IF((DAY('Recurring Cash Flows'!$H31))=(DAY('30-Day Cash Flow Plan'!CH$8)),'Recurring Cash Flows'!$I31,0)</f>
        <v>0</v>
      </c>
      <c r="CI76" s="14">
        <f>IF((DAY('Recurring Cash Flows'!$H31))=(DAY('30-Day Cash Flow Plan'!CI$8)),'Recurring Cash Flows'!$I31,0)</f>
        <v>0</v>
      </c>
      <c r="CJ76" s="14">
        <f>IF((DAY('Recurring Cash Flows'!$H31))=(DAY('30-Day Cash Flow Plan'!CJ$8)),'Recurring Cash Flows'!$I31,0)</f>
        <v>0</v>
      </c>
      <c r="CK76" s="14">
        <f>IF((DAY('Recurring Cash Flows'!$H31))=(DAY('30-Day Cash Flow Plan'!CK$8)),'Recurring Cash Flows'!$I31,0)</f>
        <v>0</v>
      </c>
      <c r="CL76" s="14">
        <f>IF((DAY('Recurring Cash Flows'!$H31))=(DAY('30-Day Cash Flow Plan'!CL$8)),'Recurring Cash Flows'!$I31,0)</f>
        <v>0</v>
      </c>
      <c r="CM76" s="14">
        <f>IF((DAY('Recurring Cash Flows'!$H31))=(DAY('30-Day Cash Flow Plan'!CM$8)),'Recurring Cash Flows'!$I31,0)</f>
        <v>0</v>
      </c>
      <c r="CN76" s="14">
        <f>IF((DAY('Recurring Cash Flows'!$H31))=(DAY('30-Day Cash Flow Plan'!CN$8)),'Recurring Cash Flows'!$I31,0)</f>
        <v>0</v>
      </c>
      <c r="CO76" s="14">
        <f>IF((DAY('Recurring Cash Flows'!$H31))=(DAY('30-Day Cash Flow Plan'!CO$8)),'Recurring Cash Flows'!$I31,0)</f>
        <v>0</v>
      </c>
      <c r="CP76" s="14">
        <f>IF((DAY('Recurring Cash Flows'!$H31))=(DAY('30-Day Cash Flow Plan'!CP$8)),'Recurring Cash Flows'!$I31,0)</f>
        <v>0</v>
      </c>
      <c r="CQ76" s="14">
        <f>IF((DAY('Recurring Cash Flows'!$H31))=(DAY('30-Day Cash Flow Plan'!CQ$8)),'Recurring Cash Flows'!$I31,0)</f>
        <v>0</v>
      </c>
      <c r="CR76" s="14">
        <f>IF((DAY('Recurring Cash Flows'!$H31))=(DAY('30-Day Cash Flow Plan'!CR$8)),'Recurring Cash Flows'!$I31,0)</f>
        <v>0</v>
      </c>
      <c r="CS76" s="14">
        <f>IF((DAY('Recurring Cash Flows'!$H31))=(DAY('30-Day Cash Flow Plan'!CS$8)),'Recurring Cash Flows'!$I31,0)</f>
        <v>0</v>
      </c>
      <c r="CT76" s="14">
        <f>IF((DAY('Recurring Cash Flows'!$H31))=(DAY('30-Day Cash Flow Plan'!CT$8)),'Recurring Cash Flows'!$I31,0)</f>
        <v>0</v>
      </c>
      <c r="CU76" s="14">
        <f>IF((DAY('Recurring Cash Flows'!$H31))=(DAY('30-Day Cash Flow Plan'!CU$8)),'Recurring Cash Flows'!$I31,0)</f>
        <v>0</v>
      </c>
      <c r="CV76" s="14">
        <f>IF((DAY('Recurring Cash Flows'!$H31))=(DAY('30-Day Cash Flow Plan'!CV$8)),'Recurring Cash Flows'!$I31,0)</f>
        <v>0</v>
      </c>
      <c r="CW76" s="14">
        <f>IF((DAY('Recurring Cash Flows'!$H31))=(DAY('30-Day Cash Flow Plan'!CW$8)),'Recurring Cash Flows'!$I31,0)</f>
        <v>0</v>
      </c>
      <c r="CX76" s="14">
        <f>IF((DAY('Recurring Cash Flows'!$H31))=(DAY('30-Day Cash Flow Plan'!CX$8)),'Recurring Cash Flows'!$I31,0)</f>
        <v>0</v>
      </c>
      <c r="CY76" s="14">
        <f>IF((DAY('Recurring Cash Flows'!$H31))=(DAY('30-Day Cash Flow Plan'!CY$8)),'Recurring Cash Flows'!$I31,0)</f>
        <v>0</v>
      </c>
      <c r="CZ76" s="14">
        <f>IF((DAY('Recurring Cash Flows'!$H31))=(DAY('30-Day Cash Flow Plan'!CZ$8)),'Recurring Cash Flows'!$I31,0)</f>
        <v>0</v>
      </c>
      <c r="DA76" s="14">
        <f>IF((DAY('Recurring Cash Flows'!$H31))=(DAY('30-Day Cash Flow Plan'!DA$8)),'Recurring Cash Flows'!$I31,0)</f>
        <v>0</v>
      </c>
      <c r="DB76" s="14">
        <f>IF((DAY('Recurring Cash Flows'!$H31))=(DAY('30-Day Cash Flow Plan'!DB$8)),'Recurring Cash Flows'!$I31,0)</f>
        <v>0</v>
      </c>
      <c r="DC76" s="14">
        <f>IF((DAY('Recurring Cash Flows'!$H31))=(DAY('30-Day Cash Flow Plan'!DC$8)),'Recurring Cash Flows'!$I31,0)</f>
        <v>0</v>
      </c>
      <c r="DD76" s="14">
        <f>IF((DAY('Recurring Cash Flows'!$H31))=(DAY('30-Day Cash Flow Plan'!DD$8)),'Recurring Cash Flows'!$I31,0)</f>
        <v>0</v>
      </c>
      <c r="DE76" s="14">
        <f>IF((DAY('Recurring Cash Flows'!$H31))=(DAY('30-Day Cash Flow Plan'!DE$8)),'Recurring Cash Flows'!$I31,0)</f>
        <v>0</v>
      </c>
      <c r="DF76" s="14">
        <f>IF((DAY('Recurring Cash Flows'!$H31))=(DAY('30-Day Cash Flow Plan'!DF$8)),'Recurring Cash Flows'!$I31,0)</f>
        <v>0</v>
      </c>
      <c r="DG76" s="14">
        <f>IF((DAY('Recurring Cash Flows'!$H31))=(DAY('30-Day Cash Flow Plan'!DG$8)),'Recurring Cash Flows'!$I31,0)</f>
        <v>0</v>
      </c>
      <c r="DH76" s="14">
        <f>IF((DAY('Recurring Cash Flows'!$H31))=(DAY('30-Day Cash Flow Plan'!DH$8)),'Recurring Cash Flows'!$I31,0)</f>
        <v>0</v>
      </c>
      <c r="DI76" s="14">
        <f>IF((DAY('Recurring Cash Flows'!$H31))=(DAY('30-Day Cash Flow Plan'!DI$8)),'Recurring Cash Flows'!$I31,0)</f>
        <v>0</v>
      </c>
      <c r="DJ76" s="14">
        <f>IF((DAY('Recurring Cash Flows'!$H31))=(DAY('30-Day Cash Flow Plan'!DJ$8)),'Recurring Cash Flows'!$I31,0)</f>
        <v>0</v>
      </c>
      <c r="DK76" s="14">
        <f>IF((DAY('Recurring Cash Flows'!$H31))=(DAY('30-Day Cash Flow Plan'!DK$8)),'Recurring Cash Flows'!$I31,0)</f>
        <v>0</v>
      </c>
      <c r="DL76" s="14">
        <f>IF((DAY('Recurring Cash Flows'!$H31))=(DAY('30-Day Cash Flow Plan'!DL$8)),'Recurring Cash Flows'!$I31,0)</f>
        <v>0</v>
      </c>
      <c r="DM76" s="14">
        <f>IF((DAY('Recurring Cash Flows'!$H31))=(DAY('30-Day Cash Flow Plan'!DM$8)),'Recurring Cash Flows'!$I31,0)</f>
        <v>0</v>
      </c>
      <c r="DN76" s="14">
        <f>IF((DAY('Recurring Cash Flows'!$H31))=(DAY('30-Day Cash Flow Plan'!DN$8)),'Recurring Cash Flows'!$I31,0)</f>
        <v>0</v>
      </c>
      <c r="DO76" s="14">
        <f>IF((DAY('Recurring Cash Flows'!$H31))=(DAY('30-Day Cash Flow Plan'!DO$8)),'Recurring Cash Flows'!$I31,0)</f>
        <v>0</v>
      </c>
      <c r="DP76" s="14">
        <f>IF((DAY('Recurring Cash Flows'!$H31))=(DAY('30-Day Cash Flow Plan'!DP$8)),'Recurring Cash Flows'!$I31,0)</f>
        <v>0</v>
      </c>
      <c r="DQ76" s="14">
        <f>IF((DAY('Recurring Cash Flows'!$H31))=(DAY('30-Day Cash Flow Plan'!DQ$8)),'Recurring Cash Flows'!$I31,0)</f>
        <v>0</v>
      </c>
      <c r="DR76" s="14">
        <f>IF((DAY('Recurring Cash Flows'!$H31))=(DAY('30-Day Cash Flow Plan'!DR$8)),'Recurring Cash Flows'!$I31,0)</f>
        <v>0</v>
      </c>
      <c r="DS76" s="14">
        <f>IF((DAY('Recurring Cash Flows'!$H31))=(DAY('30-Day Cash Flow Plan'!DS$8)),'Recurring Cash Flows'!$I31,0)</f>
        <v>0</v>
      </c>
      <c r="DT76" s="14">
        <f>IF((DAY('Recurring Cash Flows'!$H31))=(DAY('30-Day Cash Flow Plan'!DT$8)),'Recurring Cash Flows'!$I31,0)</f>
        <v>0</v>
      </c>
      <c r="DU76" s="14">
        <f>IF((DAY('Recurring Cash Flows'!$H31))=(DAY('30-Day Cash Flow Plan'!DU$8)),'Recurring Cash Flows'!$I31,0)</f>
        <v>0</v>
      </c>
      <c r="DV76" s="14">
        <f>IF((DAY('Recurring Cash Flows'!$H31))=(DAY('30-Day Cash Flow Plan'!DV$8)),'Recurring Cash Flows'!$I31,0)</f>
        <v>0</v>
      </c>
      <c r="DW76" s="14">
        <f>IF((DAY('Recurring Cash Flows'!$H31))=(DAY('30-Day Cash Flow Plan'!DW$8)),'Recurring Cash Flows'!$I31,0)</f>
        <v>0</v>
      </c>
      <c r="DX76" s="14">
        <f>IF((DAY('Recurring Cash Flows'!$H31))=(DAY('30-Day Cash Flow Plan'!DX$8)),'Recurring Cash Flows'!$I31,0)</f>
        <v>0</v>
      </c>
      <c r="DY76" s="14">
        <f>IF((DAY('Recurring Cash Flows'!$H31))=(DAY('30-Day Cash Flow Plan'!DY$8)),'Recurring Cash Flows'!$I31,0)</f>
        <v>0</v>
      </c>
      <c r="DZ76" s="14">
        <f>IF((DAY('Recurring Cash Flows'!$H31))=(DAY('30-Day Cash Flow Plan'!DZ$8)),'Recurring Cash Flows'!$I31,0)</f>
        <v>0</v>
      </c>
      <c r="EA76" s="14">
        <f>IF((DAY('Recurring Cash Flows'!$H31))=(DAY('30-Day Cash Flow Plan'!EA$8)),'Recurring Cash Flows'!$I31,0)</f>
        <v>0</v>
      </c>
      <c r="EB76" s="14">
        <f>IF((DAY('Recurring Cash Flows'!$H31))=(DAY('30-Day Cash Flow Plan'!EB$8)),'Recurring Cash Flows'!$I31,0)</f>
        <v>0</v>
      </c>
      <c r="EC76" s="14">
        <f>IF((DAY('Recurring Cash Flows'!$H31))=(DAY('30-Day Cash Flow Plan'!EC$8)),'Recurring Cash Flows'!$I31,0)</f>
        <v>0</v>
      </c>
      <c r="ED76" s="14">
        <f>IF((DAY('Recurring Cash Flows'!$H31))=(DAY('30-Day Cash Flow Plan'!ED$8)),'Recurring Cash Flows'!$I31,0)</f>
        <v>0</v>
      </c>
      <c r="EE76" s="14">
        <f>IF((DAY('Recurring Cash Flows'!$H31))=(DAY('30-Day Cash Flow Plan'!EE$8)),'Recurring Cash Flows'!$I31,0)</f>
        <v>0</v>
      </c>
      <c r="EF76" s="14">
        <f>IF((DAY('Recurring Cash Flows'!$H31))=(DAY('30-Day Cash Flow Plan'!EF$8)),'Recurring Cash Flows'!$I31,0)</f>
        <v>0</v>
      </c>
      <c r="EG76" s="14">
        <f>IF((DAY('Recurring Cash Flows'!$H31))=(DAY('30-Day Cash Flow Plan'!EG$8)),'Recurring Cash Flows'!$I31,0)</f>
        <v>0</v>
      </c>
      <c r="EH76" s="14">
        <f>IF((DAY('Recurring Cash Flows'!$H31))=(DAY('30-Day Cash Flow Plan'!EH$8)),'Recurring Cash Flows'!$I31,0)</f>
        <v>0</v>
      </c>
      <c r="EI76" s="14">
        <f>IF((DAY('Recurring Cash Flows'!$H31))=(DAY('30-Day Cash Flow Plan'!EI$8)),'Recurring Cash Flows'!$I31,0)</f>
        <v>0</v>
      </c>
      <c r="EJ76" s="14">
        <f>IF((DAY('Recurring Cash Flows'!$H31))=(DAY('30-Day Cash Flow Plan'!EJ$8)),'Recurring Cash Flows'!$I31,0)</f>
        <v>0</v>
      </c>
      <c r="EK76" s="14">
        <f>IF((DAY('Recurring Cash Flows'!$H31))=(DAY('30-Day Cash Flow Plan'!EK$8)),'Recurring Cash Flows'!$I31,0)</f>
        <v>0</v>
      </c>
      <c r="EL76" s="14">
        <f>IF((DAY('Recurring Cash Flows'!$H31))=(DAY('30-Day Cash Flow Plan'!EL$8)),'Recurring Cash Flows'!$I31,0)</f>
        <v>0</v>
      </c>
      <c r="EM76" s="14">
        <f>IF((DAY('Recurring Cash Flows'!$H31))=(DAY('30-Day Cash Flow Plan'!EM$8)),'Recurring Cash Flows'!$I31,0)</f>
        <v>0</v>
      </c>
      <c r="EN76" s="14">
        <f>IF((DAY('Recurring Cash Flows'!$H31))=(DAY('30-Day Cash Flow Plan'!EN$8)),'Recurring Cash Flows'!$I31,0)</f>
        <v>0</v>
      </c>
      <c r="EO76" s="14">
        <f>IF((DAY('Recurring Cash Flows'!$H31))=(DAY('30-Day Cash Flow Plan'!EO$8)),'Recurring Cash Flows'!$I31,0)</f>
        <v>0</v>
      </c>
      <c r="EP76" s="14">
        <f>IF((DAY('Recurring Cash Flows'!$H31))=(DAY('30-Day Cash Flow Plan'!EP$8)),'Recurring Cash Flows'!$I31,0)</f>
        <v>0</v>
      </c>
      <c r="EQ76" s="14">
        <f>IF((DAY('Recurring Cash Flows'!$H31))=(DAY('30-Day Cash Flow Plan'!EQ$8)),'Recurring Cash Flows'!$I31,0)</f>
        <v>0</v>
      </c>
      <c r="ER76" s="14">
        <f>IF((DAY('Recurring Cash Flows'!$H31))=(DAY('30-Day Cash Flow Plan'!ER$8)),'Recurring Cash Flows'!$I31,0)</f>
        <v>0</v>
      </c>
      <c r="ES76" s="14">
        <f>IF((DAY('Recurring Cash Flows'!$H31))=(DAY('30-Day Cash Flow Plan'!ES$8)),'Recurring Cash Flows'!$I31,0)</f>
        <v>0</v>
      </c>
      <c r="ET76" s="14">
        <f>IF((DAY('Recurring Cash Flows'!$H31))=(DAY('30-Day Cash Flow Plan'!ET$8)),'Recurring Cash Flows'!$I31,0)</f>
        <v>0</v>
      </c>
      <c r="EU76" s="14">
        <f>IF((DAY('Recurring Cash Flows'!$H31))=(DAY('30-Day Cash Flow Plan'!EU$8)),'Recurring Cash Flows'!$I31,0)</f>
        <v>0</v>
      </c>
      <c r="EV76" s="14">
        <f>IF((DAY('Recurring Cash Flows'!$H31))=(DAY('30-Day Cash Flow Plan'!EV$8)),'Recurring Cash Flows'!$I31,0)</f>
        <v>0</v>
      </c>
      <c r="EW76" s="14">
        <f>IF((DAY('Recurring Cash Flows'!$H31))=(DAY('30-Day Cash Flow Plan'!EW$8)),'Recurring Cash Flows'!$I31,0)</f>
        <v>0</v>
      </c>
      <c r="EX76" s="14">
        <f>IF((DAY('Recurring Cash Flows'!$H31))=(DAY('30-Day Cash Flow Plan'!EX$8)),'Recurring Cash Flows'!$I31,0)</f>
        <v>0</v>
      </c>
      <c r="EY76" s="14">
        <f>IF((DAY('Recurring Cash Flows'!$H31))=(DAY('30-Day Cash Flow Plan'!EY$8)),'Recurring Cash Flows'!$I31,0)</f>
        <v>0</v>
      </c>
      <c r="EZ76" s="14">
        <f>IF((DAY('Recurring Cash Flows'!$H31))=(DAY('30-Day Cash Flow Plan'!EZ$8)),'Recurring Cash Flows'!$I31,0)</f>
        <v>0</v>
      </c>
      <c r="FA76" s="14">
        <f>IF((DAY('Recurring Cash Flows'!$H31))=(DAY('30-Day Cash Flow Plan'!FA$8)),'Recurring Cash Flows'!$I31,0)</f>
        <v>0</v>
      </c>
      <c r="FB76" s="14">
        <f>IF((DAY('Recurring Cash Flows'!$H31))=(DAY('30-Day Cash Flow Plan'!FB$8)),'Recurring Cash Flows'!$I31,0)</f>
        <v>0</v>
      </c>
      <c r="FC76" s="14">
        <f>IF((DAY('Recurring Cash Flows'!$H31))=(DAY('30-Day Cash Flow Plan'!FC$8)),'Recurring Cash Flows'!$I31,0)</f>
        <v>0</v>
      </c>
      <c r="FD76" s="14">
        <f>IF((DAY('Recurring Cash Flows'!$H31))=(DAY('30-Day Cash Flow Plan'!FD$8)),'Recurring Cash Flows'!$I31,0)</f>
        <v>0</v>
      </c>
      <c r="FE76" s="14">
        <f>IF((DAY('Recurring Cash Flows'!$H31))=(DAY('30-Day Cash Flow Plan'!FE$8)),'Recurring Cash Flows'!$I31,0)</f>
        <v>0</v>
      </c>
      <c r="FF76" s="14">
        <f>IF((DAY('Recurring Cash Flows'!$H31))=(DAY('30-Day Cash Flow Plan'!FF$8)),'Recurring Cash Flows'!$I31,0)</f>
        <v>0</v>
      </c>
      <c r="FG76" s="14">
        <f>IF((DAY('Recurring Cash Flows'!$H31))=(DAY('30-Day Cash Flow Plan'!FG$8)),'Recurring Cash Flows'!$I31,0)</f>
        <v>0</v>
      </c>
      <c r="FH76" s="14">
        <f>IF((DAY('Recurring Cash Flows'!$H31))=(DAY('30-Day Cash Flow Plan'!FH$8)),'Recurring Cash Flows'!$I31,0)</f>
        <v>0</v>
      </c>
      <c r="FI76" s="14">
        <f>IF((DAY('Recurring Cash Flows'!$H31))=(DAY('30-Day Cash Flow Plan'!FI$8)),'Recurring Cash Flows'!$I31,0)</f>
        <v>0</v>
      </c>
      <c r="FJ76" s="14">
        <f>IF((DAY('Recurring Cash Flows'!$H31))=(DAY('30-Day Cash Flow Plan'!FJ$8)),'Recurring Cash Flows'!$I31,0)</f>
        <v>0</v>
      </c>
      <c r="FK76" s="14">
        <f>IF((DAY('Recurring Cash Flows'!$H31))=(DAY('30-Day Cash Flow Plan'!FK$8)),'Recurring Cash Flows'!$I31,0)</f>
        <v>0</v>
      </c>
      <c r="FL76" s="14">
        <f>IF((DAY('Recurring Cash Flows'!$H31))=(DAY('30-Day Cash Flow Plan'!FL$8)),'Recurring Cash Flows'!$I31,0)</f>
        <v>0</v>
      </c>
      <c r="FM76" s="14">
        <f>IF((DAY('Recurring Cash Flows'!$H31))=(DAY('30-Day Cash Flow Plan'!FM$8)),'Recurring Cash Flows'!$I31,0)</f>
        <v>0</v>
      </c>
      <c r="FN76" s="14">
        <f>IF((DAY('Recurring Cash Flows'!$H31))=(DAY('30-Day Cash Flow Plan'!FN$8)),'Recurring Cash Flows'!$I31,0)</f>
        <v>0</v>
      </c>
      <c r="FO76" s="14">
        <f>IF((DAY('Recurring Cash Flows'!$H31))=(DAY('30-Day Cash Flow Plan'!FO$8)),'Recurring Cash Flows'!$I31,0)</f>
        <v>0</v>
      </c>
      <c r="FP76" s="14">
        <f>IF((DAY('Recurring Cash Flows'!$H31))=(DAY('30-Day Cash Flow Plan'!FP$8)),'Recurring Cash Flows'!$I31,0)</f>
        <v>0</v>
      </c>
      <c r="FQ76" s="14">
        <f>IF((DAY('Recurring Cash Flows'!$H31))=(DAY('30-Day Cash Flow Plan'!FQ$8)),'Recurring Cash Flows'!$I31,0)</f>
        <v>0</v>
      </c>
      <c r="FR76" s="14">
        <f>IF((DAY('Recurring Cash Flows'!$H31))=(DAY('30-Day Cash Flow Plan'!FR$8)),'Recurring Cash Flows'!$I31,0)</f>
        <v>0</v>
      </c>
      <c r="FS76" s="14">
        <f>IF((DAY('Recurring Cash Flows'!$H31))=(DAY('30-Day Cash Flow Plan'!FS$8)),'Recurring Cash Flows'!$I31,0)</f>
        <v>0</v>
      </c>
      <c r="FT76" s="14">
        <f>IF((DAY('Recurring Cash Flows'!$H31))=(DAY('30-Day Cash Flow Plan'!FT$8)),'Recurring Cash Flows'!$I31,0)</f>
        <v>0</v>
      </c>
      <c r="FU76" s="14">
        <f>IF((DAY('Recurring Cash Flows'!$H31))=(DAY('30-Day Cash Flow Plan'!FU$8)),'Recurring Cash Flows'!$I31,0)</f>
        <v>0</v>
      </c>
      <c r="FV76" s="14">
        <f>IF((DAY('Recurring Cash Flows'!$H31))=(DAY('30-Day Cash Flow Plan'!FV$8)),'Recurring Cash Flows'!$I31,0)</f>
        <v>0</v>
      </c>
      <c r="FW76" s="14">
        <f>IF((DAY('Recurring Cash Flows'!$H31))=(DAY('30-Day Cash Flow Plan'!FW$8)),'Recurring Cash Flows'!$I31,0)</f>
        <v>0</v>
      </c>
      <c r="FX76" s="14">
        <f>IF((DAY('Recurring Cash Flows'!$H31))=(DAY('30-Day Cash Flow Plan'!FX$8)),'Recurring Cash Flows'!$I31,0)</f>
        <v>0</v>
      </c>
      <c r="FY76" s="14">
        <f>IF((DAY('Recurring Cash Flows'!$H31))=(DAY('30-Day Cash Flow Plan'!FY$8)),'Recurring Cash Flows'!$I31,0)</f>
        <v>0</v>
      </c>
      <c r="FZ76" s="14">
        <f>IF((DAY('Recurring Cash Flows'!$H31))=(DAY('30-Day Cash Flow Plan'!FZ$8)),'Recurring Cash Flows'!$I31,0)</f>
        <v>0</v>
      </c>
      <c r="GA76" s="14">
        <f>IF((DAY('Recurring Cash Flows'!$H31))=(DAY('30-Day Cash Flow Plan'!GA$8)),'Recurring Cash Flows'!$I31,0)</f>
        <v>0</v>
      </c>
      <c r="GB76" s="14">
        <f>IF((DAY('Recurring Cash Flows'!$H31))=(DAY('30-Day Cash Flow Plan'!GB$8)),'Recurring Cash Flows'!$I31,0)</f>
        <v>0</v>
      </c>
      <c r="GC76" s="14">
        <f>IF((DAY('Recurring Cash Flows'!$H31))=(DAY('30-Day Cash Flow Plan'!GC$8)),'Recurring Cash Flows'!$I31,0)</f>
        <v>0</v>
      </c>
      <c r="GD76" s="14">
        <f>IF((DAY('Recurring Cash Flows'!$H31))=(DAY('30-Day Cash Flow Plan'!GD$8)),'Recurring Cash Flows'!$I31,0)</f>
        <v>0</v>
      </c>
      <c r="GE76" s="14">
        <f>IF((DAY('Recurring Cash Flows'!$H31))=(DAY('30-Day Cash Flow Plan'!GE$8)),'Recurring Cash Flows'!$I31,0)</f>
        <v>0</v>
      </c>
      <c r="GF76" s="14">
        <f>IF((DAY('Recurring Cash Flows'!$H31))=(DAY('30-Day Cash Flow Plan'!GF$8)),'Recurring Cash Flows'!$I31,0)</f>
        <v>0</v>
      </c>
      <c r="GG76" s="14">
        <f>IF((DAY('Recurring Cash Flows'!$H31))=(DAY('30-Day Cash Flow Plan'!GG$8)),'Recurring Cash Flows'!$I31,0)</f>
        <v>0</v>
      </c>
      <c r="GH76" s="14">
        <f>IF((DAY('Recurring Cash Flows'!$H31))=(DAY('30-Day Cash Flow Plan'!GH$8)),'Recurring Cash Flows'!$I31,0)</f>
        <v>0</v>
      </c>
      <c r="GI76" s="14">
        <f>IF((DAY('Recurring Cash Flows'!$H31))=(DAY('30-Day Cash Flow Plan'!GI$8)),'Recurring Cash Flows'!$I31,0)</f>
        <v>0</v>
      </c>
      <c r="GJ76" s="14">
        <f>IF((DAY('Recurring Cash Flows'!$H31))=(DAY('30-Day Cash Flow Plan'!GJ$8)),'Recurring Cash Flows'!$I31,0)</f>
        <v>0</v>
      </c>
      <c r="GK76" s="14">
        <f>IF((DAY('Recurring Cash Flows'!$H31))=(DAY('30-Day Cash Flow Plan'!GK$8)),'Recurring Cash Flows'!$I31,0)</f>
        <v>0</v>
      </c>
      <c r="GL76" s="14">
        <f>IF((DAY('Recurring Cash Flows'!$H31))=(DAY('30-Day Cash Flow Plan'!GL$8)),'Recurring Cash Flows'!$I31,0)</f>
        <v>0</v>
      </c>
      <c r="GM76" s="14">
        <f>IF((DAY('Recurring Cash Flows'!$H31))=(DAY('30-Day Cash Flow Plan'!GM$8)),'Recurring Cash Flows'!$I31,0)</f>
        <v>0</v>
      </c>
      <c r="GN76" s="14">
        <f>IF((DAY('Recurring Cash Flows'!$H31))=(DAY('30-Day Cash Flow Plan'!GN$8)),'Recurring Cash Flows'!$I31,0)</f>
        <v>0</v>
      </c>
      <c r="GO76" s="14">
        <f>IF((DAY('Recurring Cash Flows'!$H31))=(DAY('30-Day Cash Flow Plan'!GO$8)),'Recurring Cash Flows'!$I31,0)</f>
        <v>0</v>
      </c>
      <c r="GP76" s="14">
        <f>IF((DAY('Recurring Cash Flows'!$H31))=(DAY('30-Day Cash Flow Plan'!GP$8)),'Recurring Cash Flows'!$I31,0)</f>
        <v>0</v>
      </c>
      <c r="GQ76" s="14">
        <f>IF((DAY('Recurring Cash Flows'!$H31))=(DAY('30-Day Cash Flow Plan'!GQ$8)),'Recurring Cash Flows'!$I31,0)</f>
        <v>0</v>
      </c>
      <c r="GR76" s="14">
        <f>IF((DAY('Recurring Cash Flows'!$H31))=(DAY('30-Day Cash Flow Plan'!GR$8)),'Recurring Cash Flows'!$I31,0)</f>
        <v>0</v>
      </c>
      <c r="GS76" s="14">
        <f>IF((DAY('Recurring Cash Flows'!$H31))=(DAY('30-Day Cash Flow Plan'!GS$8)),'Recurring Cash Flows'!$I31,0)</f>
        <v>0</v>
      </c>
      <c r="GT76" s="14">
        <f>IF((DAY('Recurring Cash Flows'!$H31))=(DAY('30-Day Cash Flow Plan'!GT$8)),'Recurring Cash Flows'!$I31,0)</f>
        <v>0</v>
      </c>
      <c r="GU76" s="14">
        <f>IF((DAY('Recurring Cash Flows'!$H31))=(DAY('30-Day Cash Flow Plan'!GU$8)),'Recurring Cash Flows'!$I31,0)</f>
        <v>0</v>
      </c>
      <c r="GV76" s="14">
        <f>IF((DAY('Recurring Cash Flows'!$H31))=(DAY('30-Day Cash Flow Plan'!GV$8)),'Recurring Cash Flows'!$I31,0)</f>
        <v>0</v>
      </c>
      <c r="GW76" s="14">
        <f>IF((DAY('Recurring Cash Flows'!$H31))=(DAY('30-Day Cash Flow Plan'!GW$8)),'Recurring Cash Flows'!$I31,0)</f>
        <v>0</v>
      </c>
      <c r="GX76" s="14">
        <f>IF((DAY('Recurring Cash Flows'!$H31))=(DAY('30-Day Cash Flow Plan'!GX$8)),'Recurring Cash Flows'!$I31,0)</f>
        <v>0</v>
      </c>
      <c r="GY76" s="14">
        <f>IF((DAY('Recurring Cash Flows'!$H31))=(DAY('30-Day Cash Flow Plan'!GY$8)),'Recurring Cash Flows'!$I31,0)</f>
        <v>0</v>
      </c>
      <c r="GZ76" s="14">
        <f>IF((DAY('Recurring Cash Flows'!$H31))=(DAY('30-Day Cash Flow Plan'!GZ$8)),'Recurring Cash Flows'!$I31,0)</f>
        <v>0</v>
      </c>
      <c r="HA76" s="14">
        <f>IF((DAY('Recurring Cash Flows'!$H31))=(DAY('30-Day Cash Flow Plan'!HA$8)),'Recurring Cash Flows'!$I31,0)</f>
        <v>0</v>
      </c>
      <c r="HB76" s="14">
        <f>IF((DAY('Recurring Cash Flows'!$H31))=(DAY('30-Day Cash Flow Plan'!HB$8)),'Recurring Cash Flows'!$I31,0)</f>
        <v>0</v>
      </c>
      <c r="HC76" s="14">
        <f>IF((DAY('Recurring Cash Flows'!$H31))=(DAY('30-Day Cash Flow Plan'!HC$8)),'Recurring Cash Flows'!$I31,0)</f>
        <v>0</v>
      </c>
      <c r="HD76" s="14">
        <f>IF((DAY('Recurring Cash Flows'!$H31))=(DAY('30-Day Cash Flow Plan'!HD$8)),'Recurring Cash Flows'!$I31,0)</f>
        <v>0</v>
      </c>
      <c r="HE76" s="14">
        <f>IF((DAY('Recurring Cash Flows'!$H31))=(DAY('30-Day Cash Flow Plan'!HE$8)),'Recurring Cash Flows'!$I31,0)</f>
        <v>0</v>
      </c>
      <c r="HF76" s="14">
        <f>IF((DAY('Recurring Cash Flows'!$H31))=(DAY('30-Day Cash Flow Plan'!HF$8)),'Recurring Cash Flows'!$I31,0)</f>
        <v>0</v>
      </c>
      <c r="HG76" s="14">
        <f>IF((DAY('Recurring Cash Flows'!$H31))=(DAY('30-Day Cash Flow Plan'!HG$8)),'Recurring Cash Flows'!$I31,0)</f>
        <v>0</v>
      </c>
      <c r="HH76" s="14">
        <f>IF((DAY('Recurring Cash Flows'!$H31))=(DAY('30-Day Cash Flow Plan'!HH$8)),'Recurring Cash Flows'!$I31,0)</f>
        <v>0</v>
      </c>
      <c r="HI76" s="14">
        <f>IF((DAY('Recurring Cash Flows'!$H31))=(DAY('30-Day Cash Flow Plan'!HI$8)),'Recurring Cash Flows'!$I31,0)</f>
        <v>0</v>
      </c>
      <c r="HJ76" s="14">
        <f>IF((DAY('Recurring Cash Flows'!$H31))=(DAY('30-Day Cash Flow Plan'!HJ$8)),'Recurring Cash Flows'!$I31,0)</f>
        <v>0</v>
      </c>
      <c r="HK76" s="14">
        <f>IF((DAY('Recurring Cash Flows'!$H31))=(DAY('30-Day Cash Flow Plan'!HK$8)),'Recurring Cash Flows'!$I31,0)</f>
        <v>0</v>
      </c>
      <c r="HL76" s="14">
        <f>IF((DAY('Recurring Cash Flows'!$H31))=(DAY('30-Day Cash Flow Plan'!HL$8)),'Recurring Cash Flows'!$I31,0)</f>
        <v>0</v>
      </c>
      <c r="HM76" s="14">
        <f>IF((DAY('Recurring Cash Flows'!$H31))=(DAY('30-Day Cash Flow Plan'!HM$8)),'Recurring Cash Flows'!$I31,0)</f>
        <v>0</v>
      </c>
      <c r="HN76" s="14">
        <f>IF((DAY('Recurring Cash Flows'!$H31))=(DAY('30-Day Cash Flow Plan'!HN$8)),'Recurring Cash Flows'!$I31,0)</f>
        <v>0</v>
      </c>
      <c r="HO76" s="14">
        <f>IF((DAY('Recurring Cash Flows'!$H31))=(DAY('30-Day Cash Flow Plan'!HO$8)),'Recurring Cash Flows'!$I31,0)</f>
        <v>0</v>
      </c>
      <c r="HP76" s="14">
        <f>IF((DAY('Recurring Cash Flows'!$H31))=(DAY('30-Day Cash Flow Plan'!HP$8)),'Recurring Cash Flows'!$I31,0)</f>
        <v>0</v>
      </c>
      <c r="HQ76" s="14">
        <f>IF((DAY('Recurring Cash Flows'!$H31))=(DAY('30-Day Cash Flow Plan'!HQ$8)),'Recurring Cash Flows'!$I31,0)</f>
        <v>0</v>
      </c>
      <c r="HR76" s="14">
        <f>IF((DAY('Recurring Cash Flows'!$H31))=(DAY('30-Day Cash Flow Plan'!HR$8)),'Recurring Cash Flows'!$I31,0)</f>
        <v>0</v>
      </c>
      <c r="HS76" s="14">
        <f>IF((DAY('Recurring Cash Flows'!$H31))=(DAY('30-Day Cash Flow Plan'!HS$8)),'Recurring Cash Flows'!$I31,0)</f>
        <v>0</v>
      </c>
      <c r="HT76" s="14">
        <f>IF((DAY('Recurring Cash Flows'!$H31))=(DAY('30-Day Cash Flow Plan'!HT$8)),'Recurring Cash Flows'!$I31,0)</f>
        <v>0</v>
      </c>
      <c r="HU76" s="14">
        <f>IF((DAY('Recurring Cash Flows'!$H31))=(DAY('30-Day Cash Flow Plan'!HU$8)),'Recurring Cash Flows'!$I31,0)</f>
        <v>0</v>
      </c>
      <c r="HV76" s="14">
        <f>IF((DAY('Recurring Cash Flows'!$H31))=(DAY('30-Day Cash Flow Plan'!HV$8)),'Recurring Cash Flows'!$I31,0)</f>
        <v>0</v>
      </c>
      <c r="HW76" s="14">
        <f>IF((DAY('Recurring Cash Flows'!$H31))=(DAY('30-Day Cash Flow Plan'!HW$8)),'Recurring Cash Flows'!$I31,0)</f>
        <v>0</v>
      </c>
      <c r="HX76" s="14">
        <f>IF((DAY('Recurring Cash Flows'!$H31))=(DAY('30-Day Cash Flow Plan'!HX$8)),'Recurring Cash Flows'!$I31,0)</f>
        <v>0</v>
      </c>
      <c r="HY76" s="14">
        <f>IF((DAY('Recurring Cash Flows'!$H31))=(DAY('30-Day Cash Flow Plan'!HY$8)),'Recurring Cash Flows'!$I31,0)</f>
        <v>0</v>
      </c>
      <c r="HZ76" s="14">
        <f>IF((DAY('Recurring Cash Flows'!$H31))=(DAY('30-Day Cash Flow Plan'!HZ$8)),'Recurring Cash Flows'!$I31,0)</f>
        <v>0</v>
      </c>
      <c r="IA76" s="14">
        <f>IF((DAY('Recurring Cash Flows'!$H31))=(DAY('30-Day Cash Flow Plan'!IA$8)),'Recurring Cash Flows'!$I31,0)</f>
        <v>0</v>
      </c>
      <c r="IB76" s="14">
        <f>IF((DAY('Recurring Cash Flows'!$H31))=(DAY('30-Day Cash Flow Plan'!IB$8)),'Recurring Cash Flows'!$I31,0)</f>
        <v>0</v>
      </c>
      <c r="IC76" s="14">
        <f>IF((DAY('Recurring Cash Flows'!$H31))=(DAY('30-Day Cash Flow Plan'!IC$8)),'Recurring Cash Flows'!$I31,0)</f>
        <v>0</v>
      </c>
      <c r="ID76" s="14">
        <f>IF((DAY('Recurring Cash Flows'!$H31))=(DAY('30-Day Cash Flow Plan'!ID$8)),'Recurring Cash Flows'!$I31,0)</f>
        <v>0</v>
      </c>
      <c r="IE76" s="14">
        <f>IF((DAY('Recurring Cash Flows'!$H31))=(DAY('30-Day Cash Flow Plan'!IE$8)),'Recurring Cash Flows'!$I31,0)</f>
        <v>0</v>
      </c>
      <c r="IF76" s="14">
        <f>IF((DAY('Recurring Cash Flows'!$H31))=(DAY('30-Day Cash Flow Plan'!IF$8)),'Recurring Cash Flows'!$I31,0)</f>
        <v>0</v>
      </c>
      <c r="IG76" s="14">
        <f>IF((DAY('Recurring Cash Flows'!$H31))=(DAY('30-Day Cash Flow Plan'!IG$8)),'Recurring Cash Flows'!$I31,0)</f>
        <v>0</v>
      </c>
      <c r="IH76" s="14">
        <f>IF((DAY('Recurring Cash Flows'!$H31))=(DAY('30-Day Cash Flow Plan'!IH$8)),'Recurring Cash Flows'!$I31,0)</f>
        <v>0</v>
      </c>
      <c r="II76" s="14">
        <f>IF((DAY('Recurring Cash Flows'!$H31))=(DAY('30-Day Cash Flow Plan'!II$8)),'Recurring Cash Flows'!$I31,0)</f>
        <v>0</v>
      </c>
      <c r="IJ76" s="14">
        <f>IF((DAY('Recurring Cash Flows'!$H31))=(DAY('30-Day Cash Flow Plan'!IJ$8)),'Recurring Cash Flows'!$I31,0)</f>
        <v>0</v>
      </c>
      <c r="IK76" s="14">
        <f>IF((DAY('Recurring Cash Flows'!$H31))=(DAY('30-Day Cash Flow Plan'!IK$8)),'Recurring Cash Flows'!$I31,0)</f>
        <v>0</v>
      </c>
      <c r="IL76" s="14">
        <f>IF((DAY('Recurring Cash Flows'!$H31))=(DAY('30-Day Cash Flow Plan'!IL$8)),'Recurring Cash Flows'!$I31,0)</f>
        <v>0</v>
      </c>
      <c r="IM76" s="14">
        <f>IF((DAY('Recurring Cash Flows'!$H31))=(DAY('30-Day Cash Flow Plan'!IM$8)),'Recurring Cash Flows'!$I31,0)</f>
        <v>0</v>
      </c>
      <c r="IN76" s="14">
        <f>IF((DAY('Recurring Cash Flows'!$H31))=(DAY('30-Day Cash Flow Plan'!IN$8)),'Recurring Cash Flows'!$I31,0)</f>
        <v>0</v>
      </c>
      <c r="IO76" s="14">
        <f>IF((DAY('Recurring Cash Flows'!$H31))=(DAY('30-Day Cash Flow Plan'!IO$8)),'Recurring Cash Flows'!$I31,0)</f>
        <v>0</v>
      </c>
      <c r="IP76" s="14">
        <f>IF((DAY('Recurring Cash Flows'!$H31))=(DAY('30-Day Cash Flow Plan'!IP$8)),'Recurring Cash Flows'!$I31,0)</f>
        <v>0</v>
      </c>
      <c r="IQ76" s="14">
        <f>IF((DAY('Recurring Cash Flows'!$H31))=(DAY('30-Day Cash Flow Plan'!IQ$8)),'Recurring Cash Flows'!$I31,0)</f>
        <v>0</v>
      </c>
      <c r="IR76" s="14">
        <f>IF((DAY('Recurring Cash Flows'!$H31))=(DAY('30-Day Cash Flow Plan'!IR$8)),'Recurring Cash Flows'!$I31,0)</f>
        <v>0</v>
      </c>
      <c r="IS76" s="14">
        <f>IF((DAY('Recurring Cash Flows'!$H31))=(DAY('30-Day Cash Flow Plan'!IS$8)),'Recurring Cash Flows'!$I31,0)</f>
        <v>0</v>
      </c>
      <c r="IT76" s="14">
        <f>IF((DAY('Recurring Cash Flows'!$H31))=(DAY('30-Day Cash Flow Plan'!IT$8)),'Recurring Cash Flows'!$I31,0)</f>
        <v>0</v>
      </c>
      <c r="IU76" s="14">
        <f>IF((DAY('Recurring Cash Flows'!$H31))=(DAY('30-Day Cash Flow Plan'!IU$8)),'Recurring Cash Flows'!$I31,0)</f>
        <v>0</v>
      </c>
      <c r="IV76" s="14">
        <f>IF((DAY('Recurring Cash Flows'!$H31))=(DAY('30-Day Cash Flow Plan'!IV$8)),'Recurring Cash Flows'!$I31,0)</f>
        <v>0</v>
      </c>
      <c r="IW76" s="14">
        <f>IF((DAY('Recurring Cash Flows'!$H31))=(DAY('30-Day Cash Flow Plan'!IW$8)),'Recurring Cash Flows'!$I31,0)</f>
        <v>0</v>
      </c>
      <c r="IX76" s="14">
        <f>IF((DAY('Recurring Cash Flows'!$H31))=(DAY('30-Day Cash Flow Plan'!IX$8)),'Recurring Cash Flows'!$I31,0)</f>
        <v>0</v>
      </c>
      <c r="IY76" s="14">
        <f>IF((DAY('Recurring Cash Flows'!$H31))=(DAY('30-Day Cash Flow Plan'!IY$8)),'Recurring Cash Flows'!$I31,0)</f>
        <v>0</v>
      </c>
      <c r="IZ76" s="14">
        <f>IF((DAY('Recurring Cash Flows'!$H31))=(DAY('30-Day Cash Flow Plan'!IZ$8)),'Recurring Cash Flows'!$I31,0)</f>
        <v>0</v>
      </c>
      <c r="JA76" s="14">
        <f>IF((DAY('Recurring Cash Flows'!$H31))=(DAY('30-Day Cash Flow Plan'!JA$8)),'Recurring Cash Flows'!$I31,0)</f>
        <v>0</v>
      </c>
      <c r="JB76" s="14">
        <f>IF((DAY('Recurring Cash Flows'!$H31))=(DAY('30-Day Cash Flow Plan'!JB$8)),'Recurring Cash Flows'!$I31,0)</f>
        <v>0</v>
      </c>
      <c r="JC76" s="14">
        <f>IF((DAY('Recurring Cash Flows'!$H31))=(DAY('30-Day Cash Flow Plan'!JC$8)),'Recurring Cash Flows'!$I31,0)</f>
        <v>0</v>
      </c>
      <c r="JD76" s="14">
        <f>IF((DAY('Recurring Cash Flows'!$H31))=(DAY('30-Day Cash Flow Plan'!JD$8)),'Recurring Cash Flows'!$I31,0)</f>
        <v>0</v>
      </c>
      <c r="JE76" s="14">
        <f>IF((DAY('Recurring Cash Flows'!$H31))=(DAY('30-Day Cash Flow Plan'!JE$8)),'Recurring Cash Flows'!$I31,0)</f>
        <v>0</v>
      </c>
      <c r="JF76" s="14">
        <f>IF((DAY('Recurring Cash Flows'!$H31))=(DAY('30-Day Cash Flow Plan'!JF$8)),'Recurring Cash Flows'!$I31,0)</f>
        <v>0</v>
      </c>
      <c r="JG76" s="14">
        <f>IF((DAY('Recurring Cash Flows'!$H31))=(DAY('30-Day Cash Flow Plan'!JG$8)),'Recurring Cash Flows'!$I31,0)</f>
        <v>0</v>
      </c>
      <c r="JH76" s="14">
        <f>IF((DAY('Recurring Cash Flows'!$H31))=(DAY('30-Day Cash Flow Plan'!JH$8)),'Recurring Cash Flows'!$I31,0)</f>
        <v>0</v>
      </c>
      <c r="JI76" s="14">
        <f>IF((DAY('Recurring Cash Flows'!$H31))=(DAY('30-Day Cash Flow Plan'!JI$8)),'Recurring Cash Flows'!$I31,0)</f>
        <v>0</v>
      </c>
      <c r="JJ76" s="14">
        <f>IF((DAY('Recurring Cash Flows'!$H31))=(DAY('30-Day Cash Flow Plan'!JJ$8)),'Recurring Cash Flows'!$I31,0)</f>
        <v>0</v>
      </c>
      <c r="JK76" s="14">
        <f>IF((DAY('Recurring Cash Flows'!$H31))=(DAY('30-Day Cash Flow Plan'!JK$8)),'Recurring Cash Flows'!$I31,0)</f>
        <v>0</v>
      </c>
      <c r="JL76" s="14">
        <f>IF((DAY('Recurring Cash Flows'!$H31))=(DAY('30-Day Cash Flow Plan'!JL$8)),'Recurring Cash Flows'!$I31,0)</f>
        <v>0</v>
      </c>
      <c r="JM76" s="14">
        <f>IF((DAY('Recurring Cash Flows'!$H31))=(DAY('30-Day Cash Flow Plan'!JM$8)),'Recurring Cash Flows'!$I31,0)</f>
        <v>0</v>
      </c>
      <c r="JN76" s="14">
        <f>IF((DAY('Recurring Cash Flows'!$H31))=(DAY('30-Day Cash Flow Plan'!JN$8)),'Recurring Cash Flows'!$I31,0)</f>
        <v>0</v>
      </c>
      <c r="JO76" s="14">
        <f>IF((DAY('Recurring Cash Flows'!$H31))=(DAY('30-Day Cash Flow Plan'!JO$8)),'Recurring Cash Flows'!$I31,0)</f>
        <v>0</v>
      </c>
      <c r="JP76" s="14">
        <f>IF((DAY('Recurring Cash Flows'!$H31))=(DAY('30-Day Cash Flow Plan'!JP$8)),'Recurring Cash Flows'!$I31,0)</f>
        <v>0</v>
      </c>
      <c r="JQ76" s="14">
        <f>IF((DAY('Recurring Cash Flows'!$H31))=(DAY('30-Day Cash Flow Plan'!JQ$8)),'Recurring Cash Flows'!$I31,0)</f>
        <v>0</v>
      </c>
      <c r="JR76" s="14">
        <f>IF((DAY('Recurring Cash Flows'!$H31))=(DAY('30-Day Cash Flow Plan'!JR$8)),'Recurring Cash Flows'!$I31,0)</f>
        <v>0</v>
      </c>
      <c r="JS76" s="14">
        <f>IF((DAY('Recurring Cash Flows'!$H31))=(DAY('30-Day Cash Flow Plan'!JS$8)),'Recurring Cash Flows'!$I31,0)</f>
        <v>0</v>
      </c>
      <c r="JT76" s="14">
        <f>IF((DAY('Recurring Cash Flows'!$H31))=(DAY('30-Day Cash Flow Plan'!JT$8)),'Recurring Cash Flows'!$I31,0)</f>
        <v>0</v>
      </c>
      <c r="JU76" s="14">
        <f>IF((DAY('Recurring Cash Flows'!$H31))=(DAY('30-Day Cash Flow Plan'!JU$8)),'Recurring Cash Flows'!$I31,0)</f>
        <v>0</v>
      </c>
      <c r="JV76" s="14">
        <f>IF((DAY('Recurring Cash Flows'!$H31))=(DAY('30-Day Cash Flow Plan'!JV$8)),'Recurring Cash Flows'!$I31,0)</f>
        <v>0</v>
      </c>
      <c r="JW76" s="14">
        <f>IF((DAY('Recurring Cash Flows'!$H31))=(DAY('30-Day Cash Flow Plan'!JW$8)),'Recurring Cash Flows'!$I31,0)</f>
        <v>0</v>
      </c>
      <c r="JX76" s="14">
        <f>IF((DAY('Recurring Cash Flows'!$H31))=(DAY('30-Day Cash Flow Plan'!JX$8)),'Recurring Cash Flows'!$I31,0)</f>
        <v>0</v>
      </c>
      <c r="JY76" s="14">
        <f>IF((DAY('Recurring Cash Flows'!$H31))=(DAY('30-Day Cash Flow Plan'!JY$8)),'Recurring Cash Flows'!$I31,0)</f>
        <v>0</v>
      </c>
      <c r="JZ76" s="14">
        <f>IF((DAY('Recurring Cash Flows'!$H31))=(DAY('30-Day Cash Flow Plan'!JZ$8)),'Recurring Cash Flows'!$I31,0)</f>
        <v>0</v>
      </c>
      <c r="KA76" s="14">
        <f>IF((DAY('Recurring Cash Flows'!$H31))=(DAY('30-Day Cash Flow Plan'!KA$8)),'Recurring Cash Flows'!$I31,0)</f>
        <v>0</v>
      </c>
      <c r="KB76" s="14">
        <f>IF((DAY('Recurring Cash Flows'!$H31))=(DAY('30-Day Cash Flow Plan'!KB$8)),'Recurring Cash Flows'!$I31,0)</f>
        <v>0</v>
      </c>
      <c r="KC76" s="14">
        <f>IF((DAY('Recurring Cash Flows'!$H31))=(DAY('30-Day Cash Flow Plan'!KC$8)),'Recurring Cash Flows'!$I31,0)</f>
        <v>0</v>
      </c>
      <c r="KD76" s="14">
        <f>IF((DAY('Recurring Cash Flows'!$H31))=(DAY('30-Day Cash Flow Plan'!KD$8)),'Recurring Cash Flows'!$I31,0)</f>
        <v>0</v>
      </c>
      <c r="KE76" s="14">
        <f>IF((DAY('Recurring Cash Flows'!$H31))=(DAY('30-Day Cash Flow Plan'!KE$8)),'Recurring Cash Flows'!$I31,0)</f>
        <v>0</v>
      </c>
      <c r="KF76" s="14">
        <f>IF((DAY('Recurring Cash Flows'!$H31))=(DAY('30-Day Cash Flow Plan'!KF$8)),'Recurring Cash Flows'!$I31,0)</f>
        <v>0</v>
      </c>
      <c r="KG76" s="14">
        <f>IF((DAY('Recurring Cash Flows'!$H31))=(DAY('30-Day Cash Flow Plan'!KG$8)),'Recurring Cash Flows'!$I31,0)</f>
        <v>0</v>
      </c>
      <c r="KH76" s="14">
        <f>IF((DAY('Recurring Cash Flows'!$H31))=(DAY('30-Day Cash Flow Plan'!KH$8)),'Recurring Cash Flows'!$I31,0)</f>
        <v>0</v>
      </c>
      <c r="KI76" s="14">
        <f>IF((DAY('Recurring Cash Flows'!$H31))=(DAY('30-Day Cash Flow Plan'!KI$8)),'Recurring Cash Flows'!$I31,0)</f>
        <v>0</v>
      </c>
      <c r="KJ76" s="14">
        <f>IF((DAY('Recurring Cash Flows'!$H31))=(DAY('30-Day Cash Flow Plan'!KJ$8)),'Recurring Cash Flows'!$I31,0)</f>
        <v>0</v>
      </c>
      <c r="KK76" s="14">
        <f>IF((DAY('Recurring Cash Flows'!$H31))=(DAY('30-Day Cash Flow Plan'!KK$8)),'Recurring Cash Flows'!$I31,0)</f>
        <v>0</v>
      </c>
      <c r="KL76" s="14">
        <f>IF((DAY('Recurring Cash Flows'!$H31))=(DAY('30-Day Cash Flow Plan'!KL$8)),'Recurring Cash Flows'!$I31,0)</f>
        <v>0</v>
      </c>
      <c r="KM76" s="14">
        <f>IF((DAY('Recurring Cash Flows'!$H31))=(DAY('30-Day Cash Flow Plan'!KM$8)),'Recurring Cash Flows'!$I31,0)</f>
        <v>0</v>
      </c>
      <c r="KN76" s="14">
        <f>IF((DAY('Recurring Cash Flows'!$H31))=(DAY('30-Day Cash Flow Plan'!KN$8)),'Recurring Cash Flows'!$I31,0)</f>
        <v>0</v>
      </c>
      <c r="KO76" s="14">
        <f>IF((DAY('Recurring Cash Flows'!$H31))=(DAY('30-Day Cash Flow Plan'!KO$8)),'Recurring Cash Flows'!$I31,0)</f>
        <v>0</v>
      </c>
      <c r="KP76" s="14">
        <f>IF((DAY('Recurring Cash Flows'!$H31))=(DAY('30-Day Cash Flow Plan'!KP$8)),'Recurring Cash Flows'!$I31,0)</f>
        <v>0</v>
      </c>
      <c r="KQ76" s="14">
        <f>IF((DAY('Recurring Cash Flows'!$H31))=(DAY('30-Day Cash Flow Plan'!KQ$8)),'Recurring Cash Flows'!$I31,0)</f>
        <v>0</v>
      </c>
      <c r="KR76" s="14">
        <f>IF((DAY('Recurring Cash Flows'!$H31))=(DAY('30-Day Cash Flow Plan'!KR$8)),'Recurring Cash Flows'!$I31,0)</f>
        <v>0</v>
      </c>
      <c r="KS76" s="14">
        <f>IF((DAY('Recurring Cash Flows'!$H31))=(DAY('30-Day Cash Flow Plan'!KS$8)),'Recurring Cash Flows'!$I31,0)</f>
        <v>0</v>
      </c>
      <c r="KT76" s="14">
        <f>IF((DAY('Recurring Cash Flows'!$H31))=(DAY('30-Day Cash Flow Plan'!KT$8)),'Recurring Cash Flows'!$I31,0)</f>
        <v>0</v>
      </c>
      <c r="KU76" s="14">
        <f>IF((DAY('Recurring Cash Flows'!$H31))=(DAY('30-Day Cash Flow Plan'!KU$8)),'Recurring Cash Flows'!$I31,0)</f>
        <v>0</v>
      </c>
      <c r="KV76" s="14">
        <f>IF((DAY('Recurring Cash Flows'!$H31))=(DAY('30-Day Cash Flow Plan'!KV$8)),'Recurring Cash Flows'!$I31,0)</f>
        <v>0</v>
      </c>
      <c r="KW76" s="14">
        <f>IF((DAY('Recurring Cash Flows'!$H31))=(DAY('30-Day Cash Flow Plan'!KW$8)),'Recurring Cash Flows'!$I31,0)</f>
        <v>0</v>
      </c>
      <c r="KX76" s="14">
        <f>IF((DAY('Recurring Cash Flows'!$H31))=(DAY('30-Day Cash Flow Plan'!KX$8)),'Recurring Cash Flows'!$I31,0)</f>
        <v>0</v>
      </c>
      <c r="KY76" s="14">
        <f>IF((DAY('Recurring Cash Flows'!$H31))=(DAY('30-Day Cash Flow Plan'!KY$8)),'Recurring Cash Flows'!$I31,0)</f>
        <v>0</v>
      </c>
      <c r="KZ76" s="14">
        <f>IF((DAY('Recurring Cash Flows'!$H31))=(DAY('30-Day Cash Flow Plan'!KZ$8)),'Recurring Cash Flows'!$I31,0)</f>
        <v>0</v>
      </c>
      <c r="LA76" s="14">
        <f>IF((DAY('Recurring Cash Flows'!$H31))=(DAY('30-Day Cash Flow Plan'!LA$8)),'Recurring Cash Flows'!$I31,0)</f>
        <v>0</v>
      </c>
      <c r="LB76" s="14">
        <f>IF((DAY('Recurring Cash Flows'!$H31))=(DAY('30-Day Cash Flow Plan'!LB$8)),'Recurring Cash Flows'!$I31,0)</f>
        <v>0</v>
      </c>
      <c r="LC76" s="14">
        <f>IF((DAY('Recurring Cash Flows'!$H31))=(DAY('30-Day Cash Flow Plan'!LC$8)),'Recurring Cash Flows'!$I31,0)</f>
        <v>0</v>
      </c>
      <c r="LD76" s="14">
        <f>IF((DAY('Recurring Cash Flows'!$H31))=(DAY('30-Day Cash Flow Plan'!LD$8)),'Recurring Cash Flows'!$I31,0)</f>
        <v>0</v>
      </c>
      <c r="LE76" s="14">
        <f>IF((DAY('Recurring Cash Flows'!$H31))=(DAY('30-Day Cash Flow Plan'!LE$8)),'Recurring Cash Flows'!$I31,0)</f>
        <v>0</v>
      </c>
      <c r="LF76" s="14">
        <f>IF((DAY('Recurring Cash Flows'!$H31))=(DAY('30-Day Cash Flow Plan'!LF$8)),'Recurring Cash Flows'!$I31,0)</f>
        <v>0</v>
      </c>
      <c r="LG76" s="14">
        <f>IF((DAY('Recurring Cash Flows'!$H31))=(DAY('30-Day Cash Flow Plan'!LG$8)),'Recurring Cash Flows'!$I31,0)</f>
        <v>0</v>
      </c>
      <c r="LH76" s="14">
        <f>IF((DAY('Recurring Cash Flows'!$H31))=(DAY('30-Day Cash Flow Plan'!LH$8)),'Recurring Cash Flows'!$I31,0)</f>
        <v>0</v>
      </c>
      <c r="LI76" s="14">
        <f>IF((DAY('Recurring Cash Flows'!$H31))=(DAY('30-Day Cash Flow Plan'!LI$8)),'Recurring Cash Flows'!$I31,0)</f>
        <v>0</v>
      </c>
      <c r="LJ76" s="14">
        <f>IF((DAY('Recurring Cash Flows'!$H31))=(DAY('30-Day Cash Flow Plan'!LJ$8)),'Recurring Cash Flows'!$I31,0)</f>
        <v>0</v>
      </c>
      <c r="LK76" s="14">
        <f>IF((DAY('Recurring Cash Flows'!$H31))=(DAY('30-Day Cash Flow Plan'!LK$8)),'Recurring Cash Flows'!$I31,0)</f>
        <v>0</v>
      </c>
      <c r="LL76" s="14">
        <f>IF((DAY('Recurring Cash Flows'!$H31))=(DAY('30-Day Cash Flow Plan'!LL$8)),'Recurring Cash Flows'!$I31,0)</f>
        <v>0</v>
      </c>
      <c r="LM76" s="14">
        <f>IF((DAY('Recurring Cash Flows'!$H31))=(DAY('30-Day Cash Flow Plan'!LM$8)),'Recurring Cash Flows'!$I31,0)</f>
        <v>0</v>
      </c>
      <c r="LN76" s="14">
        <f>IF((DAY('Recurring Cash Flows'!$H31))=(DAY('30-Day Cash Flow Plan'!LN$8)),'Recurring Cash Flows'!$I31,0)</f>
        <v>0</v>
      </c>
      <c r="LO76" s="14">
        <f>IF((DAY('Recurring Cash Flows'!$H31))=(DAY('30-Day Cash Flow Plan'!LO$8)),'Recurring Cash Flows'!$I31,0)</f>
        <v>0</v>
      </c>
      <c r="LP76" s="14">
        <f>IF((DAY('Recurring Cash Flows'!$H31))=(DAY('30-Day Cash Flow Plan'!LP$8)),'Recurring Cash Flows'!$I31,0)</f>
        <v>0</v>
      </c>
      <c r="LQ76" s="14">
        <f>IF((DAY('Recurring Cash Flows'!$H31))=(DAY('30-Day Cash Flow Plan'!LQ$8)),'Recurring Cash Flows'!$I31,0)</f>
        <v>0</v>
      </c>
      <c r="LR76" s="14">
        <f>IF((DAY('Recurring Cash Flows'!$H31))=(DAY('30-Day Cash Flow Plan'!LR$8)),'Recurring Cash Flows'!$I31,0)</f>
        <v>0</v>
      </c>
      <c r="LS76" s="14">
        <f>IF((DAY('Recurring Cash Flows'!$H31))=(DAY('30-Day Cash Flow Plan'!LS$8)),'Recurring Cash Flows'!$I31,0)</f>
        <v>0</v>
      </c>
      <c r="LT76" s="14">
        <f>IF((DAY('Recurring Cash Flows'!$H31))=(DAY('30-Day Cash Flow Plan'!LT$8)),'Recurring Cash Flows'!$I31,0)</f>
        <v>0</v>
      </c>
      <c r="LU76" s="14">
        <f>IF((DAY('Recurring Cash Flows'!$H31))=(DAY('30-Day Cash Flow Plan'!LU$8)),'Recurring Cash Flows'!$I31,0)</f>
        <v>0</v>
      </c>
      <c r="LV76" s="14">
        <f>IF((DAY('Recurring Cash Flows'!$H31))=(DAY('30-Day Cash Flow Plan'!LV$8)),'Recurring Cash Flows'!$I31,0)</f>
        <v>0</v>
      </c>
      <c r="LW76" s="14">
        <f>IF((DAY('Recurring Cash Flows'!$H31))=(DAY('30-Day Cash Flow Plan'!LW$8)),'Recurring Cash Flows'!$I31,0)</f>
        <v>0</v>
      </c>
      <c r="LX76" s="14">
        <f>IF((DAY('Recurring Cash Flows'!$H31))=(DAY('30-Day Cash Flow Plan'!LX$8)),'Recurring Cash Flows'!$I31,0)</f>
        <v>0</v>
      </c>
      <c r="LY76" s="14">
        <f>IF((DAY('Recurring Cash Flows'!$H31))=(DAY('30-Day Cash Flow Plan'!LY$8)),'Recurring Cash Flows'!$I31,0)</f>
        <v>0</v>
      </c>
      <c r="LZ76" s="14">
        <f>IF((DAY('Recurring Cash Flows'!$H31))=(DAY('30-Day Cash Flow Plan'!LZ$8)),'Recurring Cash Flows'!$I31,0)</f>
        <v>0</v>
      </c>
      <c r="MA76" s="14">
        <f>IF((DAY('Recurring Cash Flows'!$H31))=(DAY('30-Day Cash Flow Plan'!MA$8)),'Recurring Cash Flows'!$I31,0)</f>
        <v>0</v>
      </c>
      <c r="MB76" s="14">
        <f>IF((DAY('Recurring Cash Flows'!$H31))=(DAY('30-Day Cash Flow Plan'!MB$8)),'Recurring Cash Flows'!$I31,0)</f>
        <v>0</v>
      </c>
      <c r="MC76" s="14">
        <f>IF((DAY('Recurring Cash Flows'!$H31))=(DAY('30-Day Cash Flow Plan'!MC$8)),'Recurring Cash Flows'!$I31,0)</f>
        <v>0</v>
      </c>
      <c r="MD76" s="14">
        <f>IF((DAY('Recurring Cash Flows'!$H31))=(DAY('30-Day Cash Flow Plan'!MD$8)),'Recurring Cash Flows'!$I31,0)</f>
        <v>0</v>
      </c>
      <c r="ME76" s="14">
        <f>IF((DAY('Recurring Cash Flows'!$H31))=(DAY('30-Day Cash Flow Plan'!ME$8)),'Recurring Cash Flows'!$I31,0)</f>
        <v>0</v>
      </c>
      <c r="MF76" s="14">
        <f>IF((DAY('Recurring Cash Flows'!$H31))=(DAY('30-Day Cash Flow Plan'!MF$8)),'Recurring Cash Flows'!$I31,0)</f>
        <v>0</v>
      </c>
      <c r="MG76" s="14">
        <f>IF((DAY('Recurring Cash Flows'!$H31))=(DAY('30-Day Cash Flow Plan'!MG$8)),'Recurring Cash Flows'!$I31,0)</f>
        <v>0</v>
      </c>
      <c r="MH76" s="14">
        <f>IF((DAY('Recurring Cash Flows'!$H31))=(DAY('30-Day Cash Flow Plan'!MH$8)),'Recurring Cash Flows'!$I31,0)</f>
        <v>0</v>
      </c>
      <c r="MI76" s="14">
        <f>IF((DAY('Recurring Cash Flows'!$H31))=(DAY('30-Day Cash Flow Plan'!MI$8)),'Recurring Cash Flows'!$I31,0)</f>
        <v>0</v>
      </c>
      <c r="MJ76" s="14">
        <f>IF((DAY('Recurring Cash Flows'!$H31))=(DAY('30-Day Cash Flow Plan'!MJ$8)),'Recurring Cash Flows'!$I31,0)</f>
        <v>0</v>
      </c>
      <c r="MK76" s="14">
        <f>IF((DAY('Recurring Cash Flows'!$H31))=(DAY('30-Day Cash Flow Plan'!MK$8)),'Recurring Cash Flows'!$I31,0)</f>
        <v>0</v>
      </c>
      <c r="ML76" s="14">
        <f>IF((DAY('Recurring Cash Flows'!$H31))=(DAY('30-Day Cash Flow Plan'!ML$8)),'Recurring Cash Flows'!$I31,0)</f>
        <v>0</v>
      </c>
      <c r="MM76" s="14">
        <f>IF((DAY('Recurring Cash Flows'!$H31))=(DAY('30-Day Cash Flow Plan'!MM$8)),'Recurring Cash Flows'!$I31,0)</f>
        <v>0</v>
      </c>
      <c r="MN76" s="14">
        <f>IF((DAY('Recurring Cash Flows'!$H31))=(DAY('30-Day Cash Flow Plan'!MN$8)),'Recurring Cash Flows'!$I31,0)</f>
        <v>0</v>
      </c>
      <c r="MO76" s="14">
        <f>IF((DAY('Recurring Cash Flows'!$H31))=(DAY('30-Day Cash Flow Plan'!MO$8)),'Recurring Cash Flows'!$I31,0)</f>
        <v>0</v>
      </c>
      <c r="MP76" s="14">
        <f>IF((DAY('Recurring Cash Flows'!$H31))=(DAY('30-Day Cash Flow Plan'!MP$8)),'Recurring Cash Flows'!$I31,0)</f>
        <v>0</v>
      </c>
      <c r="MQ76" s="14">
        <f>IF((DAY('Recurring Cash Flows'!$H31))=(DAY('30-Day Cash Flow Plan'!MQ$8)),'Recurring Cash Flows'!$I31,0)</f>
        <v>0</v>
      </c>
      <c r="MR76" s="14">
        <f>IF((DAY('Recurring Cash Flows'!$H31))=(DAY('30-Day Cash Flow Plan'!MR$8)),'Recurring Cash Flows'!$I31,0)</f>
        <v>0</v>
      </c>
      <c r="MS76" s="14">
        <f>IF((DAY('Recurring Cash Flows'!$H31))=(DAY('30-Day Cash Flow Plan'!MS$8)),'Recurring Cash Flows'!$I31,0)</f>
        <v>0</v>
      </c>
      <c r="MT76" s="14">
        <f>IF((DAY('Recurring Cash Flows'!$H31))=(DAY('30-Day Cash Flow Plan'!MT$8)),'Recurring Cash Flows'!$I31,0)</f>
        <v>0</v>
      </c>
      <c r="MU76" s="14">
        <f>IF((DAY('Recurring Cash Flows'!$H31))=(DAY('30-Day Cash Flow Plan'!MU$8)),'Recurring Cash Flows'!$I31,0)</f>
        <v>0</v>
      </c>
      <c r="MV76" s="14">
        <f>IF((DAY('Recurring Cash Flows'!$H31))=(DAY('30-Day Cash Flow Plan'!MV$8)),'Recurring Cash Flows'!$I31,0)</f>
        <v>0</v>
      </c>
      <c r="MW76" s="14">
        <f>IF((DAY('Recurring Cash Flows'!$H31))=(DAY('30-Day Cash Flow Plan'!MW$8)),'Recurring Cash Flows'!$I31,0)</f>
        <v>0</v>
      </c>
      <c r="MX76" s="14">
        <f>IF((DAY('Recurring Cash Flows'!$H31))=(DAY('30-Day Cash Flow Plan'!MX$8)),'Recurring Cash Flows'!$I31,0)</f>
        <v>0</v>
      </c>
      <c r="MY76" s="14">
        <f>IF((DAY('Recurring Cash Flows'!$H31))=(DAY('30-Day Cash Flow Plan'!MY$8)),'Recurring Cash Flows'!$I31,0)</f>
        <v>0</v>
      </c>
      <c r="MZ76" s="14">
        <f>IF((DAY('Recurring Cash Flows'!$H31))=(DAY('30-Day Cash Flow Plan'!MZ$8)),'Recurring Cash Flows'!$I31,0)</f>
        <v>0</v>
      </c>
      <c r="NA76" s="14">
        <f>IF((DAY('Recurring Cash Flows'!$H31))=(DAY('30-Day Cash Flow Plan'!NA$8)),'Recurring Cash Flows'!$I31,0)</f>
        <v>0</v>
      </c>
      <c r="NB76" s="14">
        <f>IF((DAY('Recurring Cash Flows'!$H31))=(DAY('30-Day Cash Flow Plan'!NB$8)),'Recurring Cash Flows'!$I31,0)</f>
        <v>0</v>
      </c>
      <c r="NC76" s="14">
        <f>IF((DAY('Recurring Cash Flows'!$H31))=(DAY('30-Day Cash Flow Plan'!NC$8)),'Recurring Cash Flows'!$I31,0)</f>
        <v>0</v>
      </c>
      <c r="ND76" s="14">
        <f>IF((DAY('Recurring Cash Flows'!$H31))=(DAY('30-Day Cash Flow Plan'!ND$8)),'Recurring Cash Flows'!$I31,0)</f>
        <v>0</v>
      </c>
      <c r="NE76" s="14">
        <f>IF((DAY('Recurring Cash Flows'!$H31))=(DAY('30-Day Cash Flow Plan'!NE$8)),'Recurring Cash Flows'!$I31,0)</f>
        <v>0</v>
      </c>
      <c r="NF76" s="14">
        <f>IF((DAY('Recurring Cash Flows'!$H31))=(DAY('30-Day Cash Flow Plan'!NF$8)),'Recurring Cash Flows'!$I31,0)</f>
        <v>0</v>
      </c>
      <c r="NG76" s="14">
        <f>IF((DAY('Recurring Cash Flows'!$H31))=(DAY('30-Day Cash Flow Plan'!NG$8)),'Recurring Cash Flows'!$I31,0)</f>
        <v>0</v>
      </c>
      <c r="NH76" s="14">
        <f>IF((DAY('Recurring Cash Flows'!$H31))=(DAY('30-Day Cash Flow Plan'!NH$8)),'Recurring Cash Flows'!$I31,0)</f>
        <v>0</v>
      </c>
      <c r="NI76" s="14">
        <f>IF((DAY('Recurring Cash Flows'!$H31))=(DAY('30-Day Cash Flow Plan'!NI$8)),'Recurring Cash Flows'!$I31,0)</f>
        <v>0</v>
      </c>
      <c r="NJ76" s="14">
        <f>IF((DAY('Recurring Cash Flows'!$H31))=(DAY('30-Day Cash Flow Plan'!NJ$8)),'Recurring Cash Flows'!$I31,0)</f>
        <v>0</v>
      </c>
      <c r="NK76" s="14">
        <f>IF((DAY('Recurring Cash Flows'!$H31))=(DAY('30-Day Cash Flow Plan'!NK$8)),'Recurring Cash Flows'!$I31,0)</f>
        <v>0</v>
      </c>
      <c r="NL76" s="14">
        <f>IF((DAY('Recurring Cash Flows'!$H31))=(DAY('30-Day Cash Flow Plan'!NL$8)),'Recurring Cash Flows'!$I31,0)</f>
        <v>0</v>
      </c>
      <c r="NM76" s="14">
        <f>IF((DAY('Recurring Cash Flows'!$H31))=(DAY('30-Day Cash Flow Plan'!NM$8)),'Recurring Cash Flows'!$I31,0)</f>
        <v>0</v>
      </c>
      <c r="NN76" s="14">
        <f>IF((DAY('Recurring Cash Flows'!$H31))=(DAY('30-Day Cash Flow Plan'!NN$8)),'Recurring Cash Flows'!$I31,0)</f>
        <v>0</v>
      </c>
      <c r="NO76" s="14">
        <f>IF((DAY('Recurring Cash Flows'!$H31))=(DAY('30-Day Cash Flow Plan'!NO$8)),'Recurring Cash Flows'!$I31,0)</f>
        <v>0</v>
      </c>
      <c r="NP76" s="14">
        <f>IF((DAY('Recurring Cash Flows'!$H31))=(DAY('30-Day Cash Flow Plan'!NP$8)),'Recurring Cash Flows'!$I31,0)</f>
        <v>0</v>
      </c>
      <c r="NQ76" s="14">
        <f>IF((DAY('Recurring Cash Flows'!$H31))=(DAY('30-Day Cash Flow Plan'!NQ$8)),'Recurring Cash Flows'!$I31,0)</f>
        <v>0</v>
      </c>
      <c r="NR76" s="14">
        <f>IF((DAY('Recurring Cash Flows'!$H31))=(DAY('30-Day Cash Flow Plan'!NR$8)),'Recurring Cash Flows'!$I31,0)</f>
        <v>0</v>
      </c>
      <c r="NS76" s="14">
        <f>IF((DAY('Recurring Cash Flows'!$H31))=(DAY('30-Day Cash Flow Plan'!NS$8)),'Recurring Cash Flows'!$I31,0)</f>
        <v>0</v>
      </c>
      <c r="NT76" s="14">
        <f>IF((DAY('Recurring Cash Flows'!$H31))=(DAY('30-Day Cash Flow Plan'!NT$8)),'Recurring Cash Flows'!$I31,0)</f>
        <v>0</v>
      </c>
      <c r="NU76" s="14">
        <f>IF((DAY('Recurring Cash Flows'!$H31))=(DAY('30-Day Cash Flow Plan'!NU$8)),'Recurring Cash Flows'!$I31,0)</f>
        <v>0</v>
      </c>
      <c r="NV76" s="14">
        <f>IF((DAY('Recurring Cash Flows'!$H31))=(DAY('30-Day Cash Flow Plan'!NV$8)),'Recurring Cash Flows'!$I31,0)</f>
        <v>0</v>
      </c>
      <c r="NW76" s="14">
        <f>IF((DAY('Recurring Cash Flows'!$H31))=(DAY('30-Day Cash Flow Plan'!NW$8)),'Recurring Cash Flows'!$I31,0)</f>
        <v>0</v>
      </c>
      <c r="NX76" s="14">
        <f>IF((DAY('Recurring Cash Flows'!$H31))=(DAY('30-Day Cash Flow Plan'!NX$8)),'Recurring Cash Flows'!$I31,0)</f>
        <v>0</v>
      </c>
      <c r="NY76" s="14">
        <f>IF((DAY('Recurring Cash Flows'!$H31))=(DAY('30-Day Cash Flow Plan'!NY$8)),'Recurring Cash Flows'!$I31,0)</f>
        <v>0</v>
      </c>
      <c r="NZ76" s="14">
        <f>IF((DAY('Recurring Cash Flows'!$H31))=(DAY('30-Day Cash Flow Plan'!NZ$8)),'Recurring Cash Flows'!$I31,0)</f>
        <v>0</v>
      </c>
      <c r="OA76" s="14">
        <f>IF((DAY('Recurring Cash Flows'!$H31))=(DAY('30-Day Cash Flow Plan'!OA$8)),'Recurring Cash Flows'!$I31,0)</f>
        <v>0</v>
      </c>
      <c r="OB76" s="14">
        <f>IF((DAY('Recurring Cash Flows'!$H31))=(DAY('30-Day Cash Flow Plan'!OB$8)),'Recurring Cash Flows'!$I31,0)</f>
        <v>0</v>
      </c>
      <c r="OC76" s="14">
        <f>IF((DAY('Recurring Cash Flows'!$H31))=(DAY('30-Day Cash Flow Plan'!OC$8)),'Recurring Cash Flows'!$I31,0)</f>
        <v>0</v>
      </c>
      <c r="OD76" s="14">
        <f>IF((DAY('Recurring Cash Flows'!$H31))=(DAY('30-Day Cash Flow Plan'!OD$8)),'Recurring Cash Flows'!$I31,0)</f>
        <v>0</v>
      </c>
      <c r="OE76" s="14">
        <f>IF((DAY('Recurring Cash Flows'!$H31))=(DAY('30-Day Cash Flow Plan'!OE$8)),'Recurring Cash Flows'!$I31,0)</f>
        <v>0</v>
      </c>
      <c r="OF76" s="14">
        <f>IF((DAY('Recurring Cash Flows'!$H31))=(DAY('30-Day Cash Flow Plan'!OF$8)),'Recurring Cash Flows'!$I31,0)</f>
        <v>0</v>
      </c>
      <c r="OG76" s="14">
        <f>IF((DAY('Recurring Cash Flows'!$H31))=(DAY('30-Day Cash Flow Plan'!OG$8)),'Recurring Cash Flows'!$I31,0)</f>
        <v>0</v>
      </c>
      <c r="OH76" s="14">
        <f>IF((DAY('Recurring Cash Flows'!$H31))=(DAY('30-Day Cash Flow Plan'!OH$8)),'Recurring Cash Flows'!$I31,0)</f>
        <v>0</v>
      </c>
      <c r="OI76" s="14">
        <f>IF((DAY('Recurring Cash Flows'!$H31))=(DAY('30-Day Cash Flow Plan'!OI$8)),'Recurring Cash Flows'!$I31,0)</f>
        <v>0</v>
      </c>
      <c r="OJ76" s="14">
        <f>IF((DAY('Recurring Cash Flows'!$H31))=(DAY('30-Day Cash Flow Plan'!OJ$8)),'Recurring Cash Flows'!$I31,0)</f>
        <v>0</v>
      </c>
      <c r="OK76" s="14">
        <f>IF((DAY('Recurring Cash Flows'!$H31))=(DAY('30-Day Cash Flow Plan'!OK$8)),'Recurring Cash Flows'!$I31,0)</f>
        <v>0</v>
      </c>
      <c r="OL76" s="14">
        <f>IF((DAY('Recurring Cash Flows'!$H31))=(DAY('30-Day Cash Flow Plan'!OL$8)),'Recurring Cash Flows'!$I31,0)</f>
        <v>0</v>
      </c>
      <c r="OM76" s="14">
        <f>IF((DAY('Recurring Cash Flows'!$H31))=(DAY('30-Day Cash Flow Plan'!OM$8)),'Recurring Cash Flows'!$I31,0)</f>
        <v>0</v>
      </c>
      <c r="ON76" s="14">
        <f>IF((DAY('Recurring Cash Flows'!$H31))=(DAY('30-Day Cash Flow Plan'!ON$8)),'Recurring Cash Flows'!$I31,0)</f>
        <v>0</v>
      </c>
      <c r="OO76" s="14">
        <f>IF((DAY('Recurring Cash Flows'!$H31))=(DAY('30-Day Cash Flow Plan'!OO$8)),'Recurring Cash Flows'!$I31,0)</f>
        <v>0</v>
      </c>
      <c r="OP76" s="14">
        <f>IF((DAY('Recurring Cash Flows'!$H31))=(DAY('30-Day Cash Flow Plan'!OP$8)),'Recurring Cash Flows'!$I31,0)</f>
        <v>0</v>
      </c>
      <c r="OQ76" s="14">
        <f>IF((DAY('Recurring Cash Flows'!$H31))=(DAY('30-Day Cash Flow Plan'!OQ$8)),'Recurring Cash Flows'!$I31,0)</f>
        <v>0</v>
      </c>
      <c r="OR76" s="14">
        <f>IF((DAY('Recurring Cash Flows'!$H31))=(DAY('30-Day Cash Flow Plan'!OR$8)),'Recurring Cash Flows'!$I31,0)</f>
        <v>0</v>
      </c>
      <c r="OS76" s="14">
        <f>IF((DAY('Recurring Cash Flows'!$H31))=(DAY('30-Day Cash Flow Plan'!OS$8)),'Recurring Cash Flows'!$I31,0)</f>
        <v>0</v>
      </c>
      <c r="OT76" s="14">
        <f>IF((DAY('Recurring Cash Flows'!$H31))=(DAY('30-Day Cash Flow Plan'!OT$8)),'Recurring Cash Flows'!$I31,0)</f>
        <v>0</v>
      </c>
      <c r="OU76" s="14">
        <f>IF((DAY('Recurring Cash Flows'!$H31))=(DAY('30-Day Cash Flow Plan'!OU$8)),'Recurring Cash Flows'!$I31,0)</f>
        <v>0</v>
      </c>
      <c r="OV76" s="14">
        <f>IF((DAY('Recurring Cash Flows'!$H31))=(DAY('30-Day Cash Flow Plan'!OV$8)),'Recurring Cash Flows'!$I31,0)</f>
        <v>0</v>
      </c>
      <c r="OW76" s="14">
        <f>IF((DAY('Recurring Cash Flows'!$H31))=(DAY('30-Day Cash Flow Plan'!OW$8)),'Recurring Cash Flows'!$I31,0)</f>
        <v>0</v>
      </c>
      <c r="OX76" s="14">
        <f>IF((DAY('Recurring Cash Flows'!$H31))=(DAY('30-Day Cash Flow Plan'!OX$8)),'Recurring Cash Flows'!$I31,0)</f>
        <v>0</v>
      </c>
      <c r="OY76" s="14">
        <f>IF((DAY('Recurring Cash Flows'!$H31))=(DAY('30-Day Cash Flow Plan'!OY$8)),'Recurring Cash Flows'!$I31,0)</f>
        <v>0</v>
      </c>
      <c r="OZ76" s="14">
        <f>IF((DAY('Recurring Cash Flows'!$H31))=(DAY('30-Day Cash Flow Plan'!OZ$8)),'Recurring Cash Flows'!$I31,0)</f>
        <v>0</v>
      </c>
      <c r="PA76" s="14">
        <f>IF((DAY('Recurring Cash Flows'!$H31))=(DAY('30-Day Cash Flow Plan'!PA$8)),'Recurring Cash Flows'!$I31,0)</f>
        <v>0</v>
      </c>
      <c r="PB76" s="14">
        <f>IF((DAY('Recurring Cash Flows'!$H31))=(DAY('30-Day Cash Flow Plan'!PB$8)),'Recurring Cash Flows'!$I31,0)</f>
        <v>0</v>
      </c>
      <c r="PC76" s="14">
        <f>IF((DAY('Recurring Cash Flows'!$H31))=(DAY('30-Day Cash Flow Plan'!PC$8)),'Recurring Cash Flows'!$I31,0)</f>
        <v>0</v>
      </c>
      <c r="PD76" s="14">
        <f>IF((DAY('Recurring Cash Flows'!$H31))=(DAY('30-Day Cash Flow Plan'!PD$8)),'Recurring Cash Flows'!$I31,0)</f>
        <v>0</v>
      </c>
      <c r="PE76" s="14">
        <f>IF((DAY('Recurring Cash Flows'!$H31))=(DAY('30-Day Cash Flow Plan'!PE$8)),'Recurring Cash Flows'!$I31,0)</f>
        <v>0</v>
      </c>
      <c r="PF76" s="14">
        <f>IF((DAY('Recurring Cash Flows'!$H31))=(DAY('30-Day Cash Flow Plan'!PF$8)),'Recurring Cash Flows'!$I31,0)</f>
        <v>0</v>
      </c>
      <c r="PG76" s="14">
        <f>IF((DAY('Recurring Cash Flows'!$H31))=(DAY('30-Day Cash Flow Plan'!PG$8)),'Recurring Cash Flows'!$I31,0)</f>
        <v>0</v>
      </c>
      <c r="PH76" s="14">
        <f>IF((DAY('Recurring Cash Flows'!$H31))=(DAY('30-Day Cash Flow Plan'!PH$8)),'Recurring Cash Flows'!$I31,0)</f>
        <v>0</v>
      </c>
      <c r="PI76" s="14">
        <f>IF((DAY('Recurring Cash Flows'!$H31))=(DAY('30-Day Cash Flow Plan'!PI$8)),'Recurring Cash Flows'!$I31,0)</f>
        <v>0</v>
      </c>
      <c r="PJ76" s="14">
        <f>IF((DAY('Recurring Cash Flows'!$H31))=(DAY('30-Day Cash Flow Plan'!PJ$8)),'Recurring Cash Flows'!$I31,0)</f>
        <v>0</v>
      </c>
      <c r="PK76" s="14">
        <f>IF((DAY('Recurring Cash Flows'!$H31))=(DAY('30-Day Cash Flow Plan'!PK$8)),'Recurring Cash Flows'!$I31,0)</f>
        <v>0</v>
      </c>
      <c r="PL76" s="14">
        <f>IF((DAY('Recurring Cash Flows'!$H31))=(DAY('30-Day Cash Flow Plan'!PL$8)),'Recurring Cash Flows'!$I31,0)</f>
        <v>0</v>
      </c>
      <c r="PM76" s="14">
        <f>IF((DAY('Recurring Cash Flows'!$H31))=(DAY('30-Day Cash Flow Plan'!PM$8)),'Recurring Cash Flows'!$I31,0)</f>
        <v>0</v>
      </c>
      <c r="PN76" s="14">
        <f>IF((DAY('Recurring Cash Flows'!$H31))=(DAY('30-Day Cash Flow Plan'!PN$8)),'Recurring Cash Flows'!$I31,0)</f>
        <v>0</v>
      </c>
      <c r="PO76" s="14">
        <f>IF((DAY('Recurring Cash Flows'!$H31))=(DAY('30-Day Cash Flow Plan'!PO$8)),'Recurring Cash Flows'!$I31,0)</f>
        <v>0</v>
      </c>
      <c r="PP76" s="14">
        <f>IF((DAY('Recurring Cash Flows'!$H31))=(DAY('30-Day Cash Flow Plan'!PP$8)),'Recurring Cash Flows'!$I31,0)</f>
        <v>0</v>
      </c>
      <c r="PQ76" s="14">
        <f>IF((DAY('Recurring Cash Flows'!$H31))=(DAY('30-Day Cash Flow Plan'!PQ$8)),'Recurring Cash Flows'!$I31,0)</f>
        <v>0</v>
      </c>
      <c r="PR76" s="14">
        <f>IF((DAY('Recurring Cash Flows'!$H31))=(DAY('30-Day Cash Flow Plan'!PR$8)),'Recurring Cash Flows'!$I31,0)</f>
        <v>0</v>
      </c>
      <c r="PS76" s="14">
        <f>IF((DAY('Recurring Cash Flows'!$H31))=(DAY('30-Day Cash Flow Plan'!PS$8)),'Recurring Cash Flows'!$I31,0)</f>
        <v>0</v>
      </c>
      <c r="PT76" s="14">
        <f>IF((DAY('Recurring Cash Flows'!$H31))=(DAY('30-Day Cash Flow Plan'!PT$8)),'Recurring Cash Flows'!$I31,0)</f>
        <v>0</v>
      </c>
      <c r="PU76" s="14">
        <f>IF((DAY('Recurring Cash Flows'!$H31))=(DAY('30-Day Cash Flow Plan'!PU$8)),'Recurring Cash Flows'!$I31,0)</f>
        <v>0</v>
      </c>
      <c r="PV76" s="14">
        <f>IF((DAY('Recurring Cash Flows'!$H31))=(DAY('30-Day Cash Flow Plan'!PV$8)),'Recurring Cash Flows'!$I31,0)</f>
        <v>0</v>
      </c>
      <c r="PW76" s="14">
        <f>IF((DAY('Recurring Cash Flows'!$H31))=(DAY('30-Day Cash Flow Plan'!PW$8)),'Recurring Cash Flows'!$I31,0)</f>
        <v>0</v>
      </c>
      <c r="PX76" s="14">
        <f>IF((DAY('Recurring Cash Flows'!$H31))=(DAY('30-Day Cash Flow Plan'!PX$8)),'Recurring Cash Flows'!$I31,0)</f>
        <v>0</v>
      </c>
      <c r="PY76" s="14">
        <f>IF((DAY('Recurring Cash Flows'!$H31))=(DAY('30-Day Cash Flow Plan'!PY$8)),'Recurring Cash Flows'!$I31,0)</f>
        <v>0</v>
      </c>
      <c r="PZ76" s="14">
        <f>IF((DAY('Recurring Cash Flows'!$H31))=(DAY('30-Day Cash Flow Plan'!PZ$8)),'Recurring Cash Flows'!$I31,0)</f>
        <v>0</v>
      </c>
      <c r="QA76" s="14">
        <f>IF((DAY('Recurring Cash Flows'!$H31))=(DAY('30-Day Cash Flow Plan'!QA$8)),'Recurring Cash Flows'!$I31,0)</f>
        <v>0</v>
      </c>
      <c r="QB76" s="14">
        <f>IF((DAY('Recurring Cash Flows'!$H31))=(DAY('30-Day Cash Flow Plan'!QB$8)),'Recurring Cash Flows'!$I31,0)</f>
        <v>0</v>
      </c>
      <c r="QC76" s="14">
        <f>IF((DAY('Recurring Cash Flows'!$H31))=(DAY('30-Day Cash Flow Plan'!QC$8)),'Recurring Cash Flows'!$I31,0)</f>
        <v>0</v>
      </c>
      <c r="QD76" s="14">
        <f>IF((DAY('Recurring Cash Flows'!$H31))=(DAY('30-Day Cash Flow Plan'!QD$8)),'Recurring Cash Flows'!$I31,0)</f>
        <v>0</v>
      </c>
      <c r="QE76" s="14">
        <f>IF((DAY('Recurring Cash Flows'!$H31))=(DAY('30-Day Cash Flow Plan'!QE$8)),'Recurring Cash Flows'!$I31,0)</f>
        <v>0</v>
      </c>
      <c r="QF76" s="14">
        <f>IF((DAY('Recurring Cash Flows'!$H31))=(DAY('30-Day Cash Flow Plan'!QF$8)),'Recurring Cash Flows'!$I31,0)</f>
        <v>0</v>
      </c>
      <c r="QG76" s="14">
        <f>IF((DAY('Recurring Cash Flows'!$H31))=(DAY('30-Day Cash Flow Plan'!QG$8)),'Recurring Cash Flows'!$I31,0)</f>
        <v>0</v>
      </c>
      <c r="QH76" s="14">
        <f>IF((DAY('Recurring Cash Flows'!$H31))=(DAY('30-Day Cash Flow Plan'!QH$8)),'Recurring Cash Flows'!$I31,0)</f>
        <v>0</v>
      </c>
      <c r="QI76" s="14">
        <f>IF((DAY('Recurring Cash Flows'!$H31))=(DAY('30-Day Cash Flow Plan'!QI$8)),'Recurring Cash Flows'!$I31,0)</f>
        <v>0</v>
      </c>
      <c r="QJ76" s="14">
        <f>IF((DAY('Recurring Cash Flows'!$H31))=(DAY('30-Day Cash Flow Plan'!QJ$8)),'Recurring Cash Flows'!$I31,0)</f>
        <v>0</v>
      </c>
      <c r="QK76" s="14">
        <f>IF((DAY('Recurring Cash Flows'!$H31))=(DAY('30-Day Cash Flow Plan'!QK$8)),'Recurring Cash Flows'!$I31,0)</f>
        <v>0</v>
      </c>
      <c r="QL76" s="14">
        <f>IF((DAY('Recurring Cash Flows'!$H31))=(DAY('30-Day Cash Flow Plan'!QL$8)),'Recurring Cash Flows'!$I31,0)</f>
        <v>0</v>
      </c>
      <c r="QM76" s="14">
        <f>IF((DAY('Recurring Cash Flows'!$H31))=(DAY('30-Day Cash Flow Plan'!QM$8)),'Recurring Cash Flows'!$I31,0)</f>
        <v>0</v>
      </c>
      <c r="QN76" s="14">
        <f>IF((DAY('Recurring Cash Flows'!$H31))=(DAY('30-Day Cash Flow Plan'!QN$8)),'Recurring Cash Flows'!$I31,0)</f>
        <v>0</v>
      </c>
      <c r="QO76" s="14">
        <f>IF((DAY('Recurring Cash Flows'!$H31))=(DAY('30-Day Cash Flow Plan'!QO$8)),'Recurring Cash Flows'!$I31,0)</f>
        <v>0</v>
      </c>
      <c r="QP76" s="14">
        <f>IF((DAY('Recurring Cash Flows'!$H31))=(DAY('30-Day Cash Flow Plan'!QP$8)),'Recurring Cash Flows'!$I31,0)</f>
        <v>0</v>
      </c>
      <c r="QQ76" s="14">
        <f>IF((DAY('Recurring Cash Flows'!$H31))=(DAY('30-Day Cash Flow Plan'!QQ$8)),'Recurring Cash Flows'!$I31,0)</f>
        <v>0</v>
      </c>
      <c r="QR76" s="14">
        <f>IF((DAY('Recurring Cash Flows'!$H31))=(DAY('30-Day Cash Flow Plan'!QR$8)),'Recurring Cash Flows'!$I31,0)</f>
        <v>0</v>
      </c>
      <c r="QS76" s="14">
        <f>IF((DAY('Recurring Cash Flows'!$H31))=(DAY('30-Day Cash Flow Plan'!QS$8)),'Recurring Cash Flows'!$I31,0)</f>
        <v>0</v>
      </c>
      <c r="QT76" s="14">
        <f>IF((DAY('Recurring Cash Flows'!$H31))=(DAY('30-Day Cash Flow Plan'!QT$8)),'Recurring Cash Flows'!$I31,0)</f>
        <v>0</v>
      </c>
      <c r="QU76" s="14">
        <f>IF((DAY('Recurring Cash Flows'!$H31))=(DAY('30-Day Cash Flow Plan'!QU$8)),'Recurring Cash Flows'!$I31,0)</f>
        <v>0</v>
      </c>
      <c r="QV76" s="14">
        <f>IF((DAY('Recurring Cash Flows'!$H31))=(DAY('30-Day Cash Flow Plan'!QV$8)),'Recurring Cash Flows'!$I31,0)</f>
        <v>0</v>
      </c>
      <c r="QW76" s="14">
        <f>IF((DAY('Recurring Cash Flows'!$H31))=(DAY('30-Day Cash Flow Plan'!QW$8)),'Recurring Cash Flows'!$I31,0)</f>
        <v>0</v>
      </c>
      <c r="QX76" s="14">
        <f>IF((DAY('Recurring Cash Flows'!$H31))=(DAY('30-Day Cash Flow Plan'!QX$8)),'Recurring Cash Flows'!$I31,0)</f>
        <v>0</v>
      </c>
      <c r="QY76" s="14">
        <f>IF((DAY('Recurring Cash Flows'!$H31))=(DAY('30-Day Cash Flow Plan'!QY$8)),'Recurring Cash Flows'!$I31,0)</f>
        <v>0</v>
      </c>
      <c r="QZ76" s="14">
        <f>IF((DAY('Recurring Cash Flows'!$H31))=(DAY('30-Day Cash Flow Plan'!QZ$8)),'Recurring Cash Flows'!$I31,0)</f>
        <v>0</v>
      </c>
      <c r="RA76" s="14">
        <f>IF((DAY('Recurring Cash Flows'!$H31))=(DAY('30-Day Cash Flow Plan'!RA$8)),'Recurring Cash Flows'!$I31,0)</f>
        <v>0</v>
      </c>
      <c r="RB76" s="14">
        <f>IF((DAY('Recurring Cash Flows'!$H31))=(DAY('30-Day Cash Flow Plan'!RB$8)),'Recurring Cash Flows'!$I31,0)</f>
        <v>0</v>
      </c>
      <c r="RC76" s="14">
        <f>IF((DAY('Recurring Cash Flows'!$H31))=(DAY('30-Day Cash Flow Plan'!RC$8)),'Recurring Cash Flows'!$I31,0)</f>
        <v>0</v>
      </c>
      <c r="RD76" s="14">
        <f>IF((DAY('Recurring Cash Flows'!$H31))=(DAY('30-Day Cash Flow Plan'!RD$8)),'Recurring Cash Flows'!$I31,0)</f>
        <v>0</v>
      </c>
      <c r="RE76" s="14">
        <f>IF((DAY('Recurring Cash Flows'!$H31))=(DAY('30-Day Cash Flow Plan'!RE$8)),'Recurring Cash Flows'!$I31,0)</f>
        <v>0</v>
      </c>
      <c r="RF76" s="14">
        <f>IF((DAY('Recurring Cash Flows'!$H31))=(DAY('30-Day Cash Flow Plan'!RF$8)),'Recurring Cash Flows'!$I31,0)</f>
        <v>0</v>
      </c>
      <c r="RG76" s="14">
        <f>IF((DAY('Recurring Cash Flows'!$H31))=(DAY('30-Day Cash Flow Plan'!RG$8)),'Recurring Cash Flows'!$I31,0)</f>
        <v>0</v>
      </c>
      <c r="RH76" s="14">
        <f>IF((DAY('Recurring Cash Flows'!$H31))=(DAY('30-Day Cash Flow Plan'!RH$8)),'Recurring Cash Flows'!$I31,0)</f>
        <v>0</v>
      </c>
      <c r="RI76" s="14">
        <f>IF((DAY('Recurring Cash Flows'!$H31))=(DAY('30-Day Cash Flow Plan'!RI$8)),'Recurring Cash Flows'!$I31,0)</f>
        <v>0</v>
      </c>
      <c r="RJ76" s="14">
        <f>IF((DAY('Recurring Cash Flows'!$H31))=(DAY('30-Day Cash Flow Plan'!RJ$8)),'Recurring Cash Flows'!$I31,0)</f>
        <v>0</v>
      </c>
      <c r="RK76" s="14">
        <f>IF((DAY('Recurring Cash Flows'!$H31))=(DAY('30-Day Cash Flow Plan'!RK$8)),'Recurring Cash Flows'!$I31,0)</f>
        <v>0</v>
      </c>
      <c r="RL76" s="14">
        <f>IF((DAY('Recurring Cash Flows'!$H31))=(DAY('30-Day Cash Flow Plan'!RL$8)),'Recurring Cash Flows'!$I31,0)</f>
        <v>0</v>
      </c>
      <c r="RM76" s="14">
        <f>IF((DAY('Recurring Cash Flows'!$H31))=(DAY('30-Day Cash Flow Plan'!RM$8)),'Recurring Cash Flows'!$I31,0)</f>
        <v>0</v>
      </c>
      <c r="RN76" s="14">
        <f>IF((DAY('Recurring Cash Flows'!$H31))=(DAY('30-Day Cash Flow Plan'!RN$8)),'Recurring Cash Flows'!$I31,0)</f>
        <v>0</v>
      </c>
      <c r="RO76" s="14">
        <f>IF((DAY('Recurring Cash Flows'!$H31))=(DAY('30-Day Cash Flow Plan'!RO$8)),'Recurring Cash Flows'!$I31,0)</f>
        <v>0</v>
      </c>
      <c r="RP76" s="14">
        <f>IF((DAY('Recurring Cash Flows'!$H31))=(DAY('30-Day Cash Flow Plan'!RP$8)),'Recurring Cash Flows'!$I31,0)</f>
        <v>0</v>
      </c>
      <c r="RQ76" s="14">
        <f>IF((DAY('Recurring Cash Flows'!$H31))=(DAY('30-Day Cash Flow Plan'!RQ$8)),'Recurring Cash Flows'!$I31,0)</f>
        <v>0</v>
      </c>
      <c r="RR76" s="14">
        <f>IF((DAY('Recurring Cash Flows'!$H31))=(DAY('30-Day Cash Flow Plan'!RR$8)),'Recurring Cash Flows'!$I31,0)</f>
        <v>0</v>
      </c>
      <c r="RS76" s="14">
        <f>IF((DAY('Recurring Cash Flows'!$H31))=(DAY('30-Day Cash Flow Plan'!RS$8)),'Recurring Cash Flows'!$I31,0)</f>
        <v>0</v>
      </c>
      <c r="RT76" s="14">
        <f>IF((DAY('Recurring Cash Flows'!$H31))=(DAY('30-Day Cash Flow Plan'!RT$8)),'Recurring Cash Flows'!$I31,0)</f>
        <v>0</v>
      </c>
      <c r="RU76" s="14">
        <f>IF((DAY('Recurring Cash Flows'!$H31))=(DAY('30-Day Cash Flow Plan'!RU$8)),'Recurring Cash Flows'!$I31,0)</f>
        <v>0</v>
      </c>
      <c r="RV76" s="14">
        <f>IF((DAY('Recurring Cash Flows'!$H31))=(DAY('30-Day Cash Flow Plan'!RV$8)),'Recurring Cash Flows'!$I31,0)</f>
        <v>0</v>
      </c>
      <c r="RW76" s="14">
        <f>IF((DAY('Recurring Cash Flows'!$H31))=(DAY('30-Day Cash Flow Plan'!RW$8)),'Recurring Cash Flows'!$I31,0)</f>
        <v>0</v>
      </c>
      <c r="RX76" s="14">
        <f>IF((DAY('Recurring Cash Flows'!$H31))=(DAY('30-Day Cash Flow Plan'!RX$8)),'Recurring Cash Flows'!$I31,0)</f>
        <v>0</v>
      </c>
      <c r="RY76" s="14">
        <f>IF((DAY('Recurring Cash Flows'!$H31))=(DAY('30-Day Cash Flow Plan'!RY$8)),'Recurring Cash Flows'!$I31,0)</f>
        <v>0</v>
      </c>
      <c r="RZ76" s="14">
        <f>IF((DAY('Recurring Cash Flows'!$H31))=(DAY('30-Day Cash Flow Plan'!RZ$8)),'Recurring Cash Flows'!$I31,0)</f>
        <v>0</v>
      </c>
      <c r="SA76" s="14">
        <f>IF((DAY('Recurring Cash Flows'!$H31))=(DAY('30-Day Cash Flow Plan'!SA$8)),'Recurring Cash Flows'!$I31,0)</f>
        <v>0</v>
      </c>
      <c r="SB76" s="14">
        <f>IF((DAY('Recurring Cash Flows'!$H31))=(DAY('30-Day Cash Flow Plan'!SB$8)),'Recurring Cash Flows'!$I31,0)</f>
        <v>0</v>
      </c>
      <c r="SC76" s="14">
        <f>IF((DAY('Recurring Cash Flows'!$H31))=(DAY('30-Day Cash Flow Plan'!SC$8)),'Recurring Cash Flows'!$I31,0)</f>
        <v>0</v>
      </c>
      <c r="SD76" s="14">
        <f>IF((DAY('Recurring Cash Flows'!$H31))=(DAY('30-Day Cash Flow Plan'!SD$8)),'Recurring Cash Flows'!$I31,0)</f>
        <v>0</v>
      </c>
      <c r="SE76" s="14">
        <f>IF((DAY('Recurring Cash Flows'!$H31))=(DAY('30-Day Cash Flow Plan'!SE$8)),'Recurring Cash Flows'!$I31,0)</f>
        <v>0</v>
      </c>
      <c r="SF76" s="14">
        <f>IF((DAY('Recurring Cash Flows'!$H31))=(DAY('30-Day Cash Flow Plan'!SF$8)),'Recurring Cash Flows'!$I31,0)</f>
        <v>0</v>
      </c>
      <c r="SG76" s="14">
        <f>IF((DAY('Recurring Cash Flows'!$H31))=(DAY('30-Day Cash Flow Plan'!SG$8)),'Recurring Cash Flows'!$I31,0)</f>
        <v>0</v>
      </c>
      <c r="SH76" s="14">
        <f>IF((DAY('Recurring Cash Flows'!$H31))=(DAY('30-Day Cash Flow Plan'!SH$8)),'Recurring Cash Flows'!$I31,0)</f>
        <v>0</v>
      </c>
      <c r="SI76" s="14">
        <f>IF((DAY('Recurring Cash Flows'!$H31))=(DAY('30-Day Cash Flow Plan'!SI$8)),'Recurring Cash Flows'!$I31,0)</f>
        <v>0</v>
      </c>
      <c r="SJ76" s="14">
        <f>IF((DAY('Recurring Cash Flows'!$H31))=(DAY('30-Day Cash Flow Plan'!SJ$8)),'Recurring Cash Flows'!$I31,0)</f>
        <v>0</v>
      </c>
      <c r="SK76" s="14">
        <f>IF((DAY('Recurring Cash Flows'!$H31))=(DAY('30-Day Cash Flow Plan'!SK$8)),'Recurring Cash Flows'!$I31,0)</f>
        <v>0</v>
      </c>
      <c r="SL76" s="14">
        <f>IF((DAY('Recurring Cash Flows'!$H31))=(DAY('30-Day Cash Flow Plan'!SL$8)),'Recurring Cash Flows'!$I31,0)</f>
        <v>0</v>
      </c>
      <c r="SM76" s="14">
        <f>IF((DAY('Recurring Cash Flows'!$H31))=(DAY('30-Day Cash Flow Plan'!SM$8)),'Recurring Cash Flows'!$I31,0)</f>
        <v>0</v>
      </c>
      <c r="SN76" s="14">
        <f>IF((DAY('Recurring Cash Flows'!$H31))=(DAY('30-Day Cash Flow Plan'!SN$8)),'Recurring Cash Flows'!$I31,0)</f>
        <v>0</v>
      </c>
      <c r="SO76" s="14">
        <f>IF((DAY('Recurring Cash Flows'!$H31))=(DAY('30-Day Cash Flow Plan'!SO$8)),'Recurring Cash Flows'!$I31,0)</f>
        <v>0</v>
      </c>
      <c r="SP76" s="14">
        <f>IF((DAY('Recurring Cash Flows'!$H31))=(DAY('30-Day Cash Flow Plan'!SP$8)),'Recurring Cash Flows'!$I31,0)</f>
        <v>0</v>
      </c>
      <c r="SQ76" s="14">
        <f>IF((DAY('Recurring Cash Flows'!$H31))=(DAY('30-Day Cash Flow Plan'!SQ$8)),'Recurring Cash Flows'!$I31,0)</f>
        <v>0</v>
      </c>
      <c r="SR76" s="14">
        <f>IF((DAY('Recurring Cash Flows'!$H31))=(DAY('30-Day Cash Flow Plan'!SR$8)),'Recurring Cash Flows'!$I31,0)</f>
        <v>0</v>
      </c>
      <c r="SS76" s="14">
        <f>IF((DAY('Recurring Cash Flows'!$H31))=(DAY('30-Day Cash Flow Plan'!SS$8)),'Recurring Cash Flows'!$I31,0)</f>
        <v>0</v>
      </c>
      <c r="ST76" s="14">
        <f>IF((DAY('Recurring Cash Flows'!$H31))=(DAY('30-Day Cash Flow Plan'!ST$8)),'Recurring Cash Flows'!$I31,0)</f>
        <v>0</v>
      </c>
      <c r="SU76" s="14">
        <f>IF((DAY('Recurring Cash Flows'!$H31))=(DAY('30-Day Cash Flow Plan'!SU$8)),'Recurring Cash Flows'!$I31,0)</f>
        <v>0</v>
      </c>
      <c r="SV76" s="14">
        <f>IF((DAY('Recurring Cash Flows'!$H31))=(DAY('30-Day Cash Flow Plan'!SV$8)),'Recurring Cash Flows'!$I31,0)</f>
        <v>0</v>
      </c>
      <c r="SW76" s="14">
        <f>IF((DAY('Recurring Cash Flows'!$H31))=(DAY('30-Day Cash Flow Plan'!SW$8)),'Recurring Cash Flows'!$I31,0)</f>
        <v>0</v>
      </c>
      <c r="SX76" s="14">
        <f>IF((DAY('Recurring Cash Flows'!$H31))=(DAY('30-Day Cash Flow Plan'!SX$8)),'Recurring Cash Flows'!$I31,0)</f>
        <v>0</v>
      </c>
      <c r="SY76" s="14">
        <f>IF((DAY('Recurring Cash Flows'!$H31))=(DAY('30-Day Cash Flow Plan'!SY$8)),'Recurring Cash Flows'!$I31,0)</f>
        <v>0</v>
      </c>
      <c r="SZ76" s="14">
        <f>IF((DAY('Recurring Cash Flows'!$H31))=(DAY('30-Day Cash Flow Plan'!SZ$8)),'Recurring Cash Flows'!$I31,0)</f>
        <v>0</v>
      </c>
      <c r="TA76" s="14">
        <f>IF((DAY('Recurring Cash Flows'!$H31))=(DAY('30-Day Cash Flow Plan'!TA$8)),'Recurring Cash Flows'!$I31,0)</f>
        <v>0</v>
      </c>
      <c r="TB76" s="14">
        <f>IF((DAY('Recurring Cash Flows'!$H31))=(DAY('30-Day Cash Flow Plan'!TB$8)),'Recurring Cash Flows'!$I31,0)</f>
        <v>0</v>
      </c>
      <c r="TC76" s="14">
        <f>IF((DAY('Recurring Cash Flows'!$H31))=(DAY('30-Day Cash Flow Plan'!TC$8)),'Recurring Cash Flows'!$I31,0)</f>
        <v>0</v>
      </c>
      <c r="TD76" s="14">
        <f>IF((DAY('Recurring Cash Flows'!$H31))=(DAY('30-Day Cash Flow Plan'!TD$8)),'Recurring Cash Flows'!$I31,0)</f>
        <v>0</v>
      </c>
      <c r="TE76" s="14">
        <f>IF((DAY('Recurring Cash Flows'!$H31))=(DAY('30-Day Cash Flow Plan'!TE$8)),'Recurring Cash Flows'!$I31,0)</f>
        <v>0</v>
      </c>
      <c r="TF76" s="14">
        <f>IF((DAY('Recurring Cash Flows'!$H31))=(DAY('30-Day Cash Flow Plan'!TF$8)),'Recurring Cash Flows'!$I31,0)</f>
        <v>0</v>
      </c>
      <c r="TG76" s="14">
        <f>IF((DAY('Recurring Cash Flows'!$H31))=(DAY('30-Day Cash Flow Plan'!TG$8)),'Recurring Cash Flows'!$I31,0)</f>
        <v>0</v>
      </c>
      <c r="TH76" s="14">
        <f>IF((DAY('Recurring Cash Flows'!$H31))=(DAY('30-Day Cash Flow Plan'!TH$8)),'Recurring Cash Flows'!$I31,0)</f>
        <v>0</v>
      </c>
      <c r="TI76" s="14">
        <f>IF((DAY('Recurring Cash Flows'!$H31))=(DAY('30-Day Cash Flow Plan'!TI$8)),'Recurring Cash Flows'!$I31,0)</f>
        <v>0</v>
      </c>
      <c r="TJ76" s="14">
        <f>IF((DAY('Recurring Cash Flows'!$H31))=(DAY('30-Day Cash Flow Plan'!TJ$8)),'Recurring Cash Flows'!$I31,0)</f>
        <v>0</v>
      </c>
      <c r="TK76" s="14">
        <f>IF((DAY('Recurring Cash Flows'!$H31))=(DAY('30-Day Cash Flow Plan'!TK$8)),'Recurring Cash Flows'!$I31,0)</f>
        <v>0</v>
      </c>
      <c r="TL76" s="14">
        <f>IF((DAY('Recurring Cash Flows'!$H31))=(DAY('30-Day Cash Flow Plan'!TL$8)),'Recurring Cash Flows'!$I31,0)</f>
        <v>0</v>
      </c>
      <c r="TM76" s="14">
        <f>IF((DAY('Recurring Cash Flows'!$H31))=(DAY('30-Day Cash Flow Plan'!TM$8)),'Recurring Cash Flows'!$I31,0)</f>
        <v>0</v>
      </c>
      <c r="TN76" s="14">
        <f>IF((DAY('Recurring Cash Flows'!$H31))=(DAY('30-Day Cash Flow Plan'!TN$8)),'Recurring Cash Flows'!$I31,0)</f>
        <v>0</v>
      </c>
      <c r="TO76" s="14">
        <f>IF((DAY('Recurring Cash Flows'!$H31))=(DAY('30-Day Cash Flow Plan'!TO$8)),'Recurring Cash Flows'!$I31,0)</f>
        <v>0</v>
      </c>
      <c r="TP76" s="14">
        <f>IF((DAY('Recurring Cash Flows'!$H31))=(DAY('30-Day Cash Flow Plan'!TP$8)),'Recurring Cash Flows'!$I31,0)</f>
        <v>0</v>
      </c>
      <c r="TQ76" s="14">
        <f>IF((DAY('Recurring Cash Flows'!$H31))=(DAY('30-Day Cash Flow Plan'!TQ$8)),'Recurring Cash Flows'!$I31,0)</f>
        <v>0</v>
      </c>
      <c r="TR76" s="14">
        <f>IF((DAY('Recurring Cash Flows'!$H31))=(DAY('30-Day Cash Flow Plan'!TR$8)),'Recurring Cash Flows'!$I31,0)</f>
        <v>0</v>
      </c>
      <c r="TS76" s="14">
        <f>IF((DAY('Recurring Cash Flows'!$H31))=(DAY('30-Day Cash Flow Plan'!TS$8)),'Recurring Cash Flows'!$I31,0)</f>
        <v>0</v>
      </c>
      <c r="TT76" s="14">
        <f>IF((DAY('Recurring Cash Flows'!$H31))=(DAY('30-Day Cash Flow Plan'!TT$8)),'Recurring Cash Flows'!$I31,0)</f>
        <v>0</v>
      </c>
      <c r="TU76" s="14">
        <f>IF((DAY('Recurring Cash Flows'!$H31))=(DAY('30-Day Cash Flow Plan'!TU$8)),'Recurring Cash Flows'!$I31,0)</f>
        <v>0</v>
      </c>
      <c r="TV76" s="14">
        <f>IF((DAY('Recurring Cash Flows'!$H31))=(DAY('30-Day Cash Flow Plan'!TV$8)),'Recurring Cash Flows'!$I31,0)</f>
        <v>0</v>
      </c>
      <c r="TW76" s="14">
        <f>IF((DAY('Recurring Cash Flows'!$H31))=(DAY('30-Day Cash Flow Plan'!TW$8)),'Recurring Cash Flows'!$I31,0)</f>
        <v>0</v>
      </c>
      <c r="TX76" s="14">
        <f>IF((DAY('Recurring Cash Flows'!$H31))=(DAY('30-Day Cash Flow Plan'!TX$8)),'Recurring Cash Flows'!$I31,0)</f>
        <v>0</v>
      </c>
      <c r="TY76" s="14">
        <f>IF((DAY('Recurring Cash Flows'!$H31))=(DAY('30-Day Cash Flow Plan'!TY$8)),'Recurring Cash Flows'!$I31,0)</f>
        <v>0</v>
      </c>
      <c r="TZ76" s="14">
        <f>IF((DAY('Recurring Cash Flows'!$H31))=(DAY('30-Day Cash Flow Plan'!TZ$8)),'Recurring Cash Flows'!$I31,0)</f>
        <v>0</v>
      </c>
      <c r="UA76" s="14">
        <f>IF((DAY('Recurring Cash Flows'!$H31))=(DAY('30-Day Cash Flow Plan'!UA$8)),'Recurring Cash Flows'!$I31,0)</f>
        <v>0</v>
      </c>
      <c r="UB76" s="14">
        <f>IF((DAY('Recurring Cash Flows'!$H31))=(DAY('30-Day Cash Flow Plan'!UB$8)),'Recurring Cash Flows'!$I31,0)</f>
        <v>0</v>
      </c>
      <c r="UC76" s="14">
        <f>IF((DAY('Recurring Cash Flows'!$H31))=(DAY('30-Day Cash Flow Plan'!UC$8)),'Recurring Cash Flows'!$I31,0)</f>
        <v>0</v>
      </c>
      <c r="UD76" s="14">
        <f>IF((DAY('Recurring Cash Flows'!$H31))=(DAY('30-Day Cash Flow Plan'!UD$8)),'Recurring Cash Flows'!$I31,0)</f>
        <v>0</v>
      </c>
      <c r="UE76" s="14">
        <f>IF((DAY('Recurring Cash Flows'!$H31))=(DAY('30-Day Cash Flow Plan'!UE$8)),'Recurring Cash Flows'!$I31,0)</f>
        <v>0</v>
      </c>
      <c r="UF76" s="14">
        <f>IF((DAY('Recurring Cash Flows'!$H31))=(DAY('30-Day Cash Flow Plan'!UF$8)),'Recurring Cash Flows'!$I31,0)</f>
        <v>0</v>
      </c>
      <c r="UG76" s="14">
        <f>IF((DAY('Recurring Cash Flows'!$H31))=(DAY('30-Day Cash Flow Plan'!UG$8)),'Recurring Cash Flows'!$I31,0)</f>
        <v>0</v>
      </c>
      <c r="UH76" s="14">
        <f>IF((DAY('Recurring Cash Flows'!$H31))=(DAY('30-Day Cash Flow Plan'!UH$8)),'Recurring Cash Flows'!$I31,0)</f>
        <v>0</v>
      </c>
      <c r="UI76" s="14">
        <f>IF((DAY('Recurring Cash Flows'!$H31))=(DAY('30-Day Cash Flow Plan'!UI$8)),'Recurring Cash Flows'!$I31,0)</f>
        <v>0</v>
      </c>
      <c r="UJ76" s="14">
        <f>IF((DAY('Recurring Cash Flows'!$H31))=(DAY('30-Day Cash Flow Plan'!UJ$8)),'Recurring Cash Flows'!$I31,0)</f>
        <v>0</v>
      </c>
      <c r="UK76" s="14">
        <f>IF((DAY('Recurring Cash Flows'!$H31))=(DAY('30-Day Cash Flow Plan'!UK$8)),'Recurring Cash Flows'!$I31,0)</f>
        <v>0</v>
      </c>
      <c r="UL76" s="14">
        <f>IF((DAY('Recurring Cash Flows'!$H31))=(DAY('30-Day Cash Flow Plan'!UL$8)),'Recurring Cash Flows'!$I31,0)</f>
        <v>0</v>
      </c>
      <c r="UM76" s="14">
        <f>IF((DAY('Recurring Cash Flows'!$H31))=(DAY('30-Day Cash Flow Plan'!UM$8)),'Recurring Cash Flows'!$I31,0)</f>
        <v>0</v>
      </c>
      <c r="UN76" s="14">
        <f>IF((DAY('Recurring Cash Flows'!$H31))=(DAY('30-Day Cash Flow Plan'!UN$8)),'Recurring Cash Flows'!$I31,0)</f>
        <v>0</v>
      </c>
      <c r="UO76" s="14">
        <f>IF((DAY('Recurring Cash Flows'!$H31))=(DAY('30-Day Cash Flow Plan'!UO$8)),'Recurring Cash Flows'!$I31,0)</f>
        <v>0</v>
      </c>
      <c r="UP76" s="14">
        <f>IF((DAY('Recurring Cash Flows'!$H31))=(DAY('30-Day Cash Flow Plan'!UP$8)),'Recurring Cash Flows'!$I31,0)</f>
        <v>0</v>
      </c>
      <c r="UQ76" s="14">
        <f>IF((DAY('Recurring Cash Flows'!$H31))=(DAY('30-Day Cash Flow Plan'!UQ$8)),'Recurring Cash Flows'!$I31,0)</f>
        <v>0</v>
      </c>
      <c r="UR76" s="14">
        <f>IF((DAY('Recurring Cash Flows'!$H31))=(DAY('30-Day Cash Flow Plan'!UR$8)),'Recurring Cash Flows'!$I31,0)</f>
        <v>0</v>
      </c>
      <c r="US76" s="14">
        <f>IF((DAY('Recurring Cash Flows'!$H31))=(DAY('30-Day Cash Flow Plan'!US$8)),'Recurring Cash Flows'!$I31,0)</f>
        <v>0</v>
      </c>
      <c r="UT76" s="14">
        <f>IF((DAY('Recurring Cash Flows'!$H31))=(DAY('30-Day Cash Flow Plan'!UT$8)),'Recurring Cash Flows'!$I31,0)</f>
        <v>0</v>
      </c>
      <c r="UU76" s="14">
        <f>IF((DAY('Recurring Cash Flows'!$H31))=(DAY('30-Day Cash Flow Plan'!UU$8)),'Recurring Cash Flows'!$I31,0)</f>
        <v>0</v>
      </c>
      <c r="UV76" s="14">
        <f>IF((DAY('Recurring Cash Flows'!$H31))=(DAY('30-Day Cash Flow Plan'!UV$8)),'Recurring Cash Flows'!$I31,0)</f>
        <v>0</v>
      </c>
      <c r="UW76" s="14">
        <f>IF((DAY('Recurring Cash Flows'!$H31))=(DAY('30-Day Cash Flow Plan'!UW$8)),'Recurring Cash Flows'!$I31,0)</f>
        <v>0</v>
      </c>
      <c r="UX76" s="14">
        <f>IF((DAY('Recurring Cash Flows'!$H31))=(DAY('30-Day Cash Flow Plan'!UX$8)),'Recurring Cash Flows'!$I31,0)</f>
        <v>0</v>
      </c>
      <c r="UY76" s="14">
        <f>IF((DAY('Recurring Cash Flows'!$H31))=(DAY('30-Day Cash Flow Plan'!UY$8)),'Recurring Cash Flows'!$I31,0)</f>
        <v>0</v>
      </c>
      <c r="UZ76" s="14">
        <f>IF((DAY('Recurring Cash Flows'!$H31))=(DAY('30-Day Cash Flow Plan'!UZ$8)),'Recurring Cash Flows'!$I31,0)</f>
        <v>0</v>
      </c>
      <c r="VA76" s="14">
        <f>IF((DAY('Recurring Cash Flows'!$H31))=(DAY('30-Day Cash Flow Plan'!VA$8)),'Recurring Cash Flows'!$I31,0)</f>
        <v>0</v>
      </c>
      <c r="VB76" s="14">
        <f>IF((DAY('Recurring Cash Flows'!$H31))=(DAY('30-Day Cash Flow Plan'!VB$8)),'Recurring Cash Flows'!$I31,0)</f>
        <v>0</v>
      </c>
      <c r="VC76" s="14">
        <f>IF((DAY('Recurring Cash Flows'!$H31))=(DAY('30-Day Cash Flow Plan'!VC$8)),'Recurring Cash Flows'!$I31,0)</f>
        <v>0</v>
      </c>
      <c r="VD76" s="14">
        <f>IF((DAY('Recurring Cash Flows'!$H31))=(DAY('30-Day Cash Flow Plan'!VD$8)),'Recurring Cash Flows'!$I31,0)</f>
        <v>0</v>
      </c>
      <c r="VE76" s="14">
        <f>IF((DAY('Recurring Cash Flows'!$H31))=(DAY('30-Day Cash Flow Plan'!VE$8)),'Recurring Cash Flows'!$I31,0)</f>
        <v>0</v>
      </c>
      <c r="VF76" s="14">
        <f>IF((DAY('Recurring Cash Flows'!$H31))=(DAY('30-Day Cash Flow Plan'!VF$8)),'Recurring Cash Flows'!$I31,0)</f>
        <v>0</v>
      </c>
      <c r="VG76" s="14">
        <f>IF((DAY('Recurring Cash Flows'!$H31))=(DAY('30-Day Cash Flow Plan'!VG$8)),'Recurring Cash Flows'!$I31,0)</f>
        <v>0</v>
      </c>
      <c r="VH76" s="14">
        <f>IF((DAY('Recurring Cash Flows'!$H31))=(DAY('30-Day Cash Flow Plan'!VH$8)),'Recurring Cash Flows'!$I31,0)</f>
        <v>0</v>
      </c>
      <c r="VI76" s="14">
        <f>IF((DAY('Recurring Cash Flows'!$H31))=(DAY('30-Day Cash Flow Plan'!VI$8)),'Recurring Cash Flows'!$I31,0)</f>
        <v>0</v>
      </c>
      <c r="VJ76" s="14">
        <f>IF((DAY('Recurring Cash Flows'!$H31))=(DAY('30-Day Cash Flow Plan'!VJ$8)),'Recurring Cash Flows'!$I31,0)</f>
        <v>0</v>
      </c>
      <c r="VK76" s="14">
        <f>IF((DAY('Recurring Cash Flows'!$H31))=(DAY('30-Day Cash Flow Plan'!VK$8)),'Recurring Cash Flows'!$I31,0)</f>
        <v>0</v>
      </c>
      <c r="VL76" s="14">
        <f>IF((DAY('Recurring Cash Flows'!$H31))=(DAY('30-Day Cash Flow Plan'!VL$8)),'Recurring Cash Flows'!$I31,0)</f>
        <v>0</v>
      </c>
      <c r="VM76" s="14">
        <f>IF((DAY('Recurring Cash Flows'!$H31))=(DAY('30-Day Cash Flow Plan'!VM$8)),'Recurring Cash Flows'!$I31,0)</f>
        <v>0</v>
      </c>
      <c r="VN76" s="14">
        <f>IF((DAY('Recurring Cash Flows'!$H31))=(DAY('30-Day Cash Flow Plan'!VN$8)),'Recurring Cash Flows'!$I31,0)</f>
        <v>0</v>
      </c>
      <c r="VO76" s="14">
        <f>IF((DAY('Recurring Cash Flows'!$H31))=(DAY('30-Day Cash Flow Plan'!VO$8)),'Recurring Cash Flows'!$I31,0)</f>
        <v>0</v>
      </c>
      <c r="VP76" s="14">
        <f>IF((DAY('Recurring Cash Flows'!$H31))=(DAY('30-Day Cash Flow Plan'!VP$8)),'Recurring Cash Flows'!$I31,0)</f>
        <v>0</v>
      </c>
      <c r="VQ76" s="14">
        <f>IF((DAY('Recurring Cash Flows'!$H31))=(DAY('30-Day Cash Flow Plan'!VQ$8)),'Recurring Cash Flows'!$I31,0)</f>
        <v>0</v>
      </c>
      <c r="VR76" s="14">
        <f>IF((DAY('Recurring Cash Flows'!$H31))=(DAY('30-Day Cash Flow Plan'!VR$8)),'Recurring Cash Flows'!$I31,0)</f>
        <v>0</v>
      </c>
      <c r="VS76" s="14">
        <f>IF((DAY('Recurring Cash Flows'!$H31))=(DAY('30-Day Cash Flow Plan'!VS$8)),'Recurring Cash Flows'!$I31,0)</f>
        <v>0</v>
      </c>
      <c r="VT76" s="14">
        <f>IF((DAY('Recurring Cash Flows'!$H31))=(DAY('30-Day Cash Flow Plan'!VT$8)),'Recurring Cash Flows'!$I31,0)</f>
        <v>0</v>
      </c>
      <c r="VU76" s="14">
        <f>IF((DAY('Recurring Cash Flows'!$H31))=(DAY('30-Day Cash Flow Plan'!VU$8)),'Recurring Cash Flows'!$I31,0)</f>
        <v>0</v>
      </c>
      <c r="VV76" s="14">
        <f>IF((DAY('Recurring Cash Flows'!$H31))=(DAY('30-Day Cash Flow Plan'!VV$8)),'Recurring Cash Flows'!$I31,0)</f>
        <v>0</v>
      </c>
      <c r="VW76" s="14">
        <f>IF((DAY('Recurring Cash Flows'!$H31))=(DAY('30-Day Cash Flow Plan'!VW$8)),'Recurring Cash Flows'!$I31,0)</f>
        <v>0</v>
      </c>
      <c r="VX76" s="14">
        <f>IF((DAY('Recurring Cash Flows'!$H31))=(DAY('30-Day Cash Flow Plan'!VX$8)),'Recurring Cash Flows'!$I31,0)</f>
        <v>0</v>
      </c>
      <c r="VY76" s="14">
        <f>IF((DAY('Recurring Cash Flows'!$H31))=(DAY('30-Day Cash Flow Plan'!VY$8)),'Recurring Cash Flows'!$I31,0)</f>
        <v>0</v>
      </c>
      <c r="VZ76" s="14">
        <f>IF((DAY('Recurring Cash Flows'!$H31))=(DAY('30-Day Cash Flow Plan'!VZ$8)),'Recurring Cash Flows'!$I31,0)</f>
        <v>0</v>
      </c>
      <c r="WA76" s="14">
        <f>IF((DAY('Recurring Cash Flows'!$H31))=(DAY('30-Day Cash Flow Plan'!WA$8)),'Recurring Cash Flows'!$I31,0)</f>
        <v>0</v>
      </c>
      <c r="WB76" s="14">
        <f>IF((DAY('Recurring Cash Flows'!$H31))=(DAY('30-Day Cash Flow Plan'!WB$8)),'Recurring Cash Flows'!$I31,0)</f>
        <v>0</v>
      </c>
      <c r="WC76" s="14">
        <f>IF((DAY('Recurring Cash Flows'!$H31))=(DAY('30-Day Cash Flow Plan'!WC$8)),'Recurring Cash Flows'!$I31,0)</f>
        <v>0</v>
      </c>
      <c r="WD76" s="14">
        <f>IF((DAY('Recurring Cash Flows'!$H31))=(DAY('30-Day Cash Flow Plan'!WD$8)),'Recurring Cash Flows'!$I31,0)</f>
        <v>0</v>
      </c>
      <c r="WE76" s="14">
        <f>IF((DAY('Recurring Cash Flows'!$H31))=(DAY('30-Day Cash Flow Plan'!WE$8)),'Recurring Cash Flows'!$I31,0)</f>
        <v>0</v>
      </c>
      <c r="WF76" s="14">
        <f>IF((DAY('Recurring Cash Flows'!$H31))=(DAY('30-Day Cash Flow Plan'!WF$8)),'Recurring Cash Flows'!$I31,0)</f>
        <v>0</v>
      </c>
      <c r="WG76" s="14">
        <f>IF((DAY('Recurring Cash Flows'!$H31))=(DAY('30-Day Cash Flow Plan'!WG$8)),'Recurring Cash Flows'!$I31,0)</f>
        <v>0</v>
      </c>
      <c r="WH76" s="14">
        <f>IF((DAY('Recurring Cash Flows'!$H31))=(DAY('30-Day Cash Flow Plan'!WH$8)),'Recurring Cash Flows'!$I31,0)</f>
        <v>0</v>
      </c>
      <c r="WI76" s="14">
        <f>IF((DAY('Recurring Cash Flows'!$H31))=(DAY('30-Day Cash Flow Plan'!WI$8)),'Recurring Cash Flows'!$I31,0)</f>
        <v>0</v>
      </c>
      <c r="WJ76" s="14">
        <f>IF((DAY('Recurring Cash Flows'!$H31))=(DAY('30-Day Cash Flow Plan'!WJ$8)),'Recurring Cash Flows'!$I31,0)</f>
        <v>0</v>
      </c>
      <c r="WK76" s="14">
        <f>IF((DAY('Recurring Cash Flows'!$H31))=(DAY('30-Day Cash Flow Plan'!WK$8)),'Recurring Cash Flows'!$I31,0)</f>
        <v>0</v>
      </c>
      <c r="WL76" s="14">
        <f>IF((DAY('Recurring Cash Flows'!$H31))=(DAY('30-Day Cash Flow Plan'!WL$8)),'Recurring Cash Flows'!$I31,0)</f>
        <v>0</v>
      </c>
      <c r="WM76" s="14">
        <f>IF((DAY('Recurring Cash Flows'!$H31))=(DAY('30-Day Cash Flow Plan'!WM$8)),'Recurring Cash Flows'!$I31,0)</f>
        <v>0</v>
      </c>
      <c r="WN76" s="14">
        <f>IF((DAY('Recurring Cash Flows'!$H31))=(DAY('30-Day Cash Flow Plan'!WN$8)),'Recurring Cash Flows'!$I31,0)</f>
        <v>0</v>
      </c>
      <c r="WO76" s="14">
        <f>IF((DAY('Recurring Cash Flows'!$H31))=(DAY('30-Day Cash Flow Plan'!WO$8)),'Recurring Cash Flows'!$I31,0)</f>
        <v>0</v>
      </c>
      <c r="WP76" s="14">
        <f>IF((DAY('Recurring Cash Flows'!$H31))=(DAY('30-Day Cash Flow Plan'!WP$8)),'Recurring Cash Flows'!$I31,0)</f>
        <v>0</v>
      </c>
      <c r="WQ76" s="14">
        <f>IF((DAY('Recurring Cash Flows'!$H31))=(DAY('30-Day Cash Flow Plan'!WQ$8)),'Recurring Cash Flows'!$I31,0)</f>
        <v>0</v>
      </c>
      <c r="WR76" s="14">
        <f>IF((DAY('Recurring Cash Flows'!$H31))=(DAY('30-Day Cash Flow Plan'!WR$8)),'Recurring Cash Flows'!$I31,0)</f>
        <v>0</v>
      </c>
      <c r="WS76" s="14">
        <f>IF((DAY('Recurring Cash Flows'!$H31))=(DAY('30-Day Cash Flow Plan'!WS$8)),'Recurring Cash Flows'!$I31,0)</f>
        <v>0</v>
      </c>
      <c r="WT76" s="14">
        <f>IF((DAY('Recurring Cash Flows'!$H31))=(DAY('30-Day Cash Flow Plan'!WT$8)),'Recurring Cash Flows'!$I31,0)</f>
        <v>0</v>
      </c>
      <c r="WU76" s="14">
        <f>IF((DAY('Recurring Cash Flows'!$H31))=(DAY('30-Day Cash Flow Plan'!WU$8)),'Recurring Cash Flows'!$I31,0)</f>
        <v>0</v>
      </c>
      <c r="WV76" s="14">
        <f>IF((DAY('Recurring Cash Flows'!$H31))=(DAY('30-Day Cash Flow Plan'!WV$8)),'Recurring Cash Flows'!$I31,0)</f>
        <v>0</v>
      </c>
      <c r="WW76" s="14">
        <f>IF((DAY('Recurring Cash Flows'!$H31))=(DAY('30-Day Cash Flow Plan'!WW$8)),'Recurring Cash Flows'!$I31,0)</f>
        <v>0</v>
      </c>
      <c r="WX76" s="14">
        <f>IF((DAY('Recurring Cash Flows'!$H31))=(DAY('30-Day Cash Flow Plan'!WX$8)),'Recurring Cash Flows'!$I31,0)</f>
        <v>0</v>
      </c>
      <c r="WY76" s="14">
        <f>IF((DAY('Recurring Cash Flows'!$H31))=(DAY('30-Day Cash Flow Plan'!WY$8)),'Recurring Cash Flows'!$I31,0)</f>
        <v>0</v>
      </c>
      <c r="WZ76" s="14">
        <f>IF((DAY('Recurring Cash Flows'!$H31))=(DAY('30-Day Cash Flow Plan'!WZ$8)),'Recurring Cash Flows'!$I31,0)</f>
        <v>0</v>
      </c>
      <c r="XA76" s="14">
        <f>IF((DAY('Recurring Cash Flows'!$H31))=(DAY('30-Day Cash Flow Plan'!XA$8)),'Recurring Cash Flows'!$I31,0)</f>
        <v>0</v>
      </c>
      <c r="XB76" s="14">
        <f>IF((DAY('Recurring Cash Flows'!$H31))=(DAY('30-Day Cash Flow Plan'!XB$8)),'Recurring Cash Flows'!$I31,0)</f>
        <v>0</v>
      </c>
      <c r="XC76" s="14">
        <f>IF((DAY('Recurring Cash Flows'!$H31))=(DAY('30-Day Cash Flow Plan'!XC$8)),'Recurring Cash Flows'!$I31,0)</f>
        <v>0</v>
      </c>
      <c r="XD76" s="14">
        <f>IF((DAY('Recurring Cash Flows'!$H31))=(DAY('30-Day Cash Flow Plan'!XD$8)),'Recurring Cash Flows'!$I31,0)</f>
        <v>0</v>
      </c>
      <c r="XE76" s="14">
        <f>IF((DAY('Recurring Cash Flows'!$H31))=(DAY('30-Day Cash Flow Plan'!XE$8)),'Recurring Cash Flows'!$I31,0)</f>
        <v>0</v>
      </c>
      <c r="XF76" s="14">
        <f>IF((DAY('Recurring Cash Flows'!$H31))=(DAY('30-Day Cash Flow Plan'!XF$8)),'Recurring Cash Flows'!$I31,0)</f>
        <v>0</v>
      </c>
      <c r="XG76" s="14">
        <f>IF((DAY('Recurring Cash Flows'!$H31))=(DAY('30-Day Cash Flow Plan'!XG$8)),'Recurring Cash Flows'!$I31,0)</f>
        <v>0</v>
      </c>
      <c r="XH76" s="14">
        <f>IF((DAY('Recurring Cash Flows'!$H31))=(DAY('30-Day Cash Flow Plan'!XH$8)),'Recurring Cash Flows'!$I31,0)</f>
        <v>0</v>
      </c>
      <c r="XI76" s="14">
        <f>IF((DAY('Recurring Cash Flows'!$H31))=(DAY('30-Day Cash Flow Plan'!XI$8)),'Recurring Cash Flows'!$I31,0)</f>
        <v>0</v>
      </c>
      <c r="XJ76" s="14">
        <f>IF((DAY('Recurring Cash Flows'!$H31))=(DAY('30-Day Cash Flow Plan'!XJ$8)),'Recurring Cash Flows'!$I31,0)</f>
        <v>0</v>
      </c>
      <c r="XK76" s="14">
        <f>IF((DAY('Recurring Cash Flows'!$H31))=(DAY('30-Day Cash Flow Plan'!XK$8)),'Recurring Cash Flows'!$I31,0)</f>
        <v>0</v>
      </c>
      <c r="XL76" s="14">
        <f>IF((DAY('Recurring Cash Flows'!$H31))=(DAY('30-Day Cash Flow Plan'!XL$8)),'Recurring Cash Flows'!$I31,0)</f>
        <v>0</v>
      </c>
      <c r="XM76" s="14">
        <f>IF((DAY('Recurring Cash Flows'!$H31))=(DAY('30-Day Cash Flow Plan'!XM$8)),'Recurring Cash Flows'!$I31,0)</f>
        <v>0</v>
      </c>
      <c r="XN76" s="14">
        <f>IF((DAY('Recurring Cash Flows'!$H31))=(DAY('30-Day Cash Flow Plan'!XN$8)),'Recurring Cash Flows'!$I31,0)</f>
        <v>0</v>
      </c>
      <c r="XO76" s="14">
        <f>IF((DAY('Recurring Cash Flows'!$H31))=(DAY('30-Day Cash Flow Plan'!XO$8)),'Recurring Cash Flows'!$I31,0)</f>
        <v>0</v>
      </c>
      <c r="XP76" s="14">
        <f>IF((DAY('Recurring Cash Flows'!$H31))=(DAY('30-Day Cash Flow Plan'!XP$8)),'Recurring Cash Flows'!$I31,0)</f>
        <v>0</v>
      </c>
      <c r="XQ76" s="14">
        <f>IF((DAY('Recurring Cash Flows'!$H31))=(DAY('30-Day Cash Flow Plan'!XQ$8)),'Recurring Cash Flows'!$I31,0)</f>
        <v>0</v>
      </c>
      <c r="XR76" s="14">
        <f>IF((DAY('Recurring Cash Flows'!$H31))=(DAY('30-Day Cash Flow Plan'!XR$8)),'Recurring Cash Flows'!$I31,0)</f>
        <v>0</v>
      </c>
      <c r="XS76" s="14">
        <f>IF((DAY('Recurring Cash Flows'!$H31))=(DAY('30-Day Cash Flow Plan'!XS$8)),'Recurring Cash Flows'!$I31,0)</f>
        <v>0</v>
      </c>
      <c r="XT76" s="14">
        <f>IF((DAY('Recurring Cash Flows'!$H31))=(DAY('30-Day Cash Flow Plan'!XT$8)),'Recurring Cash Flows'!$I31,0)</f>
        <v>0</v>
      </c>
      <c r="XU76" s="14">
        <f>IF((DAY('Recurring Cash Flows'!$H31))=(DAY('30-Day Cash Flow Plan'!XU$8)),'Recurring Cash Flows'!$I31,0)</f>
        <v>0</v>
      </c>
      <c r="XV76" s="14">
        <f>IF((DAY('Recurring Cash Flows'!$H31))=(DAY('30-Day Cash Flow Plan'!XV$8)),'Recurring Cash Flows'!$I31,0)</f>
        <v>0</v>
      </c>
      <c r="XW76" s="14">
        <f>IF((DAY('Recurring Cash Flows'!$H31))=(DAY('30-Day Cash Flow Plan'!XW$8)),'Recurring Cash Flows'!$I31,0)</f>
        <v>0</v>
      </c>
      <c r="XX76" s="14">
        <f>IF((DAY('Recurring Cash Flows'!$H31))=(DAY('30-Day Cash Flow Plan'!XX$8)),'Recurring Cash Flows'!$I31,0)</f>
        <v>0</v>
      </c>
      <c r="XY76" s="14">
        <f>IF((DAY('Recurring Cash Flows'!$H31))=(DAY('30-Day Cash Flow Plan'!XY$8)),'Recurring Cash Flows'!$I31,0)</f>
        <v>0</v>
      </c>
      <c r="XZ76" s="14">
        <f>IF((DAY('Recurring Cash Flows'!$H31))=(DAY('30-Day Cash Flow Plan'!XZ$8)),'Recurring Cash Flows'!$I31,0)</f>
        <v>0</v>
      </c>
      <c r="YA76" s="14">
        <f>IF((DAY('Recurring Cash Flows'!$H31))=(DAY('30-Day Cash Flow Plan'!YA$8)),'Recurring Cash Flows'!$I31,0)</f>
        <v>0</v>
      </c>
      <c r="YB76" s="14">
        <f>IF((DAY('Recurring Cash Flows'!$H31))=(DAY('30-Day Cash Flow Plan'!YB$8)),'Recurring Cash Flows'!$I31,0)</f>
        <v>0</v>
      </c>
      <c r="YC76" s="14">
        <f>IF((DAY('Recurring Cash Flows'!$H31))=(DAY('30-Day Cash Flow Plan'!YC$8)),'Recurring Cash Flows'!$I31,0)</f>
        <v>0</v>
      </c>
      <c r="YD76" s="14">
        <f>IF((DAY('Recurring Cash Flows'!$H31))=(DAY('30-Day Cash Flow Plan'!YD$8)),'Recurring Cash Flows'!$I31,0)</f>
        <v>0</v>
      </c>
      <c r="YE76" s="14">
        <f>IF((DAY('Recurring Cash Flows'!$H31))=(DAY('30-Day Cash Flow Plan'!YE$8)),'Recurring Cash Flows'!$I31,0)</f>
        <v>0</v>
      </c>
      <c r="YF76" s="14">
        <f>IF((DAY('Recurring Cash Flows'!$H31))=(DAY('30-Day Cash Flow Plan'!YF$8)),'Recurring Cash Flows'!$I31,0)</f>
        <v>0</v>
      </c>
      <c r="YG76" s="14">
        <f>IF((DAY('Recurring Cash Flows'!$H31))=(DAY('30-Day Cash Flow Plan'!YG$8)),'Recurring Cash Flows'!$I31,0)</f>
        <v>0</v>
      </c>
      <c r="YH76" s="14">
        <f>IF((DAY('Recurring Cash Flows'!$H31))=(DAY('30-Day Cash Flow Plan'!YH$8)),'Recurring Cash Flows'!$I31,0)</f>
        <v>0</v>
      </c>
      <c r="YI76" s="14">
        <f>IF((DAY('Recurring Cash Flows'!$H31))=(DAY('30-Day Cash Flow Plan'!YI$8)),'Recurring Cash Flows'!$I31,0)</f>
        <v>0</v>
      </c>
      <c r="YJ76" s="14">
        <f>IF((DAY('Recurring Cash Flows'!$H31))=(DAY('30-Day Cash Flow Plan'!YJ$8)),'Recurring Cash Flows'!$I31,0)</f>
        <v>0</v>
      </c>
      <c r="YK76" s="14">
        <f>IF((DAY('Recurring Cash Flows'!$H31))=(DAY('30-Day Cash Flow Plan'!YK$8)),'Recurring Cash Flows'!$I31,0)</f>
        <v>0</v>
      </c>
      <c r="YL76" s="14">
        <f>IF((DAY('Recurring Cash Flows'!$H31))=(DAY('30-Day Cash Flow Plan'!YL$8)),'Recurring Cash Flows'!$I31,0)</f>
        <v>0</v>
      </c>
      <c r="YM76" s="14">
        <f>IF((DAY('Recurring Cash Flows'!$H31))=(DAY('30-Day Cash Flow Plan'!YM$8)),'Recurring Cash Flows'!$I31,0)</f>
        <v>0</v>
      </c>
      <c r="YN76" s="14">
        <f>IF((DAY('Recurring Cash Flows'!$H31))=(DAY('30-Day Cash Flow Plan'!YN$8)),'Recurring Cash Flows'!$I31,0)</f>
        <v>0</v>
      </c>
      <c r="YO76" s="14">
        <f>IF((DAY('Recurring Cash Flows'!$H31))=(DAY('30-Day Cash Flow Plan'!YO$8)),'Recurring Cash Flows'!$I31,0)</f>
        <v>0</v>
      </c>
      <c r="YP76" s="14">
        <f>IF((DAY('Recurring Cash Flows'!$H31))=(DAY('30-Day Cash Flow Plan'!YP$8)),'Recurring Cash Flows'!$I31,0)</f>
        <v>0</v>
      </c>
      <c r="YQ76" s="14">
        <f>IF((DAY('Recurring Cash Flows'!$H31))=(DAY('30-Day Cash Flow Plan'!YQ$8)),'Recurring Cash Flows'!$I31,0)</f>
        <v>0</v>
      </c>
      <c r="YR76" s="14">
        <f>IF((DAY('Recurring Cash Flows'!$H31))=(DAY('30-Day Cash Flow Plan'!YR$8)),'Recurring Cash Flows'!$I31,0)</f>
        <v>0</v>
      </c>
      <c r="YS76" s="14">
        <f>IF((DAY('Recurring Cash Flows'!$H31))=(DAY('30-Day Cash Flow Plan'!YS$8)),'Recurring Cash Flows'!$I31,0)</f>
        <v>0</v>
      </c>
      <c r="YT76" s="14">
        <f>IF((DAY('Recurring Cash Flows'!$H31))=(DAY('30-Day Cash Flow Plan'!YT$8)),'Recurring Cash Flows'!$I31,0)</f>
        <v>0</v>
      </c>
      <c r="YU76" s="14">
        <f>IF((DAY('Recurring Cash Flows'!$H31))=(DAY('30-Day Cash Flow Plan'!YU$8)),'Recurring Cash Flows'!$I31,0)</f>
        <v>0</v>
      </c>
      <c r="YV76" s="14">
        <f>IF((DAY('Recurring Cash Flows'!$H31))=(DAY('30-Day Cash Flow Plan'!YV$8)),'Recurring Cash Flows'!$I31,0)</f>
        <v>0</v>
      </c>
      <c r="YW76" s="14">
        <f>IF((DAY('Recurring Cash Flows'!$H31))=(DAY('30-Day Cash Flow Plan'!YW$8)),'Recurring Cash Flows'!$I31,0)</f>
        <v>0</v>
      </c>
      <c r="YX76" s="14">
        <f>IF((DAY('Recurring Cash Flows'!$H31))=(DAY('30-Day Cash Flow Plan'!YX$8)),'Recurring Cash Flows'!$I31,0)</f>
        <v>0</v>
      </c>
      <c r="YY76" s="14">
        <f>IF((DAY('Recurring Cash Flows'!$H31))=(DAY('30-Day Cash Flow Plan'!YY$8)),'Recurring Cash Flows'!$I31,0)</f>
        <v>0</v>
      </c>
      <c r="YZ76" s="14">
        <f>IF((DAY('Recurring Cash Flows'!$H31))=(DAY('30-Day Cash Flow Plan'!YZ$8)),'Recurring Cash Flows'!$I31,0)</f>
        <v>0</v>
      </c>
      <c r="ZA76" s="14">
        <f>IF((DAY('Recurring Cash Flows'!$H31))=(DAY('30-Day Cash Flow Plan'!ZA$8)),'Recurring Cash Flows'!$I31,0)</f>
        <v>0</v>
      </c>
      <c r="ZB76" s="14">
        <f>IF((DAY('Recurring Cash Flows'!$H31))=(DAY('30-Day Cash Flow Plan'!ZB$8)),'Recurring Cash Flows'!$I31,0)</f>
        <v>0</v>
      </c>
      <c r="ZC76" s="14">
        <f>IF((DAY('Recurring Cash Flows'!$H31))=(DAY('30-Day Cash Flow Plan'!ZC$8)),'Recurring Cash Flows'!$I31,0)</f>
        <v>0</v>
      </c>
      <c r="ZD76" s="14">
        <f>IF((DAY('Recurring Cash Flows'!$H31))=(DAY('30-Day Cash Flow Plan'!ZD$8)),'Recurring Cash Flows'!$I31,0)</f>
        <v>0</v>
      </c>
      <c r="ZE76" s="14">
        <f>IF((DAY('Recurring Cash Flows'!$H31))=(DAY('30-Day Cash Flow Plan'!ZE$8)),'Recurring Cash Flows'!$I31,0)</f>
        <v>0</v>
      </c>
      <c r="ZF76" s="14">
        <f>IF((DAY('Recurring Cash Flows'!$H31))=(DAY('30-Day Cash Flow Plan'!ZF$8)),'Recurring Cash Flows'!$I31,0)</f>
        <v>0</v>
      </c>
      <c r="ZG76" s="14">
        <f>IF((DAY('Recurring Cash Flows'!$H31))=(DAY('30-Day Cash Flow Plan'!ZG$8)),'Recurring Cash Flows'!$I31,0)</f>
        <v>0</v>
      </c>
      <c r="ZH76" s="14">
        <f>IF((DAY('Recurring Cash Flows'!$H31))=(DAY('30-Day Cash Flow Plan'!ZH$8)),'Recurring Cash Flows'!$I31,0)</f>
        <v>0</v>
      </c>
      <c r="ZI76" s="14">
        <f>IF((DAY('Recurring Cash Flows'!$H31))=(DAY('30-Day Cash Flow Plan'!ZI$8)),'Recurring Cash Flows'!$I31,0)</f>
        <v>0</v>
      </c>
      <c r="ZJ76" s="14">
        <f>IF((DAY('Recurring Cash Flows'!$H31))=(DAY('30-Day Cash Flow Plan'!ZJ$8)),'Recurring Cash Flows'!$I31,0)</f>
        <v>0</v>
      </c>
      <c r="ZK76" s="14">
        <f>IF((DAY('Recurring Cash Flows'!$H31))=(DAY('30-Day Cash Flow Plan'!ZK$8)),'Recurring Cash Flows'!$I31,0)</f>
        <v>0</v>
      </c>
      <c r="ZL76" s="14">
        <f>IF((DAY('Recurring Cash Flows'!$H31))=(DAY('30-Day Cash Flow Plan'!ZL$8)),'Recurring Cash Flows'!$I31,0)</f>
        <v>0</v>
      </c>
      <c r="ZM76" s="14">
        <f>IF((DAY('Recurring Cash Flows'!$H31))=(DAY('30-Day Cash Flow Plan'!ZM$8)),'Recurring Cash Flows'!$I31,0)</f>
        <v>0</v>
      </c>
      <c r="ZN76" s="14">
        <f>IF((DAY('Recurring Cash Flows'!$H31))=(DAY('30-Day Cash Flow Plan'!ZN$8)),'Recurring Cash Flows'!$I31,0)</f>
        <v>0</v>
      </c>
      <c r="ZO76" s="14">
        <f>IF((DAY('Recurring Cash Flows'!$H31))=(DAY('30-Day Cash Flow Plan'!ZO$8)),'Recurring Cash Flows'!$I31,0)</f>
        <v>0</v>
      </c>
      <c r="ZP76" s="14">
        <f>IF((DAY('Recurring Cash Flows'!$H31))=(DAY('30-Day Cash Flow Plan'!ZP$8)),'Recurring Cash Flows'!$I31,0)</f>
        <v>0</v>
      </c>
      <c r="ZQ76" s="14">
        <f>IF((DAY('Recurring Cash Flows'!$H31))=(DAY('30-Day Cash Flow Plan'!ZQ$8)),'Recurring Cash Flows'!$I31,0)</f>
        <v>0</v>
      </c>
      <c r="ZR76" s="14">
        <f>IF((DAY('Recurring Cash Flows'!$H31))=(DAY('30-Day Cash Flow Plan'!ZR$8)),'Recurring Cash Flows'!$I31,0)</f>
        <v>0</v>
      </c>
      <c r="ZS76" s="14">
        <f>IF((DAY('Recurring Cash Flows'!$H31))=(DAY('30-Day Cash Flow Plan'!ZS$8)),'Recurring Cash Flows'!$I31,0)</f>
        <v>0</v>
      </c>
      <c r="ZT76" s="14">
        <f>IF((DAY('Recurring Cash Flows'!$H31))=(DAY('30-Day Cash Flow Plan'!ZT$8)),'Recurring Cash Flows'!$I31,0)</f>
        <v>0</v>
      </c>
      <c r="ZU76" s="14">
        <f>IF((DAY('Recurring Cash Flows'!$H31))=(DAY('30-Day Cash Flow Plan'!ZU$8)),'Recurring Cash Flows'!$I31,0)</f>
        <v>0</v>
      </c>
      <c r="ZV76" s="14">
        <f>IF((DAY('Recurring Cash Flows'!$H31))=(DAY('30-Day Cash Flow Plan'!ZV$8)),'Recurring Cash Flows'!$I31,0)</f>
        <v>0</v>
      </c>
      <c r="ZW76" s="14">
        <f>IF((DAY('Recurring Cash Flows'!$H31))=(DAY('30-Day Cash Flow Plan'!ZW$8)),'Recurring Cash Flows'!$I31,0)</f>
        <v>0</v>
      </c>
      <c r="ZX76" s="14">
        <f>IF((DAY('Recurring Cash Flows'!$H31))=(DAY('30-Day Cash Flow Plan'!ZX$8)),'Recurring Cash Flows'!$I31,0)</f>
        <v>0</v>
      </c>
      <c r="ZY76" s="14">
        <f>IF((DAY('Recurring Cash Flows'!$H31))=(DAY('30-Day Cash Flow Plan'!ZY$8)),'Recurring Cash Flows'!$I31,0)</f>
        <v>0</v>
      </c>
      <c r="ZZ76" s="14">
        <f>IF((DAY('Recurring Cash Flows'!$H31))=(DAY('30-Day Cash Flow Plan'!ZZ$8)),'Recurring Cash Flows'!$I31,0)</f>
        <v>0</v>
      </c>
      <c r="AAA76" s="14">
        <f>IF((DAY('Recurring Cash Flows'!$H31))=(DAY('30-Day Cash Flow Plan'!AAA$8)),'Recurring Cash Flows'!$I31,0)</f>
        <v>0</v>
      </c>
      <c r="AAB76" s="14">
        <f>IF((DAY('Recurring Cash Flows'!$H31))=(DAY('30-Day Cash Flow Plan'!AAB$8)),'Recurring Cash Flows'!$I31,0)</f>
        <v>0</v>
      </c>
      <c r="AAC76" s="14">
        <f>IF((DAY('Recurring Cash Flows'!$H31))=(DAY('30-Day Cash Flow Plan'!AAC$8)),'Recurring Cash Flows'!$I31,0)</f>
        <v>0</v>
      </c>
      <c r="AAD76" s="14">
        <f>IF((DAY('Recurring Cash Flows'!$H31))=(DAY('30-Day Cash Flow Plan'!AAD$8)),'Recurring Cash Flows'!$I31,0)</f>
        <v>0</v>
      </c>
      <c r="AAE76" s="14">
        <f>IF((DAY('Recurring Cash Flows'!$H31))=(DAY('30-Day Cash Flow Plan'!AAE$8)),'Recurring Cash Flows'!$I31,0)</f>
        <v>0</v>
      </c>
      <c r="AAF76" s="14">
        <f>IF((DAY('Recurring Cash Flows'!$H31))=(DAY('30-Day Cash Flow Plan'!AAF$8)),'Recurring Cash Flows'!$I31,0)</f>
        <v>0</v>
      </c>
      <c r="AAG76" s="14">
        <f>IF((DAY('Recurring Cash Flows'!$H31))=(DAY('30-Day Cash Flow Plan'!AAG$8)),'Recurring Cash Flows'!$I31,0)</f>
        <v>0</v>
      </c>
      <c r="AAH76" s="14">
        <f>IF((DAY('Recurring Cash Flows'!$H31))=(DAY('30-Day Cash Flow Plan'!AAH$8)),'Recurring Cash Flows'!$I31,0)</f>
        <v>0</v>
      </c>
      <c r="AAI76" s="14">
        <f>IF((DAY('Recurring Cash Flows'!$H31))=(DAY('30-Day Cash Flow Plan'!AAI$8)),'Recurring Cash Flows'!$I31,0)</f>
        <v>0</v>
      </c>
      <c r="AAJ76" s="14">
        <f>IF((DAY('Recurring Cash Flows'!$H31))=(DAY('30-Day Cash Flow Plan'!AAJ$8)),'Recurring Cash Flows'!$I31,0)</f>
        <v>0</v>
      </c>
      <c r="AAK76" s="14">
        <f>IF((DAY('Recurring Cash Flows'!$H31))=(DAY('30-Day Cash Flow Plan'!AAK$8)),'Recurring Cash Flows'!$I31,0)</f>
        <v>0</v>
      </c>
      <c r="AAL76" s="14">
        <f>IF((DAY('Recurring Cash Flows'!$H31))=(DAY('30-Day Cash Flow Plan'!AAL$8)),'Recurring Cash Flows'!$I31,0)</f>
        <v>0</v>
      </c>
      <c r="AAM76" s="14">
        <f>IF((DAY('Recurring Cash Flows'!$H31))=(DAY('30-Day Cash Flow Plan'!AAM$8)),'Recurring Cash Flows'!$I31,0)</f>
        <v>0</v>
      </c>
    </row>
    <row r="77" spans="1:715" ht="16" hidden="1" outlineLevel="1" thickBot="1" x14ac:dyDescent="0.4">
      <c r="A77" s="168"/>
      <c r="B77" s="82">
        <f>'Recurring Cash Flows'!G32</f>
        <v>0</v>
      </c>
      <c r="C77" s="14">
        <f>IF((DAY('Recurring Cash Flows'!$H32))=(DAY('30-Day Cash Flow Plan'!C$8)),'Recurring Cash Flows'!$I32,0)</f>
        <v>0</v>
      </c>
      <c r="D77" s="14">
        <f>IF((DAY('Recurring Cash Flows'!$H32))=(DAY('30-Day Cash Flow Plan'!D$8)),'Recurring Cash Flows'!$I32,0)</f>
        <v>0</v>
      </c>
      <c r="E77" s="14">
        <f>IF((DAY('Recurring Cash Flows'!$H32))=(DAY('30-Day Cash Flow Plan'!E$8)),'Recurring Cash Flows'!$I32,0)</f>
        <v>0</v>
      </c>
      <c r="F77" s="14">
        <f>IF((DAY('Recurring Cash Flows'!$H32))=(DAY('30-Day Cash Flow Plan'!F$8)),'Recurring Cash Flows'!$I32,0)</f>
        <v>0</v>
      </c>
      <c r="G77" s="14">
        <f>IF((DAY('Recurring Cash Flows'!$H32))=(DAY('30-Day Cash Flow Plan'!G$8)),'Recurring Cash Flows'!$I32,0)</f>
        <v>0</v>
      </c>
      <c r="H77" s="14">
        <f>IF((DAY('Recurring Cash Flows'!$H32))=(DAY('30-Day Cash Flow Plan'!H$8)),'Recurring Cash Flows'!$I32,0)</f>
        <v>0</v>
      </c>
      <c r="I77" s="14">
        <f>IF((DAY('Recurring Cash Flows'!$H32))=(DAY('30-Day Cash Flow Plan'!I$8)),'Recurring Cash Flows'!$I32,0)</f>
        <v>0</v>
      </c>
      <c r="J77" s="14">
        <f>IF((DAY('Recurring Cash Flows'!$H32))=(DAY('30-Day Cash Flow Plan'!J$8)),'Recurring Cash Flows'!$I32,0)</f>
        <v>0</v>
      </c>
      <c r="K77" s="14">
        <f>IF((DAY('Recurring Cash Flows'!$H32))=(DAY('30-Day Cash Flow Plan'!K$8)),'Recurring Cash Flows'!$I32,0)</f>
        <v>0</v>
      </c>
      <c r="L77" s="14">
        <f>IF((DAY('Recurring Cash Flows'!$H32))=(DAY('30-Day Cash Flow Plan'!L$8)),'Recurring Cash Flows'!$I32,0)</f>
        <v>0</v>
      </c>
      <c r="M77" s="14">
        <f>IF((DAY('Recurring Cash Flows'!$H32))=(DAY('30-Day Cash Flow Plan'!M$8)),'Recurring Cash Flows'!$I32,0)</f>
        <v>0</v>
      </c>
      <c r="N77" s="14">
        <f>IF((DAY('Recurring Cash Flows'!$H32))=(DAY('30-Day Cash Flow Plan'!N$8)),'Recurring Cash Flows'!$I32,0)</f>
        <v>0</v>
      </c>
      <c r="O77" s="14">
        <f>IF((DAY('Recurring Cash Flows'!$H32))=(DAY('30-Day Cash Flow Plan'!O$8)),'Recurring Cash Flows'!$I32,0)</f>
        <v>0</v>
      </c>
      <c r="P77" s="14">
        <f>IF((DAY('Recurring Cash Flows'!$H32))=(DAY('30-Day Cash Flow Plan'!P$8)),'Recurring Cash Flows'!$I32,0)</f>
        <v>0</v>
      </c>
      <c r="Q77" s="14">
        <f>IF((DAY('Recurring Cash Flows'!$H32))=(DAY('30-Day Cash Flow Plan'!Q$8)),'Recurring Cash Flows'!$I32,0)</f>
        <v>0</v>
      </c>
      <c r="R77" s="14">
        <f>IF((DAY('Recurring Cash Flows'!$H32))=(DAY('30-Day Cash Flow Plan'!R$8)),'Recurring Cash Flows'!$I32,0)</f>
        <v>0</v>
      </c>
      <c r="S77" s="14">
        <f>IF((DAY('Recurring Cash Flows'!$H32))=(DAY('30-Day Cash Flow Plan'!S$8)),'Recurring Cash Flows'!$I32,0)</f>
        <v>0</v>
      </c>
      <c r="T77" s="14">
        <f>IF((DAY('Recurring Cash Flows'!$H32))=(DAY('30-Day Cash Flow Plan'!T$8)),'Recurring Cash Flows'!$I32,0)</f>
        <v>0</v>
      </c>
      <c r="U77" s="14">
        <f>IF((DAY('Recurring Cash Flows'!$H32))=(DAY('30-Day Cash Flow Plan'!U$8)),'Recurring Cash Flows'!$I32,0)</f>
        <v>0</v>
      </c>
      <c r="V77" s="14">
        <f>IF((DAY('Recurring Cash Flows'!$H32))=(DAY('30-Day Cash Flow Plan'!V$8)),'Recurring Cash Flows'!$I32,0)</f>
        <v>0</v>
      </c>
      <c r="W77" s="14">
        <f>IF((DAY('Recurring Cash Flows'!$H32))=(DAY('30-Day Cash Flow Plan'!W$8)),'Recurring Cash Flows'!$I32,0)</f>
        <v>0</v>
      </c>
      <c r="X77" s="14">
        <f>IF((DAY('Recurring Cash Flows'!$H32))=(DAY('30-Day Cash Flow Plan'!X$8)),'Recurring Cash Flows'!$I32,0)</f>
        <v>0</v>
      </c>
      <c r="Y77" s="14">
        <f>IF((DAY('Recurring Cash Flows'!$H32))=(DAY('30-Day Cash Flow Plan'!Y$8)),'Recurring Cash Flows'!$I32,0)</f>
        <v>0</v>
      </c>
      <c r="Z77" s="14">
        <f>IF((DAY('Recurring Cash Flows'!$H32))=(DAY('30-Day Cash Flow Plan'!Z$8)),'Recurring Cash Flows'!$I32,0)</f>
        <v>0</v>
      </c>
      <c r="AA77" s="14">
        <f>IF((DAY('Recurring Cash Flows'!$H32))=(DAY('30-Day Cash Flow Plan'!AA$8)),'Recurring Cash Flows'!$I32,0)</f>
        <v>0</v>
      </c>
      <c r="AB77" s="14">
        <f>IF((DAY('Recurring Cash Flows'!$H32))=(DAY('30-Day Cash Flow Plan'!AB$8)),'Recurring Cash Flows'!$I32,0)</f>
        <v>0</v>
      </c>
      <c r="AC77" s="14">
        <f>IF((DAY('Recurring Cash Flows'!$H32))=(DAY('30-Day Cash Flow Plan'!AC$8)),'Recurring Cash Flows'!$I32,0)</f>
        <v>0</v>
      </c>
      <c r="AD77" s="14">
        <f>IF((DAY('Recurring Cash Flows'!$H32))=(DAY('30-Day Cash Flow Plan'!AD$8)),'Recurring Cash Flows'!$I32,0)</f>
        <v>0</v>
      </c>
      <c r="AE77" s="14">
        <f>IF((DAY('Recurring Cash Flows'!$H32))=(DAY('30-Day Cash Flow Plan'!AE$8)),'Recurring Cash Flows'!$I32,0)</f>
        <v>0</v>
      </c>
      <c r="AF77" s="14">
        <f>IF((DAY('Recurring Cash Flows'!$H32))=(DAY('30-Day Cash Flow Plan'!AF$8)),'Recurring Cash Flows'!$I32,0)</f>
        <v>0</v>
      </c>
      <c r="AG77" s="126">
        <f>IF((DAY('Recurring Cash Flows'!$H32))=(DAY('30-Day Cash Flow Plan'!AG$8)),'Recurring Cash Flows'!$I32,0)</f>
        <v>0</v>
      </c>
      <c r="AH77" s="142">
        <f>IF((DAY('Recurring Cash Flows'!$H32))=(DAY('30-Day Cash Flow Plan'!AH$8)),'Recurring Cash Flows'!$I32,0)</f>
        <v>0</v>
      </c>
      <c r="AI77" s="14">
        <f>IF((DAY('Recurring Cash Flows'!$H32))=(DAY('30-Day Cash Flow Plan'!AI$8)),'Recurring Cash Flows'!$I32,0)</f>
        <v>0</v>
      </c>
      <c r="AJ77" s="14">
        <f>IF((DAY('Recurring Cash Flows'!$H32))=(DAY('30-Day Cash Flow Plan'!AJ$8)),'Recurring Cash Flows'!$I32,0)</f>
        <v>0</v>
      </c>
      <c r="AK77" s="14">
        <f>IF((DAY('Recurring Cash Flows'!$H32))=(DAY('30-Day Cash Flow Plan'!AK$8)),'Recurring Cash Flows'!$I32,0)</f>
        <v>0</v>
      </c>
      <c r="AL77" s="14">
        <f>IF((DAY('Recurring Cash Flows'!$H32))=(DAY('30-Day Cash Flow Plan'!AL$8)),'Recurring Cash Flows'!$I32,0)</f>
        <v>0</v>
      </c>
      <c r="AM77" s="14">
        <f>IF((DAY('Recurring Cash Flows'!$H32))=(DAY('30-Day Cash Flow Plan'!AM$8)),'Recurring Cash Flows'!$I32,0)</f>
        <v>0</v>
      </c>
      <c r="AN77" s="14">
        <f>IF((DAY('Recurring Cash Flows'!$H32))=(DAY('30-Day Cash Flow Plan'!AN$8)),'Recurring Cash Flows'!$I32,0)</f>
        <v>0</v>
      </c>
      <c r="AO77" s="14">
        <f>IF((DAY('Recurring Cash Flows'!$H32))=(DAY('30-Day Cash Flow Plan'!AO$8)),'Recurring Cash Flows'!$I32,0)</f>
        <v>0</v>
      </c>
      <c r="AP77" s="14">
        <f>IF((DAY('Recurring Cash Flows'!$H32))=(DAY('30-Day Cash Flow Plan'!AP$8)),'Recurring Cash Flows'!$I32,0)</f>
        <v>0</v>
      </c>
      <c r="AQ77" s="14">
        <f>IF((DAY('Recurring Cash Flows'!$H32))=(DAY('30-Day Cash Flow Plan'!AQ$8)),'Recurring Cash Flows'!$I32,0)</f>
        <v>0</v>
      </c>
      <c r="AR77" s="14">
        <f>IF((DAY('Recurring Cash Flows'!$H32))=(DAY('30-Day Cash Flow Plan'!AR$8)),'Recurring Cash Flows'!$I32,0)</f>
        <v>0</v>
      </c>
      <c r="AS77" s="14">
        <f>IF((DAY('Recurring Cash Flows'!$H32))=(DAY('30-Day Cash Flow Plan'!AS$8)),'Recurring Cash Flows'!$I32,0)</f>
        <v>0</v>
      </c>
      <c r="AT77" s="14">
        <f>IF((DAY('Recurring Cash Flows'!$H32))=(DAY('30-Day Cash Flow Plan'!AT$8)),'Recurring Cash Flows'!$I32,0)</f>
        <v>0</v>
      </c>
      <c r="AU77" s="14">
        <f>IF((DAY('Recurring Cash Flows'!$H32))=(DAY('30-Day Cash Flow Plan'!AU$8)),'Recurring Cash Flows'!$I32,0)</f>
        <v>0</v>
      </c>
      <c r="AV77" s="14">
        <f>IF((DAY('Recurring Cash Flows'!$H32))=(DAY('30-Day Cash Flow Plan'!AV$8)),'Recurring Cash Flows'!$I32,0)</f>
        <v>0</v>
      </c>
      <c r="AW77" s="14">
        <f>IF((DAY('Recurring Cash Flows'!$H32))=(DAY('30-Day Cash Flow Plan'!AW$8)),'Recurring Cash Flows'!$I32,0)</f>
        <v>0</v>
      </c>
      <c r="AX77" s="14">
        <f>IF((DAY('Recurring Cash Flows'!$H32))=(DAY('30-Day Cash Flow Plan'!AX$8)),'Recurring Cash Flows'!$I32,0)</f>
        <v>0</v>
      </c>
      <c r="AY77" s="14">
        <f>IF((DAY('Recurring Cash Flows'!$H32))=(DAY('30-Day Cash Flow Plan'!AY$8)),'Recurring Cash Flows'!$I32,0)</f>
        <v>0</v>
      </c>
      <c r="AZ77" s="14">
        <f>IF((DAY('Recurring Cash Flows'!$H32))=(DAY('30-Day Cash Flow Plan'!AZ$8)),'Recurring Cash Flows'!$I32,0)</f>
        <v>0</v>
      </c>
      <c r="BA77" s="14">
        <f>IF((DAY('Recurring Cash Flows'!$H32))=(DAY('30-Day Cash Flow Plan'!BA$8)),'Recurring Cash Flows'!$I32,0)</f>
        <v>0</v>
      </c>
      <c r="BB77" s="14">
        <f>IF((DAY('Recurring Cash Flows'!$H32))=(DAY('30-Day Cash Flow Plan'!BB$8)),'Recurring Cash Flows'!$I32,0)</f>
        <v>0</v>
      </c>
      <c r="BC77" s="14">
        <f>IF((DAY('Recurring Cash Flows'!$H32))=(DAY('30-Day Cash Flow Plan'!BC$8)),'Recurring Cash Flows'!$I32,0)</f>
        <v>0</v>
      </c>
      <c r="BD77" s="14">
        <f>IF((DAY('Recurring Cash Flows'!$H32))=(DAY('30-Day Cash Flow Plan'!BD$8)),'Recurring Cash Flows'!$I32,0)</f>
        <v>0</v>
      </c>
      <c r="BE77" s="14">
        <f>IF((DAY('Recurring Cash Flows'!$H32))=(DAY('30-Day Cash Flow Plan'!BE$8)),'Recurring Cash Flows'!$I32,0)</f>
        <v>0</v>
      </c>
      <c r="BF77" s="14">
        <f>IF((DAY('Recurring Cash Flows'!$H32))=(DAY('30-Day Cash Flow Plan'!BF$8)),'Recurring Cash Flows'!$I32,0)</f>
        <v>0</v>
      </c>
      <c r="BG77" s="14">
        <f>IF((DAY('Recurring Cash Flows'!$H32))=(DAY('30-Day Cash Flow Plan'!BG$8)),'Recurring Cash Flows'!$I32,0)</f>
        <v>0</v>
      </c>
      <c r="BH77" s="14">
        <f>IF((DAY('Recurring Cash Flows'!$H32))=(DAY('30-Day Cash Flow Plan'!BH$8)),'Recurring Cash Flows'!$I32,0)</f>
        <v>0</v>
      </c>
      <c r="BI77" s="14">
        <f>IF((DAY('Recurring Cash Flows'!$H32))=(DAY('30-Day Cash Flow Plan'!BI$8)),'Recurring Cash Flows'!$I32,0)</f>
        <v>0</v>
      </c>
      <c r="BJ77" s="14">
        <f>IF((DAY('Recurring Cash Flows'!$H32))=(DAY('30-Day Cash Flow Plan'!BJ$8)),'Recurring Cash Flows'!$I32,0)</f>
        <v>0</v>
      </c>
      <c r="BK77" s="14">
        <f>IF((DAY('Recurring Cash Flows'!$H32))=(DAY('30-Day Cash Flow Plan'!BK$8)),'Recurring Cash Flows'!$I32,0)</f>
        <v>0</v>
      </c>
      <c r="BL77" s="14">
        <f>IF((DAY('Recurring Cash Flows'!$H32))=(DAY('30-Day Cash Flow Plan'!BL$8)),'Recurring Cash Flows'!$I32,0)</f>
        <v>0</v>
      </c>
      <c r="BM77" s="14">
        <f>IF((DAY('Recurring Cash Flows'!$H32))=(DAY('30-Day Cash Flow Plan'!BM$8)),'Recurring Cash Flows'!$I32,0)</f>
        <v>0</v>
      </c>
      <c r="BN77" s="14">
        <f>IF((DAY('Recurring Cash Flows'!$H32))=(DAY('30-Day Cash Flow Plan'!BN$8)),'Recurring Cash Flows'!$I32,0)</f>
        <v>0</v>
      </c>
      <c r="BO77" s="14">
        <f>IF((DAY('Recurring Cash Flows'!$H32))=(DAY('30-Day Cash Flow Plan'!BO$8)),'Recurring Cash Flows'!$I32,0)</f>
        <v>0</v>
      </c>
      <c r="BP77" s="14">
        <f>IF((DAY('Recurring Cash Flows'!$H32))=(DAY('30-Day Cash Flow Plan'!BP$8)),'Recurring Cash Flows'!$I32,0)</f>
        <v>0</v>
      </c>
      <c r="BQ77" s="14">
        <f>IF((DAY('Recurring Cash Flows'!$H32))=(DAY('30-Day Cash Flow Plan'!BQ$8)),'Recurring Cash Flows'!$I32,0)</f>
        <v>0</v>
      </c>
      <c r="BR77" s="14">
        <f>IF((DAY('Recurring Cash Flows'!$H32))=(DAY('30-Day Cash Flow Plan'!BR$8)),'Recurring Cash Flows'!$I32,0)</f>
        <v>0</v>
      </c>
      <c r="BS77" s="14">
        <f>IF((DAY('Recurring Cash Flows'!$H32))=(DAY('30-Day Cash Flow Plan'!BS$8)),'Recurring Cash Flows'!$I32,0)</f>
        <v>0</v>
      </c>
      <c r="BT77" s="14">
        <f>IF((DAY('Recurring Cash Flows'!$H32))=(DAY('30-Day Cash Flow Plan'!BT$8)),'Recurring Cash Flows'!$I32,0)</f>
        <v>0</v>
      </c>
      <c r="BU77" s="14">
        <f>IF((DAY('Recurring Cash Flows'!$H32))=(DAY('30-Day Cash Flow Plan'!BU$8)),'Recurring Cash Flows'!$I32,0)</f>
        <v>0</v>
      </c>
      <c r="BV77" s="14">
        <f>IF((DAY('Recurring Cash Flows'!$H32))=(DAY('30-Day Cash Flow Plan'!BV$8)),'Recurring Cash Flows'!$I32,0)</f>
        <v>0</v>
      </c>
      <c r="BW77" s="14">
        <f>IF((DAY('Recurring Cash Flows'!$H32))=(DAY('30-Day Cash Flow Plan'!BW$8)),'Recurring Cash Flows'!$I32,0)</f>
        <v>0</v>
      </c>
      <c r="BX77" s="14">
        <f>IF((DAY('Recurring Cash Flows'!$H32))=(DAY('30-Day Cash Flow Plan'!BX$8)),'Recurring Cash Flows'!$I32,0)</f>
        <v>0</v>
      </c>
      <c r="BY77" s="14">
        <f>IF((DAY('Recurring Cash Flows'!$H32))=(DAY('30-Day Cash Flow Plan'!BY$8)),'Recurring Cash Flows'!$I32,0)</f>
        <v>0</v>
      </c>
      <c r="BZ77" s="14">
        <f>IF((DAY('Recurring Cash Flows'!$H32))=(DAY('30-Day Cash Flow Plan'!BZ$8)),'Recurring Cash Flows'!$I32,0)</f>
        <v>0</v>
      </c>
      <c r="CA77" s="14">
        <f>IF((DAY('Recurring Cash Flows'!$H32))=(DAY('30-Day Cash Flow Plan'!CA$8)),'Recurring Cash Flows'!$I32,0)</f>
        <v>0</v>
      </c>
      <c r="CB77" s="14">
        <f>IF((DAY('Recurring Cash Flows'!$H32))=(DAY('30-Day Cash Flow Plan'!CB$8)),'Recurring Cash Flows'!$I32,0)</f>
        <v>0</v>
      </c>
      <c r="CC77" s="14">
        <f>IF((DAY('Recurring Cash Flows'!$H32))=(DAY('30-Day Cash Flow Plan'!CC$8)),'Recurring Cash Flows'!$I32,0)</f>
        <v>0</v>
      </c>
      <c r="CD77" s="14">
        <f>IF((DAY('Recurring Cash Flows'!$H32))=(DAY('30-Day Cash Flow Plan'!CD$8)),'Recurring Cash Flows'!$I32,0)</f>
        <v>0</v>
      </c>
      <c r="CE77" s="14">
        <f>IF((DAY('Recurring Cash Flows'!$H32))=(DAY('30-Day Cash Flow Plan'!CE$8)),'Recurring Cash Flows'!$I32,0)</f>
        <v>0</v>
      </c>
      <c r="CF77" s="14">
        <f>IF((DAY('Recurring Cash Flows'!$H32))=(DAY('30-Day Cash Flow Plan'!CF$8)),'Recurring Cash Flows'!$I32,0)</f>
        <v>0</v>
      </c>
      <c r="CG77" s="14">
        <f>IF((DAY('Recurring Cash Flows'!$H32))=(DAY('30-Day Cash Flow Plan'!CG$8)),'Recurring Cash Flows'!$I32,0)</f>
        <v>0</v>
      </c>
      <c r="CH77" s="14">
        <f>IF((DAY('Recurring Cash Flows'!$H32))=(DAY('30-Day Cash Flow Plan'!CH$8)),'Recurring Cash Flows'!$I32,0)</f>
        <v>0</v>
      </c>
      <c r="CI77" s="14">
        <f>IF((DAY('Recurring Cash Flows'!$H32))=(DAY('30-Day Cash Flow Plan'!CI$8)),'Recurring Cash Flows'!$I32,0)</f>
        <v>0</v>
      </c>
      <c r="CJ77" s="14">
        <f>IF((DAY('Recurring Cash Flows'!$H32))=(DAY('30-Day Cash Flow Plan'!CJ$8)),'Recurring Cash Flows'!$I32,0)</f>
        <v>0</v>
      </c>
      <c r="CK77" s="14">
        <f>IF((DAY('Recurring Cash Flows'!$H32))=(DAY('30-Day Cash Flow Plan'!CK$8)),'Recurring Cash Flows'!$I32,0)</f>
        <v>0</v>
      </c>
      <c r="CL77" s="14">
        <f>IF((DAY('Recurring Cash Flows'!$H32))=(DAY('30-Day Cash Flow Plan'!CL$8)),'Recurring Cash Flows'!$I32,0)</f>
        <v>0</v>
      </c>
      <c r="CM77" s="14">
        <f>IF((DAY('Recurring Cash Flows'!$H32))=(DAY('30-Day Cash Flow Plan'!CM$8)),'Recurring Cash Flows'!$I32,0)</f>
        <v>0</v>
      </c>
      <c r="CN77" s="14">
        <f>IF((DAY('Recurring Cash Flows'!$H32))=(DAY('30-Day Cash Flow Plan'!CN$8)),'Recurring Cash Flows'!$I32,0)</f>
        <v>0</v>
      </c>
      <c r="CO77" s="14">
        <f>IF((DAY('Recurring Cash Flows'!$H32))=(DAY('30-Day Cash Flow Plan'!CO$8)),'Recurring Cash Flows'!$I32,0)</f>
        <v>0</v>
      </c>
      <c r="CP77" s="14">
        <f>IF((DAY('Recurring Cash Flows'!$H32))=(DAY('30-Day Cash Flow Plan'!CP$8)),'Recurring Cash Flows'!$I32,0)</f>
        <v>0</v>
      </c>
      <c r="CQ77" s="14">
        <f>IF((DAY('Recurring Cash Flows'!$H32))=(DAY('30-Day Cash Flow Plan'!CQ$8)),'Recurring Cash Flows'!$I32,0)</f>
        <v>0</v>
      </c>
      <c r="CR77" s="14">
        <f>IF((DAY('Recurring Cash Flows'!$H32))=(DAY('30-Day Cash Flow Plan'!CR$8)),'Recurring Cash Flows'!$I32,0)</f>
        <v>0</v>
      </c>
      <c r="CS77" s="14">
        <f>IF((DAY('Recurring Cash Flows'!$H32))=(DAY('30-Day Cash Flow Plan'!CS$8)),'Recurring Cash Flows'!$I32,0)</f>
        <v>0</v>
      </c>
      <c r="CT77" s="14">
        <f>IF((DAY('Recurring Cash Flows'!$H32))=(DAY('30-Day Cash Flow Plan'!CT$8)),'Recurring Cash Flows'!$I32,0)</f>
        <v>0</v>
      </c>
      <c r="CU77" s="14">
        <f>IF((DAY('Recurring Cash Flows'!$H32))=(DAY('30-Day Cash Flow Plan'!CU$8)),'Recurring Cash Flows'!$I32,0)</f>
        <v>0</v>
      </c>
      <c r="CV77" s="14">
        <f>IF((DAY('Recurring Cash Flows'!$H32))=(DAY('30-Day Cash Flow Plan'!CV$8)),'Recurring Cash Flows'!$I32,0)</f>
        <v>0</v>
      </c>
      <c r="CW77" s="14">
        <f>IF((DAY('Recurring Cash Flows'!$H32))=(DAY('30-Day Cash Flow Plan'!CW$8)),'Recurring Cash Flows'!$I32,0)</f>
        <v>0</v>
      </c>
      <c r="CX77" s="14">
        <f>IF((DAY('Recurring Cash Flows'!$H32))=(DAY('30-Day Cash Flow Plan'!CX$8)),'Recurring Cash Flows'!$I32,0)</f>
        <v>0</v>
      </c>
      <c r="CY77" s="14">
        <f>IF((DAY('Recurring Cash Flows'!$H32))=(DAY('30-Day Cash Flow Plan'!CY$8)),'Recurring Cash Flows'!$I32,0)</f>
        <v>0</v>
      </c>
      <c r="CZ77" s="14">
        <f>IF((DAY('Recurring Cash Flows'!$H32))=(DAY('30-Day Cash Flow Plan'!CZ$8)),'Recurring Cash Flows'!$I32,0)</f>
        <v>0</v>
      </c>
      <c r="DA77" s="14">
        <f>IF((DAY('Recurring Cash Flows'!$H32))=(DAY('30-Day Cash Flow Plan'!DA$8)),'Recurring Cash Flows'!$I32,0)</f>
        <v>0</v>
      </c>
      <c r="DB77" s="14">
        <f>IF((DAY('Recurring Cash Flows'!$H32))=(DAY('30-Day Cash Flow Plan'!DB$8)),'Recurring Cash Flows'!$I32,0)</f>
        <v>0</v>
      </c>
      <c r="DC77" s="14">
        <f>IF((DAY('Recurring Cash Flows'!$H32))=(DAY('30-Day Cash Flow Plan'!DC$8)),'Recurring Cash Flows'!$I32,0)</f>
        <v>0</v>
      </c>
      <c r="DD77" s="14">
        <f>IF((DAY('Recurring Cash Flows'!$H32))=(DAY('30-Day Cash Flow Plan'!DD$8)),'Recurring Cash Flows'!$I32,0)</f>
        <v>0</v>
      </c>
      <c r="DE77" s="14">
        <f>IF((DAY('Recurring Cash Flows'!$H32))=(DAY('30-Day Cash Flow Plan'!DE$8)),'Recurring Cash Flows'!$I32,0)</f>
        <v>0</v>
      </c>
      <c r="DF77" s="14">
        <f>IF((DAY('Recurring Cash Flows'!$H32))=(DAY('30-Day Cash Flow Plan'!DF$8)),'Recurring Cash Flows'!$I32,0)</f>
        <v>0</v>
      </c>
      <c r="DG77" s="14">
        <f>IF((DAY('Recurring Cash Flows'!$H32))=(DAY('30-Day Cash Flow Plan'!DG$8)),'Recurring Cash Flows'!$I32,0)</f>
        <v>0</v>
      </c>
      <c r="DH77" s="14">
        <f>IF((DAY('Recurring Cash Flows'!$H32))=(DAY('30-Day Cash Flow Plan'!DH$8)),'Recurring Cash Flows'!$I32,0)</f>
        <v>0</v>
      </c>
      <c r="DI77" s="14">
        <f>IF((DAY('Recurring Cash Flows'!$H32))=(DAY('30-Day Cash Flow Plan'!DI$8)),'Recurring Cash Flows'!$I32,0)</f>
        <v>0</v>
      </c>
      <c r="DJ77" s="14">
        <f>IF((DAY('Recurring Cash Flows'!$H32))=(DAY('30-Day Cash Flow Plan'!DJ$8)),'Recurring Cash Flows'!$I32,0)</f>
        <v>0</v>
      </c>
      <c r="DK77" s="14">
        <f>IF((DAY('Recurring Cash Flows'!$H32))=(DAY('30-Day Cash Flow Plan'!DK$8)),'Recurring Cash Flows'!$I32,0)</f>
        <v>0</v>
      </c>
      <c r="DL77" s="14">
        <f>IF((DAY('Recurring Cash Flows'!$H32))=(DAY('30-Day Cash Flow Plan'!DL$8)),'Recurring Cash Flows'!$I32,0)</f>
        <v>0</v>
      </c>
      <c r="DM77" s="14">
        <f>IF((DAY('Recurring Cash Flows'!$H32))=(DAY('30-Day Cash Flow Plan'!DM$8)),'Recurring Cash Flows'!$I32,0)</f>
        <v>0</v>
      </c>
      <c r="DN77" s="14">
        <f>IF((DAY('Recurring Cash Flows'!$H32))=(DAY('30-Day Cash Flow Plan'!DN$8)),'Recurring Cash Flows'!$I32,0)</f>
        <v>0</v>
      </c>
      <c r="DO77" s="14">
        <f>IF((DAY('Recurring Cash Flows'!$H32))=(DAY('30-Day Cash Flow Plan'!DO$8)),'Recurring Cash Flows'!$I32,0)</f>
        <v>0</v>
      </c>
      <c r="DP77" s="14">
        <f>IF((DAY('Recurring Cash Flows'!$H32))=(DAY('30-Day Cash Flow Plan'!DP$8)),'Recurring Cash Flows'!$I32,0)</f>
        <v>0</v>
      </c>
      <c r="DQ77" s="14">
        <f>IF((DAY('Recurring Cash Flows'!$H32))=(DAY('30-Day Cash Flow Plan'!DQ$8)),'Recurring Cash Flows'!$I32,0)</f>
        <v>0</v>
      </c>
      <c r="DR77" s="14">
        <f>IF((DAY('Recurring Cash Flows'!$H32))=(DAY('30-Day Cash Flow Plan'!DR$8)),'Recurring Cash Flows'!$I32,0)</f>
        <v>0</v>
      </c>
      <c r="DS77" s="14">
        <f>IF((DAY('Recurring Cash Flows'!$H32))=(DAY('30-Day Cash Flow Plan'!DS$8)),'Recurring Cash Flows'!$I32,0)</f>
        <v>0</v>
      </c>
      <c r="DT77" s="14">
        <f>IF((DAY('Recurring Cash Flows'!$H32))=(DAY('30-Day Cash Flow Plan'!DT$8)),'Recurring Cash Flows'!$I32,0)</f>
        <v>0</v>
      </c>
      <c r="DU77" s="14">
        <f>IF((DAY('Recurring Cash Flows'!$H32))=(DAY('30-Day Cash Flow Plan'!DU$8)),'Recurring Cash Flows'!$I32,0)</f>
        <v>0</v>
      </c>
      <c r="DV77" s="14">
        <f>IF((DAY('Recurring Cash Flows'!$H32))=(DAY('30-Day Cash Flow Plan'!DV$8)),'Recurring Cash Flows'!$I32,0)</f>
        <v>0</v>
      </c>
      <c r="DW77" s="14">
        <f>IF((DAY('Recurring Cash Flows'!$H32))=(DAY('30-Day Cash Flow Plan'!DW$8)),'Recurring Cash Flows'!$I32,0)</f>
        <v>0</v>
      </c>
      <c r="DX77" s="14">
        <f>IF((DAY('Recurring Cash Flows'!$H32))=(DAY('30-Day Cash Flow Plan'!DX$8)),'Recurring Cash Flows'!$I32,0)</f>
        <v>0</v>
      </c>
      <c r="DY77" s="14">
        <f>IF((DAY('Recurring Cash Flows'!$H32))=(DAY('30-Day Cash Flow Plan'!DY$8)),'Recurring Cash Flows'!$I32,0)</f>
        <v>0</v>
      </c>
      <c r="DZ77" s="14">
        <f>IF((DAY('Recurring Cash Flows'!$H32))=(DAY('30-Day Cash Flow Plan'!DZ$8)),'Recurring Cash Flows'!$I32,0)</f>
        <v>0</v>
      </c>
      <c r="EA77" s="14">
        <f>IF((DAY('Recurring Cash Flows'!$H32))=(DAY('30-Day Cash Flow Plan'!EA$8)),'Recurring Cash Flows'!$I32,0)</f>
        <v>0</v>
      </c>
      <c r="EB77" s="14">
        <f>IF((DAY('Recurring Cash Flows'!$H32))=(DAY('30-Day Cash Flow Plan'!EB$8)),'Recurring Cash Flows'!$I32,0)</f>
        <v>0</v>
      </c>
      <c r="EC77" s="14">
        <f>IF((DAY('Recurring Cash Flows'!$H32))=(DAY('30-Day Cash Flow Plan'!EC$8)),'Recurring Cash Flows'!$I32,0)</f>
        <v>0</v>
      </c>
      <c r="ED77" s="14">
        <f>IF((DAY('Recurring Cash Flows'!$H32))=(DAY('30-Day Cash Flow Plan'!ED$8)),'Recurring Cash Flows'!$I32,0)</f>
        <v>0</v>
      </c>
      <c r="EE77" s="14">
        <f>IF((DAY('Recurring Cash Flows'!$H32))=(DAY('30-Day Cash Flow Plan'!EE$8)),'Recurring Cash Flows'!$I32,0)</f>
        <v>0</v>
      </c>
      <c r="EF77" s="14">
        <f>IF((DAY('Recurring Cash Flows'!$H32))=(DAY('30-Day Cash Flow Plan'!EF$8)),'Recurring Cash Flows'!$I32,0)</f>
        <v>0</v>
      </c>
      <c r="EG77" s="14">
        <f>IF((DAY('Recurring Cash Flows'!$H32))=(DAY('30-Day Cash Flow Plan'!EG$8)),'Recurring Cash Flows'!$I32,0)</f>
        <v>0</v>
      </c>
      <c r="EH77" s="14">
        <f>IF((DAY('Recurring Cash Flows'!$H32))=(DAY('30-Day Cash Flow Plan'!EH$8)),'Recurring Cash Flows'!$I32,0)</f>
        <v>0</v>
      </c>
      <c r="EI77" s="14">
        <f>IF((DAY('Recurring Cash Flows'!$H32))=(DAY('30-Day Cash Flow Plan'!EI$8)),'Recurring Cash Flows'!$I32,0)</f>
        <v>0</v>
      </c>
      <c r="EJ77" s="14">
        <f>IF((DAY('Recurring Cash Flows'!$H32))=(DAY('30-Day Cash Flow Plan'!EJ$8)),'Recurring Cash Flows'!$I32,0)</f>
        <v>0</v>
      </c>
      <c r="EK77" s="14">
        <f>IF((DAY('Recurring Cash Flows'!$H32))=(DAY('30-Day Cash Flow Plan'!EK$8)),'Recurring Cash Flows'!$I32,0)</f>
        <v>0</v>
      </c>
      <c r="EL77" s="14">
        <f>IF((DAY('Recurring Cash Flows'!$H32))=(DAY('30-Day Cash Flow Plan'!EL$8)),'Recurring Cash Flows'!$I32,0)</f>
        <v>0</v>
      </c>
      <c r="EM77" s="14">
        <f>IF((DAY('Recurring Cash Flows'!$H32))=(DAY('30-Day Cash Flow Plan'!EM$8)),'Recurring Cash Flows'!$I32,0)</f>
        <v>0</v>
      </c>
      <c r="EN77" s="14">
        <f>IF((DAY('Recurring Cash Flows'!$H32))=(DAY('30-Day Cash Flow Plan'!EN$8)),'Recurring Cash Flows'!$I32,0)</f>
        <v>0</v>
      </c>
      <c r="EO77" s="14">
        <f>IF((DAY('Recurring Cash Flows'!$H32))=(DAY('30-Day Cash Flow Plan'!EO$8)),'Recurring Cash Flows'!$I32,0)</f>
        <v>0</v>
      </c>
      <c r="EP77" s="14">
        <f>IF((DAY('Recurring Cash Flows'!$H32))=(DAY('30-Day Cash Flow Plan'!EP$8)),'Recurring Cash Flows'!$I32,0)</f>
        <v>0</v>
      </c>
      <c r="EQ77" s="14">
        <f>IF((DAY('Recurring Cash Flows'!$H32))=(DAY('30-Day Cash Flow Plan'!EQ$8)),'Recurring Cash Flows'!$I32,0)</f>
        <v>0</v>
      </c>
      <c r="ER77" s="14">
        <f>IF((DAY('Recurring Cash Flows'!$H32))=(DAY('30-Day Cash Flow Plan'!ER$8)),'Recurring Cash Flows'!$I32,0)</f>
        <v>0</v>
      </c>
      <c r="ES77" s="14">
        <f>IF((DAY('Recurring Cash Flows'!$H32))=(DAY('30-Day Cash Flow Plan'!ES$8)),'Recurring Cash Flows'!$I32,0)</f>
        <v>0</v>
      </c>
      <c r="ET77" s="14">
        <f>IF((DAY('Recurring Cash Flows'!$H32))=(DAY('30-Day Cash Flow Plan'!ET$8)),'Recurring Cash Flows'!$I32,0)</f>
        <v>0</v>
      </c>
      <c r="EU77" s="14">
        <f>IF((DAY('Recurring Cash Flows'!$H32))=(DAY('30-Day Cash Flow Plan'!EU$8)),'Recurring Cash Flows'!$I32,0)</f>
        <v>0</v>
      </c>
      <c r="EV77" s="14">
        <f>IF((DAY('Recurring Cash Flows'!$H32))=(DAY('30-Day Cash Flow Plan'!EV$8)),'Recurring Cash Flows'!$I32,0)</f>
        <v>0</v>
      </c>
      <c r="EW77" s="14">
        <f>IF((DAY('Recurring Cash Flows'!$H32))=(DAY('30-Day Cash Flow Plan'!EW$8)),'Recurring Cash Flows'!$I32,0)</f>
        <v>0</v>
      </c>
      <c r="EX77" s="14">
        <f>IF((DAY('Recurring Cash Flows'!$H32))=(DAY('30-Day Cash Flow Plan'!EX$8)),'Recurring Cash Flows'!$I32,0)</f>
        <v>0</v>
      </c>
      <c r="EY77" s="14">
        <f>IF((DAY('Recurring Cash Flows'!$H32))=(DAY('30-Day Cash Flow Plan'!EY$8)),'Recurring Cash Flows'!$I32,0)</f>
        <v>0</v>
      </c>
      <c r="EZ77" s="14">
        <f>IF((DAY('Recurring Cash Flows'!$H32))=(DAY('30-Day Cash Flow Plan'!EZ$8)),'Recurring Cash Flows'!$I32,0)</f>
        <v>0</v>
      </c>
      <c r="FA77" s="14">
        <f>IF((DAY('Recurring Cash Flows'!$H32))=(DAY('30-Day Cash Flow Plan'!FA$8)),'Recurring Cash Flows'!$I32,0)</f>
        <v>0</v>
      </c>
      <c r="FB77" s="14">
        <f>IF((DAY('Recurring Cash Flows'!$H32))=(DAY('30-Day Cash Flow Plan'!FB$8)),'Recurring Cash Flows'!$I32,0)</f>
        <v>0</v>
      </c>
      <c r="FC77" s="14">
        <f>IF((DAY('Recurring Cash Flows'!$H32))=(DAY('30-Day Cash Flow Plan'!FC$8)),'Recurring Cash Flows'!$I32,0)</f>
        <v>0</v>
      </c>
      <c r="FD77" s="14">
        <f>IF((DAY('Recurring Cash Flows'!$H32))=(DAY('30-Day Cash Flow Plan'!FD$8)),'Recurring Cash Flows'!$I32,0)</f>
        <v>0</v>
      </c>
      <c r="FE77" s="14">
        <f>IF((DAY('Recurring Cash Flows'!$H32))=(DAY('30-Day Cash Flow Plan'!FE$8)),'Recurring Cash Flows'!$I32,0)</f>
        <v>0</v>
      </c>
      <c r="FF77" s="14">
        <f>IF((DAY('Recurring Cash Flows'!$H32))=(DAY('30-Day Cash Flow Plan'!FF$8)),'Recurring Cash Flows'!$I32,0)</f>
        <v>0</v>
      </c>
      <c r="FG77" s="14">
        <f>IF((DAY('Recurring Cash Flows'!$H32))=(DAY('30-Day Cash Flow Plan'!FG$8)),'Recurring Cash Flows'!$I32,0)</f>
        <v>0</v>
      </c>
      <c r="FH77" s="14">
        <f>IF((DAY('Recurring Cash Flows'!$H32))=(DAY('30-Day Cash Flow Plan'!FH$8)),'Recurring Cash Flows'!$I32,0)</f>
        <v>0</v>
      </c>
      <c r="FI77" s="14">
        <f>IF((DAY('Recurring Cash Flows'!$H32))=(DAY('30-Day Cash Flow Plan'!FI$8)),'Recurring Cash Flows'!$I32,0)</f>
        <v>0</v>
      </c>
      <c r="FJ77" s="14">
        <f>IF((DAY('Recurring Cash Flows'!$H32))=(DAY('30-Day Cash Flow Plan'!FJ$8)),'Recurring Cash Flows'!$I32,0)</f>
        <v>0</v>
      </c>
      <c r="FK77" s="14">
        <f>IF((DAY('Recurring Cash Flows'!$H32))=(DAY('30-Day Cash Flow Plan'!FK$8)),'Recurring Cash Flows'!$I32,0)</f>
        <v>0</v>
      </c>
      <c r="FL77" s="14">
        <f>IF((DAY('Recurring Cash Flows'!$H32))=(DAY('30-Day Cash Flow Plan'!FL$8)),'Recurring Cash Flows'!$I32,0)</f>
        <v>0</v>
      </c>
      <c r="FM77" s="14">
        <f>IF((DAY('Recurring Cash Flows'!$H32))=(DAY('30-Day Cash Flow Plan'!FM$8)),'Recurring Cash Flows'!$I32,0)</f>
        <v>0</v>
      </c>
      <c r="FN77" s="14">
        <f>IF((DAY('Recurring Cash Flows'!$H32))=(DAY('30-Day Cash Flow Plan'!FN$8)),'Recurring Cash Flows'!$I32,0)</f>
        <v>0</v>
      </c>
      <c r="FO77" s="14">
        <f>IF((DAY('Recurring Cash Flows'!$H32))=(DAY('30-Day Cash Flow Plan'!FO$8)),'Recurring Cash Flows'!$I32,0)</f>
        <v>0</v>
      </c>
      <c r="FP77" s="14">
        <f>IF((DAY('Recurring Cash Flows'!$H32))=(DAY('30-Day Cash Flow Plan'!FP$8)),'Recurring Cash Flows'!$I32,0)</f>
        <v>0</v>
      </c>
      <c r="FQ77" s="14">
        <f>IF((DAY('Recurring Cash Flows'!$H32))=(DAY('30-Day Cash Flow Plan'!FQ$8)),'Recurring Cash Flows'!$I32,0)</f>
        <v>0</v>
      </c>
      <c r="FR77" s="14">
        <f>IF((DAY('Recurring Cash Flows'!$H32))=(DAY('30-Day Cash Flow Plan'!FR$8)),'Recurring Cash Flows'!$I32,0)</f>
        <v>0</v>
      </c>
      <c r="FS77" s="14">
        <f>IF((DAY('Recurring Cash Flows'!$H32))=(DAY('30-Day Cash Flow Plan'!FS$8)),'Recurring Cash Flows'!$I32,0)</f>
        <v>0</v>
      </c>
      <c r="FT77" s="14">
        <f>IF((DAY('Recurring Cash Flows'!$H32))=(DAY('30-Day Cash Flow Plan'!FT$8)),'Recurring Cash Flows'!$I32,0)</f>
        <v>0</v>
      </c>
      <c r="FU77" s="14">
        <f>IF((DAY('Recurring Cash Flows'!$H32))=(DAY('30-Day Cash Flow Plan'!FU$8)),'Recurring Cash Flows'!$I32,0)</f>
        <v>0</v>
      </c>
      <c r="FV77" s="14">
        <f>IF((DAY('Recurring Cash Flows'!$H32))=(DAY('30-Day Cash Flow Plan'!FV$8)),'Recurring Cash Flows'!$I32,0)</f>
        <v>0</v>
      </c>
      <c r="FW77" s="14">
        <f>IF((DAY('Recurring Cash Flows'!$H32))=(DAY('30-Day Cash Flow Plan'!FW$8)),'Recurring Cash Flows'!$I32,0)</f>
        <v>0</v>
      </c>
      <c r="FX77" s="14">
        <f>IF((DAY('Recurring Cash Flows'!$H32))=(DAY('30-Day Cash Flow Plan'!FX$8)),'Recurring Cash Flows'!$I32,0)</f>
        <v>0</v>
      </c>
      <c r="FY77" s="14">
        <f>IF((DAY('Recurring Cash Flows'!$H32))=(DAY('30-Day Cash Flow Plan'!FY$8)),'Recurring Cash Flows'!$I32,0)</f>
        <v>0</v>
      </c>
      <c r="FZ77" s="14">
        <f>IF((DAY('Recurring Cash Flows'!$H32))=(DAY('30-Day Cash Flow Plan'!FZ$8)),'Recurring Cash Flows'!$I32,0)</f>
        <v>0</v>
      </c>
      <c r="GA77" s="14">
        <f>IF((DAY('Recurring Cash Flows'!$H32))=(DAY('30-Day Cash Flow Plan'!GA$8)),'Recurring Cash Flows'!$I32,0)</f>
        <v>0</v>
      </c>
      <c r="GB77" s="14">
        <f>IF((DAY('Recurring Cash Flows'!$H32))=(DAY('30-Day Cash Flow Plan'!GB$8)),'Recurring Cash Flows'!$I32,0)</f>
        <v>0</v>
      </c>
      <c r="GC77" s="14">
        <f>IF((DAY('Recurring Cash Flows'!$H32))=(DAY('30-Day Cash Flow Plan'!GC$8)),'Recurring Cash Flows'!$I32,0)</f>
        <v>0</v>
      </c>
      <c r="GD77" s="14">
        <f>IF((DAY('Recurring Cash Flows'!$H32))=(DAY('30-Day Cash Flow Plan'!GD$8)),'Recurring Cash Flows'!$I32,0)</f>
        <v>0</v>
      </c>
      <c r="GE77" s="14">
        <f>IF((DAY('Recurring Cash Flows'!$H32))=(DAY('30-Day Cash Flow Plan'!GE$8)),'Recurring Cash Flows'!$I32,0)</f>
        <v>0</v>
      </c>
      <c r="GF77" s="14">
        <f>IF((DAY('Recurring Cash Flows'!$H32))=(DAY('30-Day Cash Flow Plan'!GF$8)),'Recurring Cash Flows'!$I32,0)</f>
        <v>0</v>
      </c>
      <c r="GG77" s="14">
        <f>IF((DAY('Recurring Cash Flows'!$H32))=(DAY('30-Day Cash Flow Plan'!GG$8)),'Recurring Cash Flows'!$I32,0)</f>
        <v>0</v>
      </c>
      <c r="GH77" s="14">
        <f>IF((DAY('Recurring Cash Flows'!$H32))=(DAY('30-Day Cash Flow Plan'!GH$8)),'Recurring Cash Flows'!$I32,0)</f>
        <v>0</v>
      </c>
      <c r="GI77" s="14">
        <f>IF((DAY('Recurring Cash Flows'!$H32))=(DAY('30-Day Cash Flow Plan'!GI$8)),'Recurring Cash Flows'!$I32,0)</f>
        <v>0</v>
      </c>
      <c r="GJ77" s="14">
        <f>IF((DAY('Recurring Cash Flows'!$H32))=(DAY('30-Day Cash Flow Plan'!GJ$8)),'Recurring Cash Flows'!$I32,0)</f>
        <v>0</v>
      </c>
      <c r="GK77" s="14">
        <f>IF((DAY('Recurring Cash Flows'!$H32))=(DAY('30-Day Cash Flow Plan'!GK$8)),'Recurring Cash Flows'!$I32,0)</f>
        <v>0</v>
      </c>
      <c r="GL77" s="14">
        <f>IF((DAY('Recurring Cash Flows'!$H32))=(DAY('30-Day Cash Flow Plan'!GL$8)),'Recurring Cash Flows'!$I32,0)</f>
        <v>0</v>
      </c>
      <c r="GM77" s="14">
        <f>IF((DAY('Recurring Cash Flows'!$H32))=(DAY('30-Day Cash Flow Plan'!GM$8)),'Recurring Cash Flows'!$I32,0)</f>
        <v>0</v>
      </c>
      <c r="GN77" s="14">
        <f>IF((DAY('Recurring Cash Flows'!$H32))=(DAY('30-Day Cash Flow Plan'!GN$8)),'Recurring Cash Flows'!$I32,0)</f>
        <v>0</v>
      </c>
      <c r="GO77" s="14">
        <f>IF((DAY('Recurring Cash Flows'!$H32))=(DAY('30-Day Cash Flow Plan'!GO$8)),'Recurring Cash Flows'!$I32,0)</f>
        <v>0</v>
      </c>
      <c r="GP77" s="14">
        <f>IF((DAY('Recurring Cash Flows'!$H32))=(DAY('30-Day Cash Flow Plan'!GP$8)),'Recurring Cash Flows'!$I32,0)</f>
        <v>0</v>
      </c>
      <c r="GQ77" s="14">
        <f>IF((DAY('Recurring Cash Flows'!$H32))=(DAY('30-Day Cash Flow Plan'!GQ$8)),'Recurring Cash Flows'!$I32,0)</f>
        <v>0</v>
      </c>
      <c r="GR77" s="14">
        <f>IF((DAY('Recurring Cash Flows'!$H32))=(DAY('30-Day Cash Flow Plan'!GR$8)),'Recurring Cash Flows'!$I32,0)</f>
        <v>0</v>
      </c>
      <c r="GS77" s="14">
        <f>IF((DAY('Recurring Cash Flows'!$H32))=(DAY('30-Day Cash Flow Plan'!GS$8)),'Recurring Cash Flows'!$I32,0)</f>
        <v>0</v>
      </c>
      <c r="GT77" s="14">
        <f>IF((DAY('Recurring Cash Flows'!$H32))=(DAY('30-Day Cash Flow Plan'!GT$8)),'Recurring Cash Flows'!$I32,0)</f>
        <v>0</v>
      </c>
      <c r="GU77" s="14">
        <f>IF((DAY('Recurring Cash Flows'!$H32))=(DAY('30-Day Cash Flow Plan'!GU$8)),'Recurring Cash Flows'!$I32,0)</f>
        <v>0</v>
      </c>
      <c r="GV77" s="14">
        <f>IF((DAY('Recurring Cash Flows'!$H32))=(DAY('30-Day Cash Flow Plan'!GV$8)),'Recurring Cash Flows'!$I32,0)</f>
        <v>0</v>
      </c>
      <c r="GW77" s="14">
        <f>IF((DAY('Recurring Cash Flows'!$H32))=(DAY('30-Day Cash Flow Plan'!GW$8)),'Recurring Cash Flows'!$I32,0)</f>
        <v>0</v>
      </c>
      <c r="GX77" s="14">
        <f>IF((DAY('Recurring Cash Flows'!$H32))=(DAY('30-Day Cash Flow Plan'!GX$8)),'Recurring Cash Flows'!$I32,0)</f>
        <v>0</v>
      </c>
      <c r="GY77" s="14">
        <f>IF((DAY('Recurring Cash Flows'!$H32))=(DAY('30-Day Cash Flow Plan'!GY$8)),'Recurring Cash Flows'!$I32,0)</f>
        <v>0</v>
      </c>
      <c r="GZ77" s="14">
        <f>IF((DAY('Recurring Cash Flows'!$H32))=(DAY('30-Day Cash Flow Plan'!GZ$8)),'Recurring Cash Flows'!$I32,0)</f>
        <v>0</v>
      </c>
      <c r="HA77" s="14">
        <f>IF((DAY('Recurring Cash Flows'!$H32))=(DAY('30-Day Cash Flow Plan'!HA$8)),'Recurring Cash Flows'!$I32,0)</f>
        <v>0</v>
      </c>
      <c r="HB77" s="14">
        <f>IF((DAY('Recurring Cash Flows'!$H32))=(DAY('30-Day Cash Flow Plan'!HB$8)),'Recurring Cash Flows'!$I32,0)</f>
        <v>0</v>
      </c>
      <c r="HC77" s="14">
        <f>IF((DAY('Recurring Cash Flows'!$H32))=(DAY('30-Day Cash Flow Plan'!HC$8)),'Recurring Cash Flows'!$I32,0)</f>
        <v>0</v>
      </c>
      <c r="HD77" s="14">
        <f>IF((DAY('Recurring Cash Flows'!$H32))=(DAY('30-Day Cash Flow Plan'!HD$8)),'Recurring Cash Flows'!$I32,0)</f>
        <v>0</v>
      </c>
      <c r="HE77" s="14">
        <f>IF((DAY('Recurring Cash Flows'!$H32))=(DAY('30-Day Cash Flow Plan'!HE$8)),'Recurring Cash Flows'!$I32,0)</f>
        <v>0</v>
      </c>
      <c r="HF77" s="14">
        <f>IF((DAY('Recurring Cash Flows'!$H32))=(DAY('30-Day Cash Flow Plan'!HF$8)),'Recurring Cash Flows'!$I32,0)</f>
        <v>0</v>
      </c>
      <c r="HG77" s="14">
        <f>IF((DAY('Recurring Cash Flows'!$H32))=(DAY('30-Day Cash Flow Plan'!HG$8)),'Recurring Cash Flows'!$I32,0)</f>
        <v>0</v>
      </c>
      <c r="HH77" s="14">
        <f>IF((DAY('Recurring Cash Flows'!$H32))=(DAY('30-Day Cash Flow Plan'!HH$8)),'Recurring Cash Flows'!$I32,0)</f>
        <v>0</v>
      </c>
      <c r="HI77" s="14">
        <f>IF((DAY('Recurring Cash Flows'!$H32))=(DAY('30-Day Cash Flow Plan'!HI$8)),'Recurring Cash Flows'!$I32,0)</f>
        <v>0</v>
      </c>
      <c r="HJ77" s="14">
        <f>IF((DAY('Recurring Cash Flows'!$H32))=(DAY('30-Day Cash Flow Plan'!HJ$8)),'Recurring Cash Flows'!$I32,0)</f>
        <v>0</v>
      </c>
      <c r="HK77" s="14">
        <f>IF((DAY('Recurring Cash Flows'!$H32))=(DAY('30-Day Cash Flow Plan'!HK$8)),'Recurring Cash Flows'!$I32,0)</f>
        <v>0</v>
      </c>
      <c r="HL77" s="14">
        <f>IF((DAY('Recurring Cash Flows'!$H32))=(DAY('30-Day Cash Flow Plan'!HL$8)),'Recurring Cash Flows'!$I32,0)</f>
        <v>0</v>
      </c>
      <c r="HM77" s="14">
        <f>IF((DAY('Recurring Cash Flows'!$H32))=(DAY('30-Day Cash Flow Plan'!HM$8)),'Recurring Cash Flows'!$I32,0)</f>
        <v>0</v>
      </c>
      <c r="HN77" s="14">
        <f>IF((DAY('Recurring Cash Flows'!$H32))=(DAY('30-Day Cash Flow Plan'!HN$8)),'Recurring Cash Flows'!$I32,0)</f>
        <v>0</v>
      </c>
      <c r="HO77" s="14">
        <f>IF((DAY('Recurring Cash Flows'!$H32))=(DAY('30-Day Cash Flow Plan'!HO$8)),'Recurring Cash Flows'!$I32,0)</f>
        <v>0</v>
      </c>
      <c r="HP77" s="14">
        <f>IF((DAY('Recurring Cash Flows'!$H32))=(DAY('30-Day Cash Flow Plan'!HP$8)),'Recurring Cash Flows'!$I32,0)</f>
        <v>0</v>
      </c>
      <c r="HQ77" s="14">
        <f>IF((DAY('Recurring Cash Flows'!$H32))=(DAY('30-Day Cash Flow Plan'!HQ$8)),'Recurring Cash Flows'!$I32,0)</f>
        <v>0</v>
      </c>
      <c r="HR77" s="14">
        <f>IF((DAY('Recurring Cash Flows'!$H32))=(DAY('30-Day Cash Flow Plan'!HR$8)),'Recurring Cash Flows'!$I32,0)</f>
        <v>0</v>
      </c>
      <c r="HS77" s="14">
        <f>IF((DAY('Recurring Cash Flows'!$H32))=(DAY('30-Day Cash Flow Plan'!HS$8)),'Recurring Cash Flows'!$I32,0)</f>
        <v>0</v>
      </c>
      <c r="HT77" s="14">
        <f>IF((DAY('Recurring Cash Flows'!$H32))=(DAY('30-Day Cash Flow Plan'!HT$8)),'Recurring Cash Flows'!$I32,0)</f>
        <v>0</v>
      </c>
      <c r="HU77" s="14">
        <f>IF((DAY('Recurring Cash Flows'!$H32))=(DAY('30-Day Cash Flow Plan'!HU$8)),'Recurring Cash Flows'!$I32,0)</f>
        <v>0</v>
      </c>
      <c r="HV77" s="14">
        <f>IF((DAY('Recurring Cash Flows'!$H32))=(DAY('30-Day Cash Flow Plan'!HV$8)),'Recurring Cash Flows'!$I32,0)</f>
        <v>0</v>
      </c>
      <c r="HW77" s="14">
        <f>IF((DAY('Recurring Cash Flows'!$H32))=(DAY('30-Day Cash Flow Plan'!HW$8)),'Recurring Cash Flows'!$I32,0)</f>
        <v>0</v>
      </c>
      <c r="HX77" s="14">
        <f>IF((DAY('Recurring Cash Flows'!$H32))=(DAY('30-Day Cash Flow Plan'!HX$8)),'Recurring Cash Flows'!$I32,0)</f>
        <v>0</v>
      </c>
      <c r="HY77" s="14">
        <f>IF((DAY('Recurring Cash Flows'!$H32))=(DAY('30-Day Cash Flow Plan'!HY$8)),'Recurring Cash Flows'!$I32,0)</f>
        <v>0</v>
      </c>
      <c r="HZ77" s="14">
        <f>IF((DAY('Recurring Cash Flows'!$H32))=(DAY('30-Day Cash Flow Plan'!HZ$8)),'Recurring Cash Flows'!$I32,0)</f>
        <v>0</v>
      </c>
      <c r="IA77" s="14">
        <f>IF((DAY('Recurring Cash Flows'!$H32))=(DAY('30-Day Cash Flow Plan'!IA$8)),'Recurring Cash Flows'!$I32,0)</f>
        <v>0</v>
      </c>
      <c r="IB77" s="14">
        <f>IF((DAY('Recurring Cash Flows'!$H32))=(DAY('30-Day Cash Flow Plan'!IB$8)),'Recurring Cash Flows'!$I32,0)</f>
        <v>0</v>
      </c>
      <c r="IC77" s="14">
        <f>IF((DAY('Recurring Cash Flows'!$H32))=(DAY('30-Day Cash Flow Plan'!IC$8)),'Recurring Cash Flows'!$I32,0)</f>
        <v>0</v>
      </c>
      <c r="ID77" s="14">
        <f>IF((DAY('Recurring Cash Flows'!$H32))=(DAY('30-Day Cash Flow Plan'!ID$8)),'Recurring Cash Flows'!$I32,0)</f>
        <v>0</v>
      </c>
      <c r="IE77" s="14">
        <f>IF((DAY('Recurring Cash Flows'!$H32))=(DAY('30-Day Cash Flow Plan'!IE$8)),'Recurring Cash Flows'!$I32,0)</f>
        <v>0</v>
      </c>
      <c r="IF77" s="14">
        <f>IF((DAY('Recurring Cash Flows'!$H32))=(DAY('30-Day Cash Flow Plan'!IF$8)),'Recurring Cash Flows'!$I32,0)</f>
        <v>0</v>
      </c>
      <c r="IG77" s="14">
        <f>IF((DAY('Recurring Cash Flows'!$H32))=(DAY('30-Day Cash Flow Plan'!IG$8)),'Recurring Cash Flows'!$I32,0)</f>
        <v>0</v>
      </c>
      <c r="IH77" s="14">
        <f>IF((DAY('Recurring Cash Flows'!$H32))=(DAY('30-Day Cash Flow Plan'!IH$8)),'Recurring Cash Flows'!$I32,0)</f>
        <v>0</v>
      </c>
      <c r="II77" s="14">
        <f>IF((DAY('Recurring Cash Flows'!$H32))=(DAY('30-Day Cash Flow Plan'!II$8)),'Recurring Cash Flows'!$I32,0)</f>
        <v>0</v>
      </c>
      <c r="IJ77" s="14">
        <f>IF((DAY('Recurring Cash Flows'!$H32))=(DAY('30-Day Cash Flow Plan'!IJ$8)),'Recurring Cash Flows'!$I32,0)</f>
        <v>0</v>
      </c>
      <c r="IK77" s="14">
        <f>IF((DAY('Recurring Cash Flows'!$H32))=(DAY('30-Day Cash Flow Plan'!IK$8)),'Recurring Cash Flows'!$I32,0)</f>
        <v>0</v>
      </c>
      <c r="IL77" s="14">
        <f>IF((DAY('Recurring Cash Flows'!$H32))=(DAY('30-Day Cash Flow Plan'!IL$8)),'Recurring Cash Flows'!$I32,0)</f>
        <v>0</v>
      </c>
      <c r="IM77" s="14">
        <f>IF((DAY('Recurring Cash Flows'!$H32))=(DAY('30-Day Cash Flow Plan'!IM$8)),'Recurring Cash Flows'!$I32,0)</f>
        <v>0</v>
      </c>
      <c r="IN77" s="14">
        <f>IF((DAY('Recurring Cash Flows'!$H32))=(DAY('30-Day Cash Flow Plan'!IN$8)),'Recurring Cash Flows'!$I32,0)</f>
        <v>0</v>
      </c>
      <c r="IO77" s="14">
        <f>IF((DAY('Recurring Cash Flows'!$H32))=(DAY('30-Day Cash Flow Plan'!IO$8)),'Recurring Cash Flows'!$I32,0)</f>
        <v>0</v>
      </c>
      <c r="IP77" s="14">
        <f>IF((DAY('Recurring Cash Flows'!$H32))=(DAY('30-Day Cash Flow Plan'!IP$8)),'Recurring Cash Flows'!$I32,0)</f>
        <v>0</v>
      </c>
      <c r="IQ77" s="14">
        <f>IF((DAY('Recurring Cash Flows'!$H32))=(DAY('30-Day Cash Flow Plan'!IQ$8)),'Recurring Cash Flows'!$I32,0)</f>
        <v>0</v>
      </c>
      <c r="IR77" s="14">
        <f>IF((DAY('Recurring Cash Flows'!$H32))=(DAY('30-Day Cash Flow Plan'!IR$8)),'Recurring Cash Flows'!$I32,0)</f>
        <v>0</v>
      </c>
      <c r="IS77" s="14">
        <f>IF((DAY('Recurring Cash Flows'!$H32))=(DAY('30-Day Cash Flow Plan'!IS$8)),'Recurring Cash Flows'!$I32,0)</f>
        <v>0</v>
      </c>
      <c r="IT77" s="14">
        <f>IF((DAY('Recurring Cash Flows'!$H32))=(DAY('30-Day Cash Flow Plan'!IT$8)),'Recurring Cash Flows'!$I32,0)</f>
        <v>0</v>
      </c>
      <c r="IU77" s="14">
        <f>IF((DAY('Recurring Cash Flows'!$H32))=(DAY('30-Day Cash Flow Plan'!IU$8)),'Recurring Cash Flows'!$I32,0)</f>
        <v>0</v>
      </c>
      <c r="IV77" s="14">
        <f>IF((DAY('Recurring Cash Flows'!$H32))=(DAY('30-Day Cash Flow Plan'!IV$8)),'Recurring Cash Flows'!$I32,0)</f>
        <v>0</v>
      </c>
      <c r="IW77" s="14">
        <f>IF((DAY('Recurring Cash Flows'!$H32))=(DAY('30-Day Cash Flow Plan'!IW$8)),'Recurring Cash Flows'!$I32,0)</f>
        <v>0</v>
      </c>
      <c r="IX77" s="14">
        <f>IF((DAY('Recurring Cash Flows'!$H32))=(DAY('30-Day Cash Flow Plan'!IX$8)),'Recurring Cash Flows'!$I32,0)</f>
        <v>0</v>
      </c>
      <c r="IY77" s="14">
        <f>IF((DAY('Recurring Cash Flows'!$H32))=(DAY('30-Day Cash Flow Plan'!IY$8)),'Recurring Cash Flows'!$I32,0)</f>
        <v>0</v>
      </c>
      <c r="IZ77" s="14">
        <f>IF((DAY('Recurring Cash Flows'!$H32))=(DAY('30-Day Cash Flow Plan'!IZ$8)),'Recurring Cash Flows'!$I32,0)</f>
        <v>0</v>
      </c>
      <c r="JA77" s="14">
        <f>IF((DAY('Recurring Cash Flows'!$H32))=(DAY('30-Day Cash Flow Plan'!JA$8)),'Recurring Cash Flows'!$I32,0)</f>
        <v>0</v>
      </c>
      <c r="JB77" s="14">
        <f>IF((DAY('Recurring Cash Flows'!$H32))=(DAY('30-Day Cash Flow Plan'!JB$8)),'Recurring Cash Flows'!$I32,0)</f>
        <v>0</v>
      </c>
      <c r="JC77" s="14">
        <f>IF((DAY('Recurring Cash Flows'!$H32))=(DAY('30-Day Cash Flow Plan'!JC$8)),'Recurring Cash Flows'!$I32,0)</f>
        <v>0</v>
      </c>
      <c r="JD77" s="14">
        <f>IF((DAY('Recurring Cash Flows'!$H32))=(DAY('30-Day Cash Flow Plan'!JD$8)),'Recurring Cash Flows'!$I32,0)</f>
        <v>0</v>
      </c>
      <c r="JE77" s="14">
        <f>IF((DAY('Recurring Cash Flows'!$H32))=(DAY('30-Day Cash Flow Plan'!JE$8)),'Recurring Cash Flows'!$I32,0)</f>
        <v>0</v>
      </c>
      <c r="JF77" s="14">
        <f>IF((DAY('Recurring Cash Flows'!$H32))=(DAY('30-Day Cash Flow Plan'!JF$8)),'Recurring Cash Flows'!$I32,0)</f>
        <v>0</v>
      </c>
      <c r="JG77" s="14">
        <f>IF((DAY('Recurring Cash Flows'!$H32))=(DAY('30-Day Cash Flow Plan'!JG$8)),'Recurring Cash Flows'!$I32,0)</f>
        <v>0</v>
      </c>
      <c r="JH77" s="14">
        <f>IF((DAY('Recurring Cash Flows'!$H32))=(DAY('30-Day Cash Flow Plan'!JH$8)),'Recurring Cash Flows'!$I32,0)</f>
        <v>0</v>
      </c>
      <c r="JI77" s="14">
        <f>IF((DAY('Recurring Cash Flows'!$H32))=(DAY('30-Day Cash Flow Plan'!JI$8)),'Recurring Cash Flows'!$I32,0)</f>
        <v>0</v>
      </c>
      <c r="JJ77" s="14">
        <f>IF((DAY('Recurring Cash Flows'!$H32))=(DAY('30-Day Cash Flow Plan'!JJ$8)),'Recurring Cash Flows'!$I32,0)</f>
        <v>0</v>
      </c>
      <c r="JK77" s="14">
        <f>IF((DAY('Recurring Cash Flows'!$H32))=(DAY('30-Day Cash Flow Plan'!JK$8)),'Recurring Cash Flows'!$I32,0)</f>
        <v>0</v>
      </c>
      <c r="JL77" s="14">
        <f>IF((DAY('Recurring Cash Flows'!$H32))=(DAY('30-Day Cash Flow Plan'!JL$8)),'Recurring Cash Flows'!$I32,0)</f>
        <v>0</v>
      </c>
      <c r="JM77" s="14">
        <f>IF((DAY('Recurring Cash Flows'!$H32))=(DAY('30-Day Cash Flow Plan'!JM$8)),'Recurring Cash Flows'!$I32,0)</f>
        <v>0</v>
      </c>
      <c r="JN77" s="14">
        <f>IF((DAY('Recurring Cash Flows'!$H32))=(DAY('30-Day Cash Flow Plan'!JN$8)),'Recurring Cash Flows'!$I32,0)</f>
        <v>0</v>
      </c>
      <c r="JO77" s="14">
        <f>IF((DAY('Recurring Cash Flows'!$H32))=(DAY('30-Day Cash Flow Plan'!JO$8)),'Recurring Cash Flows'!$I32,0)</f>
        <v>0</v>
      </c>
      <c r="JP77" s="14">
        <f>IF((DAY('Recurring Cash Flows'!$H32))=(DAY('30-Day Cash Flow Plan'!JP$8)),'Recurring Cash Flows'!$I32,0)</f>
        <v>0</v>
      </c>
      <c r="JQ77" s="14">
        <f>IF((DAY('Recurring Cash Flows'!$H32))=(DAY('30-Day Cash Flow Plan'!JQ$8)),'Recurring Cash Flows'!$I32,0)</f>
        <v>0</v>
      </c>
      <c r="JR77" s="14">
        <f>IF((DAY('Recurring Cash Flows'!$H32))=(DAY('30-Day Cash Flow Plan'!JR$8)),'Recurring Cash Flows'!$I32,0)</f>
        <v>0</v>
      </c>
      <c r="JS77" s="14">
        <f>IF((DAY('Recurring Cash Flows'!$H32))=(DAY('30-Day Cash Flow Plan'!JS$8)),'Recurring Cash Flows'!$I32,0)</f>
        <v>0</v>
      </c>
      <c r="JT77" s="14">
        <f>IF((DAY('Recurring Cash Flows'!$H32))=(DAY('30-Day Cash Flow Plan'!JT$8)),'Recurring Cash Flows'!$I32,0)</f>
        <v>0</v>
      </c>
      <c r="JU77" s="14">
        <f>IF((DAY('Recurring Cash Flows'!$H32))=(DAY('30-Day Cash Flow Plan'!JU$8)),'Recurring Cash Flows'!$I32,0)</f>
        <v>0</v>
      </c>
      <c r="JV77" s="14">
        <f>IF((DAY('Recurring Cash Flows'!$H32))=(DAY('30-Day Cash Flow Plan'!JV$8)),'Recurring Cash Flows'!$I32,0)</f>
        <v>0</v>
      </c>
      <c r="JW77" s="14">
        <f>IF((DAY('Recurring Cash Flows'!$H32))=(DAY('30-Day Cash Flow Plan'!JW$8)),'Recurring Cash Flows'!$I32,0)</f>
        <v>0</v>
      </c>
      <c r="JX77" s="14">
        <f>IF((DAY('Recurring Cash Flows'!$H32))=(DAY('30-Day Cash Flow Plan'!JX$8)),'Recurring Cash Flows'!$I32,0)</f>
        <v>0</v>
      </c>
      <c r="JY77" s="14">
        <f>IF((DAY('Recurring Cash Flows'!$H32))=(DAY('30-Day Cash Flow Plan'!JY$8)),'Recurring Cash Flows'!$I32,0)</f>
        <v>0</v>
      </c>
      <c r="JZ77" s="14">
        <f>IF((DAY('Recurring Cash Flows'!$H32))=(DAY('30-Day Cash Flow Plan'!JZ$8)),'Recurring Cash Flows'!$I32,0)</f>
        <v>0</v>
      </c>
      <c r="KA77" s="14">
        <f>IF((DAY('Recurring Cash Flows'!$H32))=(DAY('30-Day Cash Flow Plan'!KA$8)),'Recurring Cash Flows'!$I32,0)</f>
        <v>0</v>
      </c>
      <c r="KB77" s="14">
        <f>IF((DAY('Recurring Cash Flows'!$H32))=(DAY('30-Day Cash Flow Plan'!KB$8)),'Recurring Cash Flows'!$I32,0)</f>
        <v>0</v>
      </c>
      <c r="KC77" s="14">
        <f>IF((DAY('Recurring Cash Flows'!$H32))=(DAY('30-Day Cash Flow Plan'!KC$8)),'Recurring Cash Flows'!$I32,0)</f>
        <v>0</v>
      </c>
      <c r="KD77" s="14">
        <f>IF((DAY('Recurring Cash Flows'!$H32))=(DAY('30-Day Cash Flow Plan'!KD$8)),'Recurring Cash Flows'!$I32,0)</f>
        <v>0</v>
      </c>
      <c r="KE77" s="14">
        <f>IF((DAY('Recurring Cash Flows'!$H32))=(DAY('30-Day Cash Flow Plan'!KE$8)),'Recurring Cash Flows'!$I32,0)</f>
        <v>0</v>
      </c>
      <c r="KF77" s="14">
        <f>IF((DAY('Recurring Cash Flows'!$H32))=(DAY('30-Day Cash Flow Plan'!KF$8)),'Recurring Cash Flows'!$I32,0)</f>
        <v>0</v>
      </c>
      <c r="KG77" s="14">
        <f>IF((DAY('Recurring Cash Flows'!$H32))=(DAY('30-Day Cash Flow Plan'!KG$8)),'Recurring Cash Flows'!$I32,0)</f>
        <v>0</v>
      </c>
      <c r="KH77" s="14">
        <f>IF((DAY('Recurring Cash Flows'!$H32))=(DAY('30-Day Cash Flow Plan'!KH$8)),'Recurring Cash Flows'!$I32,0)</f>
        <v>0</v>
      </c>
      <c r="KI77" s="14">
        <f>IF((DAY('Recurring Cash Flows'!$H32))=(DAY('30-Day Cash Flow Plan'!KI$8)),'Recurring Cash Flows'!$I32,0)</f>
        <v>0</v>
      </c>
      <c r="KJ77" s="14">
        <f>IF((DAY('Recurring Cash Flows'!$H32))=(DAY('30-Day Cash Flow Plan'!KJ$8)),'Recurring Cash Flows'!$I32,0)</f>
        <v>0</v>
      </c>
      <c r="KK77" s="14">
        <f>IF((DAY('Recurring Cash Flows'!$H32))=(DAY('30-Day Cash Flow Plan'!KK$8)),'Recurring Cash Flows'!$I32,0)</f>
        <v>0</v>
      </c>
      <c r="KL77" s="14">
        <f>IF((DAY('Recurring Cash Flows'!$H32))=(DAY('30-Day Cash Flow Plan'!KL$8)),'Recurring Cash Flows'!$I32,0)</f>
        <v>0</v>
      </c>
      <c r="KM77" s="14">
        <f>IF((DAY('Recurring Cash Flows'!$H32))=(DAY('30-Day Cash Flow Plan'!KM$8)),'Recurring Cash Flows'!$I32,0)</f>
        <v>0</v>
      </c>
      <c r="KN77" s="14">
        <f>IF((DAY('Recurring Cash Flows'!$H32))=(DAY('30-Day Cash Flow Plan'!KN$8)),'Recurring Cash Flows'!$I32,0)</f>
        <v>0</v>
      </c>
      <c r="KO77" s="14">
        <f>IF((DAY('Recurring Cash Flows'!$H32))=(DAY('30-Day Cash Flow Plan'!KO$8)),'Recurring Cash Flows'!$I32,0)</f>
        <v>0</v>
      </c>
      <c r="KP77" s="14">
        <f>IF((DAY('Recurring Cash Flows'!$H32))=(DAY('30-Day Cash Flow Plan'!KP$8)),'Recurring Cash Flows'!$I32,0)</f>
        <v>0</v>
      </c>
      <c r="KQ77" s="14">
        <f>IF((DAY('Recurring Cash Flows'!$H32))=(DAY('30-Day Cash Flow Plan'!KQ$8)),'Recurring Cash Flows'!$I32,0)</f>
        <v>0</v>
      </c>
      <c r="KR77" s="14">
        <f>IF((DAY('Recurring Cash Flows'!$H32))=(DAY('30-Day Cash Flow Plan'!KR$8)),'Recurring Cash Flows'!$I32,0)</f>
        <v>0</v>
      </c>
      <c r="KS77" s="14">
        <f>IF((DAY('Recurring Cash Flows'!$H32))=(DAY('30-Day Cash Flow Plan'!KS$8)),'Recurring Cash Flows'!$I32,0)</f>
        <v>0</v>
      </c>
      <c r="KT77" s="14">
        <f>IF((DAY('Recurring Cash Flows'!$H32))=(DAY('30-Day Cash Flow Plan'!KT$8)),'Recurring Cash Flows'!$I32,0)</f>
        <v>0</v>
      </c>
      <c r="KU77" s="14">
        <f>IF((DAY('Recurring Cash Flows'!$H32))=(DAY('30-Day Cash Flow Plan'!KU$8)),'Recurring Cash Flows'!$I32,0)</f>
        <v>0</v>
      </c>
      <c r="KV77" s="14">
        <f>IF((DAY('Recurring Cash Flows'!$H32))=(DAY('30-Day Cash Flow Plan'!KV$8)),'Recurring Cash Flows'!$I32,0)</f>
        <v>0</v>
      </c>
      <c r="KW77" s="14">
        <f>IF((DAY('Recurring Cash Flows'!$H32))=(DAY('30-Day Cash Flow Plan'!KW$8)),'Recurring Cash Flows'!$I32,0)</f>
        <v>0</v>
      </c>
      <c r="KX77" s="14">
        <f>IF((DAY('Recurring Cash Flows'!$H32))=(DAY('30-Day Cash Flow Plan'!KX$8)),'Recurring Cash Flows'!$I32,0)</f>
        <v>0</v>
      </c>
      <c r="KY77" s="14">
        <f>IF((DAY('Recurring Cash Flows'!$H32))=(DAY('30-Day Cash Flow Plan'!KY$8)),'Recurring Cash Flows'!$I32,0)</f>
        <v>0</v>
      </c>
      <c r="KZ77" s="14">
        <f>IF((DAY('Recurring Cash Flows'!$H32))=(DAY('30-Day Cash Flow Plan'!KZ$8)),'Recurring Cash Flows'!$I32,0)</f>
        <v>0</v>
      </c>
      <c r="LA77" s="14">
        <f>IF((DAY('Recurring Cash Flows'!$H32))=(DAY('30-Day Cash Flow Plan'!LA$8)),'Recurring Cash Flows'!$I32,0)</f>
        <v>0</v>
      </c>
      <c r="LB77" s="14">
        <f>IF((DAY('Recurring Cash Flows'!$H32))=(DAY('30-Day Cash Flow Plan'!LB$8)),'Recurring Cash Flows'!$I32,0)</f>
        <v>0</v>
      </c>
      <c r="LC77" s="14">
        <f>IF((DAY('Recurring Cash Flows'!$H32))=(DAY('30-Day Cash Flow Plan'!LC$8)),'Recurring Cash Flows'!$I32,0)</f>
        <v>0</v>
      </c>
      <c r="LD77" s="14">
        <f>IF((DAY('Recurring Cash Flows'!$H32))=(DAY('30-Day Cash Flow Plan'!LD$8)),'Recurring Cash Flows'!$I32,0)</f>
        <v>0</v>
      </c>
      <c r="LE77" s="14">
        <f>IF((DAY('Recurring Cash Flows'!$H32))=(DAY('30-Day Cash Flow Plan'!LE$8)),'Recurring Cash Flows'!$I32,0)</f>
        <v>0</v>
      </c>
      <c r="LF77" s="14">
        <f>IF((DAY('Recurring Cash Flows'!$H32))=(DAY('30-Day Cash Flow Plan'!LF$8)),'Recurring Cash Flows'!$I32,0)</f>
        <v>0</v>
      </c>
      <c r="LG77" s="14">
        <f>IF((DAY('Recurring Cash Flows'!$H32))=(DAY('30-Day Cash Flow Plan'!LG$8)),'Recurring Cash Flows'!$I32,0)</f>
        <v>0</v>
      </c>
      <c r="LH77" s="14">
        <f>IF((DAY('Recurring Cash Flows'!$H32))=(DAY('30-Day Cash Flow Plan'!LH$8)),'Recurring Cash Flows'!$I32,0)</f>
        <v>0</v>
      </c>
      <c r="LI77" s="14">
        <f>IF((DAY('Recurring Cash Flows'!$H32))=(DAY('30-Day Cash Flow Plan'!LI$8)),'Recurring Cash Flows'!$I32,0)</f>
        <v>0</v>
      </c>
      <c r="LJ77" s="14">
        <f>IF((DAY('Recurring Cash Flows'!$H32))=(DAY('30-Day Cash Flow Plan'!LJ$8)),'Recurring Cash Flows'!$I32,0)</f>
        <v>0</v>
      </c>
      <c r="LK77" s="14">
        <f>IF((DAY('Recurring Cash Flows'!$H32))=(DAY('30-Day Cash Flow Plan'!LK$8)),'Recurring Cash Flows'!$I32,0)</f>
        <v>0</v>
      </c>
      <c r="LL77" s="14">
        <f>IF((DAY('Recurring Cash Flows'!$H32))=(DAY('30-Day Cash Flow Plan'!LL$8)),'Recurring Cash Flows'!$I32,0)</f>
        <v>0</v>
      </c>
      <c r="LM77" s="14">
        <f>IF((DAY('Recurring Cash Flows'!$H32))=(DAY('30-Day Cash Flow Plan'!LM$8)),'Recurring Cash Flows'!$I32,0)</f>
        <v>0</v>
      </c>
      <c r="LN77" s="14">
        <f>IF((DAY('Recurring Cash Flows'!$H32))=(DAY('30-Day Cash Flow Plan'!LN$8)),'Recurring Cash Flows'!$I32,0)</f>
        <v>0</v>
      </c>
      <c r="LO77" s="14">
        <f>IF((DAY('Recurring Cash Flows'!$H32))=(DAY('30-Day Cash Flow Plan'!LO$8)),'Recurring Cash Flows'!$I32,0)</f>
        <v>0</v>
      </c>
      <c r="LP77" s="14">
        <f>IF((DAY('Recurring Cash Flows'!$H32))=(DAY('30-Day Cash Flow Plan'!LP$8)),'Recurring Cash Flows'!$I32,0)</f>
        <v>0</v>
      </c>
      <c r="LQ77" s="14">
        <f>IF((DAY('Recurring Cash Flows'!$H32))=(DAY('30-Day Cash Flow Plan'!LQ$8)),'Recurring Cash Flows'!$I32,0)</f>
        <v>0</v>
      </c>
      <c r="LR77" s="14">
        <f>IF((DAY('Recurring Cash Flows'!$H32))=(DAY('30-Day Cash Flow Plan'!LR$8)),'Recurring Cash Flows'!$I32,0)</f>
        <v>0</v>
      </c>
      <c r="LS77" s="14">
        <f>IF((DAY('Recurring Cash Flows'!$H32))=(DAY('30-Day Cash Flow Plan'!LS$8)),'Recurring Cash Flows'!$I32,0)</f>
        <v>0</v>
      </c>
      <c r="LT77" s="14">
        <f>IF((DAY('Recurring Cash Flows'!$H32))=(DAY('30-Day Cash Flow Plan'!LT$8)),'Recurring Cash Flows'!$I32,0)</f>
        <v>0</v>
      </c>
      <c r="LU77" s="14">
        <f>IF((DAY('Recurring Cash Flows'!$H32))=(DAY('30-Day Cash Flow Plan'!LU$8)),'Recurring Cash Flows'!$I32,0)</f>
        <v>0</v>
      </c>
      <c r="LV77" s="14">
        <f>IF((DAY('Recurring Cash Flows'!$H32))=(DAY('30-Day Cash Flow Plan'!LV$8)),'Recurring Cash Flows'!$I32,0)</f>
        <v>0</v>
      </c>
      <c r="LW77" s="14">
        <f>IF((DAY('Recurring Cash Flows'!$H32))=(DAY('30-Day Cash Flow Plan'!LW$8)),'Recurring Cash Flows'!$I32,0)</f>
        <v>0</v>
      </c>
      <c r="LX77" s="14">
        <f>IF((DAY('Recurring Cash Flows'!$H32))=(DAY('30-Day Cash Flow Plan'!LX$8)),'Recurring Cash Flows'!$I32,0)</f>
        <v>0</v>
      </c>
      <c r="LY77" s="14">
        <f>IF((DAY('Recurring Cash Flows'!$H32))=(DAY('30-Day Cash Flow Plan'!LY$8)),'Recurring Cash Flows'!$I32,0)</f>
        <v>0</v>
      </c>
      <c r="LZ77" s="14">
        <f>IF((DAY('Recurring Cash Flows'!$H32))=(DAY('30-Day Cash Flow Plan'!LZ$8)),'Recurring Cash Flows'!$I32,0)</f>
        <v>0</v>
      </c>
      <c r="MA77" s="14">
        <f>IF((DAY('Recurring Cash Flows'!$H32))=(DAY('30-Day Cash Flow Plan'!MA$8)),'Recurring Cash Flows'!$I32,0)</f>
        <v>0</v>
      </c>
      <c r="MB77" s="14">
        <f>IF((DAY('Recurring Cash Flows'!$H32))=(DAY('30-Day Cash Flow Plan'!MB$8)),'Recurring Cash Flows'!$I32,0)</f>
        <v>0</v>
      </c>
      <c r="MC77" s="14">
        <f>IF((DAY('Recurring Cash Flows'!$H32))=(DAY('30-Day Cash Flow Plan'!MC$8)),'Recurring Cash Flows'!$I32,0)</f>
        <v>0</v>
      </c>
      <c r="MD77" s="14">
        <f>IF((DAY('Recurring Cash Flows'!$H32))=(DAY('30-Day Cash Flow Plan'!MD$8)),'Recurring Cash Flows'!$I32,0)</f>
        <v>0</v>
      </c>
      <c r="ME77" s="14">
        <f>IF((DAY('Recurring Cash Flows'!$H32))=(DAY('30-Day Cash Flow Plan'!ME$8)),'Recurring Cash Flows'!$I32,0)</f>
        <v>0</v>
      </c>
      <c r="MF77" s="14">
        <f>IF((DAY('Recurring Cash Flows'!$H32))=(DAY('30-Day Cash Flow Plan'!MF$8)),'Recurring Cash Flows'!$I32,0)</f>
        <v>0</v>
      </c>
      <c r="MG77" s="14">
        <f>IF((DAY('Recurring Cash Flows'!$H32))=(DAY('30-Day Cash Flow Plan'!MG$8)),'Recurring Cash Flows'!$I32,0)</f>
        <v>0</v>
      </c>
      <c r="MH77" s="14">
        <f>IF((DAY('Recurring Cash Flows'!$H32))=(DAY('30-Day Cash Flow Plan'!MH$8)),'Recurring Cash Flows'!$I32,0)</f>
        <v>0</v>
      </c>
      <c r="MI77" s="14">
        <f>IF((DAY('Recurring Cash Flows'!$H32))=(DAY('30-Day Cash Flow Plan'!MI$8)),'Recurring Cash Flows'!$I32,0)</f>
        <v>0</v>
      </c>
      <c r="MJ77" s="14">
        <f>IF((DAY('Recurring Cash Flows'!$H32))=(DAY('30-Day Cash Flow Plan'!MJ$8)),'Recurring Cash Flows'!$I32,0)</f>
        <v>0</v>
      </c>
      <c r="MK77" s="14">
        <f>IF((DAY('Recurring Cash Flows'!$H32))=(DAY('30-Day Cash Flow Plan'!MK$8)),'Recurring Cash Flows'!$I32,0)</f>
        <v>0</v>
      </c>
      <c r="ML77" s="14">
        <f>IF((DAY('Recurring Cash Flows'!$H32))=(DAY('30-Day Cash Flow Plan'!ML$8)),'Recurring Cash Flows'!$I32,0)</f>
        <v>0</v>
      </c>
      <c r="MM77" s="14">
        <f>IF((DAY('Recurring Cash Flows'!$H32))=(DAY('30-Day Cash Flow Plan'!MM$8)),'Recurring Cash Flows'!$I32,0)</f>
        <v>0</v>
      </c>
      <c r="MN77" s="14">
        <f>IF((DAY('Recurring Cash Flows'!$H32))=(DAY('30-Day Cash Flow Plan'!MN$8)),'Recurring Cash Flows'!$I32,0)</f>
        <v>0</v>
      </c>
      <c r="MO77" s="14">
        <f>IF((DAY('Recurring Cash Flows'!$H32))=(DAY('30-Day Cash Flow Plan'!MO$8)),'Recurring Cash Flows'!$I32,0)</f>
        <v>0</v>
      </c>
      <c r="MP77" s="14">
        <f>IF((DAY('Recurring Cash Flows'!$H32))=(DAY('30-Day Cash Flow Plan'!MP$8)),'Recurring Cash Flows'!$I32,0)</f>
        <v>0</v>
      </c>
      <c r="MQ77" s="14">
        <f>IF((DAY('Recurring Cash Flows'!$H32))=(DAY('30-Day Cash Flow Plan'!MQ$8)),'Recurring Cash Flows'!$I32,0)</f>
        <v>0</v>
      </c>
      <c r="MR77" s="14">
        <f>IF((DAY('Recurring Cash Flows'!$H32))=(DAY('30-Day Cash Flow Plan'!MR$8)),'Recurring Cash Flows'!$I32,0)</f>
        <v>0</v>
      </c>
      <c r="MS77" s="14">
        <f>IF((DAY('Recurring Cash Flows'!$H32))=(DAY('30-Day Cash Flow Plan'!MS$8)),'Recurring Cash Flows'!$I32,0)</f>
        <v>0</v>
      </c>
      <c r="MT77" s="14">
        <f>IF((DAY('Recurring Cash Flows'!$H32))=(DAY('30-Day Cash Flow Plan'!MT$8)),'Recurring Cash Flows'!$I32,0)</f>
        <v>0</v>
      </c>
      <c r="MU77" s="14">
        <f>IF((DAY('Recurring Cash Flows'!$H32))=(DAY('30-Day Cash Flow Plan'!MU$8)),'Recurring Cash Flows'!$I32,0)</f>
        <v>0</v>
      </c>
      <c r="MV77" s="14">
        <f>IF((DAY('Recurring Cash Flows'!$H32))=(DAY('30-Day Cash Flow Plan'!MV$8)),'Recurring Cash Flows'!$I32,0)</f>
        <v>0</v>
      </c>
      <c r="MW77" s="14">
        <f>IF((DAY('Recurring Cash Flows'!$H32))=(DAY('30-Day Cash Flow Plan'!MW$8)),'Recurring Cash Flows'!$I32,0)</f>
        <v>0</v>
      </c>
      <c r="MX77" s="14">
        <f>IF((DAY('Recurring Cash Flows'!$H32))=(DAY('30-Day Cash Flow Plan'!MX$8)),'Recurring Cash Flows'!$I32,0)</f>
        <v>0</v>
      </c>
      <c r="MY77" s="14">
        <f>IF((DAY('Recurring Cash Flows'!$H32))=(DAY('30-Day Cash Flow Plan'!MY$8)),'Recurring Cash Flows'!$I32,0)</f>
        <v>0</v>
      </c>
      <c r="MZ77" s="14">
        <f>IF((DAY('Recurring Cash Flows'!$H32))=(DAY('30-Day Cash Flow Plan'!MZ$8)),'Recurring Cash Flows'!$I32,0)</f>
        <v>0</v>
      </c>
      <c r="NA77" s="14">
        <f>IF((DAY('Recurring Cash Flows'!$H32))=(DAY('30-Day Cash Flow Plan'!NA$8)),'Recurring Cash Flows'!$I32,0)</f>
        <v>0</v>
      </c>
      <c r="NB77" s="14">
        <f>IF((DAY('Recurring Cash Flows'!$H32))=(DAY('30-Day Cash Flow Plan'!NB$8)),'Recurring Cash Flows'!$I32,0)</f>
        <v>0</v>
      </c>
      <c r="NC77" s="14">
        <f>IF((DAY('Recurring Cash Flows'!$H32))=(DAY('30-Day Cash Flow Plan'!NC$8)),'Recurring Cash Flows'!$I32,0)</f>
        <v>0</v>
      </c>
      <c r="ND77" s="14">
        <f>IF((DAY('Recurring Cash Flows'!$H32))=(DAY('30-Day Cash Flow Plan'!ND$8)),'Recurring Cash Flows'!$I32,0)</f>
        <v>0</v>
      </c>
      <c r="NE77" s="14">
        <f>IF((DAY('Recurring Cash Flows'!$H32))=(DAY('30-Day Cash Flow Plan'!NE$8)),'Recurring Cash Flows'!$I32,0)</f>
        <v>0</v>
      </c>
      <c r="NF77" s="14">
        <f>IF((DAY('Recurring Cash Flows'!$H32))=(DAY('30-Day Cash Flow Plan'!NF$8)),'Recurring Cash Flows'!$I32,0)</f>
        <v>0</v>
      </c>
      <c r="NG77" s="14">
        <f>IF((DAY('Recurring Cash Flows'!$H32))=(DAY('30-Day Cash Flow Plan'!NG$8)),'Recurring Cash Flows'!$I32,0)</f>
        <v>0</v>
      </c>
      <c r="NH77" s="14">
        <f>IF((DAY('Recurring Cash Flows'!$H32))=(DAY('30-Day Cash Flow Plan'!NH$8)),'Recurring Cash Flows'!$I32,0)</f>
        <v>0</v>
      </c>
      <c r="NI77" s="14">
        <f>IF((DAY('Recurring Cash Flows'!$H32))=(DAY('30-Day Cash Flow Plan'!NI$8)),'Recurring Cash Flows'!$I32,0)</f>
        <v>0</v>
      </c>
      <c r="NJ77" s="14">
        <f>IF((DAY('Recurring Cash Flows'!$H32))=(DAY('30-Day Cash Flow Plan'!NJ$8)),'Recurring Cash Flows'!$I32,0)</f>
        <v>0</v>
      </c>
      <c r="NK77" s="14">
        <f>IF((DAY('Recurring Cash Flows'!$H32))=(DAY('30-Day Cash Flow Plan'!NK$8)),'Recurring Cash Flows'!$I32,0)</f>
        <v>0</v>
      </c>
      <c r="NL77" s="14">
        <f>IF((DAY('Recurring Cash Flows'!$H32))=(DAY('30-Day Cash Flow Plan'!NL$8)),'Recurring Cash Flows'!$I32,0)</f>
        <v>0</v>
      </c>
      <c r="NM77" s="14">
        <f>IF((DAY('Recurring Cash Flows'!$H32))=(DAY('30-Day Cash Flow Plan'!NM$8)),'Recurring Cash Flows'!$I32,0)</f>
        <v>0</v>
      </c>
      <c r="NN77" s="14">
        <f>IF((DAY('Recurring Cash Flows'!$H32))=(DAY('30-Day Cash Flow Plan'!NN$8)),'Recurring Cash Flows'!$I32,0)</f>
        <v>0</v>
      </c>
      <c r="NO77" s="14">
        <f>IF((DAY('Recurring Cash Flows'!$H32))=(DAY('30-Day Cash Flow Plan'!NO$8)),'Recurring Cash Flows'!$I32,0)</f>
        <v>0</v>
      </c>
      <c r="NP77" s="14">
        <f>IF((DAY('Recurring Cash Flows'!$H32))=(DAY('30-Day Cash Flow Plan'!NP$8)),'Recurring Cash Flows'!$I32,0)</f>
        <v>0</v>
      </c>
      <c r="NQ77" s="14">
        <f>IF((DAY('Recurring Cash Flows'!$H32))=(DAY('30-Day Cash Flow Plan'!NQ$8)),'Recurring Cash Flows'!$I32,0)</f>
        <v>0</v>
      </c>
      <c r="NR77" s="14">
        <f>IF((DAY('Recurring Cash Flows'!$H32))=(DAY('30-Day Cash Flow Plan'!NR$8)),'Recurring Cash Flows'!$I32,0)</f>
        <v>0</v>
      </c>
      <c r="NS77" s="14">
        <f>IF((DAY('Recurring Cash Flows'!$H32))=(DAY('30-Day Cash Flow Plan'!NS$8)),'Recurring Cash Flows'!$I32,0)</f>
        <v>0</v>
      </c>
      <c r="NT77" s="14">
        <f>IF((DAY('Recurring Cash Flows'!$H32))=(DAY('30-Day Cash Flow Plan'!NT$8)),'Recurring Cash Flows'!$I32,0)</f>
        <v>0</v>
      </c>
      <c r="NU77" s="14">
        <f>IF((DAY('Recurring Cash Flows'!$H32))=(DAY('30-Day Cash Flow Plan'!NU$8)),'Recurring Cash Flows'!$I32,0)</f>
        <v>0</v>
      </c>
      <c r="NV77" s="14">
        <f>IF((DAY('Recurring Cash Flows'!$H32))=(DAY('30-Day Cash Flow Plan'!NV$8)),'Recurring Cash Flows'!$I32,0)</f>
        <v>0</v>
      </c>
      <c r="NW77" s="14">
        <f>IF((DAY('Recurring Cash Flows'!$H32))=(DAY('30-Day Cash Flow Plan'!NW$8)),'Recurring Cash Flows'!$I32,0)</f>
        <v>0</v>
      </c>
      <c r="NX77" s="14">
        <f>IF((DAY('Recurring Cash Flows'!$H32))=(DAY('30-Day Cash Flow Plan'!NX$8)),'Recurring Cash Flows'!$I32,0)</f>
        <v>0</v>
      </c>
      <c r="NY77" s="14">
        <f>IF((DAY('Recurring Cash Flows'!$H32))=(DAY('30-Day Cash Flow Plan'!NY$8)),'Recurring Cash Flows'!$I32,0)</f>
        <v>0</v>
      </c>
      <c r="NZ77" s="14">
        <f>IF((DAY('Recurring Cash Flows'!$H32))=(DAY('30-Day Cash Flow Plan'!NZ$8)),'Recurring Cash Flows'!$I32,0)</f>
        <v>0</v>
      </c>
      <c r="OA77" s="14">
        <f>IF((DAY('Recurring Cash Flows'!$H32))=(DAY('30-Day Cash Flow Plan'!OA$8)),'Recurring Cash Flows'!$I32,0)</f>
        <v>0</v>
      </c>
      <c r="OB77" s="14">
        <f>IF((DAY('Recurring Cash Flows'!$H32))=(DAY('30-Day Cash Flow Plan'!OB$8)),'Recurring Cash Flows'!$I32,0)</f>
        <v>0</v>
      </c>
      <c r="OC77" s="14">
        <f>IF((DAY('Recurring Cash Flows'!$H32))=(DAY('30-Day Cash Flow Plan'!OC$8)),'Recurring Cash Flows'!$I32,0)</f>
        <v>0</v>
      </c>
      <c r="OD77" s="14">
        <f>IF((DAY('Recurring Cash Flows'!$H32))=(DAY('30-Day Cash Flow Plan'!OD$8)),'Recurring Cash Flows'!$I32,0)</f>
        <v>0</v>
      </c>
      <c r="OE77" s="14">
        <f>IF((DAY('Recurring Cash Flows'!$H32))=(DAY('30-Day Cash Flow Plan'!OE$8)),'Recurring Cash Flows'!$I32,0)</f>
        <v>0</v>
      </c>
      <c r="OF77" s="14">
        <f>IF((DAY('Recurring Cash Flows'!$H32))=(DAY('30-Day Cash Flow Plan'!OF$8)),'Recurring Cash Flows'!$I32,0)</f>
        <v>0</v>
      </c>
      <c r="OG77" s="14">
        <f>IF((DAY('Recurring Cash Flows'!$H32))=(DAY('30-Day Cash Flow Plan'!OG$8)),'Recurring Cash Flows'!$I32,0)</f>
        <v>0</v>
      </c>
      <c r="OH77" s="14">
        <f>IF((DAY('Recurring Cash Flows'!$H32))=(DAY('30-Day Cash Flow Plan'!OH$8)),'Recurring Cash Flows'!$I32,0)</f>
        <v>0</v>
      </c>
      <c r="OI77" s="14">
        <f>IF((DAY('Recurring Cash Flows'!$H32))=(DAY('30-Day Cash Flow Plan'!OI$8)),'Recurring Cash Flows'!$I32,0)</f>
        <v>0</v>
      </c>
      <c r="OJ77" s="14">
        <f>IF((DAY('Recurring Cash Flows'!$H32))=(DAY('30-Day Cash Flow Plan'!OJ$8)),'Recurring Cash Flows'!$I32,0)</f>
        <v>0</v>
      </c>
      <c r="OK77" s="14">
        <f>IF((DAY('Recurring Cash Flows'!$H32))=(DAY('30-Day Cash Flow Plan'!OK$8)),'Recurring Cash Flows'!$I32,0)</f>
        <v>0</v>
      </c>
      <c r="OL77" s="14">
        <f>IF((DAY('Recurring Cash Flows'!$H32))=(DAY('30-Day Cash Flow Plan'!OL$8)),'Recurring Cash Flows'!$I32,0)</f>
        <v>0</v>
      </c>
      <c r="OM77" s="14">
        <f>IF((DAY('Recurring Cash Flows'!$H32))=(DAY('30-Day Cash Flow Plan'!OM$8)),'Recurring Cash Flows'!$I32,0)</f>
        <v>0</v>
      </c>
      <c r="ON77" s="14">
        <f>IF((DAY('Recurring Cash Flows'!$H32))=(DAY('30-Day Cash Flow Plan'!ON$8)),'Recurring Cash Flows'!$I32,0)</f>
        <v>0</v>
      </c>
      <c r="OO77" s="14">
        <f>IF((DAY('Recurring Cash Flows'!$H32))=(DAY('30-Day Cash Flow Plan'!OO$8)),'Recurring Cash Flows'!$I32,0)</f>
        <v>0</v>
      </c>
      <c r="OP77" s="14">
        <f>IF((DAY('Recurring Cash Flows'!$H32))=(DAY('30-Day Cash Flow Plan'!OP$8)),'Recurring Cash Flows'!$I32,0)</f>
        <v>0</v>
      </c>
      <c r="OQ77" s="14">
        <f>IF((DAY('Recurring Cash Flows'!$H32))=(DAY('30-Day Cash Flow Plan'!OQ$8)),'Recurring Cash Flows'!$I32,0)</f>
        <v>0</v>
      </c>
      <c r="OR77" s="14">
        <f>IF((DAY('Recurring Cash Flows'!$H32))=(DAY('30-Day Cash Flow Plan'!OR$8)),'Recurring Cash Flows'!$I32,0)</f>
        <v>0</v>
      </c>
      <c r="OS77" s="14">
        <f>IF((DAY('Recurring Cash Flows'!$H32))=(DAY('30-Day Cash Flow Plan'!OS$8)),'Recurring Cash Flows'!$I32,0)</f>
        <v>0</v>
      </c>
      <c r="OT77" s="14">
        <f>IF((DAY('Recurring Cash Flows'!$H32))=(DAY('30-Day Cash Flow Plan'!OT$8)),'Recurring Cash Flows'!$I32,0)</f>
        <v>0</v>
      </c>
      <c r="OU77" s="14">
        <f>IF((DAY('Recurring Cash Flows'!$H32))=(DAY('30-Day Cash Flow Plan'!OU$8)),'Recurring Cash Flows'!$I32,0)</f>
        <v>0</v>
      </c>
      <c r="OV77" s="14">
        <f>IF((DAY('Recurring Cash Flows'!$H32))=(DAY('30-Day Cash Flow Plan'!OV$8)),'Recurring Cash Flows'!$I32,0)</f>
        <v>0</v>
      </c>
      <c r="OW77" s="14">
        <f>IF((DAY('Recurring Cash Flows'!$H32))=(DAY('30-Day Cash Flow Plan'!OW$8)),'Recurring Cash Flows'!$I32,0)</f>
        <v>0</v>
      </c>
      <c r="OX77" s="14">
        <f>IF((DAY('Recurring Cash Flows'!$H32))=(DAY('30-Day Cash Flow Plan'!OX$8)),'Recurring Cash Flows'!$I32,0)</f>
        <v>0</v>
      </c>
      <c r="OY77" s="14">
        <f>IF((DAY('Recurring Cash Flows'!$H32))=(DAY('30-Day Cash Flow Plan'!OY$8)),'Recurring Cash Flows'!$I32,0)</f>
        <v>0</v>
      </c>
      <c r="OZ77" s="14">
        <f>IF((DAY('Recurring Cash Flows'!$H32))=(DAY('30-Day Cash Flow Plan'!OZ$8)),'Recurring Cash Flows'!$I32,0)</f>
        <v>0</v>
      </c>
      <c r="PA77" s="14">
        <f>IF((DAY('Recurring Cash Flows'!$H32))=(DAY('30-Day Cash Flow Plan'!PA$8)),'Recurring Cash Flows'!$I32,0)</f>
        <v>0</v>
      </c>
      <c r="PB77" s="14">
        <f>IF((DAY('Recurring Cash Flows'!$H32))=(DAY('30-Day Cash Flow Plan'!PB$8)),'Recurring Cash Flows'!$I32,0)</f>
        <v>0</v>
      </c>
      <c r="PC77" s="14">
        <f>IF((DAY('Recurring Cash Flows'!$H32))=(DAY('30-Day Cash Flow Plan'!PC$8)),'Recurring Cash Flows'!$I32,0)</f>
        <v>0</v>
      </c>
      <c r="PD77" s="14">
        <f>IF((DAY('Recurring Cash Flows'!$H32))=(DAY('30-Day Cash Flow Plan'!PD$8)),'Recurring Cash Flows'!$I32,0)</f>
        <v>0</v>
      </c>
      <c r="PE77" s="14">
        <f>IF((DAY('Recurring Cash Flows'!$H32))=(DAY('30-Day Cash Flow Plan'!PE$8)),'Recurring Cash Flows'!$I32,0)</f>
        <v>0</v>
      </c>
      <c r="PF77" s="14">
        <f>IF((DAY('Recurring Cash Flows'!$H32))=(DAY('30-Day Cash Flow Plan'!PF$8)),'Recurring Cash Flows'!$I32,0)</f>
        <v>0</v>
      </c>
      <c r="PG77" s="14">
        <f>IF((DAY('Recurring Cash Flows'!$H32))=(DAY('30-Day Cash Flow Plan'!PG$8)),'Recurring Cash Flows'!$I32,0)</f>
        <v>0</v>
      </c>
      <c r="PH77" s="14">
        <f>IF((DAY('Recurring Cash Flows'!$H32))=(DAY('30-Day Cash Flow Plan'!PH$8)),'Recurring Cash Flows'!$I32,0)</f>
        <v>0</v>
      </c>
      <c r="PI77" s="14">
        <f>IF((DAY('Recurring Cash Flows'!$H32))=(DAY('30-Day Cash Flow Plan'!PI$8)),'Recurring Cash Flows'!$I32,0)</f>
        <v>0</v>
      </c>
      <c r="PJ77" s="14">
        <f>IF((DAY('Recurring Cash Flows'!$H32))=(DAY('30-Day Cash Flow Plan'!PJ$8)),'Recurring Cash Flows'!$I32,0)</f>
        <v>0</v>
      </c>
      <c r="PK77" s="14">
        <f>IF((DAY('Recurring Cash Flows'!$H32))=(DAY('30-Day Cash Flow Plan'!PK$8)),'Recurring Cash Flows'!$I32,0)</f>
        <v>0</v>
      </c>
      <c r="PL77" s="14">
        <f>IF((DAY('Recurring Cash Flows'!$H32))=(DAY('30-Day Cash Flow Plan'!PL$8)),'Recurring Cash Flows'!$I32,0)</f>
        <v>0</v>
      </c>
      <c r="PM77" s="14">
        <f>IF((DAY('Recurring Cash Flows'!$H32))=(DAY('30-Day Cash Flow Plan'!PM$8)),'Recurring Cash Flows'!$I32,0)</f>
        <v>0</v>
      </c>
      <c r="PN77" s="14">
        <f>IF((DAY('Recurring Cash Flows'!$H32))=(DAY('30-Day Cash Flow Plan'!PN$8)),'Recurring Cash Flows'!$I32,0)</f>
        <v>0</v>
      </c>
      <c r="PO77" s="14">
        <f>IF((DAY('Recurring Cash Flows'!$H32))=(DAY('30-Day Cash Flow Plan'!PO$8)),'Recurring Cash Flows'!$I32,0)</f>
        <v>0</v>
      </c>
      <c r="PP77" s="14">
        <f>IF((DAY('Recurring Cash Flows'!$H32))=(DAY('30-Day Cash Flow Plan'!PP$8)),'Recurring Cash Flows'!$I32,0)</f>
        <v>0</v>
      </c>
      <c r="PQ77" s="14">
        <f>IF((DAY('Recurring Cash Flows'!$H32))=(DAY('30-Day Cash Flow Plan'!PQ$8)),'Recurring Cash Flows'!$I32,0)</f>
        <v>0</v>
      </c>
      <c r="PR77" s="14">
        <f>IF((DAY('Recurring Cash Flows'!$H32))=(DAY('30-Day Cash Flow Plan'!PR$8)),'Recurring Cash Flows'!$I32,0)</f>
        <v>0</v>
      </c>
      <c r="PS77" s="14">
        <f>IF((DAY('Recurring Cash Flows'!$H32))=(DAY('30-Day Cash Flow Plan'!PS$8)),'Recurring Cash Flows'!$I32,0)</f>
        <v>0</v>
      </c>
      <c r="PT77" s="14">
        <f>IF((DAY('Recurring Cash Flows'!$H32))=(DAY('30-Day Cash Flow Plan'!PT$8)),'Recurring Cash Flows'!$I32,0)</f>
        <v>0</v>
      </c>
      <c r="PU77" s="14">
        <f>IF((DAY('Recurring Cash Flows'!$H32))=(DAY('30-Day Cash Flow Plan'!PU$8)),'Recurring Cash Flows'!$I32,0)</f>
        <v>0</v>
      </c>
      <c r="PV77" s="14">
        <f>IF((DAY('Recurring Cash Flows'!$H32))=(DAY('30-Day Cash Flow Plan'!PV$8)),'Recurring Cash Flows'!$I32,0)</f>
        <v>0</v>
      </c>
      <c r="PW77" s="14">
        <f>IF((DAY('Recurring Cash Flows'!$H32))=(DAY('30-Day Cash Flow Plan'!PW$8)),'Recurring Cash Flows'!$I32,0)</f>
        <v>0</v>
      </c>
      <c r="PX77" s="14">
        <f>IF((DAY('Recurring Cash Flows'!$H32))=(DAY('30-Day Cash Flow Plan'!PX$8)),'Recurring Cash Flows'!$I32,0)</f>
        <v>0</v>
      </c>
      <c r="PY77" s="14">
        <f>IF((DAY('Recurring Cash Flows'!$H32))=(DAY('30-Day Cash Flow Plan'!PY$8)),'Recurring Cash Flows'!$I32,0)</f>
        <v>0</v>
      </c>
      <c r="PZ77" s="14">
        <f>IF((DAY('Recurring Cash Flows'!$H32))=(DAY('30-Day Cash Flow Plan'!PZ$8)),'Recurring Cash Flows'!$I32,0)</f>
        <v>0</v>
      </c>
      <c r="QA77" s="14">
        <f>IF((DAY('Recurring Cash Flows'!$H32))=(DAY('30-Day Cash Flow Plan'!QA$8)),'Recurring Cash Flows'!$I32,0)</f>
        <v>0</v>
      </c>
      <c r="QB77" s="14">
        <f>IF((DAY('Recurring Cash Flows'!$H32))=(DAY('30-Day Cash Flow Plan'!QB$8)),'Recurring Cash Flows'!$I32,0)</f>
        <v>0</v>
      </c>
      <c r="QC77" s="14">
        <f>IF((DAY('Recurring Cash Flows'!$H32))=(DAY('30-Day Cash Flow Plan'!QC$8)),'Recurring Cash Flows'!$I32,0)</f>
        <v>0</v>
      </c>
      <c r="QD77" s="14">
        <f>IF((DAY('Recurring Cash Flows'!$H32))=(DAY('30-Day Cash Flow Plan'!QD$8)),'Recurring Cash Flows'!$I32,0)</f>
        <v>0</v>
      </c>
      <c r="QE77" s="14">
        <f>IF((DAY('Recurring Cash Flows'!$H32))=(DAY('30-Day Cash Flow Plan'!QE$8)),'Recurring Cash Flows'!$I32,0)</f>
        <v>0</v>
      </c>
      <c r="QF77" s="14">
        <f>IF((DAY('Recurring Cash Flows'!$H32))=(DAY('30-Day Cash Flow Plan'!QF$8)),'Recurring Cash Flows'!$I32,0)</f>
        <v>0</v>
      </c>
      <c r="QG77" s="14">
        <f>IF((DAY('Recurring Cash Flows'!$H32))=(DAY('30-Day Cash Flow Plan'!QG$8)),'Recurring Cash Flows'!$I32,0)</f>
        <v>0</v>
      </c>
      <c r="QH77" s="14">
        <f>IF((DAY('Recurring Cash Flows'!$H32))=(DAY('30-Day Cash Flow Plan'!QH$8)),'Recurring Cash Flows'!$I32,0)</f>
        <v>0</v>
      </c>
      <c r="QI77" s="14">
        <f>IF((DAY('Recurring Cash Flows'!$H32))=(DAY('30-Day Cash Flow Plan'!QI$8)),'Recurring Cash Flows'!$I32,0)</f>
        <v>0</v>
      </c>
      <c r="QJ77" s="14">
        <f>IF((DAY('Recurring Cash Flows'!$H32))=(DAY('30-Day Cash Flow Plan'!QJ$8)),'Recurring Cash Flows'!$I32,0)</f>
        <v>0</v>
      </c>
      <c r="QK77" s="14">
        <f>IF((DAY('Recurring Cash Flows'!$H32))=(DAY('30-Day Cash Flow Plan'!QK$8)),'Recurring Cash Flows'!$I32,0)</f>
        <v>0</v>
      </c>
      <c r="QL77" s="14">
        <f>IF((DAY('Recurring Cash Flows'!$H32))=(DAY('30-Day Cash Flow Plan'!QL$8)),'Recurring Cash Flows'!$I32,0)</f>
        <v>0</v>
      </c>
      <c r="QM77" s="14">
        <f>IF((DAY('Recurring Cash Flows'!$H32))=(DAY('30-Day Cash Flow Plan'!QM$8)),'Recurring Cash Flows'!$I32,0)</f>
        <v>0</v>
      </c>
      <c r="QN77" s="14">
        <f>IF((DAY('Recurring Cash Flows'!$H32))=(DAY('30-Day Cash Flow Plan'!QN$8)),'Recurring Cash Flows'!$I32,0)</f>
        <v>0</v>
      </c>
      <c r="QO77" s="14">
        <f>IF((DAY('Recurring Cash Flows'!$H32))=(DAY('30-Day Cash Flow Plan'!QO$8)),'Recurring Cash Flows'!$I32,0)</f>
        <v>0</v>
      </c>
      <c r="QP77" s="14">
        <f>IF((DAY('Recurring Cash Flows'!$H32))=(DAY('30-Day Cash Flow Plan'!QP$8)),'Recurring Cash Flows'!$I32,0)</f>
        <v>0</v>
      </c>
      <c r="QQ77" s="14">
        <f>IF((DAY('Recurring Cash Flows'!$H32))=(DAY('30-Day Cash Flow Plan'!QQ$8)),'Recurring Cash Flows'!$I32,0)</f>
        <v>0</v>
      </c>
      <c r="QR77" s="14">
        <f>IF((DAY('Recurring Cash Flows'!$H32))=(DAY('30-Day Cash Flow Plan'!QR$8)),'Recurring Cash Flows'!$I32,0)</f>
        <v>0</v>
      </c>
      <c r="QS77" s="14">
        <f>IF((DAY('Recurring Cash Flows'!$H32))=(DAY('30-Day Cash Flow Plan'!QS$8)),'Recurring Cash Flows'!$I32,0)</f>
        <v>0</v>
      </c>
      <c r="QT77" s="14">
        <f>IF((DAY('Recurring Cash Flows'!$H32))=(DAY('30-Day Cash Flow Plan'!QT$8)),'Recurring Cash Flows'!$I32,0)</f>
        <v>0</v>
      </c>
      <c r="QU77" s="14">
        <f>IF((DAY('Recurring Cash Flows'!$H32))=(DAY('30-Day Cash Flow Plan'!QU$8)),'Recurring Cash Flows'!$I32,0)</f>
        <v>0</v>
      </c>
      <c r="QV77" s="14">
        <f>IF((DAY('Recurring Cash Flows'!$H32))=(DAY('30-Day Cash Flow Plan'!QV$8)),'Recurring Cash Flows'!$I32,0)</f>
        <v>0</v>
      </c>
      <c r="QW77" s="14">
        <f>IF((DAY('Recurring Cash Flows'!$H32))=(DAY('30-Day Cash Flow Plan'!QW$8)),'Recurring Cash Flows'!$I32,0)</f>
        <v>0</v>
      </c>
      <c r="QX77" s="14">
        <f>IF((DAY('Recurring Cash Flows'!$H32))=(DAY('30-Day Cash Flow Plan'!QX$8)),'Recurring Cash Flows'!$I32,0)</f>
        <v>0</v>
      </c>
      <c r="QY77" s="14">
        <f>IF((DAY('Recurring Cash Flows'!$H32))=(DAY('30-Day Cash Flow Plan'!QY$8)),'Recurring Cash Flows'!$I32,0)</f>
        <v>0</v>
      </c>
      <c r="QZ77" s="14">
        <f>IF((DAY('Recurring Cash Flows'!$H32))=(DAY('30-Day Cash Flow Plan'!QZ$8)),'Recurring Cash Flows'!$I32,0)</f>
        <v>0</v>
      </c>
      <c r="RA77" s="14">
        <f>IF((DAY('Recurring Cash Flows'!$H32))=(DAY('30-Day Cash Flow Plan'!RA$8)),'Recurring Cash Flows'!$I32,0)</f>
        <v>0</v>
      </c>
      <c r="RB77" s="14">
        <f>IF((DAY('Recurring Cash Flows'!$H32))=(DAY('30-Day Cash Flow Plan'!RB$8)),'Recurring Cash Flows'!$I32,0)</f>
        <v>0</v>
      </c>
      <c r="RC77" s="14">
        <f>IF((DAY('Recurring Cash Flows'!$H32))=(DAY('30-Day Cash Flow Plan'!RC$8)),'Recurring Cash Flows'!$I32,0)</f>
        <v>0</v>
      </c>
      <c r="RD77" s="14">
        <f>IF((DAY('Recurring Cash Flows'!$H32))=(DAY('30-Day Cash Flow Plan'!RD$8)),'Recurring Cash Flows'!$I32,0)</f>
        <v>0</v>
      </c>
      <c r="RE77" s="14">
        <f>IF((DAY('Recurring Cash Flows'!$H32))=(DAY('30-Day Cash Flow Plan'!RE$8)),'Recurring Cash Flows'!$I32,0)</f>
        <v>0</v>
      </c>
      <c r="RF77" s="14">
        <f>IF((DAY('Recurring Cash Flows'!$H32))=(DAY('30-Day Cash Flow Plan'!RF$8)),'Recurring Cash Flows'!$I32,0)</f>
        <v>0</v>
      </c>
      <c r="RG77" s="14">
        <f>IF((DAY('Recurring Cash Flows'!$H32))=(DAY('30-Day Cash Flow Plan'!RG$8)),'Recurring Cash Flows'!$I32,0)</f>
        <v>0</v>
      </c>
      <c r="RH77" s="14">
        <f>IF((DAY('Recurring Cash Flows'!$H32))=(DAY('30-Day Cash Flow Plan'!RH$8)),'Recurring Cash Flows'!$I32,0)</f>
        <v>0</v>
      </c>
      <c r="RI77" s="14">
        <f>IF((DAY('Recurring Cash Flows'!$H32))=(DAY('30-Day Cash Flow Plan'!RI$8)),'Recurring Cash Flows'!$I32,0)</f>
        <v>0</v>
      </c>
      <c r="RJ77" s="14">
        <f>IF((DAY('Recurring Cash Flows'!$H32))=(DAY('30-Day Cash Flow Plan'!RJ$8)),'Recurring Cash Flows'!$I32,0)</f>
        <v>0</v>
      </c>
      <c r="RK77" s="14">
        <f>IF((DAY('Recurring Cash Flows'!$H32))=(DAY('30-Day Cash Flow Plan'!RK$8)),'Recurring Cash Flows'!$I32,0)</f>
        <v>0</v>
      </c>
      <c r="RL77" s="14">
        <f>IF((DAY('Recurring Cash Flows'!$H32))=(DAY('30-Day Cash Flow Plan'!RL$8)),'Recurring Cash Flows'!$I32,0)</f>
        <v>0</v>
      </c>
      <c r="RM77" s="14">
        <f>IF((DAY('Recurring Cash Flows'!$H32))=(DAY('30-Day Cash Flow Plan'!RM$8)),'Recurring Cash Flows'!$I32,0)</f>
        <v>0</v>
      </c>
      <c r="RN77" s="14">
        <f>IF((DAY('Recurring Cash Flows'!$H32))=(DAY('30-Day Cash Flow Plan'!RN$8)),'Recurring Cash Flows'!$I32,0)</f>
        <v>0</v>
      </c>
      <c r="RO77" s="14">
        <f>IF((DAY('Recurring Cash Flows'!$H32))=(DAY('30-Day Cash Flow Plan'!RO$8)),'Recurring Cash Flows'!$I32,0)</f>
        <v>0</v>
      </c>
      <c r="RP77" s="14">
        <f>IF((DAY('Recurring Cash Flows'!$H32))=(DAY('30-Day Cash Flow Plan'!RP$8)),'Recurring Cash Flows'!$I32,0)</f>
        <v>0</v>
      </c>
      <c r="RQ77" s="14">
        <f>IF((DAY('Recurring Cash Flows'!$H32))=(DAY('30-Day Cash Flow Plan'!RQ$8)),'Recurring Cash Flows'!$I32,0)</f>
        <v>0</v>
      </c>
      <c r="RR77" s="14">
        <f>IF((DAY('Recurring Cash Flows'!$H32))=(DAY('30-Day Cash Flow Plan'!RR$8)),'Recurring Cash Flows'!$I32,0)</f>
        <v>0</v>
      </c>
      <c r="RS77" s="14">
        <f>IF((DAY('Recurring Cash Flows'!$H32))=(DAY('30-Day Cash Flow Plan'!RS$8)),'Recurring Cash Flows'!$I32,0)</f>
        <v>0</v>
      </c>
      <c r="RT77" s="14">
        <f>IF((DAY('Recurring Cash Flows'!$H32))=(DAY('30-Day Cash Flow Plan'!RT$8)),'Recurring Cash Flows'!$I32,0)</f>
        <v>0</v>
      </c>
      <c r="RU77" s="14">
        <f>IF((DAY('Recurring Cash Flows'!$H32))=(DAY('30-Day Cash Flow Plan'!RU$8)),'Recurring Cash Flows'!$I32,0)</f>
        <v>0</v>
      </c>
      <c r="RV77" s="14">
        <f>IF((DAY('Recurring Cash Flows'!$H32))=(DAY('30-Day Cash Flow Plan'!RV$8)),'Recurring Cash Flows'!$I32,0)</f>
        <v>0</v>
      </c>
      <c r="RW77" s="14">
        <f>IF((DAY('Recurring Cash Flows'!$H32))=(DAY('30-Day Cash Flow Plan'!RW$8)),'Recurring Cash Flows'!$I32,0)</f>
        <v>0</v>
      </c>
      <c r="RX77" s="14">
        <f>IF((DAY('Recurring Cash Flows'!$H32))=(DAY('30-Day Cash Flow Plan'!RX$8)),'Recurring Cash Flows'!$I32,0)</f>
        <v>0</v>
      </c>
      <c r="RY77" s="14">
        <f>IF((DAY('Recurring Cash Flows'!$H32))=(DAY('30-Day Cash Flow Plan'!RY$8)),'Recurring Cash Flows'!$I32,0)</f>
        <v>0</v>
      </c>
      <c r="RZ77" s="14">
        <f>IF((DAY('Recurring Cash Flows'!$H32))=(DAY('30-Day Cash Flow Plan'!RZ$8)),'Recurring Cash Flows'!$I32,0)</f>
        <v>0</v>
      </c>
      <c r="SA77" s="14">
        <f>IF((DAY('Recurring Cash Flows'!$H32))=(DAY('30-Day Cash Flow Plan'!SA$8)),'Recurring Cash Flows'!$I32,0)</f>
        <v>0</v>
      </c>
      <c r="SB77" s="14">
        <f>IF((DAY('Recurring Cash Flows'!$H32))=(DAY('30-Day Cash Flow Plan'!SB$8)),'Recurring Cash Flows'!$I32,0)</f>
        <v>0</v>
      </c>
      <c r="SC77" s="14">
        <f>IF((DAY('Recurring Cash Flows'!$H32))=(DAY('30-Day Cash Flow Plan'!SC$8)),'Recurring Cash Flows'!$I32,0)</f>
        <v>0</v>
      </c>
      <c r="SD77" s="14">
        <f>IF((DAY('Recurring Cash Flows'!$H32))=(DAY('30-Day Cash Flow Plan'!SD$8)),'Recurring Cash Flows'!$I32,0)</f>
        <v>0</v>
      </c>
      <c r="SE77" s="14">
        <f>IF((DAY('Recurring Cash Flows'!$H32))=(DAY('30-Day Cash Flow Plan'!SE$8)),'Recurring Cash Flows'!$I32,0)</f>
        <v>0</v>
      </c>
      <c r="SF77" s="14">
        <f>IF((DAY('Recurring Cash Flows'!$H32))=(DAY('30-Day Cash Flow Plan'!SF$8)),'Recurring Cash Flows'!$I32,0)</f>
        <v>0</v>
      </c>
      <c r="SG77" s="14">
        <f>IF((DAY('Recurring Cash Flows'!$H32))=(DAY('30-Day Cash Flow Plan'!SG$8)),'Recurring Cash Flows'!$I32,0)</f>
        <v>0</v>
      </c>
      <c r="SH77" s="14">
        <f>IF((DAY('Recurring Cash Flows'!$H32))=(DAY('30-Day Cash Flow Plan'!SH$8)),'Recurring Cash Flows'!$I32,0)</f>
        <v>0</v>
      </c>
      <c r="SI77" s="14">
        <f>IF((DAY('Recurring Cash Flows'!$H32))=(DAY('30-Day Cash Flow Plan'!SI$8)),'Recurring Cash Flows'!$I32,0)</f>
        <v>0</v>
      </c>
      <c r="SJ77" s="14">
        <f>IF((DAY('Recurring Cash Flows'!$H32))=(DAY('30-Day Cash Flow Plan'!SJ$8)),'Recurring Cash Flows'!$I32,0)</f>
        <v>0</v>
      </c>
      <c r="SK77" s="14">
        <f>IF((DAY('Recurring Cash Flows'!$H32))=(DAY('30-Day Cash Flow Plan'!SK$8)),'Recurring Cash Flows'!$I32,0)</f>
        <v>0</v>
      </c>
      <c r="SL77" s="14">
        <f>IF((DAY('Recurring Cash Flows'!$H32))=(DAY('30-Day Cash Flow Plan'!SL$8)),'Recurring Cash Flows'!$I32,0)</f>
        <v>0</v>
      </c>
      <c r="SM77" s="14">
        <f>IF((DAY('Recurring Cash Flows'!$H32))=(DAY('30-Day Cash Flow Plan'!SM$8)),'Recurring Cash Flows'!$I32,0)</f>
        <v>0</v>
      </c>
      <c r="SN77" s="14">
        <f>IF((DAY('Recurring Cash Flows'!$H32))=(DAY('30-Day Cash Flow Plan'!SN$8)),'Recurring Cash Flows'!$I32,0)</f>
        <v>0</v>
      </c>
      <c r="SO77" s="14">
        <f>IF((DAY('Recurring Cash Flows'!$H32))=(DAY('30-Day Cash Flow Plan'!SO$8)),'Recurring Cash Flows'!$I32,0)</f>
        <v>0</v>
      </c>
      <c r="SP77" s="14">
        <f>IF((DAY('Recurring Cash Flows'!$H32))=(DAY('30-Day Cash Flow Plan'!SP$8)),'Recurring Cash Flows'!$I32,0)</f>
        <v>0</v>
      </c>
      <c r="SQ77" s="14">
        <f>IF((DAY('Recurring Cash Flows'!$H32))=(DAY('30-Day Cash Flow Plan'!SQ$8)),'Recurring Cash Flows'!$I32,0)</f>
        <v>0</v>
      </c>
      <c r="SR77" s="14">
        <f>IF((DAY('Recurring Cash Flows'!$H32))=(DAY('30-Day Cash Flow Plan'!SR$8)),'Recurring Cash Flows'!$I32,0)</f>
        <v>0</v>
      </c>
      <c r="SS77" s="14">
        <f>IF((DAY('Recurring Cash Flows'!$H32))=(DAY('30-Day Cash Flow Plan'!SS$8)),'Recurring Cash Flows'!$I32,0)</f>
        <v>0</v>
      </c>
      <c r="ST77" s="14">
        <f>IF((DAY('Recurring Cash Flows'!$H32))=(DAY('30-Day Cash Flow Plan'!ST$8)),'Recurring Cash Flows'!$I32,0)</f>
        <v>0</v>
      </c>
      <c r="SU77" s="14">
        <f>IF((DAY('Recurring Cash Flows'!$H32))=(DAY('30-Day Cash Flow Plan'!SU$8)),'Recurring Cash Flows'!$I32,0)</f>
        <v>0</v>
      </c>
      <c r="SV77" s="14">
        <f>IF((DAY('Recurring Cash Flows'!$H32))=(DAY('30-Day Cash Flow Plan'!SV$8)),'Recurring Cash Flows'!$I32,0)</f>
        <v>0</v>
      </c>
      <c r="SW77" s="14">
        <f>IF((DAY('Recurring Cash Flows'!$H32))=(DAY('30-Day Cash Flow Plan'!SW$8)),'Recurring Cash Flows'!$I32,0)</f>
        <v>0</v>
      </c>
      <c r="SX77" s="14">
        <f>IF((DAY('Recurring Cash Flows'!$H32))=(DAY('30-Day Cash Flow Plan'!SX$8)),'Recurring Cash Flows'!$I32,0)</f>
        <v>0</v>
      </c>
      <c r="SY77" s="14">
        <f>IF((DAY('Recurring Cash Flows'!$H32))=(DAY('30-Day Cash Flow Plan'!SY$8)),'Recurring Cash Flows'!$I32,0)</f>
        <v>0</v>
      </c>
      <c r="SZ77" s="14">
        <f>IF((DAY('Recurring Cash Flows'!$H32))=(DAY('30-Day Cash Flow Plan'!SZ$8)),'Recurring Cash Flows'!$I32,0)</f>
        <v>0</v>
      </c>
      <c r="TA77" s="14">
        <f>IF((DAY('Recurring Cash Flows'!$H32))=(DAY('30-Day Cash Flow Plan'!TA$8)),'Recurring Cash Flows'!$I32,0)</f>
        <v>0</v>
      </c>
      <c r="TB77" s="14">
        <f>IF((DAY('Recurring Cash Flows'!$H32))=(DAY('30-Day Cash Flow Plan'!TB$8)),'Recurring Cash Flows'!$I32,0)</f>
        <v>0</v>
      </c>
      <c r="TC77" s="14">
        <f>IF((DAY('Recurring Cash Flows'!$H32))=(DAY('30-Day Cash Flow Plan'!TC$8)),'Recurring Cash Flows'!$I32,0)</f>
        <v>0</v>
      </c>
      <c r="TD77" s="14">
        <f>IF((DAY('Recurring Cash Flows'!$H32))=(DAY('30-Day Cash Flow Plan'!TD$8)),'Recurring Cash Flows'!$I32,0)</f>
        <v>0</v>
      </c>
      <c r="TE77" s="14">
        <f>IF((DAY('Recurring Cash Flows'!$H32))=(DAY('30-Day Cash Flow Plan'!TE$8)),'Recurring Cash Flows'!$I32,0)</f>
        <v>0</v>
      </c>
      <c r="TF77" s="14">
        <f>IF((DAY('Recurring Cash Flows'!$H32))=(DAY('30-Day Cash Flow Plan'!TF$8)),'Recurring Cash Flows'!$I32,0)</f>
        <v>0</v>
      </c>
      <c r="TG77" s="14">
        <f>IF((DAY('Recurring Cash Flows'!$H32))=(DAY('30-Day Cash Flow Plan'!TG$8)),'Recurring Cash Flows'!$I32,0)</f>
        <v>0</v>
      </c>
      <c r="TH77" s="14">
        <f>IF((DAY('Recurring Cash Flows'!$H32))=(DAY('30-Day Cash Flow Plan'!TH$8)),'Recurring Cash Flows'!$I32,0)</f>
        <v>0</v>
      </c>
      <c r="TI77" s="14">
        <f>IF((DAY('Recurring Cash Flows'!$H32))=(DAY('30-Day Cash Flow Plan'!TI$8)),'Recurring Cash Flows'!$I32,0)</f>
        <v>0</v>
      </c>
      <c r="TJ77" s="14">
        <f>IF((DAY('Recurring Cash Flows'!$H32))=(DAY('30-Day Cash Flow Plan'!TJ$8)),'Recurring Cash Flows'!$I32,0)</f>
        <v>0</v>
      </c>
      <c r="TK77" s="14">
        <f>IF((DAY('Recurring Cash Flows'!$H32))=(DAY('30-Day Cash Flow Plan'!TK$8)),'Recurring Cash Flows'!$I32,0)</f>
        <v>0</v>
      </c>
      <c r="TL77" s="14">
        <f>IF((DAY('Recurring Cash Flows'!$H32))=(DAY('30-Day Cash Flow Plan'!TL$8)),'Recurring Cash Flows'!$I32,0)</f>
        <v>0</v>
      </c>
      <c r="TM77" s="14">
        <f>IF((DAY('Recurring Cash Flows'!$H32))=(DAY('30-Day Cash Flow Plan'!TM$8)),'Recurring Cash Flows'!$I32,0)</f>
        <v>0</v>
      </c>
      <c r="TN77" s="14">
        <f>IF((DAY('Recurring Cash Flows'!$H32))=(DAY('30-Day Cash Flow Plan'!TN$8)),'Recurring Cash Flows'!$I32,0)</f>
        <v>0</v>
      </c>
      <c r="TO77" s="14">
        <f>IF((DAY('Recurring Cash Flows'!$H32))=(DAY('30-Day Cash Flow Plan'!TO$8)),'Recurring Cash Flows'!$I32,0)</f>
        <v>0</v>
      </c>
      <c r="TP77" s="14">
        <f>IF((DAY('Recurring Cash Flows'!$H32))=(DAY('30-Day Cash Flow Plan'!TP$8)),'Recurring Cash Flows'!$I32,0)</f>
        <v>0</v>
      </c>
      <c r="TQ77" s="14">
        <f>IF((DAY('Recurring Cash Flows'!$H32))=(DAY('30-Day Cash Flow Plan'!TQ$8)),'Recurring Cash Flows'!$I32,0)</f>
        <v>0</v>
      </c>
      <c r="TR77" s="14">
        <f>IF((DAY('Recurring Cash Flows'!$H32))=(DAY('30-Day Cash Flow Plan'!TR$8)),'Recurring Cash Flows'!$I32,0)</f>
        <v>0</v>
      </c>
      <c r="TS77" s="14">
        <f>IF((DAY('Recurring Cash Flows'!$H32))=(DAY('30-Day Cash Flow Plan'!TS$8)),'Recurring Cash Flows'!$I32,0)</f>
        <v>0</v>
      </c>
      <c r="TT77" s="14">
        <f>IF((DAY('Recurring Cash Flows'!$H32))=(DAY('30-Day Cash Flow Plan'!TT$8)),'Recurring Cash Flows'!$I32,0)</f>
        <v>0</v>
      </c>
      <c r="TU77" s="14">
        <f>IF((DAY('Recurring Cash Flows'!$H32))=(DAY('30-Day Cash Flow Plan'!TU$8)),'Recurring Cash Flows'!$I32,0)</f>
        <v>0</v>
      </c>
      <c r="TV77" s="14">
        <f>IF((DAY('Recurring Cash Flows'!$H32))=(DAY('30-Day Cash Flow Plan'!TV$8)),'Recurring Cash Flows'!$I32,0)</f>
        <v>0</v>
      </c>
      <c r="TW77" s="14">
        <f>IF((DAY('Recurring Cash Flows'!$H32))=(DAY('30-Day Cash Flow Plan'!TW$8)),'Recurring Cash Flows'!$I32,0)</f>
        <v>0</v>
      </c>
      <c r="TX77" s="14">
        <f>IF((DAY('Recurring Cash Flows'!$H32))=(DAY('30-Day Cash Flow Plan'!TX$8)),'Recurring Cash Flows'!$I32,0)</f>
        <v>0</v>
      </c>
      <c r="TY77" s="14">
        <f>IF((DAY('Recurring Cash Flows'!$H32))=(DAY('30-Day Cash Flow Plan'!TY$8)),'Recurring Cash Flows'!$I32,0)</f>
        <v>0</v>
      </c>
      <c r="TZ77" s="14">
        <f>IF((DAY('Recurring Cash Flows'!$H32))=(DAY('30-Day Cash Flow Plan'!TZ$8)),'Recurring Cash Flows'!$I32,0)</f>
        <v>0</v>
      </c>
      <c r="UA77" s="14">
        <f>IF((DAY('Recurring Cash Flows'!$H32))=(DAY('30-Day Cash Flow Plan'!UA$8)),'Recurring Cash Flows'!$I32,0)</f>
        <v>0</v>
      </c>
      <c r="UB77" s="14">
        <f>IF((DAY('Recurring Cash Flows'!$H32))=(DAY('30-Day Cash Flow Plan'!UB$8)),'Recurring Cash Flows'!$I32,0)</f>
        <v>0</v>
      </c>
      <c r="UC77" s="14">
        <f>IF((DAY('Recurring Cash Flows'!$H32))=(DAY('30-Day Cash Flow Plan'!UC$8)),'Recurring Cash Flows'!$I32,0)</f>
        <v>0</v>
      </c>
      <c r="UD77" s="14">
        <f>IF((DAY('Recurring Cash Flows'!$H32))=(DAY('30-Day Cash Flow Plan'!UD$8)),'Recurring Cash Flows'!$I32,0)</f>
        <v>0</v>
      </c>
      <c r="UE77" s="14">
        <f>IF((DAY('Recurring Cash Flows'!$H32))=(DAY('30-Day Cash Flow Plan'!UE$8)),'Recurring Cash Flows'!$I32,0)</f>
        <v>0</v>
      </c>
      <c r="UF77" s="14">
        <f>IF((DAY('Recurring Cash Flows'!$H32))=(DAY('30-Day Cash Flow Plan'!UF$8)),'Recurring Cash Flows'!$I32,0)</f>
        <v>0</v>
      </c>
      <c r="UG77" s="14">
        <f>IF((DAY('Recurring Cash Flows'!$H32))=(DAY('30-Day Cash Flow Plan'!UG$8)),'Recurring Cash Flows'!$I32,0)</f>
        <v>0</v>
      </c>
      <c r="UH77" s="14">
        <f>IF((DAY('Recurring Cash Flows'!$H32))=(DAY('30-Day Cash Flow Plan'!UH$8)),'Recurring Cash Flows'!$I32,0)</f>
        <v>0</v>
      </c>
      <c r="UI77" s="14">
        <f>IF((DAY('Recurring Cash Flows'!$H32))=(DAY('30-Day Cash Flow Plan'!UI$8)),'Recurring Cash Flows'!$I32,0)</f>
        <v>0</v>
      </c>
      <c r="UJ77" s="14">
        <f>IF((DAY('Recurring Cash Flows'!$H32))=(DAY('30-Day Cash Flow Plan'!UJ$8)),'Recurring Cash Flows'!$I32,0)</f>
        <v>0</v>
      </c>
      <c r="UK77" s="14">
        <f>IF((DAY('Recurring Cash Flows'!$H32))=(DAY('30-Day Cash Flow Plan'!UK$8)),'Recurring Cash Flows'!$I32,0)</f>
        <v>0</v>
      </c>
      <c r="UL77" s="14">
        <f>IF((DAY('Recurring Cash Flows'!$H32))=(DAY('30-Day Cash Flow Plan'!UL$8)),'Recurring Cash Flows'!$I32,0)</f>
        <v>0</v>
      </c>
      <c r="UM77" s="14">
        <f>IF((DAY('Recurring Cash Flows'!$H32))=(DAY('30-Day Cash Flow Plan'!UM$8)),'Recurring Cash Flows'!$I32,0)</f>
        <v>0</v>
      </c>
      <c r="UN77" s="14">
        <f>IF((DAY('Recurring Cash Flows'!$H32))=(DAY('30-Day Cash Flow Plan'!UN$8)),'Recurring Cash Flows'!$I32,0)</f>
        <v>0</v>
      </c>
      <c r="UO77" s="14">
        <f>IF((DAY('Recurring Cash Flows'!$H32))=(DAY('30-Day Cash Flow Plan'!UO$8)),'Recurring Cash Flows'!$I32,0)</f>
        <v>0</v>
      </c>
      <c r="UP77" s="14">
        <f>IF((DAY('Recurring Cash Flows'!$H32))=(DAY('30-Day Cash Flow Plan'!UP$8)),'Recurring Cash Flows'!$I32,0)</f>
        <v>0</v>
      </c>
      <c r="UQ77" s="14">
        <f>IF((DAY('Recurring Cash Flows'!$H32))=(DAY('30-Day Cash Flow Plan'!UQ$8)),'Recurring Cash Flows'!$I32,0)</f>
        <v>0</v>
      </c>
      <c r="UR77" s="14">
        <f>IF((DAY('Recurring Cash Flows'!$H32))=(DAY('30-Day Cash Flow Plan'!UR$8)),'Recurring Cash Flows'!$I32,0)</f>
        <v>0</v>
      </c>
      <c r="US77" s="14">
        <f>IF((DAY('Recurring Cash Flows'!$H32))=(DAY('30-Day Cash Flow Plan'!US$8)),'Recurring Cash Flows'!$I32,0)</f>
        <v>0</v>
      </c>
      <c r="UT77" s="14">
        <f>IF((DAY('Recurring Cash Flows'!$H32))=(DAY('30-Day Cash Flow Plan'!UT$8)),'Recurring Cash Flows'!$I32,0)</f>
        <v>0</v>
      </c>
      <c r="UU77" s="14">
        <f>IF((DAY('Recurring Cash Flows'!$H32))=(DAY('30-Day Cash Flow Plan'!UU$8)),'Recurring Cash Flows'!$I32,0)</f>
        <v>0</v>
      </c>
      <c r="UV77" s="14">
        <f>IF((DAY('Recurring Cash Flows'!$H32))=(DAY('30-Day Cash Flow Plan'!UV$8)),'Recurring Cash Flows'!$I32,0)</f>
        <v>0</v>
      </c>
      <c r="UW77" s="14">
        <f>IF((DAY('Recurring Cash Flows'!$H32))=(DAY('30-Day Cash Flow Plan'!UW$8)),'Recurring Cash Flows'!$I32,0)</f>
        <v>0</v>
      </c>
      <c r="UX77" s="14">
        <f>IF((DAY('Recurring Cash Flows'!$H32))=(DAY('30-Day Cash Flow Plan'!UX$8)),'Recurring Cash Flows'!$I32,0)</f>
        <v>0</v>
      </c>
      <c r="UY77" s="14">
        <f>IF((DAY('Recurring Cash Flows'!$H32))=(DAY('30-Day Cash Flow Plan'!UY$8)),'Recurring Cash Flows'!$I32,0)</f>
        <v>0</v>
      </c>
      <c r="UZ77" s="14">
        <f>IF((DAY('Recurring Cash Flows'!$H32))=(DAY('30-Day Cash Flow Plan'!UZ$8)),'Recurring Cash Flows'!$I32,0)</f>
        <v>0</v>
      </c>
      <c r="VA77" s="14">
        <f>IF((DAY('Recurring Cash Flows'!$H32))=(DAY('30-Day Cash Flow Plan'!VA$8)),'Recurring Cash Flows'!$I32,0)</f>
        <v>0</v>
      </c>
      <c r="VB77" s="14">
        <f>IF((DAY('Recurring Cash Flows'!$H32))=(DAY('30-Day Cash Flow Plan'!VB$8)),'Recurring Cash Flows'!$I32,0)</f>
        <v>0</v>
      </c>
      <c r="VC77" s="14">
        <f>IF((DAY('Recurring Cash Flows'!$H32))=(DAY('30-Day Cash Flow Plan'!VC$8)),'Recurring Cash Flows'!$I32,0)</f>
        <v>0</v>
      </c>
      <c r="VD77" s="14">
        <f>IF((DAY('Recurring Cash Flows'!$H32))=(DAY('30-Day Cash Flow Plan'!VD$8)),'Recurring Cash Flows'!$I32,0)</f>
        <v>0</v>
      </c>
      <c r="VE77" s="14">
        <f>IF((DAY('Recurring Cash Flows'!$H32))=(DAY('30-Day Cash Flow Plan'!VE$8)),'Recurring Cash Flows'!$I32,0)</f>
        <v>0</v>
      </c>
      <c r="VF77" s="14">
        <f>IF((DAY('Recurring Cash Flows'!$H32))=(DAY('30-Day Cash Flow Plan'!VF$8)),'Recurring Cash Flows'!$I32,0)</f>
        <v>0</v>
      </c>
      <c r="VG77" s="14">
        <f>IF((DAY('Recurring Cash Flows'!$H32))=(DAY('30-Day Cash Flow Plan'!VG$8)),'Recurring Cash Flows'!$I32,0)</f>
        <v>0</v>
      </c>
      <c r="VH77" s="14">
        <f>IF((DAY('Recurring Cash Flows'!$H32))=(DAY('30-Day Cash Flow Plan'!VH$8)),'Recurring Cash Flows'!$I32,0)</f>
        <v>0</v>
      </c>
      <c r="VI77" s="14">
        <f>IF((DAY('Recurring Cash Flows'!$H32))=(DAY('30-Day Cash Flow Plan'!VI$8)),'Recurring Cash Flows'!$I32,0)</f>
        <v>0</v>
      </c>
      <c r="VJ77" s="14">
        <f>IF((DAY('Recurring Cash Flows'!$H32))=(DAY('30-Day Cash Flow Plan'!VJ$8)),'Recurring Cash Flows'!$I32,0)</f>
        <v>0</v>
      </c>
      <c r="VK77" s="14">
        <f>IF((DAY('Recurring Cash Flows'!$H32))=(DAY('30-Day Cash Flow Plan'!VK$8)),'Recurring Cash Flows'!$I32,0)</f>
        <v>0</v>
      </c>
      <c r="VL77" s="14">
        <f>IF((DAY('Recurring Cash Flows'!$H32))=(DAY('30-Day Cash Flow Plan'!VL$8)),'Recurring Cash Flows'!$I32,0)</f>
        <v>0</v>
      </c>
      <c r="VM77" s="14">
        <f>IF((DAY('Recurring Cash Flows'!$H32))=(DAY('30-Day Cash Flow Plan'!VM$8)),'Recurring Cash Flows'!$I32,0)</f>
        <v>0</v>
      </c>
      <c r="VN77" s="14">
        <f>IF((DAY('Recurring Cash Flows'!$H32))=(DAY('30-Day Cash Flow Plan'!VN$8)),'Recurring Cash Flows'!$I32,0)</f>
        <v>0</v>
      </c>
      <c r="VO77" s="14">
        <f>IF((DAY('Recurring Cash Flows'!$H32))=(DAY('30-Day Cash Flow Plan'!VO$8)),'Recurring Cash Flows'!$I32,0)</f>
        <v>0</v>
      </c>
      <c r="VP77" s="14">
        <f>IF((DAY('Recurring Cash Flows'!$H32))=(DAY('30-Day Cash Flow Plan'!VP$8)),'Recurring Cash Flows'!$I32,0)</f>
        <v>0</v>
      </c>
      <c r="VQ77" s="14">
        <f>IF((DAY('Recurring Cash Flows'!$H32))=(DAY('30-Day Cash Flow Plan'!VQ$8)),'Recurring Cash Flows'!$I32,0)</f>
        <v>0</v>
      </c>
      <c r="VR77" s="14">
        <f>IF((DAY('Recurring Cash Flows'!$H32))=(DAY('30-Day Cash Flow Plan'!VR$8)),'Recurring Cash Flows'!$I32,0)</f>
        <v>0</v>
      </c>
      <c r="VS77" s="14">
        <f>IF((DAY('Recurring Cash Flows'!$H32))=(DAY('30-Day Cash Flow Plan'!VS$8)),'Recurring Cash Flows'!$I32,0)</f>
        <v>0</v>
      </c>
      <c r="VT77" s="14">
        <f>IF((DAY('Recurring Cash Flows'!$H32))=(DAY('30-Day Cash Flow Plan'!VT$8)),'Recurring Cash Flows'!$I32,0)</f>
        <v>0</v>
      </c>
      <c r="VU77" s="14">
        <f>IF((DAY('Recurring Cash Flows'!$H32))=(DAY('30-Day Cash Flow Plan'!VU$8)),'Recurring Cash Flows'!$I32,0)</f>
        <v>0</v>
      </c>
      <c r="VV77" s="14">
        <f>IF((DAY('Recurring Cash Flows'!$H32))=(DAY('30-Day Cash Flow Plan'!VV$8)),'Recurring Cash Flows'!$I32,0)</f>
        <v>0</v>
      </c>
      <c r="VW77" s="14">
        <f>IF((DAY('Recurring Cash Flows'!$H32))=(DAY('30-Day Cash Flow Plan'!VW$8)),'Recurring Cash Flows'!$I32,0)</f>
        <v>0</v>
      </c>
      <c r="VX77" s="14">
        <f>IF((DAY('Recurring Cash Flows'!$H32))=(DAY('30-Day Cash Flow Plan'!VX$8)),'Recurring Cash Flows'!$I32,0)</f>
        <v>0</v>
      </c>
      <c r="VY77" s="14">
        <f>IF((DAY('Recurring Cash Flows'!$H32))=(DAY('30-Day Cash Flow Plan'!VY$8)),'Recurring Cash Flows'!$I32,0)</f>
        <v>0</v>
      </c>
      <c r="VZ77" s="14">
        <f>IF((DAY('Recurring Cash Flows'!$H32))=(DAY('30-Day Cash Flow Plan'!VZ$8)),'Recurring Cash Flows'!$I32,0)</f>
        <v>0</v>
      </c>
      <c r="WA77" s="14">
        <f>IF((DAY('Recurring Cash Flows'!$H32))=(DAY('30-Day Cash Flow Plan'!WA$8)),'Recurring Cash Flows'!$I32,0)</f>
        <v>0</v>
      </c>
      <c r="WB77" s="14">
        <f>IF((DAY('Recurring Cash Flows'!$H32))=(DAY('30-Day Cash Flow Plan'!WB$8)),'Recurring Cash Flows'!$I32,0)</f>
        <v>0</v>
      </c>
      <c r="WC77" s="14">
        <f>IF((DAY('Recurring Cash Flows'!$H32))=(DAY('30-Day Cash Flow Plan'!WC$8)),'Recurring Cash Flows'!$I32,0)</f>
        <v>0</v>
      </c>
      <c r="WD77" s="14">
        <f>IF((DAY('Recurring Cash Flows'!$H32))=(DAY('30-Day Cash Flow Plan'!WD$8)),'Recurring Cash Flows'!$I32,0)</f>
        <v>0</v>
      </c>
      <c r="WE77" s="14">
        <f>IF((DAY('Recurring Cash Flows'!$H32))=(DAY('30-Day Cash Flow Plan'!WE$8)),'Recurring Cash Flows'!$I32,0)</f>
        <v>0</v>
      </c>
      <c r="WF77" s="14">
        <f>IF((DAY('Recurring Cash Flows'!$H32))=(DAY('30-Day Cash Flow Plan'!WF$8)),'Recurring Cash Flows'!$I32,0)</f>
        <v>0</v>
      </c>
      <c r="WG77" s="14">
        <f>IF((DAY('Recurring Cash Flows'!$H32))=(DAY('30-Day Cash Flow Plan'!WG$8)),'Recurring Cash Flows'!$I32,0)</f>
        <v>0</v>
      </c>
      <c r="WH77" s="14">
        <f>IF((DAY('Recurring Cash Flows'!$H32))=(DAY('30-Day Cash Flow Plan'!WH$8)),'Recurring Cash Flows'!$I32,0)</f>
        <v>0</v>
      </c>
      <c r="WI77" s="14">
        <f>IF((DAY('Recurring Cash Flows'!$H32))=(DAY('30-Day Cash Flow Plan'!WI$8)),'Recurring Cash Flows'!$I32,0)</f>
        <v>0</v>
      </c>
      <c r="WJ77" s="14">
        <f>IF((DAY('Recurring Cash Flows'!$H32))=(DAY('30-Day Cash Flow Plan'!WJ$8)),'Recurring Cash Flows'!$I32,0)</f>
        <v>0</v>
      </c>
      <c r="WK77" s="14">
        <f>IF((DAY('Recurring Cash Flows'!$H32))=(DAY('30-Day Cash Flow Plan'!WK$8)),'Recurring Cash Flows'!$I32,0)</f>
        <v>0</v>
      </c>
      <c r="WL77" s="14">
        <f>IF((DAY('Recurring Cash Flows'!$H32))=(DAY('30-Day Cash Flow Plan'!WL$8)),'Recurring Cash Flows'!$I32,0)</f>
        <v>0</v>
      </c>
      <c r="WM77" s="14">
        <f>IF((DAY('Recurring Cash Flows'!$H32))=(DAY('30-Day Cash Flow Plan'!WM$8)),'Recurring Cash Flows'!$I32,0)</f>
        <v>0</v>
      </c>
      <c r="WN77" s="14">
        <f>IF((DAY('Recurring Cash Flows'!$H32))=(DAY('30-Day Cash Flow Plan'!WN$8)),'Recurring Cash Flows'!$I32,0)</f>
        <v>0</v>
      </c>
      <c r="WO77" s="14">
        <f>IF((DAY('Recurring Cash Flows'!$H32))=(DAY('30-Day Cash Flow Plan'!WO$8)),'Recurring Cash Flows'!$I32,0)</f>
        <v>0</v>
      </c>
      <c r="WP77" s="14">
        <f>IF((DAY('Recurring Cash Flows'!$H32))=(DAY('30-Day Cash Flow Plan'!WP$8)),'Recurring Cash Flows'!$I32,0)</f>
        <v>0</v>
      </c>
      <c r="WQ77" s="14">
        <f>IF((DAY('Recurring Cash Flows'!$H32))=(DAY('30-Day Cash Flow Plan'!WQ$8)),'Recurring Cash Flows'!$I32,0)</f>
        <v>0</v>
      </c>
      <c r="WR77" s="14">
        <f>IF((DAY('Recurring Cash Flows'!$H32))=(DAY('30-Day Cash Flow Plan'!WR$8)),'Recurring Cash Flows'!$I32,0)</f>
        <v>0</v>
      </c>
      <c r="WS77" s="14">
        <f>IF((DAY('Recurring Cash Flows'!$H32))=(DAY('30-Day Cash Flow Plan'!WS$8)),'Recurring Cash Flows'!$I32,0)</f>
        <v>0</v>
      </c>
      <c r="WT77" s="14">
        <f>IF((DAY('Recurring Cash Flows'!$H32))=(DAY('30-Day Cash Flow Plan'!WT$8)),'Recurring Cash Flows'!$I32,0)</f>
        <v>0</v>
      </c>
      <c r="WU77" s="14">
        <f>IF((DAY('Recurring Cash Flows'!$H32))=(DAY('30-Day Cash Flow Plan'!WU$8)),'Recurring Cash Flows'!$I32,0)</f>
        <v>0</v>
      </c>
      <c r="WV77" s="14">
        <f>IF((DAY('Recurring Cash Flows'!$H32))=(DAY('30-Day Cash Flow Plan'!WV$8)),'Recurring Cash Flows'!$I32,0)</f>
        <v>0</v>
      </c>
      <c r="WW77" s="14">
        <f>IF((DAY('Recurring Cash Flows'!$H32))=(DAY('30-Day Cash Flow Plan'!WW$8)),'Recurring Cash Flows'!$I32,0)</f>
        <v>0</v>
      </c>
      <c r="WX77" s="14">
        <f>IF((DAY('Recurring Cash Flows'!$H32))=(DAY('30-Day Cash Flow Plan'!WX$8)),'Recurring Cash Flows'!$I32,0)</f>
        <v>0</v>
      </c>
      <c r="WY77" s="14">
        <f>IF((DAY('Recurring Cash Flows'!$H32))=(DAY('30-Day Cash Flow Plan'!WY$8)),'Recurring Cash Flows'!$I32,0)</f>
        <v>0</v>
      </c>
      <c r="WZ77" s="14">
        <f>IF((DAY('Recurring Cash Flows'!$H32))=(DAY('30-Day Cash Flow Plan'!WZ$8)),'Recurring Cash Flows'!$I32,0)</f>
        <v>0</v>
      </c>
      <c r="XA77" s="14">
        <f>IF((DAY('Recurring Cash Flows'!$H32))=(DAY('30-Day Cash Flow Plan'!XA$8)),'Recurring Cash Flows'!$I32,0)</f>
        <v>0</v>
      </c>
      <c r="XB77" s="14">
        <f>IF((DAY('Recurring Cash Flows'!$H32))=(DAY('30-Day Cash Flow Plan'!XB$8)),'Recurring Cash Flows'!$I32,0)</f>
        <v>0</v>
      </c>
      <c r="XC77" s="14">
        <f>IF((DAY('Recurring Cash Flows'!$H32))=(DAY('30-Day Cash Flow Plan'!XC$8)),'Recurring Cash Flows'!$I32,0)</f>
        <v>0</v>
      </c>
      <c r="XD77" s="14">
        <f>IF((DAY('Recurring Cash Flows'!$H32))=(DAY('30-Day Cash Flow Plan'!XD$8)),'Recurring Cash Flows'!$I32,0)</f>
        <v>0</v>
      </c>
      <c r="XE77" s="14">
        <f>IF((DAY('Recurring Cash Flows'!$H32))=(DAY('30-Day Cash Flow Plan'!XE$8)),'Recurring Cash Flows'!$I32,0)</f>
        <v>0</v>
      </c>
      <c r="XF77" s="14">
        <f>IF((DAY('Recurring Cash Flows'!$H32))=(DAY('30-Day Cash Flow Plan'!XF$8)),'Recurring Cash Flows'!$I32,0)</f>
        <v>0</v>
      </c>
      <c r="XG77" s="14">
        <f>IF((DAY('Recurring Cash Flows'!$H32))=(DAY('30-Day Cash Flow Plan'!XG$8)),'Recurring Cash Flows'!$I32,0)</f>
        <v>0</v>
      </c>
      <c r="XH77" s="14">
        <f>IF((DAY('Recurring Cash Flows'!$H32))=(DAY('30-Day Cash Flow Plan'!XH$8)),'Recurring Cash Flows'!$I32,0)</f>
        <v>0</v>
      </c>
      <c r="XI77" s="14">
        <f>IF((DAY('Recurring Cash Flows'!$H32))=(DAY('30-Day Cash Flow Plan'!XI$8)),'Recurring Cash Flows'!$I32,0)</f>
        <v>0</v>
      </c>
      <c r="XJ77" s="14">
        <f>IF((DAY('Recurring Cash Flows'!$H32))=(DAY('30-Day Cash Flow Plan'!XJ$8)),'Recurring Cash Flows'!$I32,0)</f>
        <v>0</v>
      </c>
      <c r="XK77" s="14">
        <f>IF((DAY('Recurring Cash Flows'!$H32))=(DAY('30-Day Cash Flow Plan'!XK$8)),'Recurring Cash Flows'!$I32,0)</f>
        <v>0</v>
      </c>
      <c r="XL77" s="14">
        <f>IF((DAY('Recurring Cash Flows'!$H32))=(DAY('30-Day Cash Flow Plan'!XL$8)),'Recurring Cash Flows'!$I32,0)</f>
        <v>0</v>
      </c>
      <c r="XM77" s="14">
        <f>IF((DAY('Recurring Cash Flows'!$H32))=(DAY('30-Day Cash Flow Plan'!XM$8)),'Recurring Cash Flows'!$I32,0)</f>
        <v>0</v>
      </c>
      <c r="XN77" s="14">
        <f>IF((DAY('Recurring Cash Flows'!$H32))=(DAY('30-Day Cash Flow Plan'!XN$8)),'Recurring Cash Flows'!$I32,0)</f>
        <v>0</v>
      </c>
      <c r="XO77" s="14">
        <f>IF((DAY('Recurring Cash Flows'!$H32))=(DAY('30-Day Cash Flow Plan'!XO$8)),'Recurring Cash Flows'!$I32,0)</f>
        <v>0</v>
      </c>
      <c r="XP77" s="14">
        <f>IF((DAY('Recurring Cash Flows'!$H32))=(DAY('30-Day Cash Flow Plan'!XP$8)),'Recurring Cash Flows'!$I32,0)</f>
        <v>0</v>
      </c>
      <c r="XQ77" s="14">
        <f>IF((DAY('Recurring Cash Flows'!$H32))=(DAY('30-Day Cash Flow Plan'!XQ$8)),'Recurring Cash Flows'!$I32,0)</f>
        <v>0</v>
      </c>
      <c r="XR77" s="14">
        <f>IF((DAY('Recurring Cash Flows'!$H32))=(DAY('30-Day Cash Flow Plan'!XR$8)),'Recurring Cash Flows'!$I32,0)</f>
        <v>0</v>
      </c>
      <c r="XS77" s="14">
        <f>IF((DAY('Recurring Cash Flows'!$H32))=(DAY('30-Day Cash Flow Plan'!XS$8)),'Recurring Cash Flows'!$I32,0)</f>
        <v>0</v>
      </c>
      <c r="XT77" s="14">
        <f>IF((DAY('Recurring Cash Flows'!$H32))=(DAY('30-Day Cash Flow Plan'!XT$8)),'Recurring Cash Flows'!$I32,0)</f>
        <v>0</v>
      </c>
      <c r="XU77" s="14">
        <f>IF((DAY('Recurring Cash Flows'!$H32))=(DAY('30-Day Cash Flow Plan'!XU$8)),'Recurring Cash Flows'!$I32,0)</f>
        <v>0</v>
      </c>
      <c r="XV77" s="14">
        <f>IF((DAY('Recurring Cash Flows'!$H32))=(DAY('30-Day Cash Flow Plan'!XV$8)),'Recurring Cash Flows'!$I32,0)</f>
        <v>0</v>
      </c>
      <c r="XW77" s="14">
        <f>IF((DAY('Recurring Cash Flows'!$H32))=(DAY('30-Day Cash Flow Plan'!XW$8)),'Recurring Cash Flows'!$I32,0)</f>
        <v>0</v>
      </c>
      <c r="XX77" s="14">
        <f>IF((DAY('Recurring Cash Flows'!$H32))=(DAY('30-Day Cash Flow Plan'!XX$8)),'Recurring Cash Flows'!$I32,0)</f>
        <v>0</v>
      </c>
      <c r="XY77" s="14">
        <f>IF((DAY('Recurring Cash Flows'!$H32))=(DAY('30-Day Cash Flow Plan'!XY$8)),'Recurring Cash Flows'!$I32,0)</f>
        <v>0</v>
      </c>
      <c r="XZ77" s="14">
        <f>IF((DAY('Recurring Cash Flows'!$H32))=(DAY('30-Day Cash Flow Plan'!XZ$8)),'Recurring Cash Flows'!$I32,0)</f>
        <v>0</v>
      </c>
      <c r="YA77" s="14">
        <f>IF((DAY('Recurring Cash Flows'!$H32))=(DAY('30-Day Cash Flow Plan'!YA$8)),'Recurring Cash Flows'!$I32,0)</f>
        <v>0</v>
      </c>
      <c r="YB77" s="14">
        <f>IF((DAY('Recurring Cash Flows'!$H32))=(DAY('30-Day Cash Flow Plan'!YB$8)),'Recurring Cash Flows'!$I32,0)</f>
        <v>0</v>
      </c>
      <c r="YC77" s="14">
        <f>IF((DAY('Recurring Cash Flows'!$H32))=(DAY('30-Day Cash Flow Plan'!YC$8)),'Recurring Cash Flows'!$I32,0)</f>
        <v>0</v>
      </c>
      <c r="YD77" s="14">
        <f>IF((DAY('Recurring Cash Flows'!$H32))=(DAY('30-Day Cash Flow Plan'!YD$8)),'Recurring Cash Flows'!$I32,0)</f>
        <v>0</v>
      </c>
      <c r="YE77" s="14">
        <f>IF((DAY('Recurring Cash Flows'!$H32))=(DAY('30-Day Cash Flow Plan'!YE$8)),'Recurring Cash Flows'!$I32,0)</f>
        <v>0</v>
      </c>
      <c r="YF77" s="14">
        <f>IF((DAY('Recurring Cash Flows'!$H32))=(DAY('30-Day Cash Flow Plan'!YF$8)),'Recurring Cash Flows'!$I32,0)</f>
        <v>0</v>
      </c>
      <c r="YG77" s="14">
        <f>IF((DAY('Recurring Cash Flows'!$H32))=(DAY('30-Day Cash Flow Plan'!YG$8)),'Recurring Cash Flows'!$I32,0)</f>
        <v>0</v>
      </c>
      <c r="YH77" s="14">
        <f>IF((DAY('Recurring Cash Flows'!$H32))=(DAY('30-Day Cash Flow Plan'!YH$8)),'Recurring Cash Flows'!$I32,0)</f>
        <v>0</v>
      </c>
      <c r="YI77" s="14">
        <f>IF((DAY('Recurring Cash Flows'!$H32))=(DAY('30-Day Cash Flow Plan'!YI$8)),'Recurring Cash Flows'!$I32,0)</f>
        <v>0</v>
      </c>
      <c r="YJ77" s="14">
        <f>IF((DAY('Recurring Cash Flows'!$H32))=(DAY('30-Day Cash Flow Plan'!YJ$8)),'Recurring Cash Flows'!$I32,0)</f>
        <v>0</v>
      </c>
      <c r="YK77" s="14">
        <f>IF((DAY('Recurring Cash Flows'!$H32))=(DAY('30-Day Cash Flow Plan'!YK$8)),'Recurring Cash Flows'!$I32,0)</f>
        <v>0</v>
      </c>
      <c r="YL77" s="14">
        <f>IF((DAY('Recurring Cash Flows'!$H32))=(DAY('30-Day Cash Flow Plan'!YL$8)),'Recurring Cash Flows'!$I32,0)</f>
        <v>0</v>
      </c>
      <c r="YM77" s="14">
        <f>IF((DAY('Recurring Cash Flows'!$H32))=(DAY('30-Day Cash Flow Plan'!YM$8)),'Recurring Cash Flows'!$I32,0)</f>
        <v>0</v>
      </c>
      <c r="YN77" s="14">
        <f>IF((DAY('Recurring Cash Flows'!$H32))=(DAY('30-Day Cash Flow Plan'!YN$8)),'Recurring Cash Flows'!$I32,0)</f>
        <v>0</v>
      </c>
      <c r="YO77" s="14">
        <f>IF((DAY('Recurring Cash Flows'!$H32))=(DAY('30-Day Cash Flow Plan'!YO$8)),'Recurring Cash Flows'!$I32,0)</f>
        <v>0</v>
      </c>
      <c r="YP77" s="14">
        <f>IF((DAY('Recurring Cash Flows'!$H32))=(DAY('30-Day Cash Flow Plan'!YP$8)),'Recurring Cash Flows'!$I32,0)</f>
        <v>0</v>
      </c>
      <c r="YQ77" s="14">
        <f>IF((DAY('Recurring Cash Flows'!$H32))=(DAY('30-Day Cash Flow Plan'!YQ$8)),'Recurring Cash Flows'!$I32,0)</f>
        <v>0</v>
      </c>
      <c r="YR77" s="14">
        <f>IF((DAY('Recurring Cash Flows'!$H32))=(DAY('30-Day Cash Flow Plan'!YR$8)),'Recurring Cash Flows'!$I32,0)</f>
        <v>0</v>
      </c>
      <c r="YS77" s="14">
        <f>IF((DAY('Recurring Cash Flows'!$H32))=(DAY('30-Day Cash Flow Plan'!YS$8)),'Recurring Cash Flows'!$I32,0)</f>
        <v>0</v>
      </c>
      <c r="YT77" s="14">
        <f>IF((DAY('Recurring Cash Flows'!$H32))=(DAY('30-Day Cash Flow Plan'!YT$8)),'Recurring Cash Flows'!$I32,0)</f>
        <v>0</v>
      </c>
      <c r="YU77" s="14">
        <f>IF((DAY('Recurring Cash Flows'!$H32))=(DAY('30-Day Cash Flow Plan'!YU$8)),'Recurring Cash Flows'!$I32,0)</f>
        <v>0</v>
      </c>
      <c r="YV77" s="14">
        <f>IF((DAY('Recurring Cash Flows'!$H32))=(DAY('30-Day Cash Flow Plan'!YV$8)),'Recurring Cash Flows'!$I32,0)</f>
        <v>0</v>
      </c>
      <c r="YW77" s="14">
        <f>IF((DAY('Recurring Cash Flows'!$H32))=(DAY('30-Day Cash Flow Plan'!YW$8)),'Recurring Cash Flows'!$I32,0)</f>
        <v>0</v>
      </c>
      <c r="YX77" s="14">
        <f>IF((DAY('Recurring Cash Flows'!$H32))=(DAY('30-Day Cash Flow Plan'!YX$8)),'Recurring Cash Flows'!$I32,0)</f>
        <v>0</v>
      </c>
      <c r="YY77" s="14">
        <f>IF((DAY('Recurring Cash Flows'!$H32))=(DAY('30-Day Cash Flow Plan'!YY$8)),'Recurring Cash Flows'!$I32,0)</f>
        <v>0</v>
      </c>
      <c r="YZ77" s="14">
        <f>IF((DAY('Recurring Cash Flows'!$H32))=(DAY('30-Day Cash Flow Plan'!YZ$8)),'Recurring Cash Flows'!$I32,0)</f>
        <v>0</v>
      </c>
      <c r="ZA77" s="14">
        <f>IF((DAY('Recurring Cash Flows'!$H32))=(DAY('30-Day Cash Flow Plan'!ZA$8)),'Recurring Cash Flows'!$I32,0)</f>
        <v>0</v>
      </c>
      <c r="ZB77" s="14">
        <f>IF((DAY('Recurring Cash Flows'!$H32))=(DAY('30-Day Cash Flow Plan'!ZB$8)),'Recurring Cash Flows'!$I32,0)</f>
        <v>0</v>
      </c>
      <c r="ZC77" s="14">
        <f>IF((DAY('Recurring Cash Flows'!$H32))=(DAY('30-Day Cash Flow Plan'!ZC$8)),'Recurring Cash Flows'!$I32,0)</f>
        <v>0</v>
      </c>
      <c r="ZD77" s="14">
        <f>IF((DAY('Recurring Cash Flows'!$H32))=(DAY('30-Day Cash Flow Plan'!ZD$8)),'Recurring Cash Flows'!$I32,0)</f>
        <v>0</v>
      </c>
      <c r="ZE77" s="14">
        <f>IF((DAY('Recurring Cash Flows'!$H32))=(DAY('30-Day Cash Flow Plan'!ZE$8)),'Recurring Cash Flows'!$I32,0)</f>
        <v>0</v>
      </c>
      <c r="ZF77" s="14">
        <f>IF((DAY('Recurring Cash Flows'!$H32))=(DAY('30-Day Cash Flow Plan'!ZF$8)),'Recurring Cash Flows'!$I32,0)</f>
        <v>0</v>
      </c>
      <c r="ZG77" s="14">
        <f>IF((DAY('Recurring Cash Flows'!$H32))=(DAY('30-Day Cash Flow Plan'!ZG$8)),'Recurring Cash Flows'!$I32,0)</f>
        <v>0</v>
      </c>
      <c r="ZH77" s="14">
        <f>IF((DAY('Recurring Cash Flows'!$H32))=(DAY('30-Day Cash Flow Plan'!ZH$8)),'Recurring Cash Flows'!$I32,0)</f>
        <v>0</v>
      </c>
      <c r="ZI77" s="14">
        <f>IF((DAY('Recurring Cash Flows'!$H32))=(DAY('30-Day Cash Flow Plan'!ZI$8)),'Recurring Cash Flows'!$I32,0)</f>
        <v>0</v>
      </c>
      <c r="ZJ77" s="14">
        <f>IF((DAY('Recurring Cash Flows'!$H32))=(DAY('30-Day Cash Flow Plan'!ZJ$8)),'Recurring Cash Flows'!$I32,0)</f>
        <v>0</v>
      </c>
      <c r="ZK77" s="14">
        <f>IF((DAY('Recurring Cash Flows'!$H32))=(DAY('30-Day Cash Flow Plan'!ZK$8)),'Recurring Cash Flows'!$I32,0)</f>
        <v>0</v>
      </c>
      <c r="ZL77" s="14">
        <f>IF((DAY('Recurring Cash Flows'!$H32))=(DAY('30-Day Cash Flow Plan'!ZL$8)),'Recurring Cash Flows'!$I32,0)</f>
        <v>0</v>
      </c>
      <c r="ZM77" s="14">
        <f>IF((DAY('Recurring Cash Flows'!$H32))=(DAY('30-Day Cash Flow Plan'!ZM$8)),'Recurring Cash Flows'!$I32,0)</f>
        <v>0</v>
      </c>
      <c r="ZN77" s="14">
        <f>IF((DAY('Recurring Cash Flows'!$H32))=(DAY('30-Day Cash Flow Plan'!ZN$8)),'Recurring Cash Flows'!$I32,0)</f>
        <v>0</v>
      </c>
      <c r="ZO77" s="14">
        <f>IF((DAY('Recurring Cash Flows'!$H32))=(DAY('30-Day Cash Flow Plan'!ZO$8)),'Recurring Cash Flows'!$I32,0)</f>
        <v>0</v>
      </c>
      <c r="ZP77" s="14">
        <f>IF((DAY('Recurring Cash Flows'!$H32))=(DAY('30-Day Cash Flow Plan'!ZP$8)),'Recurring Cash Flows'!$I32,0)</f>
        <v>0</v>
      </c>
      <c r="ZQ77" s="14">
        <f>IF((DAY('Recurring Cash Flows'!$H32))=(DAY('30-Day Cash Flow Plan'!ZQ$8)),'Recurring Cash Flows'!$I32,0)</f>
        <v>0</v>
      </c>
      <c r="ZR77" s="14">
        <f>IF((DAY('Recurring Cash Flows'!$H32))=(DAY('30-Day Cash Flow Plan'!ZR$8)),'Recurring Cash Flows'!$I32,0)</f>
        <v>0</v>
      </c>
      <c r="ZS77" s="14">
        <f>IF((DAY('Recurring Cash Flows'!$H32))=(DAY('30-Day Cash Flow Plan'!ZS$8)),'Recurring Cash Flows'!$I32,0)</f>
        <v>0</v>
      </c>
      <c r="ZT77" s="14">
        <f>IF((DAY('Recurring Cash Flows'!$H32))=(DAY('30-Day Cash Flow Plan'!ZT$8)),'Recurring Cash Flows'!$I32,0)</f>
        <v>0</v>
      </c>
      <c r="ZU77" s="14">
        <f>IF((DAY('Recurring Cash Flows'!$H32))=(DAY('30-Day Cash Flow Plan'!ZU$8)),'Recurring Cash Flows'!$I32,0)</f>
        <v>0</v>
      </c>
      <c r="ZV77" s="14">
        <f>IF((DAY('Recurring Cash Flows'!$H32))=(DAY('30-Day Cash Flow Plan'!ZV$8)),'Recurring Cash Flows'!$I32,0)</f>
        <v>0</v>
      </c>
      <c r="ZW77" s="14">
        <f>IF((DAY('Recurring Cash Flows'!$H32))=(DAY('30-Day Cash Flow Plan'!ZW$8)),'Recurring Cash Flows'!$I32,0)</f>
        <v>0</v>
      </c>
      <c r="ZX77" s="14">
        <f>IF((DAY('Recurring Cash Flows'!$H32))=(DAY('30-Day Cash Flow Plan'!ZX$8)),'Recurring Cash Flows'!$I32,0)</f>
        <v>0</v>
      </c>
      <c r="ZY77" s="14">
        <f>IF((DAY('Recurring Cash Flows'!$H32))=(DAY('30-Day Cash Flow Plan'!ZY$8)),'Recurring Cash Flows'!$I32,0)</f>
        <v>0</v>
      </c>
      <c r="ZZ77" s="14">
        <f>IF((DAY('Recurring Cash Flows'!$H32))=(DAY('30-Day Cash Flow Plan'!ZZ$8)),'Recurring Cash Flows'!$I32,0)</f>
        <v>0</v>
      </c>
      <c r="AAA77" s="14">
        <f>IF((DAY('Recurring Cash Flows'!$H32))=(DAY('30-Day Cash Flow Plan'!AAA$8)),'Recurring Cash Flows'!$I32,0)</f>
        <v>0</v>
      </c>
      <c r="AAB77" s="14">
        <f>IF((DAY('Recurring Cash Flows'!$H32))=(DAY('30-Day Cash Flow Plan'!AAB$8)),'Recurring Cash Flows'!$I32,0)</f>
        <v>0</v>
      </c>
      <c r="AAC77" s="14">
        <f>IF((DAY('Recurring Cash Flows'!$H32))=(DAY('30-Day Cash Flow Plan'!AAC$8)),'Recurring Cash Flows'!$I32,0)</f>
        <v>0</v>
      </c>
      <c r="AAD77" s="14">
        <f>IF((DAY('Recurring Cash Flows'!$H32))=(DAY('30-Day Cash Flow Plan'!AAD$8)),'Recurring Cash Flows'!$I32,0)</f>
        <v>0</v>
      </c>
      <c r="AAE77" s="14">
        <f>IF((DAY('Recurring Cash Flows'!$H32))=(DAY('30-Day Cash Flow Plan'!AAE$8)),'Recurring Cash Flows'!$I32,0)</f>
        <v>0</v>
      </c>
      <c r="AAF77" s="14">
        <f>IF((DAY('Recurring Cash Flows'!$H32))=(DAY('30-Day Cash Flow Plan'!AAF$8)),'Recurring Cash Flows'!$I32,0)</f>
        <v>0</v>
      </c>
      <c r="AAG77" s="14">
        <f>IF((DAY('Recurring Cash Flows'!$H32))=(DAY('30-Day Cash Flow Plan'!AAG$8)),'Recurring Cash Flows'!$I32,0)</f>
        <v>0</v>
      </c>
      <c r="AAH77" s="14">
        <f>IF((DAY('Recurring Cash Flows'!$H32))=(DAY('30-Day Cash Flow Plan'!AAH$8)),'Recurring Cash Flows'!$I32,0)</f>
        <v>0</v>
      </c>
      <c r="AAI77" s="14">
        <f>IF((DAY('Recurring Cash Flows'!$H32))=(DAY('30-Day Cash Flow Plan'!AAI$8)),'Recurring Cash Flows'!$I32,0)</f>
        <v>0</v>
      </c>
      <c r="AAJ77" s="14">
        <f>IF((DAY('Recurring Cash Flows'!$H32))=(DAY('30-Day Cash Flow Plan'!AAJ$8)),'Recurring Cash Flows'!$I32,0)</f>
        <v>0</v>
      </c>
      <c r="AAK77" s="14">
        <f>IF((DAY('Recurring Cash Flows'!$H32))=(DAY('30-Day Cash Flow Plan'!AAK$8)),'Recurring Cash Flows'!$I32,0)</f>
        <v>0</v>
      </c>
      <c r="AAL77" s="14">
        <f>IF((DAY('Recurring Cash Flows'!$H32))=(DAY('30-Day Cash Flow Plan'!AAL$8)),'Recurring Cash Flows'!$I32,0)</f>
        <v>0</v>
      </c>
      <c r="AAM77" s="14">
        <f>IF((DAY('Recurring Cash Flows'!$H32))=(DAY('30-Day Cash Flow Plan'!AAM$8)),'Recurring Cash Flows'!$I32,0)</f>
        <v>0</v>
      </c>
    </row>
    <row r="78" spans="1:715" ht="16" hidden="1" outlineLevel="1" thickBot="1" x14ac:dyDescent="0.4">
      <c r="A78" s="169"/>
      <c r="B78" s="82">
        <f>'Recurring Cash Flows'!G33</f>
        <v>0</v>
      </c>
      <c r="C78" s="14">
        <f>IF((DAY('Recurring Cash Flows'!$H33))=(DAY('30-Day Cash Flow Plan'!C$8)),'Recurring Cash Flows'!$I33,0)</f>
        <v>0</v>
      </c>
      <c r="D78" s="14">
        <f>IF((DAY('Recurring Cash Flows'!$H33))=(DAY('30-Day Cash Flow Plan'!D$8)),'Recurring Cash Flows'!$I33,0)</f>
        <v>0</v>
      </c>
      <c r="E78" s="14">
        <f>IF((DAY('Recurring Cash Flows'!$H33))=(DAY('30-Day Cash Flow Plan'!E$8)),'Recurring Cash Flows'!$I33,0)</f>
        <v>0</v>
      </c>
      <c r="F78" s="14">
        <f>IF((DAY('Recurring Cash Flows'!$H33))=(DAY('30-Day Cash Flow Plan'!F$8)),'Recurring Cash Flows'!$I33,0)</f>
        <v>0</v>
      </c>
      <c r="G78" s="14">
        <f>IF((DAY('Recurring Cash Flows'!$H33))=(DAY('30-Day Cash Flow Plan'!G$8)),'Recurring Cash Flows'!$I33,0)</f>
        <v>0</v>
      </c>
      <c r="H78" s="14">
        <f>IF((DAY('Recurring Cash Flows'!$H33))=(DAY('30-Day Cash Flow Plan'!H$8)),'Recurring Cash Flows'!$I33,0)</f>
        <v>0</v>
      </c>
      <c r="I78" s="14">
        <f>IF((DAY('Recurring Cash Flows'!$H33))=(DAY('30-Day Cash Flow Plan'!I$8)),'Recurring Cash Flows'!$I33,0)</f>
        <v>0</v>
      </c>
      <c r="J78" s="14">
        <f>IF((DAY('Recurring Cash Flows'!$H33))=(DAY('30-Day Cash Flow Plan'!J$8)),'Recurring Cash Flows'!$I33,0)</f>
        <v>0</v>
      </c>
      <c r="K78" s="14">
        <f>IF((DAY('Recurring Cash Flows'!$H33))=(DAY('30-Day Cash Flow Plan'!K$8)),'Recurring Cash Flows'!$I33,0)</f>
        <v>0</v>
      </c>
      <c r="L78" s="14">
        <f>IF((DAY('Recurring Cash Flows'!$H33))=(DAY('30-Day Cash Flow Plan'!L$8)),'Recurring Cash Flows'!$I33,0)</f>
        <v>0</v>
      </c>
      <c r="M78" s="14">
        <f>IF((DAY('Recurring Cash Flows'!$H33))=(DAY('30-Day Cash Flow Plan'!M$8)),'Recurring Cash Flows'!$I33,0)</f>
        <v>0</v>
      </c>
      <c r="N78" s="14">
        <f>IF((DAY('Recurring Cash Flows'!$H33))=(DAY('30-Day Cash Flow Plan'!N$8)),'Recurring Cash Flows'!$I33,0)</f>
        <v>0</v>
      </c>
      <c r="O78" s="14">
        <f>IF((DAY('Recurring Cash Flows'!$H33))=(DAY('30-Day Cash Flow Plan'!O$8)),'Recurring Cash Flows'!$I33,0)</f>
        <v>0</v>
      </c>
      <c r="P78" s="14">
        <f>IF((DAY('Recurring Cash Flows'!$H33))=(DAY('30-Day Cash Flow Plan'!P$8)),'Recurring Cash Flows'!$I33,0)</f>
        <v>0</v>
      </c>
      <c r="Q78" s="14">
        <f>IF((DAY('Recurring Cash Flows'!$H33))=(DAY('30-Day Cash Flow Plan'!Q$8)),'Recurring Cash Flows'!$I33,0)</f>
        <v>0</v>
      </c>
      <c r="R78" s="14">
        <f>IF((DAY('Recurring Cash Flows'!$H33))=(DAY('30-Day Cash Flow Plan'!R$8)),'Recurring Cash Flows'!$I33,0)</f>
        <v>0</v>
      </c>
      <c r="S78" s="14">
        <f>IF((DAY('Recurring Cash Flows'!$H33))=(DAY('30-Day Cash Flow Plan'!S$8)),'Recurring Cash Flows'!$I33,0)</f>
        <v>0</v>
      </c>
      <c r="T78" s="14">
        <f>IF((DAY('Recurring Cash Flows'!$H33))=(DAY('30-Day Cash Flow Plan'!T$8)),'Recurring Cash Flows'!$I33,0)</f>
        <v>0</v>
      </c>
      <c r="U78" s="14">
        <f>IF((DAY('Recurring Cash Flows'!$H33))=(DAY('30-Day Cash Flow Plan'!U$8)),'Recurring Cash Flows'!$I33,0)</f>
        <v>0</v>
      </c>
      <c r="V78" s="14">
        <f>IF((DAY('Recurring Cash Flows'!$H33))=(DAY('30-Day Cash Flow Plan'!V$8)),'Recurring Cash Flows'!$I33,0)</f>
        <v>0</v>
      </c>
      <c r="W78" s="14">
        <f>IF((DAY('Recurring Cash Flows'!$H33))=(DAY('30-Day Cash Flow Plan'!W$8)),'Recurring Cash Flows'!$I33,0)</f>
        <v>0</v>
      </c>
      <c r="X78" s="14">
        <f>IF((DAY('Recurring Cash Flows'!$H33))=(DAY('30-Day Cash Flow Plan'!X$8)),'Recurring Cash Flows'!$I33,0)</f>
        <v>0</v>
      </c>
      <c r="Y78" s="14">
        <f>IF((DAY('Recurring Cash Flows'!$H33))=(DAY('30-Day Cash Flow Plan'!Y$8)),'Recurring Cash Flows'!$I33,0)</f>
        <v>0</v>
      </c>
      <c r="Z78" s="14">
        <f>IF((DAY('Recurring Cash Flows'!$H33))=(DAY('30-Day Cash Flow Plan'!Z$8)),'Recurring Cash Flows'!$I33,0)</f>
        <v>0</v>
      </c>
      <c r="AA78" s="14">
        <f>IF((DAY('Recurring Cash Flows'!$H33))=(DAY('30-Day Cash Flow Plan'!AA$8)),'Recurring Cash Flows'!$I33,0)</f>
        <v>0</v>
      </c>
      <c r="AB78" s="14">
        <f>IF((DAY('Recurring Cash Flows'!$H33))=(DAY('30-Day Cash Flow Plan'!AB$8)),'Recurring Cash Flows'!$I33,0)</f>
        <v>0</v>
      </c>
      <c r="AC78" s="14">
        <f>IF((DAY('Recurring Cash Flows'!$H33))=(DAY('30-Day Cash Flow Plan'!AC$8)),'Recurring Cash Flows'!$I33,0)</f>
        <v>0</v>
      </c>
      <c r="AD78" s="14">
        <f>IF((DAY('Recurring Cash Flows'!$H33))=(DAY('30-Day Cash Flow Plan'!AD$8)),'Recurring Cash Flows'!$I33,0)</f>
        <v>0</v>
      </c>
      <c r="AE78" s="14">
        <f>IF((DAY('Recurring Cash Flows'!$H33))=(DAY('30-Day Cash Flow Plan'!AE$8)),'Recurring Cash Flows'!$I33,0)</f>
        <v>0</v>
      </c>
      <c r="AF78" s="14">
        <f>IF((DAY('Recurring Cash Flows'!$H33))=(DAY('30-Day Cash Flow Plan'!AF$8)),'Recurring Cash Flows'!$I33,0)</f>
        <v>0</v>
      </c>
      <c r="AG78" s="126">
        <f>IF((DAY('Recurring Cash Flows'!$H33))=(DAY('30-Day Cash Flow Plan'!AG$8)),'Recurring Cash Flows'!$I33,0)</f>
        <v>0</v>
      </c>
      <c r="AH78" s="142">
        <f>IF((DAY('Recurring Cash Flows'!$H33))=(DAY('30-Day Cash Flow Plan'!AH$8)),'Recurring Cash Flows'!$I33,0)</f>
        <v>0</v>
      </c>
      <c r="AI78" s="14">
        <f>IF((DAY('Recurring Cash Flows'!$H33))=(DAY('30-Day Cash Flow Plan'!AI$8)),'Recurring Cash Flows'!$I33,0)</f>
        <v>0</v>
      </c>
      <c r="AJ78" s="14">
        <f>IF((DAY('Recurring Cash Flows'!$H33))=(DAY('30-Day Cash Flow Plan'!AJ$8)),'Recurring Cash Flows'!$I33,0)</f>
        <v>0</v>
      </c>
      <c r="AK78" s="14">
        <f>IF((DAY('Recurring Cash Flows'!$H33))=(DAY('30-Day Cash Flow Plan'!AK$8)),'Recurring Cash Flows'!$I33,0)</f>
        <v>0</v>
      </c>
      <c r="AL78" s="14">
        <f>IF((DAY('Recurring Cash Flows'!$H33))=(DAY('30-Day Cash Flow Plan'!AL$8)),'Recurring Cash Flows'!$I33,0)</f>
        <v>0</v>
      </c>
      <c r="AM78" s="14">
        <f>IF((DAY('Recurring Cash Flows'!$H33))=(DAY('30-Day Cash Flow Plan'!AM$8)),'Recurring Cash Flows'!$I33,0)</f>
        <v>0</v>
      </c>
      <c r="AN78" s="14">
        <f>IF((DAY('Recurring Cash Flows'!$H33))=(DAY('30-Day Cash Flow Plan'!AN$8)),'Recurring Cash Flows'!$I33,0)</f>
        <v>0</v>
      </c>
      <c r="AO78" s="14">
        <f>IF((DAY('Recurring Cash Flows'!$H33))=(DAY('30-Day Cash Flow Plan'!AO$8)),'Recurring Cash Flows'!$I33,0)</f>
        <v>0</v>
      </c>
      <c r="AP78" s="14">
        <f>IF((DAY('Recurring Cash Flows'!$H33))=(DAY('30-Day Cash Flow Plan'!AP$8)),'Recurring Cash Flows'!$I33,0)</f>
        <v>0</v>
      </c>
      <c r="AQ78" s="14">
        <f>IF((DAY('Recurring Cash Flows'!$H33))=(DAY('30-Day Cash Flow Plan'!AQ$8)),'Recurring Cash Flows'!$I33,0)</f>
        <v>0</v>
      </c>
      <c r="AR78" s="14">
        <f>IF((DAY('Recurring Cash Flows'!$H33))=(DAY('30-Day Cash Flow Plan'!AR$8)),'Recurring Cash Flows'!$I33,0)</f>
        <v>0</v>
      </c>
      <c r="AS78" s="14">
        <f>IF((DAY('Recurring Cash Flows'!$H33))=(DAY('30-Day Cash Flow Plan'!AS$8)),'Recurring Cash Flows'!$I33,0)</f>
        <v>0</v>
      </c>
      <c r="AT78" s="14">
        <f>IF((DAY('Recurring Cash Flows'!$H33))=(DAY('30-Day Cash Flow Plan'!AT$8)),'Recurring Cash Flows'!$I33,0)</f>
        <v>0</v>
      </c>
      <c r="AU78" s="14">
        <f>IF((DAY('Recurring Cash Flows'!$H33))=(DAY('30-Day Cash Flow Plan'!AU$8)),'Recurring Cash Flows'!$I33,0)</f>
        <v>0</v>
      </c>
      <c r="AV78" s="14">
        <f>IF((DAY('Recurring Cash Flows'!$H33))=(DAY('30-Day Cash Flow Plan'!AV$8)),'Recurring Cash Flows'!$I33,0)</f>
        <v>0</v>
      </c>
      <c r="AW78" s="14">
        <f>IF((DAY('Recurring Cash Flows'!$H33))=(DAY('30-Day Cash Flow Plan'!AW$8)),'Recurring Cash Flows'!$I33,0)</f>
        <v>0</v>
      </c>
      <c r="AX78" s="14">
        <f>IF((DAY('Recurring Cash Flows'!$H33))=(DAY('30-Day Cash Flow Plan'!AX$8)),'Recurring Cash Flows'!$I33,0)</f>
        <v>0</v>
      </c>
      <c r="AY78" s="14">
        <f>IF((DAY('Recurring Cash Flows'!$H33))=(DAY('30-Day Cash Flow Plan'!AY$8)),'Recurring Cash Flows'!$I33,0)</f>
        <v>0</v>
      </c>
      <c r="AZ78" s="14">
        <f>IF((DAY('Recurring Cash Flows'!$H33))=(DAY('30-Day Cash Flow Plan'!AZ$8)),'Recurring Cash Flows'!$I33,0)</f>
        <v>0</v>
      </c>
      <c r="BA78" s="14">
        <f>IF((DAY('Recurring Cash Flows'!$H33))=(DAY('30-Day Cash Flow Plan'!BA$8)),'Recurring Cash Flows'!$I33,0)</f>
        <v>0</v>
      </c>
      <c r="BB78" s="14">
        <f>IF((DAY('Recurring Cash Flows'!$H33))=(DAY('30-Day Cash Flow Plan'!BB$8)),'Recurring Cash Flows'!$I33,0)</f>
        <v>0</v>
      </c>
      <c r="BC78" s="14">
        <f>IF((DAY('Recurring Cash Flows'!$H33))=(DAY('30-Day Cash Flow Plan'!BC$8)),'Recurring Cash Flows'!$I33,0)</f>
        <v>0</v>
      </c>
      <c r="BD78" s="14">
        <f>IF((DAY('Recurring Cash Flows'!$H33))=(DAY('30-Day Cash Flow Plan'!BD$8)),'Recurring Cash Flows'!$I33,0)</f>
        <v>0</v>
      </c>
      <c r="BE78" s="14">
        <f>IF((DAY('Recurring Cash Flows'!$H33))=(DAY('30-Day Cash Flow Plan'!BE$8)),'Recurring Cash Flows'!$I33,0)</f>
        <v>0</v>
      </c>
      <c r="BF78" s="14">
        <f>IF((DAY('Recurring Cash Flows'!$H33))=(DAY('30-Day Cash Flow Plan'!BF$8)),'Recurring Cash Flows'!$I33,0)</f>
        <v>0</v>
      </c>
      <c r="BG78" s="14">
        <f>IF((DAY('Recurring Cash Flows'!$H33))=(DAY('30-Day Cash Flow Plan'!BG$8)),'Recurring Cash Flows'!$I33,0)</f>
        <v>0</v>
      </c>
      <c r="BH78" s="14">
        <f>IF((DAY('Recurring Cash Flows'!$H33))=(DAY('30-Day Cash Flow Plan'!BH$8)),'Recurring Cash Flows'!$I33,0)</f>
        <v>0</v>
      </c>
      <c r="BI78" s="14">
        <f>IF((DAY('Recurring Cash Flows'!$H33))=(DAY('30-Day Cash Flow Plan'!BI$8)),'Recurring Cash Flows'!$I33,0)</f>
        <v>0</v>
      </c>
      <c r="BJ78" s="14">
        <f>IF((DAY('Recurring Cash Flows'!$H33))=(DAY('30-Day Cash Flow Plan'!BJ$8)),'Recurring Cash Flows'!$I33,0)</f>
        <v>0</v>
      </c>
      <c r="BK78" s="14">
        <f>IF((DAY('Recurring Cash Flows'!$H33))=(DAY('30-Day Cash Flow Plan'!BK$8)),'Recurring Cash Flows'!$I33,0)</f>
        <v>0</v>
      </c>
      <c r="BL78" s="14">
        <f>IF((DAY('Recurring Cash Flows'!$H33))=(DAY('30-Day Cash Flow Plan'!BL$8)),'Recurring Cash Flows'!$I33,0)</f>
        <v>0</v>
      </c>
      <c r="BM78" s="14">
        <f>IF((DAY('Recurring Cash Flows'!$H33))=(DAY('30-Day Cash Flow Plan'!BM$8)),'Recurring Cash Flows'!$I33,0)</f>
        <v>0</v>
      </c>
      <c r="BN78" s="14">
        <f>IF((DAY('Recurring Cash Flows'!$H33))=(DAY('30-Day Cash Flow Plan'!BN$8)),'Recurring Cash Flows'!$I33,0)</f>
        <v>0</v>
      </c>
      <c r="BO78" s="14">
        <f>IF((DAY('Recurring Cash Flows'!$H33))=(DAY('30-Day Cash Flow Plan'!BO$8)),'Recurring Cash Flows'!$I33,0)</f>
        <v>0</v>
      </c>
      <c r="BP78" s="14">
        <f>IF((DAY('Recurring Cash Flows'!$H33))=(DAY('30-Day Cash Flow Plan'!BP$8)),'Recurring Cash Flows'!$I33,0)</f>
        <v>0</v>
      </c>
      <c r="BQ78" s="14">
        <f>IF((DAY('Recurring Cash Flows'!$H33))=(DAY('30-Day Cash Flow Plan'!BQ$8)),'Recurring Cash Flows'!$I33,0)</f>
        <v>0</v>
      </c>
      <c r="BR78" s="14">
        <f>IF((DAY('Recurring Cash Flows'!$H33))=(DAY('30-Day Cash Flow Plan'!BR$8)),'Recurring Cash Flows'!$I33,0)</f>
        <v>0</v>
      </c>
      <c r="BS78" s="14">
        <f>IF((DAY('Recurring Cash Flows'!$H33))=(DAY('30-Day Cash Flow Plan'!BS$8)),'Recurring Cash Flows'!$I33,0)</f>
        <v>0</v>
      </c>
      <c r="BT78" s="14">
        <f>IF((DAY('Recurring Cash Flows'!$H33))=(DAY('30-Day Cash Flow Plan'!BT$8)),'Recurring Cash Flows'!$I33,0)</f>
        <v>0</v>
      </c>
      <c r="BU78" s="14">
        <f>IF((DAY('Recurring Cash Flows'!$H33))=(DAY('30-Day Cash Flow Plan'!BU$8)),'Recurring Cash Flows'!$I33,0)</f>
        <v>0</v>
      </c>
      <c r="BV78" s="14">
        <f>IF((DAY('Recurring Cash Flows'!$H33))=(DAY('30-Day Cash Flow Plan'!BV$8)),'Recurring Cash Flows'!$I33,0)</f>
        <v>0</v>
      </c>
      <c r="BW78" s="14">
        <f>IF((DAY('Recurring Cash Flows'!$H33))=(DAY('30-Day Cash Flow Plan'!BW$8)),'Recurring Cash Flows'!$I33,0)</f>
        <v>0</v>
      </c>
      <c r="BX78" s="14">
        <f>IF((DAY('Recurring Cash Flows'!$H33))=(DAY('30-Day Cash Flow Plan'!BX$8)),'Recurring Cash Flows'!$I33,0)</f>
        <v>0</v>
      </c>
      <c r="BY78" s="14">
        <f>IF((DAY('Recurring Cash Flows'!$H33))=(DAY('30-Day Cash Flow Plan'!BY$8)),'Recurring Cash Flows'!$I33,0)</f>
        <v>0</v>
      </c>
      <c r="BZ78" s="14">
        <f>IF((DAY('Recurring Cash Flows'!$H33))=(DAY('30-Day Cash Flow Plan'!BZ$8)),'Recurring Cash Flows'!$I33,0)</f>
        <v>0</v>
      </c>
      <c r="CA78" s="14">
        <f>IF((DAY('Recurring Cash Flows'!$H33))=(DAY('30-Day Cash Flow Plan'!CA$8)),'Recurring Cash Flows'!$I33,0)</f>
        <v>0</v>
      </c>
      <c r="CB78" s="14">
        <f>IF((DAY('Recurring Cash Flows'!$H33))=(DAY('30-Day Cash Flow Plan'!CB$8)),'Recurring Cash Flows'!$I33,0)</f>
        <v>0</v>
      </c>
      <c r="CC78" s="14">
        <f>IF((DAY('Recurring Cash Flows'!$H33))=(DAY('30-Day Cash Flow Plan'!CC$8)),'Recurring Cash Flows'!$I33,0)</f>
        <v>0</v>
      </c>
      <c r="CD78" s="14">
        <f>IF((DAY('Recurring Cash Flows'!$H33))=(DAY('30-Day Cash Flow Plan'!CD$8)),'Recurring Cash Flows'!$I33,0)</f>
        <v>0</v>
      </c>
      <c r="CE78" s="14">
        <f>IF((DAY('Recurring Cash Flows'!$H33))=(DAY('30-Day Cash Flow Plan'!CE$8)),'Recurring Cash Flows'!$I33,0)</f>
        <v>0</v>
      </c>
      <c r="CF78" s="14">
        <f>IF((DAY('Recurring Cash Flows'!$H33))=(DAY('30-Day Cash Flow Plan'!CF$8)),'Recurring Cash Flows'!$I33,0)</f>
        <v>0</v>
      </c>
      <c r="CG78" s="14">
        <f>IF((DAY('Recurring Cash Flows'!$H33))=(DAY('30-Day Cash Flow Plan'!CG$8)),'Recurring Cash Flows'!$I33,0)</f>
        <v>0</v>
      </c>
      <c r="CH78" s="14">
        <f>IF((DAY('Recurring Cash Flows'!$H33))=(DAY('30-Day Cash Flow Plan'!CH$8)),'Recurring Cash Flows'!$I33,0)</f>
        <v>0</v>
      </c>
      <c r="CI78" s="14">
        <f>IF((DAY('Recurring Cash Flows'!$H33))=(DAY('30-Day Cash Flow Plan'!CI$8)),'Recurring Cash Flows'!$I33,0)</f>
        <v>0</v>
      </c>
      <c r="CJ78" s="14">
        <f>IF((DAY('Recurring Cash Flows'!$H33))=(DAY('30-Day Cash Flow Plan'!CJ$8)),'Recurring Cash Flows'!$I33,0)</f>
        <v>0</v>
      </c>
      <c r="CK78" s="14">
        <f>IF((DAY('Recurring Cash Flows'!$H33))=(DAY('30-Day Cash Flow Plan'!CK$8)),'Recurring Cash Flows'!$I33,0)</f>
        <v>0</v>
      </c>
      <c r="CL78" s="14">
        <f>IF((DAY('Recurring Cash Flows'!$H33))=(DAY('30-Day Cash Flow Plan'!CL$8)),'Recurring Cash Flows'!$I33,0)</f>
        <v>0</v>
      </c>
      <c r="CM78" s="14">
        <f>IF((DAY('Recurring Cash Flows'!$H33))=(DAY('30-Day Cash Flow Plan'!CM$8)),'Recurring Cash Flows'!$I33,0)</f>
        <v>0</v>
      </c>
      <c r="CN78" s="14">
        <f>IF((DAY('Recurring Cash Flows'!$H33))=(DAY('30-Day Cash Flow Plan'!CN$8)),'Recurring Cash Flows'!$I33,0)</f>
        <v>0</v>
      </c>
      <c r="CO78" s="14">
        <f>IF((DAY('Recurring Cash Flows'!$H33))=(DAY('30-Day Cash Flow Plan'!CO$8)),'Recurring Cash Flows'!$I33,0)</f>
        <v>0</v>
      </c>
      <c r="CP78" s="14">
        <f>IF((DAY('Recurring Cash Flows'!$H33))=(DAY('30-Day Cash Flow Plan'!CP$8)),'Recurring Cash Flows'!$I33,0)</f>
        <v>0</v>
      </c>
      <c r="CQ78" s="14">
        <f>IF((DAY('Recurring Cash Flows'!$H33))=(DAY('30-Day Cash Flow Plan'!CQ$8)),'Recurring Cash Flows'!$I33,0)</f>
        <v>0</v>
      </c>
      <c r="CR78" s="14">
        <f>IF((DAY('Recurring Cash Flows'!$H33))=(DAY('30-Day Cash Flow Plan'!CR$8)),'Recurring Cash Flows'!$I33,0)</f>
        <v>0</v>
      </c>
      <c r="CS78" s="14">
        <f>IF((DAY('Recurring Cash Flows'!$H33))=(DAY('30-Day Cash Flow Plan'!CS$8)),'Recurring Cash Flows'!$I33,0)</f>
        <v>0</v>
      </c>
      <c r="CT78" s="14">
        <f>IF((DAY('Recurring Cash Flows'!$H33))=(DAY('30-Day Cash Flow Plan'!CT$8)),'Recurring Cash Flows'!$I33,0)</f>
        <v>0</v>
      </c>
      <c r="CU78" s="14">
        <f>IF((DAY('Recurring Cash Flows'!$H33))=(DAY('30-Day Cash Flow Plan'!CU$8)),'Recurring Cash Flows'!$I33,0)</f>
        <v>0</v>
      </c>
      <c r="CV78" s="14">
        <f>IF((DAY('Recurring Cash Flows'!$H33))=(DAY('30-Day Cash Flow Plan'!CV$8)),'Recurring Cash Flows'!$I33,0)</f>
        <v>0</v>
      </c>
      <c r="CW78" s="14">
        <f>IF((DAY('Recurring Cash Flows'!$H33))=(DAY('30-Day Cash Flow Plan'!CW$8)),'Recurring Cash Flows'!$I33,0)</f>
        <v>0</v>
      </c>
      <c r="CX78" s="14">
        <f>IF((DAY('Recurring Cash Flows'!$H33))=(DAY('30-Day Cash Flow Plan'!CX$8)),'Recurring Cash Flows'!$I33,0)</f>
        <v>0</v>
      </c>
      <c r="CY78" s="14">
        <f>IF((DAY('Recurring Cash Flows'!$H33))=(DAY('30-Day Cash Flow Plan'!CY$8)),'Recurring Cash Flows'!$I33,0)</f>
        <v>0</v>
      </c>
      <c r="CZ78" s="14">
        <f>IF((DAY('Recurring Cash Flows'!$H33))=(DAY('30-Day Cash Flow Plan'!CZ$8)),'Recurring Cash Flows'!$I33,0)</f>
        <v>0</v>
      </c>
      <c r="DA78" s="14">
        <f>IF((DAY('Recurring Cash Flows'!$H33))=(DAY('30-Day Cash Flow Plan'!DA$8)),'Recurring Cash Flows'!$I33,0)</f>
        <v>0</v>
      </c>
      <c r="DB78" s="14">
        <f>IF((DAY('Recurring Cash Flows'!$H33))=(DAY('30-Day Cash Flow Plan'!DB$8)),'Recurring Cash Flows'!$I33,0)</f>
        <v>0</v>
      </c>
      <c r="DC78" s="14">
        <f>IF((DAY('Recurring Cash Flows'!$H33))=(DAY('30-Day Cash Flow Plan'!DC$8)),'Recurring Cash Flows'!$I33,0)</f>
        <v>0</v>
      </c>
      <c r="DD78" s="14">
        <f>IF((DAY('Recurring Cash Flows'!$H33))=(DAY('30-Day Cash Flow Plan'!DD$8)),'Recurring Cash Flows'!$I33,0)</f>
        <v>0</v>
      </c>
      <c r="DE78" s="14">
        <f>IF((DAY('Recurring Cash Flows'!$H33))=(DAY('30-Day Cash Flow Plan'!DE$8)),'Recurring Cash Flows'!$I33,0)</f>
        <v>0</v>
      </c>
      <c r="DF78" s="14">
        <f>IF((DAY('Recurring Cash Flows'!$H33))=(DAY('30-Day Cash Flow Plan'!DF$8)),'Recurring Cash Flows'!$I33,0)</f>
        <v>0</v>
      </c>
      <c r="DG78" s="14">
        <f>IF((DAY('Recurring Cash Flows'!$H33))=(DAY('30-Day Cash Flow Plan'!DG$8)),'Recurring Cash Flows'!$I33,0)</f>
        <v>0</v>
      </c>
      <c r="DH78" s="14">
        <f>IF((DAY('Recurring Cash Flows'!$H33))=(DAY('30-Day Cash Flow Plan'!DH$8)),'Recurring Cash Flows'!$I33,0)</f>
        <v>0</v>
      </c>
      <c r="DI78" s="14">
        <f>IF((DAY('Recurring Cash Flows'!$H33))=(DAY('30-Day Cash Flow Plan'!DI$8)),'Recurring Cash Flows'!$I33,0)</f>
        <v>0</v>
      </c>
      <c r="DJ78" s="14">
        <f>IF((DAY('Recurring Cash Flows'!$H33))=(DAY('30-Day Cash Flow Plan'!DJ$8)),'Recurring Cash Flows'!$I33,0)</f>
        <v>0</v>
      </c>
      <c r="DK78" s="14">
        <f>IF((DAY('Recurring Cash Flows'!$H33))=(DAY('30-Day Cash Flow Plan'!DK$8)),'Recurring Cash Flows'!$I33,0)</f>
        <v>0</v>
      </c>
      <c r="DL78" s="14">
        <f>IF((DAY('Recurring Cash Flows'!$H33))=(DAY('30-Day Cash Flow Plan'!DL$8)),'Recurring Cash Flows'!$I33,0)</f>
        <v>0</v>
      </c>
      <c r="DM78" s="14">
        <f>IF((DAY('Recurring Cash Flows'!$H33))=(DAY('30-Day Cash Flow Plan'!DM$8)),'Recurring Cash Flows'!$I33,0)</f>
        <v>0</v>
      </c>
      <c r="DN78" s="14">
        <f>IF((DAY('Recurring Cash Flows'!$H33))=(DAY('30-Day Cash Flow Plan'!DN$8)),'Recurring Cash Flows'!$I33,0)</f>
        <v>0</v>
      </c>
      <c r="DO78" s="14">
        <f>IF((DAY('Recurring Cash Flows'!$H33))=(DAY('30-Day Cash Flow Plan'!DO$8)),'Recurring Cash Flows'!$I33,0)</f>
        <v>0</v>
      </c>
      <c r="DP78" s="14">
        <f>IF((DAY('Recurring Cash Flows'!$H33))=(DAY('30-Day Cash Flow Plan'!DP$8)),'Recurring Cash Flows'!$I33,0)</f>
        <v>0</v>
      </c>
      <c r="DQ78" s="14">
        <f>IF((DAY('Recurring Cash Flows'!$H33))=(DAY('30-Day Cash Flow Plan'!DQ$8)),'Recurring Cash Flows'!$I33,0)</f>
        <v>0</v>
      </c>
      <c r="DR78" s="14">
        <f>IF((DAY('Recurring Cash Flows'!$H33))=(DAY('30-Day Cash Flow Plan'!DR$8)),'Recurring Cash Flows'!$I33,0)</f>
        <v>0</v>
      </c>
      <c r="DS78" s="14">
        <f>IF((DAY('Recurring Cash Flows'!$H33))=(DAY('30-Day Cash Flow Plan'!DS$8)),'Recurring Cash Flows'!$I33,0)</f>
        <v>0</v>
      </c>
      <c r="DT78" s="14">
        <f>IF((DAY('Recurring Cash Flows'!$H33))=(DAY('30-Day Cash Flow Plan'!DT$8)),'Recurring Cash Flows'!$I33,0)</f>
        <v>0</v>
      </c>
      <c r="DU78" s="14">
        <f>IF((DAY('Recurring Cash Flows'!$H33))=(DAY('30-Day Cash Flow Plan'!DU$8)),'Recurring Cash Flows'!$I33,0)</f>
        <v>0</v>
      </c>
      <c r="DV78" s="14">
        <f>IF((DAY('Recurring Cash Flows'!$H33))=(DAY('30-Day Cash Flow Plan'!DV$8)),'Recurring Cash Flows'!$I33,0)</f>
        <v>0</v>
      </c>
      <c r="DW78" s="14">
        <f>IF((DAY('Recurring Cash Flows'!$H33))=(DAY('30-Day Cash Flow Plan'!DW$8)),'Recurring Cash Flows'!$I33,0)</f>
        <v>0</v>
      </c>
      <c r="DX78" s="14">
        <f>IF((DAY('Recurring Cash Flows'!$H33))=(DAY('30-Day Cash Flow Plan'!DX$8)),'Recurring Cash Flows'!$I33,0)</f>
        <v>0</v>
      </c>
      <c r="DY78" s="14">
        <f>IF((DAY('Recurring Cash Flows'!$H33))=(DAY('30-Day Cash Flow Plan'!DY$8)),'Recurring Cash Flows'!$I33,0)</f>
        <v>0</v>
      </c>
      <c r="DZ78" s="14">
        <f>IF((DAY('Recurring Cash Flows'!$H33))=(DAY('30-Day Cash Flow Plan'!DZ$8)),'Recurring Cash Flows'!$I33,0)</f>
        <v>0</v>
      </c>
      <c r="EA78" s="14">
        <f>IF((DAY('Recurring Cash Flows'!$H33))=(DAY('30-Day Cash Flow Plan'!EA$8)),'Recurring Cash Flows'!$I33,0)</f>
        <v>0</v>
      </c>
      <c r="EB78" s="14">
        <f>IF((DAY('Recurring Cash Flows'!$H33))=(DAY('30-Day Cash Flow Plan'!EB$8)),'Recurring Cash Flows'!$I33,0)</f>
        <v>0</v>
      </c>
      <c r="EC78" s="14">
        <f>IF((DAY('Recurring Cash Flows'!$H33))=(DAY('30-Day Cash Flow Plan'!EC$8)),'Recurring Cash Flows'!$I33,0)</f>
        <v>0</v>
      </c>
      <c r="ED78" s="14">
        <f>IF((DAY('Recurring Cash Flows'!$H33))=(DAY('30-Day Cash Flow Plan'!ED$8)),'Recurring Cash Flows'!$I33,0)</f>
        <v>0</v>
      </c>
      <c r="EE78" s="14">
        <f>IF((DAY('Recurring Cash Flows'!$H33))=(DAY('30-Day Cash Flow Plan'!EE$8)),'Recurring Cash Flows'!$I33,0)</f>
        <v>0</v>
      </c>
      <c r="EF78" s="14">
        <f>IF((DAY('Recurring Cash Flows'!$H33))=(DAY('30-Day Cash Flow Plan'!EF$8)),'Recurring Cash Flows'!$I33,0)</f>
        <v>0</v>
      </c>
      <c r="EG78" s="14">
        <f>IF((DAY('Recurring Cash Flows'!$H33))=(DAY('30-Day Cash Flow Plan'!EG$8)),'Recurring Cash Flows'!$I33,0)</f>
        <v>0</v>
      </c>
      <c r="EH78" s="14">
        <f>IF((DAY('Recurring Cash Flows'!$H33))=(DAY('30-Day Cash Flow Plan'!EH$8)),'Recurring Cash Flows'!$I33,0)</f>
        <v>0</v>
      </c>
      <c r="EI78" s="14">
        <f>IF((DAY('Recurring Cash Flows'!$H33))=(DAY('30-Day Cash Flow Plan'!EI$8)),'Recurring Cash Flows'!$I33,0)</f>
        <v>0</v>
      </c>
      <c r="EJ78" s="14">
        <f>IF((DAY('Recurring Cash Flows'!$H33))=(DAY('30-Day Cash Flow Plan'!EJ$8)),'Recurring Cash Flows'!$I33,0)</f>
        <v>0</v>
      </c>
      <c r="EK78" s="14">
        <f>IF((DAY('Recurring Cash Flows'!$H33))=(DAY('30-Day Cash Flow Plan'!EK$8)),'Recurring Cash Flows'!$I33,0)</f>
        <v>0</v>
      </c>
      <c r="EL78" s="14">
        <f>IF((DAY('Recurring Cash Flows'!$H33))=(DAY('30-Day Cash Flow Plan'!EL$8)),'Recurring Cash Flows'!$I33,0)</f>
        <v>0</v>
      </c>
      <c r="EM78" s="14">
        <f>IF((DAY('Recurring Cash Flows'!$H33))=(DAY('30-Day Cash Flow Plan'!EM$8)),'Recurring Cash Flows'!$I33,0)</f>
        <v>0</v>
      </c>
      <c r="EN78" s="14">
        <f>IF((DAY('Recurring Cash Flows'!$H33))=(DAY('30-Day Cash Flow Plan'!EN$8)),'Recurring Cash Flows'!$I33,0)</f>
        <v>0</v>
      </c>
      <c r="EO78" s="14">
        <f>IF((DAY('Recurring Cash Flows'!$H33))=(DAY('30-Day Cash Flow Plan'!EO$8)),'Recurring Cash Flows'!$I33,0)</f>
        <v>0</v>
      </c>
      <c r="EP78" s="14">
        <f>IF((DAY('Recurring Cash Flows'!$H33))=(DAY('30-Day Cash Flow Plan'!EP$8)),'Recurring Cash Flows'!$I33,0)</f>
        <v>0</v>
      </c>
      <c r="EQ78" s="14">
        <f>IF((DAY('Recurring Cash Flows'!$H33))=(DAY('30-Day Cash Flow Plan'!EQ$8)),'Recurring Cash Flows'!$I33,0)</f>
        <v>0</v>
      </c>
      <c r="ER78" s="14">
        <f>IF((DAY('Recurring Cash Flows'!$H33))=(DAY('30-Day Cash Flow Plan'!ER$8)),'Recurring Cash Flows'!$I33,0)</f>
        <v>0</v>
      </c>
      <c r="ES78" s="14">
        <f>IF((DAY('Recurring Cash Flows'!$H33))=(DAY('30-Day Cash Flow Plan'!ES$8)),'Recurring Cash Flows'!$I33,0)</f>
        <v>0</v>
      </c>
      <c r="ET78" s="14">
        <f>IF((DAY('Recurring Cash Flows'!$H33))=(DAY('30-Day Cash Flow Plan'!ET$8)),'Recurring Cash Flows'!$I33,0)</f>
        <v>0</v>
      </c>
      <c r="EU78" s="14">
        <f>IF((DAY('Recurring Cash Flows'!$H33))=(DAY('30-Day Cash Flow Plan'!EU$8)),'Recurring Cash Flows'!$I33,0)</f>
        <v>0</v>
      </c>
      <c r="EV78" s="14">
        <f>IF((DAY('Recurring Cash Flows'!$H33))=(DAY('30-Day Cash Flow Plan'!EV$8)),'Recurring Cash Flows'!$I33,0)</f>
        <v>0</v>
      </c>
      <c r="EW78" s="14">
        <f>IF((DAY('Recurring Cash Flows'!$H33))=(DAY('30-Day Cash Flow Plan'!EW$8)),'Recurring Cash Flows'!$I33,0)</f>
        <v>0</v>
      </c>
      <c r="EX78" s="14">
        <f>IF((DAY('Recurring Cash Flows'!$H33))=(DAY('30-Day Cash Flow Plan'!EX$8)),'Recurring Cash Flows'!$I33,0)</f>
        <v>0</v>
      </c>
      <c r="EY78" s="14">
        <f>IF((DAY('Recurring Cash Flows'!$H33))=(DAY('30-Day Cash Flow Plan'!EY$8)),'Recurring Cash Flows'!$I33,0)</f>
        <v>0</v>
      </c>
      <c r="EZ78" s="14">
        <f>IF((DAY('Recurring Cash Flows'!$H33))=(DAY('30-Day Cash Flow Plan'!EZ$8)),'Recurring Cash Flows'!$I33,0)</f>
        <v>0</v>
      </c>
      <c r="FA78" s="14">
        <f>IF((DAY('Recurring Cash Flows'!$H33))=(DAY('30-Day Cash Flow Plan'!FA$8)),'Recurring Cash Flows'!$I33,0)</f>
        <v>0</v>
      </c>
      <c r="FB78" s="14">
        <f>IF((DAY('Recurring Cash Flows'!$H33))=(DAY('30-Day Cash Flow Plan'!FB$8)),'Recurring Cash Flows'!$I33,0)</f>
        <v>0</v>
      </c>
      <c r="FC78" s="14">
        <f>IF((DAY('Recurring Cash Flows'!$H33))=(DAY('30-Day Cash Flow Plan'!FC$8)),'Recurring Cash Flows'!$I33,0)</f>
        <v>0</v>
      </c>
      <c r="FD78" s="14">
        <f>IF((DAY('Recurring Cash Flows'!$H33))=(DAY('30-Day Cash Flow Plan'!FD$8)),'Recurring Cash Flows'!$I33,0)</f>
        <v>0</v>
      </c>
      <c r="FE78" s="14">
        <f>IF((DAY('Recurring Cash Flows'!$H33))=(DAY('30-Day Cash Flow Plan'!FE$8)),'Recurring Cash Flows'!$I33,0)</f>
        <v>0</v>
      </c>
      <c r="FF78" s="14">
        <f>IF((DAY('Recurring Cash Flows'!$H33))=(DAY('30-Day Cash Flow Plan'!FF$8)),'Recurring Cash Flows'!$I33,0)</f>
        <v>0</v>
      </c>
      <c r="FG78" s="14">
        <f>IF((DAY('Recurring Cash Flows'!$H33))=(DAY('30-Day Cash Flow Plan'!FG$8)),'Recurring Cash Flows'!$I33,0)</f>
        <v>0</v>
      </c>
      <c r="FH78" s="14">
        <f>IF((DAY('Recurring Cash Flows'!$H33))=(DAY('30-Day Cash Flow Plan'!FH$8)),'Recurring Cash Flows'!$I33,0)</f>
        <v>0</v>
      </c>
      <c r="FI78" s="14">
        <f>IF((DAY('Recurring Cash Flows'!$H33))=(DAY('30-Day Cash Flow Plan'!FI$8)),'Recurring Cash Flows'!$I33,0)</f>
        <v>0</v>
      </c>
      <c r="FJ78" s="14">
        <f>IF((DAY('Recurring Cash Flows'!$H33))=(DAY('30-Day Cash Flow Plan'!FJ$8)),'Recurring Cash Flows'!$I33,0)</f>
        <v>0</v>
      </c>
      <c r="FK78" s="14">
        <f>IF((DAY('Recurring Cash Flows'!$H33))=(DAY('30-Day Cash Flow Plan'!FK$8)),'Recurring Cash Flows'!$I33,0)</f>
        <v>0</v>
      </c>
      <c r="FL78" s="14">
        <f>IF((DAY('Recurring Cash Flows'!$H33))=(DAY('30-Day Cash Flow Plan'!FL$8)),'Recurring Cash Flows'!$I33,0)</f>
        <v>0</v>
      </c>
      <c r="FM78" s="14">
        <f>IF((DAY('Recurring Cash Flows'!$H33))=(DAY('30-Day Cash Flow Plan'!FM$8)),'Recurring Cash Flows'!$I33,0)</f>
        <v>0</v>
      </c>
      <c r="FN78" s="14">
        <f>IF((DAY('Recurring Cash Flows'!$H33))=(DAY('30-Day Cash Flow Plan'!FN$8)),'Recurring Cash Flows'!$I33,0)</f>
        <v>0</v>
      </c>
      <c r="FO78" s="14">
        <f>IF((DAY('Recurring Cash Flows'!$H33))=(DAY('30-Day Cash Flow Plan'!FO$8)),'Recurring Cash Flows'!$I33,0)</f>
        <v>0</v>
      </c>
      <c r="FP78" s="14">
        <f>IF((DAY('Recurring Cash Flows'!$H33))=(DAY('30-Day Cash Flow Plan'!FP$8)),'Recurring Cash Flows'!$I33,0)</f>
        <v>0</v>
      </c>
      <c r="FQ78" s="14">
        <f>IF((DAY('Recurring Cash Flows'!$H33))=(DAY('30-Day Cash Flow Plan'!FQ$8)),'Recurring Cash Flows'!$I33,0)</f>
        <v>0</v>
      </c>
      <c r="FR78" s="14">
        <f>IF((DAY('Recurring Cash Flows'!$H33))=(DAY('30-Day Cash Flow Plan'!FR$8)),'Recurring Cash Flows'!$I33,0)</f>
        <v>0</v>
      </c>
      <c r="FS78" s="14">
        <f>IF((DAY('Recurring Cash Flows'!$H33))=(DAY('30-Day Cash Flow Plan'!FS$8)),'Recurring Cash Flows'!$I33,0)</f>
        <v>0</v>
      </c>
      <c r="FT78" s="14">
        <f>IF((DAY('Recurring Cash Flows'!$H33))=(DAY('30-Day Cash Flow Plan'!FT$8)),'Recurring Cash Flows'!$I33,0)</f>
        <v>0</v>
      </c>
      <c r="FU78" s="14">
        <f>IF((DAY('Recurring Cash Flows'!$H33))=(DAY('30-Day Cash Flow Plan'!FU$8)),'Recurring Cash Flows'!$I33,0)</f>
        <v>0</v>
      </c>
      <c r="FV78" s="14">
        <f>IF((DAY('Recurring Cash Flows'!$H33))=(DAY('30-Day Cash Flow Plan'!FV$8)),'Recurring Cash Flows'!$I33,0)</f>
        <v>0</v>
      </c>
      <c r="FW78" s="14">
        <f>IF((DAY('Recurring Cash Flows'!$H33))=(DAY('30-Day Cash Flow Plan'!FW$8)),'Recurring Cash Flows'!$I33,0)</f>
        <v>0</v>
      </c>
      <c r="FX78" s="14">
        <f>IF((DAY('Recurring Cash Flows'!$H33))=(DAY('30-Day Cash Flow Plan'!FX$8)),'Recurring Cash Flows'!$I33,0)</f>
        <v>0</v>
      </c>
      <c r="FY78" s="14">
        <f>IF((DAY('Recurring Cash Flows'!$H33))=(DAY('30-Day Cash Flow Plan'!FY$8)),'Recurring Cash Flows'!$I33,0)</f>
        <v>0</v>
      </c>
      <c r="FZ78" s="14">
        <f>IF((DAY('Recurring Cash Flows'!$H33))=(DAY('30-Day Cash Flow Plan'!FZ$8)),'Recurring Cash Flows'!$I33,0)</f>
        <v>0</v>
      </c>
      <c r="GA78" s="14">
        <f>IF((DAY('Recurring Cash Flows'!$H33))=(DAY('30-Day Cash Flow Plan'!GA$8)),'Recurring Cash Flows'!$I33,0)</f>
        <v>0</v>
      </c>
      <c r="GB78" s="14">
        <f>IF((DAY('Recurring Cash Flows'!$H33))=(DAY('30-Day Cash Flow Plan'!GB$8)),'Recurring Cash Flows'!$I33,0)</f>
        <v>0</v>
      </c>
      <c r="GC78" s="14">
        <f>IF((DAY('Recurring Cash Flows'!$H33))=(DAY('30-Day Cash Flow Plan'!GC$8)),'Recurring Cash Flows'!$I33,0)</f>
        <v>0</v>
      </c>
      <c r="GD78" s="14">
        <f>IF((DAY('Recurring Cash Flows'!$H33))=(DAY('30-Day Cash Flow Plan'!GD$8)),'Recurring Cash Flows'!$I33,0)</f>
        <v>0</v>
      </c>
      <c r="GE78" s="14">
        <f>IF((DAY('Recurring Cash Flows'!$H33))=(DAY('30-Day Cash Flow Plan'!GE$8)),'Recurring Cash Flows'!$I33,0)</f>
        <v>0</v>
      </c>
      <c r="GF78" s="14">
        <f>IF((DAY('Recurring Cash Flows'!$H33))=(DAY('30-Day Cash Flow Plan'!GF$8)),'Recurring Cash Flows'!$I33,0)</f>
        <v>0</v>
      </c>
      <c r="GG78" s="14">
        <f>IF((DAY('Recurring Cash Flows'!$H33))=(DAY('30-Day Cash Flow Plan'!GG$8)),'Recurring Cash Flows'!$I33,0)</f>
        <v>0</v>
      </c>
      <c r="GH78" s="14">
        <f>IF((DAY('Recurring Cash Flows'!$H33))=(DAY('30-Day Cash Flow Plan'!GH$8)),'Recurring Cash Flows'!$I33,0)</f>
        <v>0</v>
      </c>
      <c r="GI78" s="14">
        <f>IF((DAY('Recurring Cash Flows'!$H33))=(DAY('30-Day Cash Flow Plan'!GI$8)),'Recurring Cash Flows'!$I33,0)</f>
        <v>0</v>
      </c>
      <c r="GJ78" s="14">
        <f>IF((DAY('Recurring Cash Flows'!$H33))=(DAY('30-Day Cash Flow Plan'!GJ$8)),'Recurring Cash Flows'!$I33,0)</f>
        <v>0</v>
      </c>
      <c r="GK78" s="14">
        <f>IF((DAY('Recurring Cash Flows'!$H33))=(DAY('30-Day Cash Flow Plan'!GK$8)),'Recurring Cash Flows'!$I33,0)</f>
        <v>0</v>
      </c>
      <c r="GL78" s="14">
        <f>IF((DAY('Recurring Cash Flows'!$H33))=(DAY('30-Day Cash Flow Plan'!GL$8)),'Recurring Cash Flows'!$I33,0)</f>
        <v>0</v>
      </c>
      <c r="GM78" s="14">
        <f>IF((DAY('Recurring Cash Flows'!$H33))=(DAY('30-Day Cash Flow Plan'!GM$8)),'Recurring Cash Flows'!$I33,0)</f>
        <v>0</v>
      </c>
      <c r="GN78" s="14">
        <f>IF((DAY('Recurring Cash Flows'!$H33))=(DAY('30-Day Cash Flow Plan'!GN$8)),'Recurring Cash Flows'!$I33,0)</f>
        <v>0</v>
      </c>
      <c r="GO78" s="14">
        <f>IF((DAY('Recurring Cash Flows'!$H33))=(DAY('30-Day Cash Flow Plan'!GO$8)),'Recurring Cash Flows'!$I33,0)</f>
        <v>0</v>
      </c>
      <c r="GP78" s="14">
        <f>IF((DAY('Recurring Cash Flows'!$H33))=(DAY('30-Day Cash Flow Plan'!GP$8)),'Recurring Cash Flows'!$I33,0)</f>
        <v>0</v>
      </c>
      <c r="GQ78" s="14">
        <f>IF((DAY('Recurring Cash Flows'!$H33))=(DAY('30-Day Cash Flow Plan'!GQ$8)),'Recurring Cash Flows'!$I33,0)</f>
        <v>0</v>
      </c>
      <c r="GR78" s="14">
        <f>IF((DAY('Recurring Cash Flows'!$H33))=(DAY('30-Day Cash Flow Plan'!GR$8)),'Recurring Cash Flows'!$I33,0)</f>
        <v>0</v>
      </c>
      <c r="GS78" s="14">
        <f>IF((DAY('Recurring Cash Flows'!$H33))=(DAY('30-Day Cash Flow Plan'!GS$8)),'Recurring Cash Flows'!$I33,0)</f>
        <v>0</v>
      </c>
      <c r="GT78" s="14">
        <f>IF((DAY('Recurring Cash Flows'!$H33))=(DAY('30-Day Cash Flow Plan'!GT$8)),'Recurring Cash Flows'!$I33,0)</f>
        <v>0</v>
      </c>
      <c r="GU78" s="14">
        <f>IF((DAY('Recurring Cash Flows'!$H33))=(DAY('30-Day Cash Flow Plan'!GU$8)),'Recurring Cash Flows'!$I33,0)</f>
        <v>0</v>
      </c>
      <c r="GV78" s="14">
        <f>IF((DAY('Recurring Cash Flows'!$H33))=(DAY('30-Day Cash Flow Plan'!GV$8)),'Recurring Cash Flows'!$I33,0)</f>
        <v>0</v>
      </c>
      <c r="GW78" s="14">
        <f>IF((DAY('Recurring Cash Flows'!$H33))=(DAY('30-Day Cash Flow Plan'!GW$8)),'Recurring Cash Flows'!$I33,0)</f>
        <v>0</v>
      </c>
      <c r="GX78" s="14">
        <f>IF((DAY('Recurring Cash Flows'!$H33))=(DAY('30-Day Cash Flow Plan'!GX$8)),'Recurring Cash Flows'!$I33,0)</f>
        <v>0</v>
      </c>
      <c r="GY78" s="14">
        <f>IF((DAY('Recurring Cash Flows'!$H33))=(DAY('30-Day Cash Flow Plan'!GY$8)),'Recurring Cash Flows'!$I33,0)</f>
        <v>0</v>
      </c>
      <c r="GZ78" s="14">
        <f>IF((DAY('Recurring Cash Flows'!$H33))=(DAY('30-Day Cash Flow Plan'!GZ$8)),'Recurring Cash Flows'!$I33,0)</f>
        <v>0</v>
      </c>
      <c r="HA78" s="14">
        <f>IF((DAY('Recurring Cash Flows'!$H33))=(DAY('30-Day Cash Flow Plan'!HA$8)),'Recurring Cash Flows'!$I33,0)</f>
        <v>0</v>
      </c>
      <c r="HB78" s="14">
        <f>IF((DAY('Recurring Cash Flows'!$H33))=(DAY('30-Day Cash Flow Plan'!HB$8)),'Recurring Cash Flows'!$I33,0)</f>
        <v>0</v>
      </c>
      <c r="HC78" s="14">
        <f>IF((DAY('Recurring Cash Flows'!$H33))=(DAY('30-Day Cash Flow Plan'!HC$8)),'Recurring Cash Flows'!$I33,0)</f>
        <v>0</v>
      </c>
      <c r="HD78" s="14">
        <f>IF((DAY('Recurring Cash Flows'!$H33))=(DAY('30-Day Cash Flow Plan'!HD$8)),'Recurring Cash Flows'!$I33,0)</f>
        <v>0</v>
      </c>
      <c r="HE78" s="14">
        <f>IF((DAY('Recurring Cash Flows'!$H33))=(DAY('30-Day Cash Flow Plan'!HE$8)),'Recurring Cash Flows'!$I33,0)</f>
        <v>0</v>
      </c>
      <c r="HF78" s="14">
        <f>IF((DAY('Recurring Cash Flows'!$H33))=(DAY('30-Day Cash Flow Plan'!HF$8)),'Recurring Cash Flows'!$I33,0)</f>
        <v>0</v>
      </c>
      <c r="HG78" s="14">
        <f>IF((DAY('Recurring Cash Flows'!$H33))=(DAY('30-Day Cash Flow Plan'!HG$8)),'Recurring Cash Flows'!$I33,0)</f>
        <v>0</v>
      </c>
      <c r="HH78" s="14">
        <f>IF((DAY('Recurring Cash Flows'!$H33))=(DAY('30-Day Cash Flow Plan'!HH$8)),'Recurring Cash Flows'!$I33,0)</f>
        <v>0</v>
      </c>
      <c r="HI78" s="14">
        <f>IF((DAY('Recurring Cash Flows'!$H33))=(DAY('30-Day Cash Flow Plan'!HI$8)),'Recurring Cash Flows'!$I33,0)</f>
        <v>0</v>
      </c>
      <c r="HJ78" s="14">
        <f>IF((DAY('Recurring Cash Flows'!$H33))=(DAY('30-Day Cash Flow Plan'!HJ$8)),'Recurring Cash Flows'!$I33,0)</f>
        <v>0</v>
      </c>
      <c r="HK78" s="14">
        <f>IF((DAY('Recurring Cash Flows'!$H33))=(DAY('30-Day Cash Flow Plan'!HK$8)),'Recurring Cash Flows'!$I33,0)</f>
        <v>0</v>
      </c>
      <c r="HL78" s="14">
        <f>IF((DAY('Recurring Cash Flows'!$H33))=(DAY('30-Day Cash Flow Plan'!HL$8)),'Recurring Cash Flows'!$I33,0)</f>
        <v>0</v>
      </c>
      <c r="HM78" s="14">
        <f>IF((DAY('Recurring Cash Flows'!$H33))=(DAY('30-Day Cash Flow Plan'!HM$8)),'Recurring Cash Flows'!$I33,0)</f>
        <v>0</v>
      </c>
      <c r="HN78" s="14">
        <f>IF((DAY('Recurring Cash Flows'!$H33))=(DAY('30-Day Cash Flow Plan'!HN$8)),'Recurring Cash Flows'!$I33,0)</f>
        <v>0</v>
      </c>
      <c r="HO78" s="14">
        <f>IF((DAY('Recurring Cash Flows'!$H33))=(DAY('30-Day Cash Flow Plan'!HO$8)),'Recurring Cash Flows'!$I33,0)</f>
        <v>0</v>
      </c>
      <c r="HP78" s="14">
        <f>IF((DAY('Recurring Cash Flows'!$H33))=(DAY('30-Day Cash Flow Plan'!HP$8)),'Recurring Cash Flows'!$I33,0)</f>
        <v>0</v>
      </c>
      <c r="HQ78" s="14">
        <f>IF((DAY('Recurring Cash Flows'!$H33))=(DAY('30-Day Cash Flow Plan'!HQ$8)),'Recurring Cash Flows'!$I33,0)</f>
        <v>0</v>
      </c>
      <c r="HR78" s="14">
        <f>IF((DAY('Recurring Cash Flows'!$H33))=(DAY('30-Day Cash Flow Plan'!HR$8)),'Recurring Cash Flows'!$I33,0)</f>
        <v>0</v>
      </c>
      <c r="HS78" s="14">
        <f>IF((DAY('Recurring Cash Flows'!$H33))=(DAY('30-Day Cash Flow Plan'!HS$8)),'Recurring Cash Flows'!$I33,0)</f>
        <v>0</v>
      </c>
      <c r="HT78" s="14">
        <f>IF((DAY('Recurring Cash Flows'!$H33))=(DAY('30-Day Cash Flow Plan'!HT$8)),'Recurring Cash Flows'!$I33,0)</f>
        <v>0</v>
      </c>
      <c r="HU78" s="14">
        <f>IF((DAY('Recurring Cash Flows'!$H33))=(DAY('30-Day Cash Flow Plan'!HU$8)),'Recurring Cash Flows'!$I33,0)</f>
        <v>0</v>
      </c>
      <c r="HV78" s="14">
        <f>IF((DAY('Recurring Cash Flows'!$H33))=(DAY('30-Day Cash Flow Plan'!HV$8)),'Recurring Cash Flows'!$I33,0)</f>
        <v>0</v>
      </c>
      <c r="HW78" s="14">
        <f>IF((DAY('Recurring Cash Flows'!$H33))=(DAY('30-Day Cash Flow Plan'!HW$8)),'Recurring Cash Flows'!$I33,0)</f>
        <v>0</v>
      </c>
      <c r="HX78" s="14">
        <f>IF((DAY('Recurring Cash Flows'!$H33))=(DAY('30-Day Cash Flow Plan'!HX$8)),'Recurring Cash Flows'!$I33,0)</f>
        <v>0</v>
      </c>
      <c r="HY78" s="14">
        <f>IF((DAY('Recurring Cash Flows'!$H33))=(DAY('30-Day Cash Flow Plan'!HY$8)),'Recurring Cash Flows'!$I33,0)</f>
        <v>0</v>
      </c>
      <c r="HZ78" s="14">
        <f>IF((DAY('Recurring Cash Flows'!$H33))=(DAY('30-Day Cash Flow Plan'!HZ$8)),'Recurring Cash Flows'!$I33,0)</f>
        <v>0</v>
      </c>
      <c r="IA78" s="14">
        <f>IF((DAY('Recurring Cash Flows'!$H33))=(DAY('30-Day Cash Flow Plan'!IA$8)),'Recurring Cash Flows'!$I33,0)</f>
        <v>0</v>
      </c>
      <c r="IB78" s="14">
        <f>IF((DAY('Recurring Cash Flows'!$H33))=(DAY('30-Day Cash Flow Plan'!IB$8)),'Recurring Cash Flows'!$I33,0)</f>
        <v>0</v>
      </c>
      <c r="IC78" s="14">
        <f>IF((DAY('Recurring Cash Flows'!$H33))=(DAY('30-Day Cash Flow Plan'!IC$8)),'Recurring Cash Flows'!$I33,0)</f>
        <v>0</v>
      </c>
      <c r="ID78" s="14">
        <f>IF((DAY('Recurring Cash Flows'!$H33))=(DAY('30-Day Cash Flow Plan'!ID$8)),'Recurring Cash Flows'!$I33,0)</f>
        <v>0</v>
      </c>
      <c r="IE78" s="14">
        <f>IF((DAY('Recurring Cash Flows'!$H33))=(DAY('30-Day Cash Flow Plan'!IE$8)),'Recurring Cash Flows'!$I33,0)</f>
        <v>0</v>
      </c>
      <c r="IF78" s="14">
        <f>IF((DAY('Recurring Cash Flows'!$H33))=(DAY('30-Day Cash Flow Plan'!IF$8)),'Recurring Cash Flows'!$I33,0)</f>
        <v>0</v>
      </c>
      <c r="IG78" s="14">
        <f>IF((DAY('Recurring Cash Flows'!$H33))=(DAY('30-Day Cash Flow Plan'!IG$8)),'Recurring Cash Flows'!$I33,0)</f>
        <v>0</v>
      </c>
      <c r="IH78" s="14">
        <f>IF((DAY('Recurring Cash Flows'!$H33))=(DAY('30-Day Cash Flow Plan'!IH$8)),'Recurring Cash Flows'!$I33,0)</f>
        <v>0</v>
      </c>
      <c r="II78" s="14">
        <f>IF((DAY('Recurring Cash Flows'!$H33))=(DAY('30-Day Cash Flow Plan'!II$8)),'Recurring Cash Flows'!$I33,0)</f>
        <v>0</v>
      </c>
      <c r="IJ78" s="14">
        <f>IF((DAY('Recurring Cash Flows'!$H33))=(DAY('30-Day Cash Flow Plan'!IJ$8)),'Recurring Cash Flows'!$I33,0)</f>
        <v>0</v>
      </c>
      <c r="IK78" s="14">
        <f>IF((DAY('Recurring Cash Flows'!$H33))=(DAY('30-Day Cash Flow Plan'!IK$8)),'Recurring Cash Flows'!$I33,0)</f>
        <v>0</v>
      </c>
      <c r="IL78" s="14">
        <f>IF((DAY('Recurring Cash Flows'!$H33))=(DAY('30-Day Cash Flow Plan'!IL$8)),'Recurring Cash Flows'!$I33,0)</f>
        <v>0</v>
      </c>
      <c r="IM78" s="14">
        <f>IF((DAY('Recurring Cash Flows'!$H33))=(DAY('30-Day Cash Flow Plan'!IM$8)),'Recurring Cash Flows'!$I33,0)</f>
        <v>0</v>
      </c>
      <c r="IN78" s="14">
        <f>IF((DAY('Recurring Cash Flows'!$H33))=(DAY('30-Day Cash Flow Plan'!IN$8)),'Recurring Cash Flows'!$I33,0)</f>
        <v>0</v>
      </c>
      <c r="IO78" s="14">
        <f>IF((DAY('Recurring Cash Flows'!$H33))=(DAY('30-Day Cash Flow Plan'!IO$8)),'Recurring Cash Flows'!$I33,0)</f>
        <v>0</v>
      </c>
      <c r="IP78" s="14">
        <f>IF((DAY('Recurring Cash Flows'!$H33))=(DAY('30-Day Cash Flow Plan'!IP$8)),'Recurring Cash Flows'!$I33,0)</f>
        <v>0</v>
      </c>
      <c r="IQ78" s="14">
        <f>IF((DAY('Recurring Cash Flows'!$H33))=(DAY('30-Day Cash Flow Plan'!IQ$8)),'Recurring Cash Flows'!$I33,0)</f>
        <v>0</v>
      </c>
      <c r="IR78" s="14">
        <f>IF((DAY('Recurring Cash Flows'!$H33))=(DAY('30-Day Cash Flow Plan'!IR$8)),'Recurring Cash Flows'!$I33,0)</f>
        <v>0</v>
      </c>
      <c r="IS78" s="14">
        <f>IF((DAY('Recurring Cash Flows'!$H33))=(DAY('30-Day Cash Flow Plan'!IS$8)),'Recurring Cash Flows'!$I33,0)</f>
        <v>0</v>
      </c>
      <c r="IT78" s="14">
        <f>IF((DAY('Recurring Cash Flows'!$H33))=(DAY('30-Day Cash Flow Plan'!IT$8)),'Recurring Cash Flows'!$I33,0)</f>
        <v>0</v>
      </c>
      <c r="IU78" s="14">
        <f>IF((DAY('Recurring Cash Flows'!$H33))=(DAY('30-Day Cash Flow Plan'!IU$8)),'Recurring Cash Flows'!$I33,0)</f>
        <v>0</v>
      </c>
      <c r="IV78" s="14">
        <f>IF((DAY('Recurring Cash Flows'!$H33))=(DAY('30-Day Cash Flow Plan'!IV$8)),'Recurring Cash Flows'!$I33,0)</f>
        <v>0</v>
      </c>
      <c r="IW78" s="14">
        <f>IF((DAY('Recurring Cash Flows'!$H33))=(DAY('30-Day Cash Flow Plan'!IW$8)),'Recurring Cash Flows'!$I33,0)</f>
        <v>0</v>
      </c>
      <c r="IX78" s="14">
        <f>IF((DAY('Recurring Cash Flows'!$H33))=(DAY('30-Day Cash Flow Plan'!IX$8)),'Recurring Cash Flows'!$I33,0)</f>
        <v>0</v>
      </c>
      <c r="IY78" s="14">
        <f>IF((DAY('Recurring Cash Flows'!$H33))=(DAY('30-Day Cash Flow Plan'!IY$8)),'Recurring Cash Flows'!$I33,0)</f>
        <v>0</v>
      </c>
      <c r="IZ78" s="14">
        <f>IF((DAY('Recurring Cash Flows'!$H33))=(DAY('30-Day Cash Flow Plan'!IZ$8)),'Recurring Cash Flows'!$I33,0)</f>
        <v>0</v>
      </c>
      <c r="JA78" s="14">
        <f>IF((DAY('Recurring Cash Flows'!$H33))=(DAY('30-Day Cash Flow Plan'!JA$8)),'Recurring Cash Flows'!$I33,0)</f>
        <v>0</v>
      </c>
      <c r="JB78" s="14">
        <f>IF((DAY('Recurring Cash Flows'!$H33))=(DAY('30-Day Cash Flow Plan'!JB$8)),'Recurring Cash Flows'!$I33,0)</f>
        <v>0</v>
      </c>
      <c r="JC78" s="14">
        <f>IF((DAY('Recurring Cash Flows'!$H33))=(DAY('30-Day Cash Flow Plan'!JC$8)),'Recurring Cash Flows'!$I33,0)</f>
        <v>0</v>
      </c>
      <c r="JD78" s="14">
        <f>IF((DAY('Recurring Cash Flows'!$H33))=(DAY('30-Day Cash Flow Plan'!JD$8)),'Recurring Cash Flows'!$I33,0)</f>
        <v>0</v>
      </c>
      <c r="JE78" s="14">
        <f>IF((DAY('Recurring Cash Flows'!$H33))=(DAY('30-Day Cash Flow Plan'!JE$8)),'Recurring Cash Flows'!$I33,0)</f>
        <v>0</v>
      </c>
      <c r="JF78" s="14">
        <f>IF((DAY('Recurring Cash Flows'!$H33))=(DAY('30-Day Cash Flow Plan'!JF$8)),'Recurring Cash Flows'!$I33,0)</f>
        <v>0</v>
      </c>
      <c r="JG78" s="14">
        <f>IF((DAY('Recurring Cash Flows'!$H33))=(DAY('30-Day Cash Flow Plan'!JG$8)),'Recurring Cash Flows'!$I33,0)</f>
        <v>0</v>
      </c>
      <c r="JH78" s="14">
        <f>IF((DAY('Recurring Cash Flows'!$H33))=(DAY('30-Day Cash Flow Plan'!JH$8)),'Recurring Cash Flows'!$I33,0)</f>
        <v>0</v>
      </c>
      <c r="JI78" s="14">
        <f>IF((DAY('Recurring Cash Flows'!$H33))=(DAY('30-Day Cash Flow Plan'!JI$8)),'Recurring Cash Flows'!$I33,0)</f>
        <v>0</v>
      </c>
      <c r="JJ78" s="14">
        <f>IF((DAY('Recurring Cash Flows'!$H33))=(DAY('30-Day Cash Flow Plan'!JJ$8)),'Recurring Cash Flows'!$I33,0)</f>
        <v>0</v>
      </c>
      <c r="JK78" s="14">
        <f>IF((DAY('Recurring Cash Flows'!$H33))=(DAY('30-Day Cash Flow Plan'!JK$8)),'Recurring Cash Flows'!$I33,0)</f>
        <v>0</v>
      </c>
      <c r="JL78" s="14">
        <f>IF((DAY('Recurring Cash Flows'!$H33))=(DAY('30-Day Cash Flow Plan'!JL$8)),'Recurring Cash Flows'!$I33,0)</f>
        <v>0</v>
      </c>
      <c r="JM78" s="14">
        <f>IF((DAY('Recurring Cash Flows'!$H33))=(DAY('30-Day Cash Flow Plan'!JM$8)),'Recurring Cash Flows'!$I33,0)</f>
        <v>0</v>
      </c>
      <c r="JN78" s="14">
        <f>IF((DAY('Recurring Cash Flows'!$H33))=(DAY('30-Day Cash Flow Plan'!JN$8)),'Recurring Cash Flows'!$I33,0)</f>
        <v>0</v>
      </c>
      <c r="JO78" s="14">
        <f>IF((DAY('Recurring Cash Flows'!$H33))=(DAY('30-Day Cash Flow Plan'!JO$8)),'Recurring Cash Flows'!$I33,0)</f>
        <v>0</v>
      </c>
      <c r="JP78" s="14">
        <f>IF((DAY('Recurring Cash Flows'!$H33))=(DAY('30-Day Cash Flow Plan'!JP$8)),'Recurring Cash Flows'!$I33,0)</f>
        <v>0</v>
      </c>
      <c r="JQ78" s="14">
        <f>IF((DAY('Recurring Cash Flows'!$H33))=(DAY('30-Day Cash Flow Plan'!JQ$8)),'Recurring Cash Flows'!$I33,0)</f>
        <v>0</v>
      </c>
      <c r="JR78" s="14">
        <f>IF((DAY('Recurring Cash Flows'!$H33))=(DAY('30-Day Cash Flow Plan'!JR$8)),'Recurring Cash Flows'!$I33,0)</f>
        <v>0</v>
      </c>
      <c r="JS78" s="14">
        <f>IF((DAY('Recurring Cash Flows'!$H33))=(DAY('30-Day Cash Flow Plan'!JS$8)),'Recurring Cash Flows'!$I33,0)</f>
        <v>0</v>
      </c>
      <c r="JT78" s="14">
        <f>IF((DAY('Recurring Cash Flows'!$H33))=(DAY('30-Day Cash Flow Plan'!JT$8)),'Recurring Cash Flows'!$I33,0)</f>
        <v>0</v>
      </c>
      <c r="JU78" s="14">
        <f>IF((DAY('Recurring Cash Flows'!$H33))=(DAY('30-Day Cash Flow Plan'!JU$8)),'Recurring Cash Flows'!$I33,0)</f>
        <v>0</v>
      </c>
      <c r="JV78" s="14">
        <f>IF((DAY('Recurring Cash Flows'!$H33))=(DAY('30-Day Cash Flow Plan'!JV$8)),'Recurring Cash Flows'!$I33,0)</f>
        <v>0</v>
      </c>
      <c r="JW78" s="14">
        <f>IF((DAY('Recurring Cash Flows'!$H33))=(DAY('30-Day Cash Flow Plan'!JW$8)),'Recurring Cash Flows'!$I33,0)</f>
        <v>0</v>
      </c>
      <c r="JX78" s="14">
        <f>IF((DAY('Recurring Cash Flows'!$H33))=(DAY('30-Day Cash Flow Plan'!JX$8)),'Recurring Cash Flows'!$I33,0)</f>
        <v>0</v>
      </c>
      <c r="JY78" s="14">
        <f>IF((DAY('Recurring Cash Flows'!$H33))=(DAY('30-Day Cash Flow Plan'!JY$8)),'Recurring Cash Flows'!$I33,0)</f>
        <v>0</v>
      </c>
      <c r="JZ78" s="14">
        <f>IF((DAY('Recurring Cash Flows'!$H33))=(DAY('30-Day Cash Flow Plan'!JZ$8)),'Recurring Cash Flows'!$I33,0)</f>
        <v>0</v>
      </c>
      <c r="KA78" s="14">
        <f>IF((DAY('Recurring Cash Flows'!$H33))=(DAY('30-Day Cash Flow Plan'!KA$8)),'Recurring Cash Flows'!$I33,0)</f>
        <v>0</v>
      </c>
      <c r="KB78" s="14">
        <f>IF((DAY('Recurring Cash Flows'!$H33))=(DAY('30-Day Cash Flow Plan'!KB$8)),'Recurring Cash Flows'!$I33,0)</f>
        <v>0</v>
      </c>
      <c r="KC78" s="14">
        <f>IF((DAY('Recurring Cash Flows'!$H33))=(DAY('30-Day Cash Flow Plan'!KC$8)),'Recurring Cash Flows'!$I33,0)</f>
        <v>0</v>
      </c>
      <c r="KD78" s="14">
        <f>IF((DAY('Recurring Cash Flows'!$H33))=(DAY('30-Day Cash Flow Plan'!KD$8)),'Recurring Cash Flows'!$I33,0)</f>
        <v>0</v>
      </c>
      <c r="KE78" s="14">
        <f>IF((DAY('Recurring Cash Flows'!$H33))=(DAY('30-Day Cash Flow Plan'!KE$8)),'Recurring Cash Flows'!$I33,0)</f>
        <v>0</v>
      </c>
      <c r="KF78" s="14">
        <f>IF((DAY('Recurring Cash Flows'!$H33))=(DAY('30-Day Cash Flow Plan'!KF$8)),'Recurring Cash Flows'!$I33,0)</f>
        <v>0</v>
      </c>
      <c r="KG78" s="14">
        <f>IF((DAY('Recurring Cash Flows'!$H33))=(DAY('30-Day Cash Flow Plan'!KG$8)),'Recurring Cash Flows'!$I33,0)</f>
        <v>0</v>
      </c>
      <c r="KH78" s="14">
        <f>IF((DAY('Recurring Cash Flows'!$H33))=(DAY('30-Day Cash Flow Plan'!KH$8)),'Recurring Cash Flows'!$I33,0)</f>
        <v>0</v>
      </c>
      <c r="KI78" s="14">
        <f>IF((DAY('Recurring Cash Flows'!$H33))=(DAY('30-Day Cash Flow Plan'!KI$8)),'Recurring Cash Flows'!$I33,0)</f>
        <v>0</v>
      </c>
      <c r="KJ78" s="14">
        <f>IF((DAY('Recurring Cash Flows'!$H33))=(DAY('30-Day Cash Flow Plan'!KJ$8)),'Recurring Cash Flows'!$I33,0)</f>
        <v>0</v>
      </c>
      <c r="KK78" s="14">
        <f>IF((DAY('Recurring Cash Flows'!$H33))=(DAY('30-Day Cash Flow Plan'!KK$8)),'Recurring Cash Flows'!$I33,0)</f>
        <v>0</v>
      </c>
      <c r="KL78" s="14">
        <f>IF((DAY('Recurring Cash Flows'!$H33))=(DAY('30-Day Cash Flow Plan'!KL$8)),'Recurring Cash Flows'!$I33,0)</f>
        <v>0</v>
      </c>
      <c r="KM78" s="14">
        <f>IF((DAY('Recurring Cash Flows'!$H33))=(DAY('30-Day Cash Flow Plan'!KM$8)),'Recurring Cash Flows'!$I33,0)</f>
        <v>0</v>
      </c>
      <c r="KN78" s="14">
        <f>IF((DAY('Recurring Cash Flows'!$H33))=(DAY('30-Day Cash Flow Plan'!KN$8)),'Recurring Cash Flows'!$I33,0)</f>
        <v>0</v>
      </c>
      <c r="KO78" s="14">
        <f>IF((DAY('Recurring Cash Flows'!$H33))=(DAY('30-Day Cash Flow Plan'!KO$8)),'Recurring Cash Flows'!$I33,0)</f>
        <v>0</v>
      </c>
      <c r="KP78" s="14">
        <f>IF((DAY('Recurring Cash Flows'!$H33))=(DAY('30-Day Cash Flow Plan'!KP$8)),'Recurring Cash Flows'!$I33,0)</f>
        <v>0</v>
      </c>
      <c r="KQ78" s="14">
        <f>IF((DAY('Recurring Cash Flows'!$H33))=(DAY('30-Day Cash Flow Plan'!KQ$8)),'Recurring Cash Flows'!$I33,0)</f>
        <v>0</v>
      </c>
      <c r="KR78" s="14">
        <f>IF((DAY('Recurring Cash Flows'!$H33))=(DAY('30-Day Cash Flow Plan'!KR$8)),'Recurring Cash Flows'!$I33,0)</f>
        <v>0</v>
      </c>
      <c r="KS78" s="14">
        <f>IF((DAY('Recurring Cash Flows'!$H33))=(DAY('30-Day Cash Flow Plan'!KS$8)),'Recurring Cash Flows'!$I33,0)</f>
        <v>0</v>
      </c>
      <c r="KT78" s="14">
        <f>IF((DAY('Recurring Cash Flows'!$H33))=(DAY('30-Day Cash Flow Plan'!KT$8)),'Recurring Cash Flows'!$I33,0)</f>
        <v>0</v>
      </c>
      <c r="KU78" s="14">
        <f>IF((DAY('Recurring Cash Flows'!$H33))=(DAY('30-Day Cash Flow Plan'!KU$8)),'Recurring Cash Flows'!$I33,0)</f>
        <v>0</v>
      </c>
      <c r="KV78" s="14">
        <f>IF((DAY('Recurring Cash Flows'!$H33))=(DAY('30-Day Cash Flow Plan'!KV$8)),'Recurring Cash Flows'!$I33,0)</f>
        <v>0</v>
      </c>
      <c r="KW78" s="14">
        <f>IF((DAY('Recurring Cash Flows'!$H33))=(DAY('30-Day Cash Flow Plan'!KW$8)),'Recurring Cash Flows'!$I33,0)</f>
        <v>0</v>
      </c>
      <c r="KX78" s="14">
        <f>IF((DAY('Recurring Cash Flows'!$H33))=(DAY('30-Day Cash Flow Plan'!KX$8)),'Recurring Cash Flows'!$I33,0)</f>
        <v>0</v>
      </c>
      <c r="KY78" s="14">
        <f>IF((DAY('Recurring Cash Flows'!$H33))=(DAY('30-Day Cash Flow Plan'!KY$8)),'Recurring Cash Flows'!$I33,0)</f>
        <v>0</v>
      </c>
      <c r="KZ78" s="14">
        <f>IF((DAY('Recurring Cash Flows'!$H33))=(DAY('30-Day Cash Flow Plan'!KZ$8)),'Recurring Cash Flows'!$I33,0)</f>
        <v>0</v>
      </c>
      <c r="LA78" s="14">
        <f>IF((DAY('Recurring Cash Flows'!$H33))=(DAY('30-Day Cash Flow Plan'!LA$8)),'Recurring Cash Flows'!$I33,0)</f>
        <v>0</v>
      </c>
      <c r="LB78" s="14">
        <f>IF((DAY('Recurring Cash Flows'!$H33))=(DAY('30-Day Cash Flow Plan'!LB$8)),'Recurring Cash Flows'!$I33,0)</f>
        <v>0</v>
      </c>
      <c r="LC78" s="14">
        <f>IF((DAY('Recurring Cash Flows'!$H33))=(DAY('30-Day Cash Flow Plan'!LC$8)),'Recurring Cash Flows'!$I33,0)</f>
        <v>0</v>
      </c>
      <c r="LD78" s="14">
        <f>IF((DAY('Recurring Cash Flows'!$H33))=(DAY('30-Day Cash Flow Plan'!LD$8)),'Recurring Cash Flows'!$I33,0)</f>
        <v>0</v>
      </c>
      <c r="LE78" s="14">
        <f>IF((DAY('Recurring Cash Flows'!$H33))=(DAY('30-Day Cash Flow Plan'!LE$8)),'Recurring Cash Flows'!$I33,0)</f>
        <v>0</v>
      </c>
      <c r="LF78" s="14">
        <f>IF((DAY('Recurring Cash Flows'!$H33))=(DAY('30-Day Cash Flow Plan'!LF$8)),'Recurring Cash Flows'!$I33,0)</f>
        <v>0</v>
      </c>
      <c r="LG78" s="14">
        <f>IF((DAY('Recurring Cash Flows'!$H33))=(DAY('30-Day Cash Flow Plan'!LG$8)),'Recurring Cash Flows'!$I33,0)</f>
        <v>0</v>
      </c>
      <c r="LH78" s="14">
        <f>IF((DAY('Recurring Cash Flows'!$H33))=(DAY('30-Day Cash Flow Plan'!LH$8)),'Recurring Cash Flows'!$I33,0)</f>
        <v>0</v>
      </c>
      <c r="LI78" s="14">
        <f>IF((DAY('Recurring Cash Flows'!$H33))=(DAY('30-Day Cash Flow Plan'!LI$8)),'Recurring Cash Flows'!$I33,0)</f>
        <v>0</v>
      </c>
      <c r="LJ78" s="14">
        <f>IF((DAY('Recurring Cash Flows'!$H33))=(DAY('30-Day Cash Flow Plan'!LJ$8)),'Recurring Cash Flows'!$I33,0)</f>
        <v>0</v>
      </c>
      <c r="LK78" s="14">
        <f>IF((DAY('Recurring Cash Flows'!$H33))=(DAY('30-Day Cash Flow Plan'!LK$8)),'Recurring Cash Flows'!$I33,0)</f>
        <v>0</v>
      </c>
      <c r="LL78" s="14">
        <f>IF((DAY('Recurring Cash Flows'!$H33))=(DAY('30-Day Cash Flow Plan'!LL$8)),'Recurring Cash Flows'!$I33,0)</f>
        <v>0</v>
      </c>
      <c r="LM78" s="14">
        <f>IF((DAY('Recurring Cash Flows'!$H33))=(DAY('30-Day Cash Flow Plan'!LM$8)),'Recurring Cash Flows'!$I33,0)</f>
        <v>0</v>
      </c>
      <c r="LN78" s="14">
        <f>IF((DAY('Recurring Cash Flows'!$H33))=(DAY('30-Day Cash Flow Plan'!LN$8)),'Recurring Cash Flows'!$I33,0)</f>
        <v>0</v>
      </c>
      <c r="LO78" s="14">
        <f>IF((DAY('Recurring Cash Flows'!$H33))=(DAY('30-Day Cash Flow Plan'!LO$8)),'Recurring Cash Flows'!$I33,0)</f>
        <v>0</v>
      </c>
      <c r="LP78" s="14">
        <f>IF((DAY('Recurring Cash Flows'!$H33))=(DAY('30-Day Cash Flow Plan'!LP$8)),'Recurring Cash Flows'!$I33,0)</f>
        <v>0</v>
      </c>
      <c r="LQ78" s="14">
        <f>IF((DAY('Recurring Cash Flows'!$H33))=(DAY('30-Day Cash Flow Plan'!LQ$8)),'Recurring Cash Flows'!$I33,0)</f>
        <v>0</v>
      </c>
      <c r="LR78" s="14">
        <f>IF((DAY('Recurring Cash Flows'!$H33))=(DAY('30-Day Cash Flow Plan'!LR$8)),'Recurring Cash Flows'!$I33,0)</f>
        <v>0</v>
      </c>
      <c r="LS78" s="14">
        <f>IF((DAY('Recurring Cash Flows'!$H33))=(DAY('30-Day Cash Flow Plan'!LS$8)),'Recurring Cash Flows'!$I33,0)</f>
        <v>0</v>
      </c>
      <c r="LT78" s="14">
        <f>IF((DAY('Recurring Cash Flows'!$H33))=(DAY('30-Day Cash Flow Plan'!LT$8)),'Recurring Cash Flows'!$I33,0)</f>
        <v>0</v>
      </c>
      <c r="LU78" s="14">
        <f>IF((DAY('Recurring Cash Flows'!$H33))=(DAY('30-Day Cash Flow Plan'!LU$8)),'Recurring Cash Flows'!$I33,0)</f>
        <v>0</v>
      </c>
      <c r="LV78" s="14">
        <f>IF((DAY('Recurring Cash Flows'!$H33))=(DAY('30-Day Cash Flow Plan'!LV$8)),'Recurring Cash Flows'!$I33,0)</f>
        <v>0</v>
      </c>
      <c r="LW78" s="14">
        <f>IF((DAY('Recurring Cash Flows'!$H33))=(DAY('30-Day Cash Flow Plan'!LW$8)),'Recurring Cash Flows'!$I33,0)</f>
        <v>0</v>
      </c>
      <c r="LX78" s="14">
        <f>IF((DAY('Recurring Cash Flows'!$H33))=(DAY('30-Day Cash Flow Plan'!LX$8)),'Recurring Cash Flows'!$I33,0)</f>
        <v>0</v>
      </c>
      <c r="LY78" s="14">
        <f>IF((DAY('Recurring Cash Flows'!$H33))=(DAY('30-Day Cash Flow Plan'!LY$8)),'Recurring Cash Flows'!$I33,0)</f>
        <v>0</v>
      </c>
      <c r="LZ78" s="14">
        <f>IF((DAY('Recurring Cash Flows'!$H33))=(DAY('30-Day Cash Flow Plan'!LZ$8)),'Recurring Cash Flows'!$I33,0)</f>
        <v>0</v>
      </c>
      <c r="MA78" s="14">
        <f>IF((DAY('Recurring Cash Flows'!$H33))=(DAY('30-Day Cash Flow Plan'!MA$8)),'Recurring Cash Flows'!$I33,0)</f>
        <v>0</v>
      </c>
      <c r="MB78" s="14">
        <f>IF((DAY('Recurring Cash Flows'!$H33))=(DAY('30-Day Cash Flow Plan'!MB$8)),'Recurring Cash Flows'!$I33,0)</f>
        <v>0</v>
      </c>
      <c r="MC78" s="14">
        <f>IF((DAY('Recurring Cash Flows'!$H33))=(DAY('30-Day Cash Flow Plan'!MC$8)),'Recurring Cash Flows'!$I33,0)</f>
        <v>0</v>
      </c>
      <c r="MD78" s="14">
        <f>IF((DAY('Recurring Cash Flows'!$H33))=(DAY('30-Day Cash Flow Plan'!MD$8)),'Recurring Cash Flows'!$I33,0)</f>
        <v>0</v>
      </c>
      <c r="ME78" s="14">
        <f>IF((DAY('Recurring Cash Flows'!$H33))=(DAY('30-Day Cash Flow Plan'!ME$8)),'Recurring Cash Flows'!$I33,0)</f>
        <v>0</v>
      </c>
      <c r="MF78" s="14">
        <f>IF((DAY('Recurring Cash Flows'!$H33))=(DAY('30-Day Cash Flow Plan'!MF$8)),'Recurring Cash Flows'!$I33,0)</f>
        <v>0</v>
      </c>
      <c r="MG78" s="14">
        <f>IF((DAY('Recurring Cash Flows'!$H33))=(DAY('30-Day Cash Flow Plan'!MG$8)),'Recurring Cash Flows'!$I33,0)</f>
        <v>0</v>
      </c>
      <c r="MH78" s="14">
        <f>IF((DAY('Recurring Cash Flows'!$H33))=(DAY('30-Day Cash Flow Plan'!MH$8)),'Recurring Cash Flows'!$I33,0)</f>
        <v>0</v>
      </c>
      <c r="MI78" s="14">
        <f>IF((DAY('Recurring Cash Flows'!$H33))=(DAY('30-Day Cash Flow Plan'!MI$8)),'Recurring Cash Flows'!$I33,0)</f>
        <v>0</v>
      </c>
      <c r="MJ78" s="14">
        <f>IF((DAY('Recurring Cash Flows'!$H33))=(DAY('30-Day Cash Flow Plan'!MJ$8)),'Recurring Cash Flows'!$I33,0)</f>
        <v>0</v>
      </c>
      <c r="MK78" s="14">
        <f>IF((DAY('Recurring Cash Flows'!$H33))=(DAY('30-Day Cash Flow Plan'!MK$8)),'Recurring Cash Flows'!$I33,0)</f>
        <v>0</v>
      </c>
      <c r="ML78" s="14">
        <f>IF((DAY('Recurring Cash Flows'!$H33))=(DAY('30-Day Cash Flow Plan'!ML$8)),'Recurring Cash Flows'!$I33,0)</f>
        <v>0</v>
      </c>
      <c r="MM78" s="14">
        <f>IF((DAY('Recurring Cash Flows'!$H33))=(DAY('30-Day Cash Flow Plan'!MM$8)),'Recurring Cash Flows'!$I33,0)</f>
        <v>0</v>
      </c>
      <c r="MN78" s="14">
        <f>IF((DAY('Recurring Cash Flows'!$H33))=(DAY('30-Day Cash Flow Plan'!MN$8)),'Recurring Cash Flows'!$I33,0)</f>
        <v>0</v>
      </c>
      <c r="MO78" s="14">
        <f>IF((DAY('Recurring Cash Flows'!$H33))=(DAY('30-Day Cash Flow Plan'!MO$8)),'Recurring Cash Flows'!$I33,0)</f>
        <v>0</v>
      </c>
      <c r="MP78" s="14">
        <f>IF((DAY('Recurring Cash Flows'!$H33))=(DAY('30-Day Cash Flow Plan'!MP$8)),'Recurring Cash Flows'!$I33,0)</f>
        <v>0</v>
      </c>
      <c r="MQ78" s="14">
        <f>IF((DAY('Recurring Cash Flows'!$H33))=(DAY('30-Day Cash Flow Plan'!MQ$8)),'Recurring Cash Flows'!$I33,0)</f>
        <v>0</v>
      </c>
      <c r="MR78" s="14">
        <f>IF((DAY('Recurring Cash Flows'!$H33))=(DAY('30-Day Cash Flow Plan'!MR$8)),'Recurring Cash Flows'!$I33,0)</f>
        <v>0</v>
      </c>
      <c r="MS78" s="14">
        <f>IF((DAY('Recurring Cash Flows'!$H33))=(DAY('30-Day Cash Flow Plan'!MS$8)),'Recurring Cash Flows'!$I33,0)</f>
        <v>0</v>
      </c>
      <c r="MT78" s="14">
        <f>IF((DAY('Recurring Cash Flows'!$H33))=(DAY('30-Day Cash Flow Plan'!MT$8)),'Recurring Cash Flows'!$I33,0)</f>
        <v>0</v>
      </c>
      <c r="MU78" s="14">
        <f>IF((DAY('Recurring Cash Flows'!$H33))=(DAY('30-Day Cash Flow Plan'!MU$8)),'Recurring Cash Flows'!$I33,0)</f>
        <v>0</v>
      </c>
      <c r="MV78" s="14">
        <f>IF((DAY('Recurring Cash Flows'!$H33))=(DAY('30-Day Cash Flow Plan'!MV$8)),'Recurring Cash Flows'!$I33,0)</f>
        <v>0</v>
      </c>
      <c r="MW78" s="14">
        <f>IF((DAY('Recurring Cash Flows'!$H33))=(DAY('30-Day Cash Flow Plan'!MW$8)),'Recurring Cash Flows'!$I33,0)</f>
        <v>0</v>
      </c>
      <c r="MX78" s="14">
        <f>IF((DAY('Recurring Cash Flows'!$H33))=(DAY('30-Day Cash Flow Plan'!MX$8)),'Recurring Cash Flows'!$I33,0)</f>
        <v>0</v>
      </c>
      <c r="MY78" s="14">
        <f>IF((DAY('Recurring Cash Flows'!$H33))=(DAY('30-Day Cash Flow Plan'!MY$8)),'Recurring Cash Flows'!$I33,0)</f>
        <v>0</v>
      </c>
      <c r="MZ78" s="14">
        <f>IF((DAY('Recurring Cash Flows'!$H33))=(DAY('30-Day Cash Flow Plan'!MZ$8)),'Recurring Cash Flows'!$I33,0)</f>
        <v>0</v>
      </c>
      <c r="NA78" s="14">
        <f>IF((DAY('Recurring Cash Flows'!$H33))=(DAY('30-Day Cash Flow Plan'!NA$8)),'Recurring Cash Flows'!$I33,0)</f>
        <v>0</v>
      </c>
      <c r="NB78" s="14">
        <f>IF((DAY('Recurring Cash Flows'!$H33))=(DAY('30-Day Cash Flow Plan'!NB$8)),'Recurring Cash Flows'!$I33,0)</f>
        <v>0</v>
      </c>
      <c r="NC78" s="14">
        <f>IF((DAY('Recurring Cash Flows'!$H33))=(DAY('30-Day Cash Flow Plan'!NC$8)),'Recurring Cash Flows'!$I33,0)</f>
        <v>0</v>
      </c>
      <c r="ND78" s="14">
        <f>IF((DAY('Recurring Cash Flows'!$H33))=(DAY('30-Day Cash Flow Plan'!ND$8)),'Recurring Cash Flows'!$I33,0)</f>
        <v>0</v>
      </c>
      <c r="NE78" s="14">
        <f>IF((DAY('Recurring Cash Flows'!$H33))=(DAY('30-Day Cash Flow Plan'!NE$8)),'Recurring Cash Flows'!$I33,0)</f>
        <v>0</v>
      </c>
      <c r="NF78" s="14">
        <f>IF((DAY('Recurring Cash Flows'!$H33))=(DAY('30-Day Cash Flow Plan'!NF$8)),'Recurring Cash Flows'!$I33,0)</f>
        <v>0</v>
      </c>
      <c r="NG78" s="14">
        <f>IF((DAY('Recurring Cash Flows'!$H33))=(DAY('30-Day Cash Flow Plan'!NG$8)),'Recurring Cash Flows'!$I33,0)</f>
        <v>0</v>
      </c>
      <c r="NH78" s="14">
        <f>IF((DAY('Recurring Cash Flows'!$H33))=(DAY('30-Day Cash Flow Plan'!NH$8)),'Recurring Cash Flows'!$I33,0)</f>
        <v>0</v>
      </c>
      <c r="NI78" s="14">
        <f>IF((DAY('Recurring Cash Flows'!$H33))=(DAY('30-Day Cash Flow Plan'!NI$8)),'Recurring Cash Flows'!$I33,0)</f>
        <v>0</v>
      </c>
      <c r="NJ78" s="14">
        <f>IF((DAY('Recurring Cash Flows'!$H33))=(DAY('30-Day Cash Flow Plan'!NJ$8)),'Recurring Cash Flows'!$I33,0)</f>
        <v>0</v>
      </c>
      <c r="NK78" s="14">
        <f>IF((DAY('Recurring Cash Flows'!$H33))=(DAY('30-Day Cash Flow Plan'!NK$8)),'Recurring Cash Flows'!$I33,0)</f>
        <v>0</v>
      </c>
      <c r="NL78" s="14">
        <f>IF((DAY('Recurring Cash Flows'!$H33))=(DAY('30-Day Cash Flow Plan'!NL$8)),'Recurring Cash Flows'!$I33,0)</f>
        <v>0</v>
      </c>
      <c r="NM78" s="14">
        <f>IF((DAY('Recurring Cash Flows'!$H33))=(DAY('30-Day Cash Flow Plan'!NM$8)),'Recurring Cash Flows'!$I33,0)</f>
        <v>0</v>
      </c>
      <c r="NN78" s="14">
        <f>IF((DAY('Recurring Cash Flows'!$H33))=(DAY('30-Day Cash Flow Plan'!NN$8)),'Recurring Cash Flows'!$I33,0)</f>
        <v>0</v>
      </c>
      <c r="NO78" s="14">
        <f>IF((DAY('Recurring Cash Flows'!$H33))=(DAY('30-Day Cash Flow Plan'!NO$8)),'Recurring Cash Flows'!$I33,0)</f>
        <v>0</v>
      </c>
      <c r="NP78" s="14">
        <f>IF((DAY('Recurring Cash Flows'!$H33))=(DAY('30-Day Cash Flow Plan'!NP$8)),'Recurring Cash Flows'!$I33,0)</f>
        <v>0</v>
      </c>
      <c r="NQ78" s="14">
        <f>IF((DAY('Recurring Cash Flows'!$H33))=(DAY('30-Day Cash Flow Plan'!NQ$8)),'Recurring Cash Flows'!$I33,0)</f>
        <v>0</v>
      </c>
      <c r="NR78" s="14">
        <f>IF((DAY('Recurring Cash Flows'!$H33))=(DAY('30-Day Cash Flow Plan'!NR$8)),'Recurring Cash Flows'!$I33,0)</f>
        <v>0</v>
      </c>
      <c r="NS78" s="14">
        <f>IF((DAY('Recurring Cash Flows'!$H33))=(DAY('30-Day Cash Flow Plan'!NS$8)),'Recurring Cash Flows'!$I33,0)</f>
        <v>0</v>
      </c>
      <c r="NT78" s="14">
        <f>IF((DAY('Recurring Cash Flows'!$H33))=(DAY('30-Day Cash Flow Plan'!NT$8)),'Recurring Cash Flows'!$I33,0)</f>
        <v>0</v>
      </c>
      <c r="NU78" s="14">
        <f>IF((DAY('Recurring Cash Flows'!$H33))=(DAY('30-Day Cash Flow Plan'!NU$8)),'Recurring Cash Flows'!$I33,0)</f>
        <v>0</v>
      </c>
      <c r="NV78" s="14">
        <f>IF((DAY('Recurring Cash Flows'!$H33))=(DAY('30-Day Cash Flow Plan'!NV$8)),'Recurring Cash Flows'!$I33,0)</f>
        <v>0</v>
      </c>
      <c r="NW78" s="14">
        <f>IF((DAY('Recurring Cash Flows'!$H33))=(DAY('30-Day Cash Flow Plan'!NW$8)),'Recurring Cash Flows'!$I33,0)</f>
        <v>0</v>
      </c>
      <c r="NX78" s="14">
        <f>IF((DAY('Recurring Cash Flows'!$H33))=(DAY('30-Day Cash Flow Plan'!NX$8)),'Recurring Cash Flows'!$I33,0)</f>
        <v>0</v>
      </c>
      <c r="NY78" s="14">
        <f>IF((DAY('Recurring Cash Flows'!$H33))=(DAY('30-Day Cash Flow Plan'!NY$8)),'Recurring Cash Flows'!$I33,0)</f>
        <v>0</v>
      </c>
      <c r="NZ78" s="14">
        <f>IF((DAY('Recurring Cash Flows'!$H33))=(DAY('30-Day Cash Flow Plan'!NZ$8)),'Recurring Cash Flows'!$I33,0)</f>
        <v>0</v>
      </c>
      <c r="OA78" s="14">
        <f>IF((DAY('Recurring Cash Flows'!$H33))=(DAY('30-Day Cash Flow Plan'!OA$8)),'Recurring Cash Flows'!$I33,0)</f>
        <v>0</v>
      </c>
      <c r="OB78" s="14">
        <f>IF((DAY('Recurring Cash Flows'!$H33))=(DAY('30-Day Cash Flow Plan'!OB$8)),'Recurring Cash Flows'!$I33,0)</f>
        <v>0</v>
      </c>
      <c r="OC78" s="14">
        <f>IF((DAY('Recurring Cash Flows'!$H33))=(DAY('30-Day Cash Flow Plan'!OC$8)),'Recurring Cash Flows'!$I33,0)</f>
        <v>0</v>
      </c>
      <c r="OD78" s="14">
        <f>IF((DAY('Recurring Cash Flows'!$H33))=(DAY('30-Day Cash Flow Plan'!OD$8)),'Recurring Cash Flows'!$I33,0)</f>
        <v>0</v>
      </c>
      <c r="OE78" s="14">
        <f>IF((DAY('Recurring Cash Flows'!$H33))=(DAY('30-Day Cash Flow Plan'!OE$8)),'Recurring Cash Flows'!$I33,0)</f>
        <v>0</v>
      </c>
      <c r="OF78" s="14">
        <f>IF((DAY('Recurring Cash Flows'!$H33))=(DAY('30-Day Cash Flow Plan'!OF$8)),'Recurring Cash Flows'!$I33,0)</f>
        <v>0</v>
      </c>
      <c r="OG78" s="14">
        <f>IF((DAY('Recurring Cash Flows'!$H33))=(DAY('30-Day Cash Flow Plan'!OG$8)),'Recurring Cash Flows'!$I33,0)</f>
        <v>0</v>
      </c>
      <c r="OH78" s="14">
        <f>IF((DAY('Recurring Cash Flows'!$H33))=(DAY('30-Day Cash Flow Plan'!OH$8)),'Recurring Cash Flows'!$I33,0)</f>
        <v>0</v>
      </c>
      <c r="OI78" s="14">
        <f>IF((DAY('Recurring Cash Flows'!$H33))=(DAY('30-Day Cash Flow Plan'!OI$8)),'Recurring Cash Flows'!$I33,0)</f>
        <v>0</v>
      </c>
      <c r="OJ78" s="14">
        <f>IF((DAY('Recurring Cash Flows'!$H33))=(DAY('30-Day Cash Flow Plan'!OJ$8)),'Recurring Cash Flows'!$I33,0)</f>
        <v>0</v>
      </c>
      <c r="OK78" s="14">
        <f>IF((DAY('Recurring Cash Flows'!$H33))=(DAY('30-Day Cash Flow Plan'!OK$8)),'Recurring Cash Flows'!$I33,0)</f>
        <v>0</v>
      </c>
      <c r="OL78" s="14">
        <f>IF((DAY('Recurring Cash Flows'!$H33))=(DAY('30-Day Cash Flow Plan'!OL$8)),'Recurring Cash Flows'!$I33,0)</f>
        <v>0</v>
      </c>
      <c r="OM78" s="14">
        <f>IF((DAY('Recurring Cash Flows'!$H33))=(DAY('30-Day Cash Flow Plan'!OM$8)),'Recurring Cash Flows'!$I33,0)</f>
        <v>0</v>
      </c>
      <c r="ON78" s="14">
        <f>IF((DAY('Recurring Cash Flows'!$H33))=(DAY('30-Day Cash Flow Plan'!ON$8)),'Recurring Cash Flows'!$I33,0)</f>
        <v>0</v>
      </c>
      <c r="OO78" s="14">
        <f>IF((DAY('Recurring Cash Flows'!$H33))=(DAY('30-Day Cash Flow Plan'!OO$8)),'Recurring Cash Flows'!$I33,0)</f>
        <v>0</v>
      </c>
      <c r="OP78" s="14">
        <f>IF((DAY('Recurring Cash Flows'!$H33))=(DAY('30-Day Cash Flow Plan'!OP$8)),'Recurring Cash Flows'!$I33,0)</f>
        <v>0</v>
      </c>
      <c r="OQ78" s="14">
        <f>IF((DAY('Recurring Cash Flows'!$H33))=(DAY('30-Day Cash Flow Plan'!OQ$8)),'Recurring Cash Flows'!$I33,0)</f>
        <v>0</v>
      </c>
      <c r="OR78" s="14">
        <f>IF((DAY('Recurring Cash Flows'!$H33))=(DAY('30-Day Cash Flow Plan'!OR$8)),'Recurring Cash Flows'!$I33,0)</f>
        <v>0</v>
      </c>
      <c r="OS78" s="14">
        <f>IF((DAY('Recurring Cash Flows'!$H33))=(DAY('30-Day Cash Flow Plan'!OS$8)),'Recurring Cash Flows'!$I33,0)</f>
        <v>0</v>
      </c>
      <c r="OT78" s="14">
        <f>IF((DAY('Recurring Cash Flows'!$H33))=(DAY('30-Day Cash Flow Plan'!OT$8)),'Recurring Cash Flows'!$I33,0)</f>
        <v>0</v>
      </c>
      <c r="OU78" s="14">
        <f>IF((DAY('Recurring Cash Flows'!$H33))=(DAY('30-Day Cash Flow Plan'!OU$8)),'Recurring Cash Flows'!$I33,0)</f>
        <v>0</v>
      </c>
      <c r="OV78" s="14">
        <f>IF((DAY('Recurring Cash Flows'!$H33))=(DAY('30-Day Cash Flow Plan'!OV$8)),'Recurring Cash Flows'!$I33,0)</f>
        <v>0</v>
      </c>
      <c r="OW78" s="14">
        <f>IF((DAY('Recurring Cash Flows'!$H33))=(DAY('30-Day Cash Flow Plan'!OW$8)),'Recurring Cash Flows'!$I33,0)</f>
        <v>0</v>
      </c>
      <c r="OX78" s="14">
        <f>IF((DAY('Recurring Cash Flows'!$H33))=(DAY('30-Day Cash Flow Plan'!OX$8)),'Recurring Cash Flows'!$I33,0)</f>
        <v>0</v>
      </c>
      <c r="OY78" s="14">
        <f>IF((DAY('Recurring Cash Flows'!$H33))=(DAY('30-Day Cash Flow Plan'!OY$8)),'Recurring Cash Flows'!$I33,0)</f>
        <v>0</v>
      </c>
      <c r="OZ78" s="14">
        <f>IF((DAY('Recurring Cash Flows'!$H33))=(DAY('30-Day Cash Flow Plan'!OZ$8)),'Recurring Cash Flows'!$I33,0)</f>
        <v>0</v>
      </c>
      <c r="PA78" s="14">
        <f>IF((DAY('Recurring Cash Flows'!$H33))=(DAY('30-Day Cash Flow Plan'!PA$8)),'Recurring Cash Flows'!$I33,0)</f>
        <v>0</v>
      </c>
      <c r="PB78" s="14">
        <f>IF((DAY('Recurring Cash Flows'!$H33))=(DAY('30-Day Cash Flow Plan'!PB$8)),'Recurring Cash Flows'!$I33,0)</f>
        <v>0</v>
      </c>
      <c r="PC78" s="14">
        <f>IF((DAY('Recurring Cash Flows'!$H33))=(DAY('30-Day Cash Flow Plan'!PC$8)),'Recurring Cash Flows'!$I33,0)</f>
        <v>0</v>
      </c>
      <c r="PD78" s="14">
        <f>IF((DAY('Recurring Cash Flows'!$H33))=(DAY('30-Day Cash Flow Plan'!PD$8)),'Recurring Cash Flows'!$I33,0)</f>
        <v>0</v>
      </c>
      <c r="PE78" s="14">
        <f>IF((DAY('Recurring Cash Flows'!$H33))=(DAY('30-Day Cash Flow Plan'!PE$8)),'Recurring Cash Flows'!$I33,0)</f>
        <v>0</v>
      </c>
      <c r="PF78" s="14">
        <f>IF((DAY('Recurring Cash Flows'!$H33))=(DAY('30-Day Cash Flow Plan'!PF$8)),'Recurring Cash Flows'!$I33,0)</f>
        <v>0</v>
      </c>
      <c r="PG78" s="14">
        <f>IF((DAY('Recurring Cash Flows'!$H33))=(DAY('30-Day Cash Flow Plan'!PG$8)),'Recurring Cash Flows'!$I33,0)</f>
        <v>0</v>
      </c>
      <c r="PH78" s="14">
        <f>IF((DAY('Recurring Cash Flows'!$H33))=(DAY('30-Day Cash Flow Plan'!PH$8)),'Recurring Cash Flows'!$I33,0)</f>
        <v>0</v>
      </c>
      <c r="PI78" s="14">
        <f>IF((DAY('Recurring Cash Flows'!$H33))=(DAY('30-Day Cash Flow Plan'!PI$8)),'Recurring Cash Flows'!$I33,0)</f>
        <v>0</v>
      </c>
      <c r="PJ78" s="14">
        <f>IF((DAY('Recurring Cash Flows'!$H33))=(DAY('30-Day Cash Flow Plan'!PJ$8)),'Recurring Cash Flows'!$I33,0)</f>
        <v>0</v>
      </c>
      <c r="PK78" s="14">
        <f>IF((DAY('Recurring Cash Flows'!$H33))=(DAY('30-Day Cash Flow Plan'!PK$8)),'Recurring Cash Flows'!$I33,0)</f>
        <v>0</v>
      </c>
      <c r="PL78" s="14">
        <f>IF((DAY('Recurring Cash Flows'!$H33))=(DAY('30-Day Cash Flow Plan'!PL$8)),'Recurring Cash Flows'!$I33,0)</f>
        <v>0</v>
      </c>
      <c r="PM78" s="14">
        <f>IF((DAY('Recurring Cash Flows'!$H33))=(DAY('30-Day Cash Flow Plan'!PM$8)),'Recurring Cash Flows'!$I33,0)</f>
        <v>0</v>
      </c>
      <c r="PN78" s="14">
        <f>IF((DAY('Recurring Cash Flows'!$H33))=(DAY('30-Day Cash Flow Plan'!PN$8)),'Recurring Cash Flows'!$I33,0)</f>
        <v>0</v>
      </c>
      <c r="PO78" s="14">
        <f>IF((DAY('Recurring Cash Flows'!$H33))=(DAY('30-Day Cash Flow Plan'!PO$8)),'Recurring Cash Flows'!$I33,0)</f>
        <v>0</v>
      </c>
      <c r="PP78" s="14">
        <f>IF((DAY('Recurring Cash Flows'!$H33))=(DAY('30-Day Cash Flow Plan'!PP$8)),'Recurring Cash Flows'!$I33,0)</f>
        <v>0</v>
      </c>
      <c r="PQ78" s="14">
        <f>IF((DAY('Recurring Cash Flows'!$H33))=(DAY('30-Day Cash Flow Plan'!PQ$8)),'Recurring Cash Flows'!$I33,0)</f>
        <v>0</v>
      </c>
      <c r="PR78" s="14">
        <f>IF((DAY('Recurring Cash Flows'!$H33))=(DAY('30-Day Cash Flow Plan'!PR$8)),'Recurring Cash Flows'!$I33,0)</f>
        <v>0</v>
      </c>
      <c r="PS78" s="14">
        <f>IF((DAY('Recurring Cash Flows'!$H33))=(DAY('30-Day Cash Flow Plan'!PS$8)),'Recurring Cash Flows'!$I33,0)</f>
        <v>0</v>
      </c>
      <c r="PT78" s="14">
        <f>IF((DAY('Recurring Cash Flows'!$H33))=(DAY('30-Day Cash Flow Plan'!PT$8)),'Recurring Cash Flows'!$I33,0)</f>
        <v>0</v>
      </c>
      <c r="PU78" s="14">
        <f>IF((DAY('Recurring Cash Flows'!$H33))=(DAY('30-Day Cash Flow Plan'!PU$8)),'Recurring Cash Flows'!$I33,0)</f>
        <v>0</v>
      </c>
      <c r="PV78" s="14">
        <f>IF((DAY('Recurring Cash Flows'!$H33))=(DAY('30-Day Cash Flow Plan'!PV$8)),'Recurring Cash Flows'!$I33,0)</f>
        <v>0</v>
      </c>
      <c r="PW78" s="14">
        <f>IF((DAY('Recurring Cash Flows'!$H33))=(DAY('30-Day Cash Flow Plan'!PW$8)),'Recurring Cash Flows'!$I33,0)</f>
        <v>0</v>
      </c>
      <c r="PX78" s="14">
        <f>IF((DAY('Recurring Cash Flows'!$H33))=(DAY('30-Day Cash Flow Plan'!PX$8)),'Recurring Cash Flows'!$I33,0)</f>
        <v>0</v>
      </c>
      <c r="PY78" s="14">
        <f>IF((DAY('Recurring Cash Flows'!$H33))=(DAY('30-Day Cash Flow Plan'!PY$8)),'Recurring Cash Flows'!$I33,0)</f>
        <v>0</v>
      </c>
      <c r="PZ78" s="14">
        <f>IF((DAY('Recurring Cash Flows'!$H33))=(DAY('30-Day Cash Flow Plan'!PZ$8)),'Recurring Cash Flows'!$I33,0)</f>
        <v>0</v>
      </c>
      <c r="QA78" s="14">
        <f>IF((DAY('Recurring Cash Flows'!$H33))=(DAY('30-Day Cash Flow Plan'!QA$8)),'Recurring Cash Flows'!$I33,0)</f>
        <v>0</v>
      </c>
      <c r="QB78" s="14">
        <f>IF((DAY('Recurring Cash Flows'!$H33))=(DAY('30-Day Cash Flow Plan'!QB$8)),'Recurring Cash Flows'!$I33,0)</f>
        <v>0</v>
      </c>
      <c r="QC78" s="14">
        <f>IF((DAY('Recurring Cash Flows'!$H33))=(DAY('30-Day Cash Flow Plan'!QC$8)),'Recurring Cash Flows'!$I33,0)</f>
        <v>0</v>
      </c>
      <c r="QD78" s="14">
        <f>IF((DAY('Recurring Cash Flows'!$H33))=(DAY('30-Day Cash Flow Plan'!QD$8)),'Recurring Cash Flows'!$I33,0)</f>
        <v>0</v>
      </c>
      <c r="QE78" s="14">
        <f>IF((DAY('Recurring Cash Flows'!$H33))=(DAY('30-Day Cash Flow Plan'!QE$8)),'Recurring Cash Flows'!$I33,0)</f>
        <v>0</v>
      </c>
      <c r="QF78" s="14">
        <f>IF((DAY('Recurring Cash Flows'!$H33))=(DAY('30-Day Cash Flow Plan'!QF$8)),'Recurring Cash Flows'!$I33,0)</f>
        <v>0</v>
      </c>
      <c r="QG78" s="14">
        <f>IF((DAY('Recurring Cash Flows'!$H33))=(DAY('30-Day Cash Flow Plan'!QG$8)),'Recurring Cash Flows'!$I33,0)</f>
        <v>0</v>
      </c>
      <c r="QH78" s="14">
        <f>IF((DAY('Recurring Cash Flows'!$H33))=(DAY('30-Day Cash Flow Plan'!QH$8)),'Recurring Cash Flows'!$I33,0)</f>
        <v>0</v>
      </c>
      <c r="QI78" s="14">
        <f>IF((DAY('Recurring Cash Flows'!$H33))=(DAY('30-Day Cash Flow Plan'!QI$8)),'Recurring Cash Flows'!$I33,0)</f>
        <v>0</v>
      </c>
      <c r="QJ78" s="14">
        <f>IF((DAY('Recurring Cash Flows'!$H33))=(DAY('30-Day Cash Flow Plan'!QJ$8)),'Recurring Cash Flows'!$I33,0)</f>
        <v>0</v>
      </c>
      <c r="QK78" s="14">
        <f>IF((DAY('Recurring Cash Flows'!$H33))=(DAY('30-Day Cash Flow Plan'!QK$8)),'Recurring Cash Flows'!$I33,0)</f>
        <v>0</v>
      </c>
      <c r="QL78" s="14">
        <f>IF((DAY('Recurring Cash Flows'!$H33))=(DAY('30-Day Cash Flow Plan'!QL$8)),'Recurring Cash Flows'!$I33,0)</f>
        <v>0</v>
      </c>
      <c r="QM78" s="14">
        <f>IF((DAY('Recurring Cash Flows'!$H33))=(DAY('30-Day Cash Flow Plan'!QM$8)),'Recurring Cash Flows'!$I33,0)</f>
        <v>0</v>
      </c>
      <c r="QN78" s="14">
        <f>IF((DAY('Recurring Cash Flows'!$H33))=(DAY('30-Day Cash Flow Plan'!QN$8)),'Recurring Cash Flows'!$I33,0)</f>
        <v>0</v>
      </c>
      <c r="QO78" s="14">
        <f>IF((DAY('Recurring Cash Flows'!$H33))=(DAY('30-Day Cash Flow Plan'!QO$8)),'Recurring Cash Flows'!$I33,0)</f>
        <v>0</v>
      </c>
      <c r="QP78" s="14">
        <f>IF((DAY('Recurring Cash Flows'!$H33))=(DAY('30-Day Cash Flow Plan'!QP$8)),'Recurring Cash Flows'!$I33,0)</f>
        <v>0</v>
      </c>
      <c r="QQ78" s="14">
        <f>IF((DAY('Recurring Cash Flows'!$H33))=(DAY('30-Day Cash Flow Plan'!QQ$8)),'Recurring Cash Flows'!$I33,0)</f>
        <v>0</v>
      </c>
      <c r="QR78" s="14">
        <f>IF((DAY('Recurring Cash Flows'!$H33))=(DAY('30-Day Cash Flow Plan'!QR$8)),'Recurring Cash Flows'!$I33,0)</f>
        <v>0</v>
      </c>
      <c r="QS78" s="14">
        <f>IF((DAY('Recurring Cash Flows'!$H33))=(DAY('30-Day Cash Flow Plan'!QS$8)),'Recurring Cash Flows'!$I33,0)</f>
        <v>0</v>
      </c>
      <c r="QT78" s="14">
        <f>IF((DAY('Recurring Cash Flows'!$H33))=(DAY('30-Day Cash Flow Plan'!QT$8)),'Recurring Cash Flows'!$I33,0)</f>
        <v>0</v>
      </c>
      <c r="QU78" s="14">
        <f>IF((DAY('Recurring Cash Flows'!$H33))=(DAY('30-Day Cash Flow Plan'!QU$8)),'Recurring Cash Flows'!$I33,0)</f>
        <v>0</v>
      </c>
      <c r="QV78" s="14">
        <f>IF((DAY('Recurring Cash Flows'!$H33))=(DAY('30-Day Cash Flow Plan'!QV$8)),'Recurring Cash Flows'!$I33,0)</f>
        <v>0</v>
      </c>
      <c r="QW78" s="14">
        <f>IF((DAY('Recurring Cash Flows'!$H33))=(DAY('30-Day Cash Flow Plan'!QW$8)),'Recurring Cash Flows'!$I33,0)</f>
        <v>0</v>
      </c>
      <c r="QX78" s="14">
        <f>IF((DAY('Recurring Cash Flows'!$H33))=(DAY('30-Day Cash Flow Plan'!QX$8)),'Recurring Cash Flows'!$I33,0)</f>
        <v>0</v>
      </c>
      <c r="QY78" s="14">
        <f>IF((DAY('Recurring Cash Flows'!$H33))=(DAY('30-Day Cash Flow Plan'!QY$8)),'Recurring Cash Flows'!$I33,0)</f>
        <v>0</v>
      </c>
      <c r="QZ78" s="14">
        <f>IF((DAY('Recurring Cash Flows'!$H33))=(DAY('30-Day Cash Flow Plan'!QZ$8)),'Recurring Cash Flows'!$I33,0)</f>
        <v>0</v>
      </c>
      <c r="RA78" s="14">
        <f>IF((DAY('Recurring Cash Flows'!$H33))=(DAY('30-Day Cash Flow Plan'!RA$8)),'Recurring Cash Flows'!$I33,0)</f>
        <v>0</v>
      </c>
      <c r="RB78" s="14">
        <f>IF((DAY('Recurring Cash Flows'!$H33))=(DAY('30-Day Cash Flow Plan'!RB$8)),'Recurring Cash Flows'!$I33,0)</f>
        <v>0</v>
      </c>
      <c r="RC78" s="14">
        <f>IF((DAY('Recurring Cash Flows'!$H33))=(DAY('30-Day Cash Flow Plan'!RC$8)),'Recurring Cash Flows'!$I33,0)</f>
        <v>0</v>
      </c>
      <c r="RD78" s="14">
        <f>IF((DAY('Recurring Cash Flows'!$H33))=(DAY('30-Day Cash Flow Plan'!RD$8)),'Recurring Cash Flows'!$I33,0)</f>
        <v>0</v>
      </c>
      <c r="RE78" s="14">
        <f>IF((DAY('Recurring Cash Flows'!$H33))=(DAY('30-Day Cash Flow Plan'!RE$8)),'Recurring Cash Flows'!$I33,0)</f>
        <v>0</v>
      </c>
      <c r="RF78" s="14">
        <f>IF((DAY('Recurring Cash Flows'!$H33))=(DAY('30-Day Cash Flow Plan'!RF$8)),'Recurring Cash Flows'!$I33,0)</f>
        <v>0</v>
      </c>
      <c r="RG78" s="14">
        <f>IF((DAY('Recurring Cash Flows'!$H33))=(DAY('30-Day Cash Flow Plan'!RG$8)),'Recurring Cash Flows'!$I33,0)</f>
        <v>0</v>
      </c>
      <c r="RH78" s="14">
        <f>IF((DAY('Recurring Cash Flows'!$H33))=(DAY('30-Day Cash Flow Plan'!RH$8)),'Recurring Cash Flows'!$I33,0)</f>
        <v>0</v>
      </c>
      <c r="RI78" s="14">
        <f>IF((DAY('Recurring Cash Flows'!$H33))=(DAY('30-Day Cash Flow Plan'!RI$8)),'Recurring Cash Flows'!$I33,0)</f>
        <v>0</v>
      </c>
      <c r="RJ78" s="14">
        <f>IF((DAY('Recurring Cash Flows'!$H33))=(DAY('30-Day Cash Flow Plan'!RJ$8)),'Recurring Cash Flows'!$I33,0)</f>
        <v>0</v>
      </c>
      <c r="RK78" s="14">
        <f>IF((DAY('Recurring Cash Flows'!$H33))=(DAY('30-Day Cash Flow Plan'!RK$8)),'Recurring Cash Flows'!$I33,0)</f>
        <v>0</v>
      </c>
      <c r="RL78" s="14">
        <f>IF((DAY('Recurring Cash Flows'!$H33))=(DAY('30-Day Cash Flow Plan'!RL$8)),'Recurring Cash Flows'!$I33,0)</f>
        <v>0</v>
      </c>
      <c r="RM78" s="14">
        <f>IF((DAY('Recurring Cash Flows'!$H33))=(DAY('30-Day Cash Flow Plan'!RM$8)),'Recurring Cash Flows'!$I33,0)</f>
        <v>0</v>
      </c>
      <c r="RN78" s="14">
        <f>IF((DAY('Recurring Cash Flows'!$H33))=(DAY('30-Day Cash Flow Plan'!RN$8)),'Recurring Cash Flows'!$I33,0)</f>
        <v>0</v>
      </c>
      <c r="RO78" s="14">
        <f>IF((DAY('Recurring Cash Flows'!$H33))=(DAY('30-Day Cash Flow Plan'!RO$8)),'Recurring Cash Flows'!$I33,0)</f>
        <v>0</v>
      </c>
      <c r="RP78" s="14">
        <f>IF((DAY('Recurring Cash Flows'!$H33))=(DAY('30-Day Cash Flow Plan'!RP$8)),'Recurring Cash Flows'!$I33,0)</f>
        <v>0</v>
      </c>
      <c r="RQ78" s="14">
        <f>IF((DAY('Recurring Cash Flows'!$H33))=(DAY('30-Day Cash Flow Plan'!RQ$8)),'Recurring Cash Flows'!$I33,0)</f>
        <v>0</v>
      </c>
      <c r="RR78" s="14">
        <f>IF((DAY('Recurring Cash Flows'!$H33))=(DAY('30-Day Cash Flow Plan'!RR$8)),'Recurring Cash Flows'!$I33,0)</f>
        <v>0</v>
      </c>
      <c r="RS78" s="14">
        <f>IF((DAY('Recurring Cash Flows'!$H33))=(DAY('30-Day Cash Flow Plan'!RS$8)),'Recurring Cash Flows'!$I33,0)</f>
        <v>0</v>
      </c>
      <c r="RT78" s="14">
        <f>IF((DAY('Recurring Cash Flows'!$H33))=(DAY('30-Day Cash Flow Plan'!RT$8)),'Recurring Cash Flows'!$I33,0)</f>
        <v>0</v>
      </c>
      <c r="RU78" s="14">
        <f>IF((DAY('Recurring Cash Flows'!$H33))=(DAY('30-Day Cash Flow Plan'!RU$8)),'Recurring Cash Flows'!$I33,0)</f>
        <v>0</v>
      </c>
      <c r="RV78" s="14">
        <f>IF((DAY('Recurring Cash Flows'!$H33))=(DAY('30-Day Cash Flow Plan'!RV$8)),'Recurring Cash Flows'!$I33,0)</f>
        <v>0</v>
      </c>
      <c r="RW78" s="14">
        <f>IF((DAY('Recurring Cash Flows'!$H33))=(DAY('30-Day Cash Flow Plan'!RW$8)),'Recurring Cash Flows'!$I33,0)</f>
        <v>0</v>
      </c>
      <c r="RX78" s="14">
        <f>IF((DAY('Recurring Cash Flows'!$H33))=(DAY('30-Day Cash Flow Plan'!RX$8)),'Recurring Cash Flows'!$I33,0)</f>
        <v>0</v>
      </c>
      <c r="RY78" s="14">
        <f>IF((DAY('Recurring Cash Flows'!$H33))=(DAY('30-Day Cash Flow Plan'!RY$8)),'Recurring Cash Flows'!$I33,0)</f>
        <v>0</v>
      </c>
      <c r="RZ78" s="14">
        <f>IF((DAY('Recurring Cash Flows'!$H33))=(DAY('30-Day Cash Flow Plan'!RZ$8)),'Recurring Cash Flows'!$I33,0)</f>
        <v>0</v>
      </c>
      <c r="SA78" s="14">
        <f>IF((DAY('Recurring Cash Flows'!$H33))=(DAY('30-Day Cash Flow Plan'!SA$8)),'Recurring Cash Flows'!$I33,0)</f>
        <v>0</v>
      </c>
      <c r="SB78" s="14">
        <f>IF((DAY('Recurring Cash Flows'!$H33))=(DAY('30-Day Cash Flow Plan'!SB$8)),'Recurring Cash Flows'!$I33,0)</f>
        <v>0</v>
      </c>
      <c r="SC78" s="14">
        <f>IF((DAY('Recurring Cash Flows'!$H33))=(DAY('30-Day Cash Flow Plan'!SC$8)),'Recurring Cash Flows'!$I33,0)</f>
        <v>0</v>
      </c>
      <c r="SD78" s="14">
        <f>IF((DAY('Recurring Cash Flows'!$H33))=(DAY('30-Day Cash Flow Plan'!SD$8)),'Recurring Cash Flows'!$I33,0)</f>
        <v>0</v>
      </c>
      <c r="SE78" s="14">
        <f>IF((DAY('Recurring Cash Flows'!$H33))=(DAY('30-Day Cash Flow Plan'!SE$8)),'Recurring Cash Flows'!$I33,0)</f>
        <v>0</v>
      </c>
      <c r="SF78" s="14">
        <f>IF((DAY('Recurring Cash Flows'!$H33))=(DAY('30-Day Cash Flow Plan'!SF$8)),'Recurring Cash Flows'!$I33,0)</f>
        <v>0</v>
      </c>
      <c r="SG78" s="14">
        <f>IF((DAY('Recurring Cash Flows'!$H33))=(DAY('30-Day Cash Flow Plan'!SG$8)),'Recurring Cash Flows'!$I33,0)</f>
        <v>0</v>
      </c>
      <c r="SH78" s="14">
        <f>IF((DAY('Recurring Cash Flows'!$H33))=(DAY('30-Day Cash Flow Plan'!SH$8)),'Recurring Cash Flows'!$I33,0)</f>
        <v>0</v>
      </c>
      <c r="SI78" s="14">
        <f>IF((DAY('Recurring Cash Flows'!$H33))=(DAY('30-Day Cash Flow Plan'!SI$8)),'Recurring Cash Flows'!$I33,0)</f>
        <v>0</v>
      </c>
      <c r="SJ78" s="14">
        <f>IF((DAY('Recurring Cash Flows'!$H33))=(DAY('30-Day Cash Flow Plan'!SJ$8)),'Recurring Cash Flows'!$I33,0)</f>
        <v>0</v>
      </c>
      <c r="SK78" s="14">
        <f>IF((DAY('Recurring Cash Flows'!$H33))=(DAY('30-Day Cash Flow Plan'!SK$8)),'Recurring Cash Flows'!$I33,0)</f>
        <v>0</v>
      </c>
      <c r="SL78" s="14">
        <f>IF((DAY('Recurring Cash Flows'!$H33))=(DAY('30-Day Cash Flow Plan'!SL$8)),'Recurring Cash Flows'!$I33,0)</f>
        <v>0</v>
      </c>
      <c r="SM78" s="14">
        <f>IF((DAY('Recurring Cash Flows'!$H33))=(DAY('30-Day Cash Flow Plan'!SM$8)),'Recurring Cash Flows'!$I33,0)</f>
        <v>0</v>
      </c>
      <c r="SN78" s="14">
        <f>IF((DAY('Recurring Cash Flows'!$H33))=(DAY('30-Day Cash Flow Plan'!SN$8)),'Recurring Cash Flows'!$I33,0)</f>
        <v>0</v>
      </c>
      <c r="SO78" s="14">
        <f>IF((DAY('Recurring Cash Flows'!$H33))=(DAY('30-Day Cash Flow Plan'!SO$8)),'Recurring Cash Flows'!$I33,0)</f>
        <v>0</v>
      </c>
      <c r="SP78" s="14">
        <f>IF((DAY('Recurring Cash Flows'!$H33))=(DAY('30-Day Cash Flow Plan'!SP$8)),'Recurring Cash Flows'!$I33,0)</f>
        <v>0</v>
      </c>
      <c r="SQ78" s="14">
        <f>IF((DAY('Recurring Cash Flows'!$H33))=(DAY('30-Day Cash Flow Plan'!SQ$8)),'Recurring Cash Flows'!$I33,0)</f>
        <v>0</v>
      </c>
      <c r="SR78" s="14">
        <f>IF((DAY('Recurring Cash Flows'!$H33))=(DAY('30-Day Cash Flow Plan'!SR$8)),'Recurring Cash Flows'!$I33,0)</f>
        <v>0</v>
      </c>
      <c r="SS78" s="14">
        <f>IF((DAY('Recurring Cash Flows'!$H33))=(DAY('30-Day Cash Flow Plan'!SS$8)),'Recurring Cash Flows'!$I33,0)</f>
        <v>0</v>
      </c>
      <c r="ST78" s="14">
        <f>IF((DAY('Recurring Cash Flows'!$H33))=(DAY('30-Day Cash Flow Plan'!ST$8)),'Recurring Cash Flows'!$I33,0)</f>
        <v>0</v>
      </c>
      <c r="SU78" s="14">
        <f>IF((DAY('Recurring Cash Flows'!$H33))=(DAY('30-Day Cash Flow Plan'!SU$8)),'Recurring Cash Flows'!$I33,0)</f>
        <v>0</v>
      </c>
      <c r="SV78" s="14">
        <f>IF((DAY('Recurring Cash Flows'!$H33))=(DAY('30-Day Cash Flow Plan'!SV$8)),'Recurring Cash Flows'!$I33,0)</f>
        <v>0</v>
      </c>
      <c r="SW78" s="14">
        <f>IF((DAY('Recurring Cash Flows'!$H33))=(DAY('30-Day Cash Flow Plan'!SW$8)),'Recurring Cash Flows'!$I33,0)</f>
        <v>0</v>
      </c>
      <c r="SX78" s="14">
        <f>IF((DAY('Recurring Cash Flows'!$H33))=(DAY('30-Day Cash Flow Plan'!SX$8)),'Recurring Cash Flows'!$I33,0)</f>
        <v>0</v>
      </c>
      <c r="SY78" s="14">
        <f>IF((DAY('Recurring Cash Flows'!$H33))=(DAY('30-Day Cash Flow Plan'!SY$8)),'Recurring Cash Flows'!$I33,0)</f>
        <v>0</v>
      </c>
      <c r="SZ78" s="14">
        <f>IF((DAY('Recurring Cash Flows'!$H33))=(DAY('30-Day Cash Flow Plan'!SZ$8)),'Recurring Cash Flows'!$I33,0)</f>
        <v>0</v>
      </c>
      <c r="TA78" s="14">
        <f>IF((DAY('Recurring Cash Flows'!$H33))=(DAY('30-Day Cash Flow Plan'!TA$8)),'Recurring Cash Flows'!$I33,0)</f>
        <v>0</v>
      </c>
      <c r="TB78" s="14">
        <f>IF((DAY('Recurring Cash Flows'!$H33))=(DAY('30-Day Cash Flow Plan'!TB$8)),'Recurring Cash Flows'!$I33,0)</f>
        <v>0</v>
      </c>
      <c r="TC78" s="14">
        <f>IF((DAY('Recurring Cash Flows'!$H33))=(DAY('30-Day Cash Flow Plan'!TC$8)),'Recurring Cash Flows'!$I33,0)</f>
        <v>0</v>
      </c>
      <c r="TD78" s="14">
        <f>IF((DAY('Recurring Cash Flows'!$H33))=(DAY('30-Day Cash Flow Plan'!TD$8)),'Recurring Cash Flows'!$I33,0)</f>
        <v>0</v>
      </c>
      <c r="TE78" s="14">
        <f>IF((DAY('Recurring Cash Flows'!$H33))=(DAY('30-Day Cash Flow Plan'!TE$8)),'Recurring Cash Flows'!$I33,0)</f>
        <v>0</v>
      </c>
      <c r="TF78" s="14">
        <f>IF((DAY('Recurring Cash Flows'!$H33))=(DAY('30-Day Cash Flow Plan'!TF$8)),'Recurring Cash Flows'!$I33,0)</f>
        <v>0</v>
      </c>
      <c r="TG78" s="14">
        <f>IF((DAY('Recurring Cash Flows'!$H33))=(DAY('30-Day Cash Flow Plan'!TG$8)),'Recurring Cash Flows'!$I33,0)</f>
        <v>0</v>
      </c>
      <c r="TH78" s="14">
        <f>IF((DAY('Recurring Cash Flows'!$H33))=(DAY('30-Day Cash Flow Plan'!TH$8)),'Recurring Cash Flows'!$I33,0)</f>
        <v>0</v>
      </c>
      <c r="TI78" s="14">
        <f>IF((DAY('Recurring Cash Flows'!$H33))=(DAY('30-Day Cash Flow Plan'!TI$8)),'Recurring Cash Flows'!$I33,0)</f>
        <v>0</v>
      </c>
      <c r="TJ78" s="14">
        <f>IF((DAY('Recurring Cash Flows'!$H33))=(DAY('30-Day Cash Flow Plan'!TJ$8)),'Recurring Cash Flows'!$I33,0)</f>
        <v>0</v>
      </c>
      <c r="TK78" s="14">
        <f>IF((DAY('Recurring Cash Flows'!$H33))=(DAY('30-Day Cash Flow Plan'!TK$8)),'Recurring Cash Flows'!$I33,0)</f>
        <v>0</v>
      </c>
      <c r="TL78" s="14">
        <f>IF((DAY('Recurring Cash Flows'!$H33))=(DAY('30-Day Cash Flow Plan'!TL$8)),'Recurring Cash Flows'!$I33,0)</f>
        <v>0</v>
      </c>
      <c r="TM78" s="14">
        <f>IF((DAY('Recurring Cash Flows'!$H33))=(DAY('30-Day Cash Flow Plan'!TM$8)),'Recurring Cash Flows'!$I33,0)</f>
        <v>0</v>
      </c>
      <c r="TN78" s="14">
        <f>IF((DAY('Recurring Cash Flows'!$H33))=(DAY('30-Day Cash Flow Plan'!TN$8)),'Recurring Cash Flows'!$I33,0)</f>
        <v>0</v>
      </c>
      <c r="TO78" s="14">
        <f>IF((DAY('Recurring Cash Flows'!$H33))=(DAY('30-Day Cash Flow Plan'!TO$8)),'Recurring Cash Flows'!$I33,0)</f>
        <v>0</v>
      </c>
      <c r="TP78" s="14">
        <f>IF((DAY('Recurring Cash Flows'!$H33))=(DAY('30-Day Cash Flow Plan'!TP$8)),'Recurring Cash Flows'!$I33,0)</f>
        <v>0</v>
      </c>
      <c r="TQ78" s="14">
        <f>IF((DAY('Recurring Cash Flows'!$H33))=(DAY('30-Day Cash Flow Plan'!TQ$8)),'Recurring Cash Flows'!$I33,0)</f>
        <v>0</v>
      </c>
      <c r="TR78" s="14">
        <f>IF((DAY('Recurring Cash Flows'!$H33))=(DAY('30-Day Cash Flow Plan'!TR$8)),'Recurring Cash Flows'!$I33,0)</f>
        <v>0</v>
      </c>
      <c r="TS78" s="14">
        <f>IF((DAY('Recurring Cash Flows'!$H33))=(DAY('30-Day Cash Flow Plan'!TS$8)),'Recurring Cash Flows'!$I33,0)</f>
        <v>0</v>
      </c>
      <c r="TT78" s="14">
        <f>IF((DAY('Recurring Cash Flows'!$H33))=(DAY('30-Day Cash Flow Plan'!TT$8)),'Recurring Cash Flows'!$I33,0)</f>
        <v>0</v>
      </c>
      <c r="TU78" s="14">
        <f>IF((DAY('Recurring Cash Flows'!$H33))=(DAY('30-Day Cash Flow Plan'!TU$8)),'Recurring Cash Flows'!$I33,0)</f>
        <v>0</v>
      </c>
      <c r="TV78" s="14">
        <f>IF((DAY('Recurring Cash Flows'!$H33))=(DAY('30-Day Cash Flow Plan'!TV$8)),'Recurring Cash Flows'!$I33,0)</f>
        <v>0</v>
      </c>
      <c r="TW78" s="14">
        <f>IF((DAY('Recurring Cash Flows'!$H33))=(DAY('30-Day Cash Flow Plan'!TW$8)),'Recurring Cash Flows'!$I33,0)</f>
        <v>0</v>
      </c>
      <c r="TX78" s="14">
        <f>IF((DAY('Recurring Cash Flows'!$H33))=(DAY('30-Day Cash Flow Plan'!TX$8)),'Recurring Cash Flows'!$I33,0)</f>
        <v>0</v>
      </c>
      <c r="TY78" s="14">
        <f>IF((DAY('Recurring Cash Flows'!$H33))=(DAY('30-Day Cash Flow Plan'!TY$8)),'Recurring Cash Flows'!$I33,0)</f>
        <v>0</v>
      </c>
      <c r="TZ78" s="14">
        <f>IF((DAY('Recurring Cash Flows'!$H33))=(DAY('30-Day Cash Flow Plan'!TZ$8)),'Recurring Cash Flows'!$I33,0)</f>
        <v>0</v>
      </c>
      <c r="UA78" s="14">
        <f>IF((DAY('Recurring Cash Flows'!$H33))=(DAY('30-Day Cash Flow Plan'!UA$8)),'Recurring Cash Flows'!$I33,0)</f>
        <v>0</v>
      </c>
      <c r="UB78" s="14">
        <f>IF((DAY('Recurring Cash Flows'!$H33))=(DAY('30-Day Cash Flow Plan'!UB$8)),'Recurring Cash Flows'!$I33,0)</f>
        <v>0</v>
      </c>
      <c r="UC78" s="14">
        <f>IF((DAY('Recurring Cash Flows'!$H33))=(DAY('30-Day Cash Flow Plan'!UC$8)),'Recurring Cash Flows'!$I33,0)</f>
        <v>0</v>
      </c>
      <c r="UD78" s="14">
        <f>IF((DAY('Recurring Cash Flows'!$H33))=(DAY('30-Day Cash Flow Plan'!UD$8)),'Recurring Cash Flows'!$I33,0)</f>
        <v>0</v>
      </c>
      <c r="UE78" s="14">
        <f>IF((DAY('Recurring Cash Flows'!$H33))=(DAY('30-Day Cash Flow Plan'!UE$8)),'Recurring Cash Flows'!$I33,0)</f>
        <v>0</v>
      </c>
      <c r="UF78" s="14">
        <f>IF((DAY('Recurring Cash Flows'!$H33))=(DAY('30-Day Cash Flow Plan'!UF$8)),'Recurring Cash Flows'!$I33,0)</f>
        <v>0</v>
      </c>
      <c r="UG78" s="14">
        <f>IF((DAY('Recurring Cash Flows'!$H33))=(DAY('30-Day Cash Flow Plan'!UG$8)),'Recurring Cash Flows'!$I33,0)</f>
        <v>0</v>
      </c>
      <c r="UH78" s="14">
        <f>IF((DAY('Recurring Cash Flows'!$H33))=(DAY('30-Day Cash Flow Plan'!UH$8)),'Recurring Cash Flows'!$I33,0)</f>
        <v>0</v>
      </c>
      <c r="UI78" s="14">
        <f>IF((DAY('Recurring Cash Flows'!$H33))=(DAY('30-Day Cash Flow Plan'!UI$8)),'Recurring Cash Flows'!$I33,0)</f>
        <v>0</v>
      </c>
      <c r="UJ78" s="14">
        <f>IF((DAY('Recurring Cash Flows'!$H33))=(DAY('30-Day Cash Flow Plan'!UJ$8)),'Recurring Cash Flows'!$I33,0)</f>
        <v>0</v>
      </c>
      <c r="UK78" s="14">
        <f>IF((DAY('Recurring Cash Flows'!$H33))=(DAY('30-Day Cash Flow Plan'!UK$8)),'Recurring Cash Flows'!$I33,0)</f>
        <v>0</v>
      </c>
      <c r="UL78" s="14">
        <f>IF((DAY('Recurring Cash Flows'!$H33))=(DAY('30-Day Cash Flow Plan'!UL$8)),'Recurring Cash Flows'!$I33,0)</f>
        <v>0</v>
      </c>
      <c r="UM78" s="14">
        <f>IF((DAY('Recurring Cash Flows'!$H33))=(DAY('30-Day Cash Flow Plan'!UM$8)),'Recurring Cash Flows'!$I33,0)</f>
        <v>0</v>
      </c>
      <c r="UN78" s="14">
        <f>IF((DAY('Recurring Cash Flows'!$H33))=(DAY('30-Day Cash Flow Plan'!UN$8)),'Recurring Cash Flows'!$I33,0)</f>
        <v>0</v>
      </c>
      <c r="UO78" s="14">
        <f>IF((DAY('Recurring Cash Flows'!$H33))=(DAY('30-Day Cash Flow Plan'!UO$8)),'Recurring Cash Flows'!$I33,0)</f>
        <v>0</v>
      </c>
      <c r="UP78" s="14">
        <f>IF((DAY('Recurring Cash Flows'!$H33))=(DAY('30-Day Cash Flow Plan'!UP$8)),'Recurring Cash Flows'!$I33,0)</f>
        <v>0</v>
      </c>
      <c r="UQ78" s="14">
        <f>IF((DAY('Recurring Cash Flows'!$H33))=(DAY('30-Day Cash Flow Plan'!UQ$8)),'Recurring Cash Flows'!$I33,0)</f>
        <v>0</v>
      </c>
      <c r="UR78" s="14">
        <f>IF((DAY('Recurring Cash Flows'!$H33))=(DAY('30-Day Cash Flow Plan'!UR$8)),'Recurring Cash Flows'!$I33,0)</f>
        <v>0</v>
      </c>
      <c r="US78" s="14">
        <f>IF((DAY('Recurring Cash Flows'!$H33))=(DAY('30-Day Cash Flow Plan'!US$8)),'Recurring Cash Flows'!$I33,0)</f>
        <v>0</v>
      </c>
      <c r="UT78" s="14">
        <f>IF((DAY('Recurring Cash Flows'!$H33))=(DAY('30-Day Cash Flow Plan'!UT$8)),'Recurring Cash Flows'!$I33,0)</f>
        <v>0</v>
      </c>
      <c r="UU78" s="14">
        <f>IF((DAY('Recurring Cash Flows'!$H33))=(DAY('30-Day Cash Flow Plan'!UU$8)),'Recurring Cash Flows'!$I33,0)</f>
        <v>0</v>
      </c>
      <c r="UV78" s="14">
        <f>IF((DAY('Recurring Cash Flows'!$H33))=(DAY('30-Day Cash Flow Plan'!UV$8)),'Recurring Cash Flows'!$I33,0)</f>
        <v>0</v>
      </c>
      <c r="UW78" s="14">
        <f>IF((DAY('Recurring Cash Flows'!$H33))=(DAY('30-Day Cash Flow Plan'!UW$8)),'Recurring Cash Flows'!$I33,0)</f>
        <v>0</v>
      </c>
      <c r="UX78" s="14">
        <f>IF((DAY('Recurring Cash Flows'!$H33))=(DAY('30-Day Cash Flow Plan'!UX$8)),'Recurring Cash Flows'!$I33,0)</f>
        <v>0</v>
      </c>
      <c r="UY78" s="14">
        <f>IF((DAY('Recurring Cash Flows'!$H33))=(DAY('30-Day Cash Flow Plan'!UY$8)),'Recurring Cash Flows'!$I33,0)</f>
        <v>0</v>
      </c>
      <c r="UZ78" s="14">
        <f>IF((DAY('Recurring Cash Flows'!$H33))=(DAY('30-Day Cash Flow Plan'!UZ$8)),'Recurring Cash Flows'!$I33,0)</f>
        <v>0</v>
      </c>
      <c r="VA78" s="14">
        <f>IF((DAY('Recurring Cash Flows'!$H33))=(DAY('30-Day Cash Flow Plan'!VA$8)),'Recurring Cash Flows'!$I33,0)</f>
        <v>0</v>
      </c>
      <c r="VB78" s="14">
        <f>IF((DAY('Recurring Cash Flows'!$H33))=(DAY('30-Day Cash Flow Plan'!VB$8)),'Recurring Cash Flows'!$I33,0)</f>
        <v>0</v>
      </c>
      <c r="VC78" s="14">
        <f>IF((DAY('Recurring Cash Flows'!$H33))=(DAY('30-Day Cash Flow Plan'!VC$8)),'Recurring Cash Flows'!$I33,0)</f>
        <v>0</v>
      </c>
      <c r="VD78" s="14">
        <f>IF((DAY('Recurring Cash Flows'!$H33))=(DAY('30-Day Cash Flow Plan'!VD$8)),'Recurring Cash Flows'!$I33,0)</f>
        <v>0</v>
      </c>
      <c r="VE78" s="14">
        <f>IF((DAY('Recurring Cash Flows'!$H33))=(DAY('30-Day Cash Flow Plan'!VE$8)),'Recurring Cash Flows'!$I33,0)</f>
        <v>0</v>
      </c>
      <c r="VF78" s="14">
        <f>IF((DAY('Recurring Cash Flows'!$H33))=(DAY('30-Day Cash Flow Plan'!VF$8)),'Recurring Cash Flows'!$I33,0)</f>
        <v>0</v>
      </c>
      <c r="VG78" s="14">
        <f>IF((DAY('Recurring Cash Flows'!$H33))=(DAY('30-Day Cash Flow Plan'!VG$8)),'Recurring Cash Flows'!$I33,0)</f>
        <v>0</v>
      </c>
      <c r="VH78" s="14">
        <f>IF((DAY('Recurring Cash Flows'!$H33))=(DAY('30-Day Cash Flow Plan'!VH$8)),'Recurring Cash Flows'!$I33,0)</f>
        <v>0</v>
      </c>
      <c r="VI78" s="14">
        <f>IF((DAY('Recurring Cash Flows'!$H33))=(DAY('30-Day Cash Flow Plan'!VI$8)),'Recurring Cash Flows'!$I33,0)</f>
        <v>0</v>
      </c>
      <c r="VJ78" s="14">
        <f>IF((DAY('Recurring Cash Flows'!$H33))=(DAY('30-Day Cash Flow Plan'!VJ$8)),'Recurring Cash Flows'!$I33,0)</f>
        <v>0</v>
      </c>
      <c r="VK78" s="14">
        <f>IF((DAY('Recurring Cash Flows'!$H33))=(DAY('30-Day Cash Flow Plan'!VK$8)),'Recurring Cash Flows'!$I33,0)</f>
        <v>0</v>
      </c>
      <c r="VL78" s="14">
        <f>IF((DAY('Recurring Cash Flows'!$H33))=(DAY('30-Day Cash Flow Plan'!VL$8)),'Recurring Cash Flows'!$I33,0)</f>
        <v>0</v>
      </c>
      <c r="VM78" s="14">
        <f>IF((DAY('Recurring Cash Flows'!$H33))=(DAY('30-Day Cash Flow Plan'!VM$8)),'Recurring Cash Flows'!$I33,0)</f>
        <v>0</v>
      </c>
      <c r="VN78" s="14">
        <f>IF((DAY('Recurring Cash Flows'!$H33))=(DAY('30-Day Cash Flow Plan'!VN$8)),'Recurring Cash Flows'!$I33,0)</f>
        <v>0</v>
      </c>
      <c r="VO78" s="14">
        <f>IF((DAY('Recurring Cash Flows'!$H33))=(DAY('30-Day Cash Flow Plan'!VO$8)),'Recurring Cash Flows'!$I33,0)</f>
        <v>0</v>
      </c>
      <c r="VP78" s="14">
        <f>IF((DAY('Recurring Cash Flows'!$H33))=(DAY('30-Day Cash Flow Plan'!VP$8)),'Recurring Cash Flows'!$I33,0)</f>
        <v>0</v>
      </c>
      <c r="VQ78" s="14">
        <f>IF((DAY('Recurring Cash Flows'!$H33))=(DAY('30-Day Cash Flow Plan'!VQ$8)),'Recurring Cash Flows'!$I33,0)</f>
        <v>0</v>
      </c>
      <c r="VR78" s="14">
        <f>IF((DAY('Recurring Cash Flows'!$H33))=(DAY('30-Day Cash Flow Plan'!VR$8)),'Recurring Cash Flows'!$I33,0)</f>
        <v>0</v>
      </c>
      <c r="VS78" s="14">
        <f>IF((DAY('Recurring Cash Flows'!$H33))=(DAY('30-Day Cash Flow Plan'!VS$8)),'Recurring Cash Flows'!$I33,0)</f>
        <v>0</v>
      </c>
      <c r="VT78" s="14">
        <f>IF((DAY('Recurring Cash Flows'!$H33))=(DAY('30-Day Cash Flow Plan'!VT$8)),'Recurring Cash Flows'!$I33,0)</f>
        <v>0</v>
      </c>
      <c r="VU78" s="14">
        <f>IF((DAY('Recurring Cash Flows'!$H33))=(DAY('30-Day Cash Flow Plan'!VU$8)),'Recurring Cash Flows'!$I33,0)</f>
        <v>0</v>
      </c>
      <c r="VV78" s="14">
        <f>IF((DAY('Recurring Cash Flows'!$H33))=(DAY('30-Day Cash Flow Plan'!VV$8)),'Recurring Cash Flows'!$I33,0)</f>
        <v>0</v>
      </c>
      <c r="VW78" s="14">
        <f>IF((DAY('Recurring Cash Flows'!$H33))=(DAY('30-Day Cash Flow Plan'!VW$8)),'Recurring Cash Flows'!$I33,0)</f>
        <v>0</v>
      </c>
      <c r="VX78" s="14">
        <f>IF((DAY('Recurring Cash Flows'!$H33))=(DAY('30-Day Cash Flow Plan'!VX$8)),'Recurring Cash Flows'!$I33,0)</f>
        <v>0</v>
      </c>
      <c r="VY78" s="14">
        <f>IF((DAY('Recurring Cash Flows'!$H33))=(DAY('30-Day Cash Flow Plan'!VY$8)),'Recurring Cash Flows'!$I33,0)</f>
        <v>0</v>
      </c>
      <c r="VZ78" s="14">
        <f>IF((DAY('Recurring Cash Flows'!$H33))=(DAY('30-Day Cash Flow Plan'!VZ$8)),'Recurring Cash Flows'!$I33,0)</f>
        <v>0</v>
      </c>
      <c r="WA78" s="14">
        <f>IF((DAY('Recurring Cash Flows'!$H33))=(DAY('30-Day Cash Flow Plan'!WA$8)),'Recurring Cash Flows'!$I33,0)</f>
        <v>0</v>
      </c>
      <c r="WB78" s="14">
        <f>IF((DAY('Recurring Cash Flows'!$H33))=(DAY('30-Day Cash Flow Plan'!WB$8)),'Recurring Cash Flows'!$I33,0)</f>
        <v>0</v>
      </c>
      <c r="WC78" s="14">
        <f>IF((DAY('Recurring Cash Flows'!$H33))=(DAY('30-Day Cash Flow Plan'!WC$8)),'Recurring Cash Flows'!$I33,0)</f>
        <v>0</v>
      </c>
      <c r="WD78" s="14">
        <f>IF((DAY('Recurring Cash Flows'!$H33))=(DAY('30-Day Cash Flow Plan'!WD$8)),'Recurring Cash Flows'!$I33,0)</f>
        <v>0</v>
      </c>
      <c r="WE78" s="14">
        <f>IF((DAY('Recurring Cash Flows'!$H33))=(DAY('30-Day Cash Flow Plan'!WE$8)),'Recurring Cash Flows'!$I33,0)</f>
        <v>0</v>
      </c>
      <c r="WF78" s="14">
        <f>IF((DAY('Recurring Cash Flows'!$H33))=(DAY('30-Day Cash Flow Plan'!WF$8)),'Recurring Cash Flows'!$I33,0)</f>
        <v>0</v>
      </c>
      <c r="WG78" s="14">
        <f>IF((DAY('Recurring Cash Flows'!$H33))=(DAY('30-Day Cash Flow Plan'!WG$8)),'Recurring Cash Flows'!$I33,0)</f>
        <v>0</v>
      </c>
      <c r="WH78" s="14">
        <f>IF((DAY('Recurring Cash Flows'!$H33))=(DAY('30-Day Cash Flow Plan'!WH$8)),'Recurring Cash Flows'!$I33,0)</f>
        <v>0</v>
      </c>
      <c r="WI78" s="14">
        <f>IF((DAY('Recurring Cash Flows'!$H33))=(DAY('30-Day Cash Flow Plan'!WI$8)),'Recurring Cash Flows'!$I33,0)</f>
        <v>0</v>
      </c>
      <c r="WJ78" s="14">
        <f>IF((DAY('Recurring Cash Flows'!$H33))=(DAY('30-Day Cash Flow Plan'!WJ$8)),'Recurring Cash Flows'!$I33,0)</f>
        <v>0</v>
      </c>
      <c r="WK78" s="14">
        <f>IF((DAY('Recurring Cash Flows'!$H33))=(DAY('30-Day Cash Flow Plan'!WK$8)),'Recurring Cash Flows'!$I33,0)</f>
        <v>0</v>
      </c>
      <c r="WL78" s="14">
        <f>IF((DAY('Recurring Cash Flows'!$H33))=(DAY('30-Day Cash Flow Plan'!WL$8)),'Recurring Cash Flows'!$I33,0)</f>
        <v>0</v>
      </c>
      <c r="WM78" s="14">
        <f>IF((DAY('Recurring Cash Flows'!$H33))=(DAY('30-Day Cash Flow Plan'!WM$8)),'Recurring Cash Flows'!$I33,0)</f>
        <v>0</v>
      </c>
      <c r="WN78" s="14">
        <f>IF((DAY('Recurring Cash Flows'!$H33))=(DAY('30-Day Cash Flow Plan'!WN$8)),'Recurring Cash Flows'!$I33,0)</f>
        <v>0</v>
      </c>
      <c r="WO78" s="14">
        <f>IF((DAY('Recurring Cash Flows'!$H33))=(DAY('30-Day Cash Flow Plan'!WO$8)),'Recurring Cash Flows'!$I33,0)</f>
        <v>0</v>
      </c>
      <c r="WP78" s="14">
        <f>IF((DAY('Recurring Cash Flows'!$H33))=(DAY('30-Day Cash Flow Plan'!WP$8)),'Recurring Cash Flows'!$I33,0)</f>
        <v>0</v>
      </c>
      <c r="WQ78" s="14">
        <f>IF((DAY('Recurring Cash Flows'!$H33))=(DAY('30-Day Cash Flow Plan'!WQ$8)),'Recurring Cash Flows'!$I33,0)</f>
        <v>0</v>
      </c>
      <c r="WR78" s="14">
        <f>IF((DAY('Recurring Cash Flows'!$H33))=(DAY('30-Day Cash Flow Plan'!WR$8)),'Recurring Cash Flows'!$I33,0)</f>
        <v>0</v>
      </c>
      <c r="WS78" s="14">
        <f>IF((DAY('Recurring Cash Flows'!$H33))=(DAY('30-Day Cash Flow Plan'!WS$8)),'Recurring Cash Flows'!$I33,0)</f>
        <v>0</v>
      </c>
      <c r="WT78" s="14">
        <f>IF((DAY('Recurring Cash Flows'!$H33))=(DAY('30-Day Cash Flow Plan'!WT$8)),'Recurring Cash Flows'!$I33,0)</f>
        <v>0</v>
      </c>
      <c r="WU78" s="14">
        <f>IF((DAY('Recurring Cash Flows'!$H33))=(DAY('30-Day Cash Flow Plan'!WU$8)),'Recurring Cash Flows'!$I33,0)</f>
        <v>0</v>
      </c>
      <c r="WV78" s="14">
        <f>IF((DAY('Recurring Cash Flows'!$H33))=(DAY('30-Day Cash Flow Plan'!WV$8)),'Recurring Cash Flows'!$I33,0)</f>
        <v>0</v>
      </c>
      <c r="WW78" s="14">
        <f>IF((DAY('Recurring Cash Flows'!$H33))=(DAY('30-Day Cash Flow Plan'!WW$8)),'Recurring Cash Flows'!$I33,0)</f>
        <v>0</v>
      </c>
      <c r="WX78" s="14">
        <f>IF((DAY('Recurring Cash Flows'!$H33))=(DAY('30-Day Cash Flow Plan'!WX$8)),'Recurring Cash Flows'!$I33,0)</f>
        <v>0</v>
      </c>
      <c r="WY78" s="14">
        <f>IF((DAY('Recurring Cash Flows'!$H33))=(DAY('30-Day Cash Flow Plan'!WY$8)),'Recurring Cash Flows'!$I33,0)</f>
        <v>0</v>
      </c>
      <c r="WZ78" s="14">
        <f>IF((DAY('Recurring Cash Flows'!$H33))=(DAY('30-Day Cash Flow Plan'!WZ$8)),'Recurring Cash Flows'!$I33,0)</f>
        <v>0</v>
      </c>
      <c r="XA78" s="14">
        <f>IF((DAY('Recurring Cash Flows'!$H33))=(DAY('30-Day Cash Flow Plan'!XA$8)),'Recurring Cash Flows'!$I33,0)</f>
        <v>0</v>
      </c>
      <c r="XB78" s="14">
        <f>IF((DAY('Recurring Cash Flows'!$H33))=(DAY('30-Day Cash Flow Plan'!XB$8)),'Recurring Cash Flows'!$I33,0)</f>
        <v>0</v>
      </c>
      <c r="XC78" s="14">
        <f>IF((DAY('Recurring Cash Flows'!$H33))=(DAY('30-Day Cash Flow Plan'!XC$8)),'Recurring Cash Flows'!$I33,0)</f>
        <v>0</v>
      </c>
      <c r="XD78" s="14">
        <f>IF((DAY('Recurring Cash Flows'!$H33))=(DAY('30-Day Cash Flow Plan'!XD$8)),'Recurring Cash Flows'!$I33,0)</f>
        <v>0</v>
      </c>
      <c r="XE78" s="14">
        <f>IF((DAY('Recurring Cash Flows'!$H33))=(DAY('30-Day Cash Flow Plan'!XE$8)),'Recurring Cash Flows'!$I33,0)</f>
        <v>0</v>
      </c>
      <c r="XF78" s="14">
        <f>IF((DAY('Recurring Cash Flows'!$H33))=(DAY('30-Day Cash Flow Plan'!XF$8)),'Recurring Cash Flows'!$I33,0)</f>
        <v>0</v>
      </c>
      <c r="XG78" s="14">
        <f>IF((DAY('Recurring Cash Flows'!$H33))=(DAY('30-Day Cash Flow Plan'!XG$8)),'Recurring Cash Flows'!$I33,0)</f>
        <v>0</v>
      </c>
      <c r="XH78" s="14">
        <f>IF((DAY('Recurring Cash Flows'!$H33))=(DAY('30-Day Cash Flow Plan'!XH$8)),'Recurring Cash Flows'!$I33,0)</f>
        <v>0</v>
      </c>
      <c r="XI78" s="14">
        <f>IF((DAY('Recurring Cash Flows'!$H33))=(DAY('30-Day Cash Flow Plan'!XI$8)),'Recurring Cash Flows'!$I33,0)</f>
        <v>0</v>
      </c>
      <c r="XJ78" s="14">
        <f>IF((DAY('Recurring Cash Flows'!$H33))=(DAY('30-Day Cash Flow Plan'!XJ$8)),'Recurring Cash Flows'!$I33,0)</f>
        <v>0</v>
      </c>
      <c r="XK78" s="14">
        <f>IF((DAY('Recurring Cash Flows'!$H33))=(DAY('30-Day Cash Flow Plan'!XK$8)),'Recurring Cash Flows'!$I33,0)</f>
        <v>0</v>
      </c>
      <c r="XL78" s="14">
        <f>IF((DAY('Recurring Cash Flows'!$H33))=(DAY('30-Day Cash Flow Plan'!XL$8)),'Recurring Cash Flows'!$I33,0)</f>
        <v>0</v>
      </c>
      <c r="XM78" s="14">
        <f>IF((DAY('Recurring Cash Flows'!$H33))=(DAY('30-Day Cash Flow Plan'!XM$8)),'Recurring Cash Flows'!$I33,0)</f>
        <v>0</v>
      </c>
      <c r="XN78" s="14">
        <f>IF((DAY('Recurring Cash Flows'!$H33))=(DAY('30-Day Cash Flow Plan'!XN$8)),'Recurring Cash Flows'!$I33,0)</f>
        <v>0</v>
      </c>
      <c r="XO78" s="14">
        <f>IF((DAY('Recurring Cash Flows'!$H33))=(DAY('30-Day Cash Flow Plan'!XO$8)),'Recurring Cash Flows'!$I33,0)</f>
        <v>0</v>
      </c>
      <c r="XP78" s="14">
        <f>IF((DAY('Recurring Cash Flows'!$H33))=(DAY('30-Day Cash Flow Plan'!XP$8)),'Recurring Cash Flows'!$I33,0)</f>
        <v>0</v>
      </c>
      <c r="XQ78" s="14">
        <f>IF((DAY('Recurring Cash Flows'!$H33))=(DAY('30-Day Cash Flow Plan'!XQ$8)),'Recurring Cash Flows'!$I33,0)</f>
        <v>0</v>
      </c>
      <c r="XR78" s="14">
        <f>IF((DAY('Recurring Cash Flows'!$H33))=(DAY('30-Day Cash Flow Plan'!XR$8)),'Recurring Cash Flows'!$I33,0)</f>
        <v>0</v>
      </c>
      <c r="XS78" s="14">
        <f>IF((DAY('Recurring Cash Flows'!$H33))=(DAY('30-Day Cash Flow Plan'!XS$8)),'Recurring Cash Flows'!$I33,0)</f>
        <v>0</v>
      </c>
      <c r="XT78" s="14">
        <f>IF((DAY('Recurring Cash Flows'!$H33))=(DAY('30-Day Cash Flow Plan'!XT$8)),'Recurring Cash Flows'!$I33,0)</f>
        <v>0</v>
      </c>
      <c r="XU78" s="14">
        <f>IF((DAY('Recurring Cash Flows'!$H33))=(DAY('30-Day Cash Flow Plan'!XU$8)),'Recurring Cash Flows'!$I33,0)</f>
        <v>0</v>
      </c>
      <c r="XV78" s="14">
        <f>IF((DAY('Recurring Cash Flows'!$H33))=(DAY('30-Day Cash Flow Plan'!XV$8)),'Recurring Cash Flows'!$I33,0)</f>
        <v>0</v>
      </c>
      <c r="XW78" s="14">
        <f>IF((DAY('Recurring Cash Flows'!$H33))=(DAY('30-Day Cash Flow Plan'!XW$8)),'Recurring Cash Flows'!$I33,0)</f>
        <v>0</v>
      </c>
      <c r="XX78" s="14">
        <f>IF((DAY('Recurring Cash Flows'!$H33))=(DAY('30-Day Cash Flow Plan'!XX$8)),'Recurring Cash Flows'!$I33,0)</f>
        <v>0</v>
      </c>
      <c r="XY78" s="14">
        <f>IF((DAY('Recurring Cash Flows'!$H33))=(DAY('30-Day Cash Flow Plan'!XY$8)),'Recurring Cash Flows'!$I33,0)</f>
        <v>0</v>
      </c>
      <c r="XZ78" s="14">
        <f>IF((DAY('Recurring Cash Flows'!$H33))=(DAY('30-Day Cash Flow Plan'!XZ$8)),'Recurring Cash Flows'!$I33,0)</f>
        <v>0</v>
      </c>
      <c r="YA78" s="14">
        <f>IF((DAY('Recurring Cash Flows'!$H33))=(DAY('30-Day Cash Flow Plan'!YA$8)),'Recurring Cash Flows'!$I33,0)</f>
        <v>0</v>
      </c>
      <c r="YB78" s="14">
        <f>IF((DAY('Recurring Cash Flows'!$H33))=(DAY('30-Day Cash Flow Plan'!YB$8)),'Recurring Cash Flows'!$I33,0)</f>
        <v>0</v>
      </c>
      <c r="YC78" s="14">
        <f>IF((DAY('Recurring Cash Flows'!$H33))=(DAY('30-Day Cash Flow Plan'!YC$8)),'Recurring Cash Flows'!$I33,0)</f>
        <v>0</v>
      </c>
      <c r="YD78" s="14">
        <f>IF((DAY('Recurring Cash Flows'!$H33))=(DAY('30-Day Cash Flow Plan'!YD$8)),'Recurring Cash Flows'!$I33,0)</f>
        <v>0</v>
      </c>
      <c r="YE78" s="14">
        <f>IF((DAY('Recurring Cash Flows'!$H33))=(DAY('30-Day Cash Flow Plan'!YE$8)),'Recurring Cash Flows'!$I33,0)</f>
        <v>0</v>
      </c>
      <c r="YF78" s="14">
        <f>IF((DAY('Recurring Cash Flows'!$H33))=(DAY('30-Day Cash Flow Plan'!YF$8)),'Recurring Cash Flows'!$I33,0)</f>
        <v>0</v>
      </c>
      <c r="YG78" s="14">
        <f>IF((DAY('Recurring Cash Flows'!$H33))=(DAY('30-Day Cash Flow Plan'!YG$8)),'Recurring Cash Flows'!$I33,0)</f>
        <v>0</v>
      </c>
      <c r="YH78" s="14">
        <f>IF((DAY('Recurring Cash Flows'!$H33))=(DAY('30-Day Cash Flow Plan'!YH$8)),'Recurring Cash Flows'!$I33,0)</f>
        <v>0</v>
      </c>
      <c r="YI78" s="14">
        <f>IF((DAY('Recurring Cash Flows'!$H33))=(DAY('30-Day Cash Flow Plan'!YI$8)),'Recurring Cash Flows'!$I33,0)</f>
        <v>0</v>
      </c>
      <c r="YJ78" s="14">
        <f>IF((DAY('Recurring Cash Flows'!$H33))=(DAY('30-Day Cash Flow Plan'!YJ$8)),'Recurring Cash Flows'!$I33,0)</f>
        <v>0</v>
      </c>
      <c r="YK78" s="14">
        <f>IF((DAY('Recurring Cash Flows'!$H33))=(DAY('30-Day Cash Flow Plan'!YK$8)),'Recurring Cash Flows'!$I33,0)</f>
        <v>0</v>
      </c>
      <c r="YL78" s="14">
        <f>IF((DAY('Recurring Cash Flows'!$H33))=(DAY('30-Day Cash Flow Plan'!YL$8)),'Recurring Cash Flows'!$I33,0)</f>
        <v>0</v>
      </c>
      <c r="YM78" s="14">
        <f>IF((DAY('Recurring Cash Flows'!$H33))=(DAY('30-Day Cash Flow Plan'!YM$8)),'Recurring Cash Flows'!$I33,0)</f>
        <v>0</v>
      </c>
      <c r="YN78" s="14">
        <f>IF((DAY('Recurring Cash Flows'!$H33))=(DAY('30-Day Cash Flow Plan'!YN$8)),'Recurring Cash Flows'!$I33,0)</f>
        <v>0</v>
      </c>
      <c r="YO78" s="14">
        <f>IF((DAY('Recurring Cash Flows'!$H33))=(DAY('30-Day Cash Flow Plan'!YO$8)),'Recurring Cash Flows'!$I33,0)</f>
        <v>0</v>
      </c>
      <c r="YP78" s="14">
        <f>IF((DAY('Recurring Cash Flows'!$H33))=(DAY('30-Day Cash Flow Plan'!YP$8)),'Recurring Cash Flows'!$I33,0)</f>
        <v>0</v>
      </c>
      <c r="YQ78" s="14">
        <f>IF((DAY('Recurring Cash Flows'!$H33))=(DAY('30-Day Cash Flow Plan'!YQ$8)),'Recurring Cash Flows'!$I33,0)</f>
        <v>0</v>
      </c>
      <c r="YR78" s="14">
        <f>IF((DAY('Recurring Cash Flows'!$H33))=(DAY('30-Day Cash Flow Plan'!YR$8)),'Recurring Cash Flows'!$I33,0)</f>
        <v>0</v>
      </c>
      <c r="YS78" s="14">
        <f>IF((DAY('Recurring Cash Flows'!$H33))=(DAY('30-Day Cash Flow Plan'!YS$8)),'Recurring Cash Flows'!$I33,0)</f>
        <v>0</v>
      </c>
      <c r="YT78" s="14">
        <f>IF((DAY('Recurring Cash Flows'!$H33))=(DAY('30-Day Cash Flow Plan'!YT$8)),'Recurring Cash Flows'!$I33,0)</f>
        <v>0</v>
      </c>
      <c r="YU78" s="14">
        <f>IF((DAY('Recurring Cash Flows'!$H33))=(DAY('30-Day Cash Flow Plan'!YU$8)),'Recurring Cash Flows'!$I33,0)</f>
        <v>0</v>
      </c>
      <c r="YV78" s="14">
        <f>IF((DAY('Recurring Cash Flows'!$H33))=(DAY('30-Day Cash Flow Plan'!YV$8)),'Recurring Cash Flows'!$I33,0)</f>
        <v>0</v>
      </c>
      <c r="YW78" s="14">
        <f>IF((DAY('Recurring Cash Flows'!$H33))=(DAY('30-Day Cash Flow Plan'!YW$8)),'Recurring Cash Flows'!$I33,0)</f>
        <v>0</v>
      </c>
      <c r="YX78" s="14">
        <f>IF((DAY('Recurring Cash Flows'!$H33))=(DAY('30-Day Cash Flow Plan'!YX$8)),'Recurring Cash Flows'!$I33,0)</f>
        <v>0</v>
      </c>
      <c r="YY78" s="14">
        <f>IF((DAY('Recurring Cash Flows'!$H33))=(DAY('30-Day Cash Flow Plan'!YY$8)),'Recurring Cash Flows'!$I33,0)</f>
        <v>0</v>
      </c>
      <c r="YZ78" s="14">
        <f>IF((DAY('Recurring Cash Flows'!$H33))=(DAY('30-Day Cash Flow Plan'!YZ$8)),'Recurring Cash Flows'!$I33,0)</f>
        <v>0</v>
      </c>
      <c r="ZA78" s="14">
        <f>IF((DAY('Recurring Cash Flows'!$H33))=(DAY('30-Day Cash Flow Plan'!ZA$8)),'Recurring Cash Flows'!$I33,0)</f>
        <v>0</v>
      </c>
      <c r="ZB78" s="14">
        <f>IF((DAY('Recurring Cash Flows'!$H33))=(DAY('30-Day Cash Flow Plan'!ZB$8)),'Recurring Cash Flows'!$I33,0)</f>
        <v>0</v>
      </c>
      <c r="ZC78" s="14">
        <f>IF((DAY('Recurring Cash Flows'!$H33))=(DAY('30-Day Cash Flow Plan'!ZC$8)),'Recurring Cash Flows'!$I33,0)</f>
        <v>0</v>
      </c>
      <c r="ZD78" s="14">
        <f>IF((DAY('Recurring Cash Flows'!$H33))=(DAY('30-Day Cash Flow Plan'!ZD$8)),'Recurring Cash Flows'!$I33,0)</f>
        <v>0</v>
      </c>
      <c r="ZE78" s="14">
        <f>IF((DAY('Recurring Cash Flows'!$H33))=(DAY('30-Day Cash Flow Plan'!ZE$8)),'Recurring Cash Flows'!$I33,0)</f>
        <v>0</v>
      </c>
      <c r="ZF78" s="14">
        <f>IF((DAY('Recurring Cash Flows'!$H33))=(DAY('30-Day Cash Flow Plan'!ZF$8)),'Recurring Cash Flows'!$I33,0)</f>
        <v>0</v>
      </c>
      <c r="ZG78" s="14">
        <f>IF((DAY('Recurring Cash Flows'!$H33))=(DAY('30-Day Cash Flow Plan'!ZG$8)),'Recurring Cash Flows'!$I33,0)</f>
        <v>0</v>
      </c>
      <c r="ZH78" s="14">
        <f>IF((DAY('Recurring Cash Flows'!$H33))=(DAY('30-Day Cash Flow Plan'!ZH$8)),'Recurring Cash Flows'!$I33,0)</f>
        <v>0</v>
      </c>
      <c r="ZI78" s="14">
        <f>IF((DAY('Recurring Cash Flows'!$H33))=(DAY('30-Day Cash Flow Plan'!ZI$8)),'Recurring Cash Flows'!$I33,0)</f>
        <v>0</v>
      </c>
      <c r="ZJ78" s="14">
        <f>IF((DAY('Recurring Cash Flows'!$H33))=(DAY('30-Day Cash Flow Plan'!ZJ$8)),'Recurring Cash Flows'!$I33,0)</f>
        <v>0</v>
      </c>
      <c r="ZK78" s="14">
        <f>IF((DAY('Recurring Cash Flows'!$H33))=(DAY('30-Day Cash Flow Plan'!ZK$8)),'Recurring Cash Flows'!$I33,0)</f>
        <v>0</v>
      </c>
      <c r="ZL78" s="14">
        <f>IF((DAY('Recurring Cash Flows'!$H33))=(DAY('30-Day Cash Flow Plan'!ZL$8)),'Recurring Cash Flows'!$I33,0)</f>
        <v>0</v>
      </c>
      <c r="ZM78" s="14">
        <f>IF((DAY('Recurring Cash Flows'!$H33))=(DAY('30-Day Cash Flow Plan'!ZM$8)),'Recurring Cash Flows'!$I33,0)</f>
        <v>0</v>
      </c>
      <c r="ZN78" s="14">
        <f>IF((DAY('Recurring Cash Flows'!$H33))=(DAY('30-Day Cash Flow Plan'!ZN$8)),'Recurring Cash Flows'!$I33,0)</f>
        <v>0</v>
      </c>
      <c r="ZO78" s="14">
        <f>IF((DAY('Recurring Cash Flows'!$H33))=(DAY('30-Day Cash Flow Plan'!ZO$8)),'Recurring Cash Flows'!$I33,0)</f>
        <v>0</v>
      </c>
      <c r="ZP78" s="14">
        <f>IF((DAY('Recurring Cash Flows'!$H33))=(DAY('30-Day Cash Flow Plan'!ZP$8)),'Recurring Cash Flows'!$I33,0)</f>
        <v>0</v>
      </c>
      <c r="ZQ78" s="14">
        <f>IF((DAY('Recurring Cash Flows'!$H33))=(DAY('30-Day Cash Flow Plan'!ZQ$8)),'Recurring Cash Flows'!$I33,0)</f>
        <v>0</v>
      </c>
      <c r="ZR78" s="14">
        <f>IF((DAY('Recurring Cash Flows'!$H33))=(DAY('30-Day Cash Flow Plan'!ZR$8)),'Recurring Cash Flows'!$I33,0)</f>
        <v>0</v>
      </c>
      <c r="ZS78" s="14">
        <f>IF((DAY('Recurring Cash Flows'!$H33))=(DAY('30-Day Cash Flow Plan'!ZS$8)),'Recurring Cash Flows'!$I33,0)</f>
        <v>0</v>
      </c>
      <c r="ZT78" s="14">
        <f>IF((DAY('Recurring Cash Flows'!$H33))=(DAY('30-Day Cash Flow Plan'!ZT$8)),'Recurring Cash Flows'!$I33,0)</f>
        <v>0</v>
      </c>
      <c r="ZU78" s="14">
        <f>IF((DAY('Recurring Cash Flows'!$H33))=(DAY('30-Day Cash Flow Plan'!ZU$8)),'Recurring Cash Flows'!$I33,0)</f>
        <v>0</v>
      </c>
      <c r="ZV78" s="14">
        <f>IF((DAY('Recurring Cash Flows'!$H33))=(DAY('30-Day Cash Flow Plan'!ZV$8)),'Recurring Cash Flows'!$I33,0)</f>
        <v>0</v>
      </c>
      <c r="ZW78" s="14">
        <f>IF((DAY('Recurring Cash Flows'!$H33))=(DAY('30-Day Cash Flow Plan'!ZW$8)),'Recurring Cash Flows'!$I33,0)</f>
        <v>0</v>
      </c>
      <c r="ZX78" s="14">
        <f>IF((DAY('Recurring Cash Flows'!$H33))=(DAY('30-Day Cash Flow Plan'!ZX$8)),'Recurring Cash Flows'!$I33,0)</f>
        <v>0</v>
      </c>
      <c r="ZY78" s="14">
        <f>IF((DAY('Recurring Cash Flows'!$H33))=(DAY('30-Day Cash Flow Plan'!ZY$8)),'Recurring Cash Flows'!$I33,0)</f>
        <v>0</v>
      </c>
      <c r="ZZ78" s="14">
        <f>IF((DAY('Recurring Cash Flows'!$H33))=(DAY('30-Day Cash Flow Plan'!ZZ$8)),'Recurring Cash Flows'!$I33,0)</f>
        <v>0</v>
      </c>
      <c r="AAA78" s="14">
        <f>IF((DAY('Recurring Cash Flows'!$H33))=(DAY('30-Day Cash Flow Plan'!AAA$8)),'Recurring Cash Flows'!$I33,0)</f>
        <v>0</v>
      </c>
      <c r="AAB78" s="14">
        <f>IF((DAY('Recurring Cash Flows'!$H33))=(DAY('30-Day Cash Flow Plan'!AAB$8)),'Recurring Cash Flows'!$I33,0)</f>
        <v>0</v>
      </c>
      <c r="AAC78" s="14">
        <f>IF((DAY('Recurring Cash Flows'!$H33))=(DAY('30-Day Cash Flow Plan'!AAC$8)),'Recurring Cash Flows'!$I33,0)</f>
        <v>0</v>
      </c>
      <c r="AAD78" s="14">
        <f>IF((DAY('Recurring Cash Flows'!$H33))=(DAY('30-Day Cash Flow Plan'!AAD$8)),'Recurring Cash Flows'!$I33,0)</f>
        <v>0</v>
      </c>
      <c r="AAE78" s="14">
        <f>IF((DAY('Recurring Cash Flows'!$H33))=(DAY('30-Day Cash Flow Plan'!AAE$8)),'Recurring Cash Flows'!$I33,0)</f>
        <v>0</v>
      </c>
      <c r="AAF78" s="14">
        <f>IF((DAY('Recurring Cash Flows'!$H33))=(DAY('30-Day Cash Flow Plan'!AAF$8)),'Recurring Cash Flows'!$I33,0)</f>
        <v>0</v>
      </c>
      <c r="AAG78" s="14">
        <f>IF((DAY('Recurring Cash Flows'!$H33))=(DAY('30-Day Cash Flow Plan'!AAG$8)),'Recurring Cash Flows'!$I33,0)</f>
        <v>0</v>
      </c>
      <c r="AAH78" s="14">
        <f>IF((DAY('Recurring Cash Flows'!$H33))=(DAY('30-Day Cash Flow Plan'!AAH$8)),'Recurring Cash Flows'!$I33,0)</f>
        <v>0</v>
      </c>
      <c r="AAI78" s="14">
        <f>IF((DAY('Recurring Cash Flows'!$H33))=(DAY('30-Day Cash Flow Plan'!AAI$8)),'Recurring Cash Flows'!$I33,0)</f>
        <v>0</v>
      </c>
      <c r="AAJ78" s="14">
        <f>IF((DAY('Recurring Cash Flows'!$H33))=(DAY('30-Day Cash Flow Plan'!AAJ$8)),'Recurring Cash Flows'!$I33,0)</f>
        <v>0</v>
      </c>
      <c r="AAK78" s="14">
        <f>IF((DAY('Recurring Cash Flows'!$H33))=(DAY('30-Day Cash Flow Plan'!AAK$8)),'Recurring Cash Flows'!$I33,0)</f>
        <v>0</v>
      </c>
      <c r="AAL78" s="14">
        <f>IF((DAY('Recurring Cash Flows'!$H33))=(DAY('30-Day Cash Flow Plan'!AAL$8)),'Recurring Cash Flows'!$I33,0)</f>
        <v>0</v>
      </c>
      <c r="AAM78" s="14">
        <f>IF((DAY('Recurring Cash Flows'!$H33))=(DAY('30-Day Cash Flow Plan'!AAM$8)),'Recurring Cash Flows'!$I33,0)</f>
        <v>0</v>
      </c>
    </row>
    <row r="79" spans="1:715" ht="16" hidden="1" outlineLevel="1" thickBot="1" x14ac:dyDescent="0.4">
      <c r="A79" s="167" t="s">
        <v>69</v>
      </c>
      <c r="B79" s="81" t="str">
        <f>'Recurring Cash Flows'!G41</f>
        <v>Accountant</v>
      </c>
      <c r="C79" s="14">
        <f>IF((MONTH('Recurring Cash Flows'!$H41))=(MONTH(C$47)),IF((DAY('Recurring Cash Flows'!$H41)=(DAY(C$47))),'Recurring Cash Flows'!$I41,0),0)</f>
        <v>0</v>
      </c>
      <c r="D79" s="14">
        <f>IF((MONTH('Recurring Cash Flows'!$H41))=(MONTH(D$47)),IF((DAY('Recurring Cash Flows'!$H41)=(DAY(D$47))),'Recurring Cash Flows'!$I41,0),0)</f>
        <v>0</v>
      </c>
      <c r="E79" s="14">
        <f>IF((MONTH('Recurring Cash Flows'!$H41))=(MONTH(E$47)),IF((DAY('Recurring Cash Flows'!$H41)=(DAY(E$47))),'Recurring Cash Flows'!$I41,0),0)</f>
        <v>0</v>
      </c>
      <c r="F79" s="14">
        <f>IF((MONTH('Recurring Cash Flows'!$H41))=(MONTH(F$47)),IF((DAY('Recurring Cash Flows'!$H41)=(DAY(F$47))),'Recurring Cash Flows'!$I41,0),0)</f>
        <v>0</v>
      </c>
      <c r="G79" s="14">
        <f>IF((MONTH('Recurring Cash Flows'!$H41))=(MONTH(G$47)),IF((DAY('Recurring Cash Flows'!$H41)=(DAY(G$47))),'Recurring Cash Flows'!$I41,0),0)</f>
        <v>0</v>
      </c>
      <c r="H79" s="14">
        <f>IF((MONTH('Recurring Cash Flows'!$H41))=(MONTH(H$47)),IF((DAY('Recurring Cash Flows'!$H41)=(DAY(H$47))),'Recurring Cash Flows'!$I41,0),0)</f>
        <v>0</v>
      </c>
      <c r="I79" s="14">
        <f>IF((MONTH('Recurring Cash Flows'!$H41))=(MONTH(I$47)),IF((DAY('Recurring Cash Flows'!$H41)=(DAY(I$47))),'Recurring Cash Flows'!$I41,0),0)</f>
        <v>0</v>
      </c>
      <c r="J79" s="14">
        <f>IF((MONTH('Recurring Cash Flows'!$H41))=(MONTH(J$47)),IF((DAY('Recurring Cash Flows'!$H41)=(DAY(J$47))),'Recurring Cash Flows'!$I41,0),0)</f>
        <v>0</v>
      </c>
      <c r="K79" s="14">
        <f>IF((MONTH('Recurring Cash Flows'!$H41))=(MONTH(K$47)),IF((DAY('Recurring Cash Flows'!$H41)=(DAY(K$47))),'Recurring Cash Flows'!$I41,0),0)</f>
        <v>0</v>
      </c>
      <c r="L79" s="14">
        <f>IF((MONTH('Recurring Cash Flows'!$H41))=(MONTH(L$47)),IF((DAY('Recurring Cash Flows'!$H41)=(DAY(L$47))),'Recurring Cash Flows'!$I41,0),0)</f>
        <v>0</v>
      </c>
      <c r="M79" s="14">
        <f>IF((MONTH('Recurring Cash Flows'!$H41))=(MONTH(M$47)),IF((DAY('Recurring Cash Flows'!$H41)=(DAY(M$47))),'Recurring Cash Flows'!$I41,0),0)</f>
        <v>0</v>
      </c>
      <c r="N79" s="14">
        <f>IF((MONTH('Recurring Cash Flows'!$H41))=(MONTH(N$47)),IF((DAY('Recurring Cash Flows'!$H41)=(DAY(N$47))),'Recurring Cash Flows'!$I41,0),0)</f>
        <v>0</v>
      </c>
      <c r="O79" s="14">
        <f>IF((MONTH('Recurring Cash Flows'!$H41))=(MONTH(O$47)),IF((DAY('Recurring Cash Flows'!$H41)=(DAY(O$47))),'Recurring Cash Flows'!$I41,0),0)</f>
        <v>0</v>
      </c>
      <c r="P79" s="14">
        <f>IF((MONTH('Recurring Cash Flows'!$H41))=(MONTH(P$47)),IF((DAY('Recurring Cash Flows'!$H41)=(DAY(P$47))),'Recurring Cash Flows'!$I41,0),0)</f>
        <v>0</v>
      </c>
      <c r="Q79" s="14">
        <f>IF((MONTH('Recurring Cash Flows'!$H41))=(MONTH(Q$47)),IF((DAY('Recurring Cash Flows'!$H41)=(DAY(Q$47))),'Recurring Cash Flows'!$I41,0),0)</f>
        <v>0</v>
      </c>
      <c r="R79" s="14">
        <f>IF((MONTH('Recurring Cash Flows'!$H41))=(MONTH(R$47)),IF((DAY('Recurring Cash Flows'!$H41)=(DAY(R$47))),'Recurring Cash Flows'!$I41,0),0)</f>
        <v>0</v>
      </c>
      <c r="S79" s="14">
        <f>IF((MONTH('Recurring Cash Flows'!$H41))=(MONTH(S$47)),IF((DAY('Recurring Cash Flows'!$H41)=(DAY(S$47))),'Recurring Cash Flows'!$I41,0),0)</f>
        <v>0</v>
      </c>
      <c r="T79" s="14">
        <f>IF((MONTH('Recurring Cash Flows'!$H41))=(MONTH(T$47)),IF((DAY('Recurring Cash Flows'!$H41)=(DAY(T$47))),'Recurring Cash Flows'!$I41,0),0)</f>
        <v>0</v>
      </c>
      <c r="U79" s="14">
        <f>IF((MONTH('Recurring Cash Flows'!$H41))=(MONTH(U$47)),IF((DAY('Recurring Cash Flows'!$H41)=(DAY(U$47))),'Recurring Cash Flows'!$I41,0),0)</f>
        <v>0</v>
      </c>
      <c r="V79" s="14">
        <f>IF((MONTH('Recurring Cash Flows'!$H41))=(MONTH(V$47)),IF((DAY('Recurring Cash Flows'!$H41)=(DAY(V$47))),'Recurring Cash Flows'!$I41,0),0)</f>
        <v>0</v>
      </c>
      <c r="W79" s="14">
        <f>IF((MONTH('Recurring Cash Flows'!$H41))=(MONTH(W$47)),IF((DAY('Recurring Cash Flows'!$H41)=(DAY(W$47))),'Recurring Cash Flows'!$I41,0),0)</f>
        <v>0</v>
      </c>
      <c r="X79" s="14">
        <f>IF((MONTH('Recurring Cash Flows'!$H41))=(MONTH(X$47)),IF((DAY('Recurring Cash Flows'!$H41)=(DAY(X$47))),'Recurring Cash Flows'!$I41,0),0)</f>
        <v>0</v>
      </c>
      <c r="Y79" s="14">
        <f>IF((MONTH('Recurring Cash Flows'!$H41))=(MONTH(Y$47)),IF((DAY('Recurring Cash Flows'!$H41)=(DAY(Y$47))),'Recurring Cash Flows'!$I41,0),0)</f>
        <v>0</v>
      </c>
      <c r="Z79" s="14">
        <f>IF((MONTH('Recurring Cash Flows'!$H41))=(MONTH(Z$47)),IF((DAY('Recurring Cash Flows'!$H41)=(DAY(Z$47))),'Recurring Cash Flows'!$I41,0),0)</f>
        <v>0</v>
      </c>
      <c r="AA79" s="14">
        <f>IF((MONTH('Recurring Cash Flows'!$H41))=(MONTH(AA$47)),IF((DAY('Recurring Cash Flows'!$H41)=(DAY(AA$47))),'Recurring Cash Flows'!$I41,0),0)</f>
        <v>0</v>
      </c>
      <c r="AB79" s="14">
        <f>IF((MONTH('Recurring Cash Flows'!$H41))=(MONTH(AB$47)),IF((DAY('Recurring Cash Flows'!$H41)=(DAY(AB$47))),'Recurring Cash Flows'!$I41,0),0)</f>
        <v>0</v>
      </c>
      <c r="AC79" s="14">
        <f>IF((MONTH('Recurring Cash Flows'!$H41))=(MONTH(AC$47)),IF((DAY('Recurring Cash Flows'!$H41)=(DAY(AC$47))),'Recurring Cash Flows'!$I41,0),0)</f>
        <v>0</v>
      </c>
      <c r="AD79" s="14">
        <f>IF((MONTH('Recurring Cash Flows'!$H41))=(MONTH(AD$47)),IF((DAY('Recurring Cash Flows'!$H41)=(DAY(AD$47))),'Recurring Cash Flows'!$I41,0),0)</f>
        <v>0</v>
      </c>
      <c r="AE79" s="14">
        <f>IF((MONTH('Recurring Cash Flows'!$H41))=(MONTH(AE$47)),IF((DAY('Recurring Cash Flows'!$H41)=(DAY(AE$47))),'Recurring Cash Flows'!$I41,0),0)</f>
        <v>0</v>
      </c>
      <c r="AF79" s="14">
        <f>IF((MONTH('Recurring Cash Flows'!$H41))=(MONTH(AF$47)),IF((DAY('Recurring Cash Flows'!$H41)=(DAY(AF$47))),'Recurring Cash Flows'!$I41,0),0)</f>
        <v>0</v>
      </c>
      <c r="AG79" s="126">
        <f>IF((MONTH('Recurring Cash Flows'!$H41))=(MONTH(AG$47)),IF((DAY('Recurring Cash Flows'!$H41)=(DAY(AG$47))),'Recurring Cash Flows'!$I41,0),0)</f>
        <v>0</v>
      </c>
      <c r="AH79" s="142">
        <f>IF((MONTH('Recurring Cash Flows'!$H41))=(MONTH(AH$47)),IF((DAY('Recurring Cash Flows'!$H41)=(DAY(AH$47))),'Recurring Cash Flows'!$I41,0),0)</f>
        <v>0</v>
      </c>
      <c r="AI79" s="14">
        <f>IF((MONTH('Recurring Cash Flows'!$H41))=(MONTH(AI$47)),IF((DAY('Recurring Cash Flows'!$H41)=(DAY(AI$47))),'Recurring Cash Flows'!$I41,0),0)</f>
        <v>0</v>
      </c>
      <c r="AJ79" s="14">
        <f>IF((MONTH('Recurring Cash Flows'!$H41))=(MONTH(AJ$47)),IF((DAY('Recurring Cash Flows'!$H41)=(DAY(AJ$47))),'Recurring Cash Flows'!$I41,0),0)</f>
        <v>0</v>
      </c>
      <c r="AK79" s="14">
        <f>IF((MONTH('Recurring Cash Flows'!$H41))=(MONTH(AK$47)),IF((DAY('Recurring Cash Flows'!$H41)=(DAY(AK$47))),'Recurring Cash Flows'!$I41,0),0)</f>
        <v>0</v>
      </c>
      <c r="AL79" s="14">
        <f>IF((MONTH('Recurring Cash Flows'!$H41))=(MONTH(AL$47)),IF((DAY('Recurring Cash Flows'!$H41)=(DAY(AL$47))),'Recurring Cash Flows'!$I41,0),0)</f>
        <v>0</v>
      </c>
      <c r="AM79" s="14">
        <f>IF((MONTH('Recurring Cash Flows'!$H41))=(MONTH(AM$47)),IF((DAY('Recurring Cash Flows'!$H41)=(DAY(AM$47))),'Recurring Cash Flows'!$I41,0),0)</f>
        <v>0</v>
      </c>
      <c r="AN79" s="14">
        <f>IF((MONTH('Recurring Cash Flows'!$H41))=(MONTH(AN$47)),IF((DAY('Recurring Cash Flows'!$H41)=(DAY(AN$47))),'Recurring Cash Flows'!$I41,0),0)</f>
        <v>0</v>
      </c>
      <c r="AO79" s="14">
        <f>IF((MONTH('Recurring Cash Flows'!$H41))=(MONTH(AO$47)),IF((DAY('Recurring Cash Flows'!$H41)=(DAY(AO$47))),'Recurring Cash Flows'!$I41,0),0)</f>
        <v>0</v>
      </c>
      <c r="AP79" s="14">
        <f>IF((MONTH('Recurring Cash Flows'!$H41))=(MONTH(AP$47)),IF((DAY('Recurring Cash Flows'!$H41)=(DAY(AP$47))),'Recurring Cash Flows'!$I41,0),0)</f>
        <v>0</v>
      </c>
      <c r="AQ79" s="14">
        <f>IF((MONTH('Recurring Cash Flows'!$H41))=(MONTH(AQ$47)),IF((DAY('Recurring Cash Flows'!$H41)=(DAY(AQ$47))),'Recurring Cash Flows'!$I41,0),0)</f>
        <v>0</v>
      </c>
      <c r="AR79" s="14">
        <f>IF((MONTH('Recurring Cash Flows'!$H41))=(MONTH(AR$47)),IF((DAY('Recurring Cash Flows'!$H41)=(DAY(AR$47))),'Recurring Cash Flows'!$I41,0),0)</f>
        <v>0</v>
      </c>
      <c r="AS79" s="14">
        <f>IF((MONTH('Recurring Cash Flows'!$H41))=(MONTH(AS$47)),IF((DAY('Recurring Cash Flows'!$H41)=(DAY(AS$47))),'Recurring Cash Flows'!$I41,0),0)</f>
        <v>0</v>
      </c>
      <c r="AT79" s="14">
        <f>IF((MONTH('Recurring Cash Flows'!$H41))=(MONTH(AT$47)),IF((DAY('Recurring Cash Flows'!$H41)=(DAY(AT$47))),'Recurring Cash Flows'!$I41,0),0)</f>
        <v>0</v>
      </c>
      <c r="AU79" s="14">
        <f>IF((MONTH('Recurring Cash Flows'!$H41))=(MONTH(AU$47)),IF((DAY('Recurring Cash Flows'!$H41)=(DAY(AU$47))),'Recurring Cash Flows'!$I41,0),0)</f>
        <v>0</v>
      </c>
      <c r="AV79" s="14">
        <f>IF((MONTH('Recurring Cash Flows'!$H41))=(MONTH(AV$47)),IF((DAY('Recurring Cash Flows'!$H41)=(DAY(AV$47))),'Recurring Cash Flows'!$I41,0),0)</f>
        <v>0</v>
      </c>
      <c r="AW79" s="14">
        <f>IF((MONTH('Recurring Cash Flows'!$H41))=(MONTH(AW$47)),IF((DAY('Recurring Cash Flows'!$H41)=(DAY(AW$47))),'Recurring Cash Flows'!$I41,0),0)</f>
        <v>0</v>
      </c>
      <c r="AX79" s="14">
        <f>IF((MONTH('Recurring Cash Flows'!$H41))=(MONTH(AX$47)),IF((DAY('Recurring Cash Flows'!$H41)=(DAY(AX$47))),'Recurring Cash Flows'!$I41,0),0)</f>
        <v>0</v>
      </c>
      <c r="AY79" s="14">
        <f>IF((MONTH('Recurring Cash Flows'!$H41))=(MONTH(AY$47)),IF((DAY('Recurring Cash Flows'!$H41)=(DAY(AY$47))),'Recurring Cash Flows'!$I41,0),0)</f>
        <v>0</v>
      </c>
      <c r="AZ79" s="14">
        <f>IF((MONTH('Recurring Cash Flows'!$H41))=(MONTH(AZ$47)),IF((DAY('Recurring Cash Flows'!$H41)=(DAY(AZ$47))),'Recurring Cash Flows'!$I41,0),0)</f>
        <v>0</v>
      </c>
      <c r="BA79" s="14">
        <f>IF((MONTH('Recurring Cash Flows'!$H41))=(MONTH(BA$47)),IF((DAY('Recurring Cash Flows'!$H41)=(DAY(BA$47))),'Recurring Cash Flows'!$I41,0),0)</f>
        <v>0</v>
      </c>
      <c r="BB79" s="14">
        <f>IF((MONTH('Recurring Cash Flows'!$H41))=(MONTH(BB$47)),IF((DAY('Recurring Cash Flows'!$H41)=(DAY(BB$47))),'Recurring Cash Flows'!$I41,0),0)</f>
        <v>0</v>
      </c>
      <c r="BC79" s="14">
        <f>IF((MONTH('Recurring Cash Flows'!$H41))=(MONTH(BC$47)),IF((DAY('Recurring Cash Flows'!$H41)=(DAY(BC$47))),'Recurring Cash Flows'!$I41,0),0)</f>
        <v>0</v>
      </c>
      <c r="BD79" s="14">
        <f>IF((MONTH('Recurring Cash Flows'!$H41))=(MONTH(BD$47)),IF((DAY('Recurring Cash Flows'!$H41)=(DAY(BD$47))),'Recurring Cash Flows'!$I41,0),0)</f>
        <v>0</v>
      </c>
      <c r="BE79" s="14">
        <f>IF((MONTH('Recurring Cash Flows'!$H41))=(MONTH(BE$47)),IF((DAY('Recurring Cash Flows'!$H41)=(DAY(BE$47))),'Recurring Cash Flows'!$I41,0),0)</f>
        <v>0</v>
      </c>
      <c r="BF79" s="14">
        <f>IF((MONTH('Recurring Cash Flows'!$H41))=(MONTH(BF$47)),IF((DAY('Recurring Cash Flows'!$H41)=(DAY(BF$47))),'Recurring Cash Flows'!$I41,0),0)</f>
        <v>0</v>
      </c>
      <c r="BG79" s="14">
        <f>IF((MONTH('Recurring Cash Flows'!$H41))=(MONTH(BG$47)),IF((DAY('Recurring Cash Flows'!$H41)=(DAY(BG$47))),'Recurring Cash Flows'!$I41,0),0)</f>
        <v>0</v>
      </c>
      <c r="BH79" s="14">
        <f>IF((MONTH('Recurring Cash Flows'!$H41))=(MONTH(BH$47)),IF((DAY('Recurring Cash Flows'!$H41)=(DAY(BH$47))),'Recurring Cash Flows'!$I41,0),0)</f>
        <v>0</v>
      </c>
      <c r="BI79" s="14">
        <f>IF((MONTH('Recurring Cash Flows'!$H41))=(MONTH(BI$47)),IF((DAY('Recurring Cash Flows'!$H41)=(DAY(BI$47))),'Recurring Cash Flows'!$I41,0),0)</f>
        <v>0</v>
      </c>
      <c r="BJ79" s="14">
        <f>IF((MONTH('Recurring Cash Flows'!$H41))=(MONTH(BJ$47)),IF((DAY('Recurring Cash Flows'!$H41)=(DAY(BJ$47))),'Recurring Cash Flows'!$I41,0),0)</f>
        <v>0</v>
      </c>
      <c r="BK79" s="14">
        <f>IF((MONTH('Recurring Cash Flows'!$H41))=(MONTH(BK$47)),IF((DAY('Recurring Cash Flows'!$H41)=(DAY(BK$47))),'Recurring Cash Flows'!$I41,0),0)</f>
        <v>0</v>
      </c>
      <c r="BL79" s="14">
        <f>IF((MONTH('Recurring Cash Flows'!$H41))=(MONTH(BL$47)),IF((DAY('Recurring Cash Flows'!$H41)=(DAY(BL$47))),'Recurring Cash Flows'!$I41,0),0)</f>
        <v>0</v>
      </c>
      <c r="BM79" s="14">
        <f>IF((MONTH('Recurring Cash Flows'!$H41))=(MONTH(BM$47)),IF((DAY('Recurring Cash Flows'!$H41)=(DAY(BM$47))),'Recurring Cash Flows'!$I41,0),0)</f>
        <v>0</v>
      </c>
      <c r="BN79" s="14">
        <f>IF((MONTH('Recurring Cash Flows'!$H41))=(MONTH(BN$47)),IF((DAY('Recurring Cash Flows'!$H41)=(DAY(BN$47))),'Recurring Cash Flows'!$I41,0),0)</f>
        <v>0</v>
      </c>
      <c r="BO79" s="14">
        <f>IF((MONTH('Recurring Cash Flows'!$H41))=(MONTH(BO$47)),IF((DAY('Recurring Cash Flows'!$H41)=(DAY(BO$47))),'Recurring Cash Flows'!$I41,0),0)</f>
        <v>0</v>
      </c>
      <c r="BP79" s="14">
        <f>IF((MONTH('Recurring Cash Flows'!$H41))=(MONTH(BP$47)),IF((DAY('Recurring Cash Flows'!$H41)=(DAY(BP$47))),'Recurring Cash Flows'!$I41,0),0)</f>
        <v>0</v>
      </c>
      <c r="BQ79" s="14">
        <f>IF((MONTH('Recurring Cash Flows'!$H41))=(MONTH(BQ$47)),IF((DAY('Recurring Cash Flows'!$H41)=(DAY(BQ$47))),'Recurring Cash Flows'!$I41,0),0)</f>
        <v>0</v>
      </c>
      <c r="BR79" s="14">
        <f>IF((MONTH('Recurring Cash Flows'!$H41))=(MONTH(BR$47)),IF((DAY('Recurring Cash Flows'!$H41)=(DAY(BR$47))),'Recurring Cash Flows'!$I41,0),0)</f>
        <v>0</v>
      </c>
      <c r="BS79" s="14">
        <f>IF((MONTH('Recurring Cash Flows'!$H41))=(MONTH(BS$47)),IF((DAY('Recurring Cash Flows'!$H41)=(DAY(BS$47))),'Recurring Cash Flows'!$I41,0),0)</f>
        <v>0</v>
      </c>
      <c r="BT79" s="14">
        <f>IF((MONTH('Recurring Cash Flows'!$H41))=(MONTH(BT$47)),IF((DAY('Recurring Cash Flows'!$H41)=(DAY(BT$47))),'Recurring Cash Flows'!$I41,0),0)</f>
        <v>0</v>
      </c>
      <c r="BU79" s="14">
        <f>IF((MONTH('Recurring Cash Flows'!$H41))=(MONTH(BU$47)),IF((DAY('Recurring Cash Flows'!$H41)=(DAY(BU$47))),'Recurring Cash Flows'!$I41,0),0)</f>
        <v>0</v>
      </c>
      <c r="BV79" s="14">
        <f>IF((MONTH('Recurring Cash Flows'!$H41))=(MONTH(BV$47)),IF((DAY('Recurring Cash Flows'!$H41)=(DAY(BV$47))),'Recurring Cash Flows'!$I41,0),0)</f>
        <v>0</v>
      </c>
      <c r="BW79" s="14">
        <f>IF((MONTH('Recurring Cash Flows'!$H41))=(MONTH(BW$47)),IF((DAY('Recurring Cash Flows'!$H41)=(DAY(BW$47))),'Recurring Cash Flows'!$I41,0),0)</f>
        <v>0</v>
      </c>
      <c r="BX79" s="14">
        <f>IF((MONTH('Recurring Cash Flows'!$H41))=(MONTH(BX$47)),IF((DAY('Recurring Cash Flows'!$H41)=(DAY(BX$47))),'Recurring Cash Flows'!$I41,0),0)</f>
        <v>0</v>
      </c>
      <c r="BY79" s="14">
        <f>IF((MONTH('Recurring Cash Flows'!$H41))=(MONTH(BY$47)),IF((DAY('Recurring Cash Flows'!$H41)=(DAY(BY$47))),'Recurring Cash Flows'!$I41,0),0)</f>
        <v>0</v>
      </c>
      <c r="BZ79" s="14">
        <f>IF((MONTH('Recurring Cash Flows'!$H41))=(MONTH(BZ$47)),IF((DAY('Recurring Cash Flows'!$H41)=(DAY(BZ$47))),'Recurring Cash Flows'!$I41,0),0)</f>
        <v>0</v>
      </c>
      <c r="CA79" s="14">
        <f>IF((MONTH('Recurring Cash Flows'!$H41))=(MONTH(CA$47)),IF((DAY('Recurring Cash Flows'!$H41)=(DAY(CA$47))),'Recurring Cash Flows'!$I41,0),0)</f>
        <v>0</v>
      </c>
      <c r="CB79" s="14">
        <f>IF((MONTH('Recurring Cash Flows'!$H41))=(MONTH(CB$47)),IF((DAY('Recurring Cash Flows'!$H41)=(DAY(CB$47))),'Recurring Cash Flows'!$I41,0),0)</f>
        <v>0</v>
      </c>
      <c r="CC79" s="14">
        <f>IF((MONTH('Recurring Cash Flows'!$H41))=(MONTH(CC$47)),IF((DAY('Recurring Cash Flows'!$H41)=(DAY(CC$47))),'Recurring Cash Flows'!$I41,0),0)</f>
        <v>0</v>
      </c>
      <c r="CD79" s="14">
        <f>IF((MONTH('Recurring Cash Flows'!$H41))=(MONTH(CD$47)),IF((DAY('Recurring Cash Flows'!$H41)=(DAY(CD$47))),'Recurring Cash Flows'!$I41,0),0)</f>
        <v>0</v>
      </c>
      <c r="CE79" s="14">
        <f>IF((MONTH('Recurring Cash Flows'!$H41))=(MONTH(CE$47)),IF((DAY('Recurring Cash Flows'!$H41)=(DAY(CE$47))),'Recurring Cash Flows'!$I41,0),0)</f>
        <v>0</v>
      </c>
      <c r="CF79" s="14">
        <f>IF((MONTH('Recurring Cash Flows'!$H41))=(MONTH(CF$47)),IF((DAY('Recurring Cash Flows'!$H41)=(DAY(CF$47))),'Recurring Cash Flows'!$I41,0),0)</f>
        <v>0</v>
      </c>
      <c r="CG79" s="14">
        <f>IF((MONTH('Recurring Cash Flows'!$H41))=(MONTH(CG$47)),IF((DAY('Recurring Cash Flows'!$H41)=(DAY(CG$47))),'Recurring Cash Flows'!$I41,0),0)</f>
        <v>0</v>
      </c>
      <c r="CH79" s="14">
        <f>IF((MONTH('Recurring Cash Flows'!$H41))=(MONTH(CH$47)),IF((DAY('Recurring Cash Flows'!$H41)=(DAY(CH$47))),'Recurring Cash Flows'!$I41,0),0)</f>
        <v>0</v>
      </c>
      <c r="CI79" s="14">
        <f>IF((MONTH('Recurring Cash Flows'!$H41))=(MONTH(CI$47)),IF((DAY('Recurring Cash Flows'!$H41)=(DAY(CI$47))),'Recurring Cash Flows'!$I41,0),0)</f>
        <v>0</v>
      </c>
      <c r="CJ79" s="14">
        <f>IF((MONTH('Recurring Cash Flows'!$H41))=(MONTH(CJ$47)),IF((DAY('Recurring Cash Flows'!$H41)=(DAY(CJ$47))),'Recurring Cash Flows'!$I41,0),0)</f>
        <v>0</v>
      </c>
      <c r="CK79" s="14">
        <f>IF((MONTH('Recurring Cash Flows'!$H41))=(MONTH(CK$47)),IF((DAY('Recurring Cash Flows'!$H41)=(DAY(CK$47))),'Recurring Cash Flows'!$I41,0),0)</f>
        <v>0</v>
      </c>
      <c r="CL79" s="14">
        <f>IF((MONTH('Recurring Cash Flows'!$H41))=(MONTH(CL$47)),IF((DAY('Recurring Cash Flows'!$H41)=(DAY(CL$47))),'Recurring Cash Flows'!$I41,0),0)</f>
        <v>0</v>
      </c>
      <c r="CM79" s="14">
        <f>IF((MONTH('Recurring Cash Flows'!$H41))=(MONTH(CM$47)),IF((DAY('Recurring Cash Flows'!$H41)=(DAY(CM$47))),'Recurring Cash Flows'!$I41,0),0)</f>
        <v>0</v>
      </c>
      <c r="CN79" s="14">
        <f>IF((MONTH('Recurring Cash Flows'!$H41))=(MONTH(CN$47)),IF((DAY('Recurring Cash Flows'!$H41)=(DAY(CN$47))),'Recurring Cash Flows'!$I41,0),0)</f>
        <v>0</v>
      </c>
      <c r="CO79" s="14">
        <f>IF((MONTH('Recurring Cash Flows'!$H41))=(MONTH(CO$47)),IF((DAY('Recurring Cash Flows'!$H41)=(DAY(CO$47))),'Recurring Cash Flows'!$I41,0),0)</f>
        <v>0</v>
      </c>
      <c r="CP79" s="14">
        <f>IF((MONTH('Recurring Cash Flows'!$H41))=(MONTH(CP$47)),IF((DAY('Recurring Cash Flows'!$H41)=(DAY(CP$47))),'Recurring Cash Flows'!$I41,0),0)</f>
        <v>0</v>
      </c>
      <c r="CQ79" s="14">
        <f>IF((MONTH('Recurring Cash Flows'!$H41))=(MONTH(CQ$47)),IF((DAY('Recurring Cash Flows'!$H41)=(DAY(CQ$47))),'Recurring Cash Flows'!$I41,0),0)</f>
        <v>0</v>
      </c>
      <c r="CR79" s="14">
        <f>IF((MONTH('Recurring Cash Flows'!$H41))=(MONTH(CR$47)),IF((DAY('Recurring Cash Flows'!$H41)=(DAY(CR$47))),'Recurring Cash Flows'!$I41,0),0)</f>
        <v>0</v>
      </c>
      <c r="CS79" s="14">
        <f>IF((MONTH('Recurring Cash Flows'!$H41))=(MONTH(CS$47)),IF((DAY('Recurring Cash Flows'!$H41)=(DAY(CS$47))),'Recurring Cash Flows'!$I41,0),0)</f>
        <v>0</v>
      </c>
      <c r="CT79" s="14">
        <f>IF((MONTH('Recurring Cash Flows'!$H41))=(MONTH(CT$47)),IF((DAY('Recurring Cash Flows'!$H41)=(DAY(CT$47))),'Recurring Cash Flows'!$I41,0),0)</f>
        <v>0</v>
      </c>
      <c r="CU79" s="14">
        <f>IF((MONTH('Recurring Cash Flows'!$H41))=(MONTH(CU$47)),IF((DAY('Recurring Cash Flows'!$H41)=(DAY(CU$47))),'Recurring Cash Flows'!$I41,0),0)</f>
        <v>0</v>
      </c>
      <c r="CV79" s="14">
        <f>IF((MONTH('Recurring Cash Flows'!$H41))=(MONTH(CV$47)),IF((DAY('Recurring Cash Flows'!$H41)=(DAY(CV$47))),'Recurring Cash Flows'!$I41,0),0)</f>
        <v>0</v>
      </c>
      <c r="CW79" s="14">
        <f>IF((MONTH('Recurring Cash Flows'!$H41))=(MONTH(CW$47)),IF((DAY('Recurring Cash Flows'!$H41)=(DAY(CW$47))),'Recurring Cash Flows'!$I41,0),0)</f>
        <v>0</v>
      </c>
      <c r="CX79" s="14">
        <f>IF((MONTH('Recurring Cash Flows'!$H41))=(MONTH(CX$47)),IF((DAY('Recurring Cash Flows'!$H41)=(DAY(CX$47))),'Recurring Cash Flows'!$I41,0),0)</f>
        <v>0</v>
      </c>
      <c r="CY79" s="14">
        <f>IF((MONTH('Recurring Cash Flows'!$H41))=(MONTH(CY$47)),IF((DAY('Recurring Cash Flows'!$H41)=(DAY(CY$47))),'Recurring Cash Flows'!$I41,0),0)</f>
        <v>0</v>
      </c>
      <c r="CZ79" s="14">
        <f>IF((MONTH('Recurring Cash Flows'!$H41))=(MONTH(CZ$47)),IF((DAY('Recurring Cash Flows'!$H41)=(DAY(CZ$47))),'Recurring Cash Flows'!$I41,0),0)</f>
        <v>0</v>
      </c>
      <c r="DA79" s="14">
        <f>IF((MONTH('Recurring Cash Flows'!$H41))=(MONTH(DA$47)),IF((DAY('Recurring Cash Flows'!$H41)=(DAY(DA$47))),'Recurring Cash Flows'!$I41,0),0)</f>
        <v>0</v>
      </c>
      <c r="DB79" s="14">
        <f>IF((MONTH('Recurring Cash Flows'!$H41))=(MONTH(DB$47)),IF((DAY('Recurring Cash Flows'!$H41)=(DAY(DB$47))),'Recurring Cash Flows'!$I41,0),0)</f>
        <v>0</v>
      </c>
      <c r="DC79" s="14">
        <f>IF((MONTH('Recurring Cash Flows'!$H41))=(MONTH(DC$47)),IF((DAY('Recurring Cash Flows'!$H41)=(DAY(DC$47))),'Recurring Cash Flows'!$I41,0),0)</f>
        <v>0</v>
      </c>
      <c r="DD79" s="14">
        <f>IF((MONTH('Recurring Cash Flows'!$H41))=(MONTH(DD$47)),IF((DAY('Recurring Cash Flows'!$H41)=(DAY(DD$47))),'Recurring Cash Flows'!$I41,0),0)</f>
        <v>0</v>
      </c>
      <c r="DE79" s="14">
        <f>IF((MONTH('Recurring Cash Flows'!$H41))=(MONTH(DE$47)),IF((DAY('Recurring Cash Flows'!$H41)=(DAY(DE$47))),'Recurring Cash Flows'!$I41,0),0)</f>
        <v>0</v>
      </c>
      <c r="DF79" s="14">
        <f>IF((MONTH('Recurring Cash Flows'!$H41))=(MONTH(DF$47)),IF((DAY('Recurring Cash Flows'!$H41)=(DAY(DF$47))),'Recurring Cash Flows'!$I41,0),0)</f>
        <v>0</v>
      </c>
      <c r="DG79" s="14">
        <f>IF((MONTH('Recurring Cash Flows'!$H41))=(MONTH(DG$47)),IF((DAY('Recurring Cash Flows'!$H41)=(DAY(DG$47))),'Recurring Cash Flows'!$I41,0),0)</f>
        <v>0</v>
      </c>
      <c r="DH79" s="14">
        <f>IF((MONTH('Recurring Cash Flows'!$H41))=(MONTH(DH$47)),IF((DAY('Recurring Cash Flows'!$H41)=(DAY(DH$47))),'Recurring Cash Flows'!$I41,0),0)</f>
        <v>0</v>
      </c>
      <c r="DI79" s="14">
        <f>IF((MONTH('Recurring Cash Flows'!$H41))=(MONTH(DI$47)),IF((DAY('Recurring Cash Flows'!$H41)=(DAY(DI$47))),'Recurring Cash Flows'!$I41,0),0)</f>
        <v>0</v>
      </c>
      <c r="DJ79" s="14">
        <f>IF((MONTH('Recurring Cash Flows'!$H41))=(MONTH(DJ$47)),IF((DAY('Recurring Cash Flows'!$H41)=(DAY(DJ$47))),'Recurring Cash Flows'!$I41,0),0)</f>
        <v>0</v>
      </c>
      <c r="DK79" s="14">
        <f>IF((MONTH('Recurring Cash Flows'!$H41))=(MONTH(DK$47)),IF((DAY('Recurring Cash Flows'!$H41)=(DAY(DK$47))),'Recurring Cash Flows'!$I41,0),0)</f>
        <v>0</v>
      </c>
      <c r="DL79" s="14">
        <f>IF((MONTH('Recurring Cash Flows'!$H41))=(MONTH(DL$47)),IF((DAY('Recurring Cash Flows'!$H41)=(DAY(DL$47))),'Recurring Cash Flows'!$I41,0),0)</f>
        <v>0</v>
      </c>
      <c r="DM79" s="14">
        <f>IF((MONTH('Recurring Cash Flows'!$H41))=(MONTH(DM$47)),IF((DAY('Recurring Cash Flows'!$H41)=(DAY(DM$47))),'Recurring Cash Flows'!$I41,0),0)</f>
        <v>0</v>
      </c>
      <c r="DN79" s="14">
        <f>IF((MONTH('Recurring Cash Flows'!$H41))=(MONTH(DN$47)),IF((DAY('Recurring Cash Flows'!$H41)=(DAY(DN$47))),'Recurring Cash Flows'!$I41,0),0)</f>
        <v>0</v>
      </c>
      <c r="DO79" s="14">
        <f>IF((MONTH('Recurring Cash Flows'!$H41))=(MONTH(DO$47)),IF((DAY('Recurring Cash Flows'!$H41)=(DAY(DO$47))),'Recurring Cash Flows'!$I41,0),0)</f>
        <v>0</v>
      </c>
      <c r="DP79" s="14">
        <f>IF((MONTH('Recurring Cash Flows'!$H41))=(MONTH(DP$47)),IF((DAY('Recurring Cash Flows'!$H41)=(DAY(DP$47))),'Recurring Cash Flows'!$I41,0),0)</f>
        <v>0</v>
      </c>
      <c r="DQ79" s="14">
        <f>IF((MONTH('Recurring Cash Flows'!$H41))=(MONTH(DQ$47)),IF((DAY('Recurring Cash Flows'!$H41)=(DAY(DQ$47))),'Recurring Cash Flows'!$I41,0),0)</f>
        <v>0</v>
      </c>
      <c r="DR79" s="14">
        <f>IF((MONTH('Recurring Cash Flows'!$H41))=(MONTH(DR$47)),IF((DAY('Recurring Cash Flows'!$H41)=(DAY(DR$47))),'Recurring Cash Flows'!$I41,0),0)</f>
        <v>0</v>
      </c>
      <c r="DS79" s="14">
        <f>IF((MONTH('Recurring Cash Flows'!$H41))=(MONTH(DS$47)),IF((DAY('Recurring Cash Flows'!$H41)=(DAY(DS$47))),'Recurring Cash Flows'!$I41,0),0)</f>
        <v>0</v>
      </c>
      <c r="DT79" s="14">
        <f>IF((MONTH('Recurring Cash Flows'!$H41))=(MONTH(DT$47)),IF((DAY('Recurring Cash Flows'!$H41)=(DAY(DT$47))),'Recurring Cash Flows'!$I41,0),0)</f>
        <v>0</v>
      </c>
      <c r="DU79" s="14">
        <f>IF((MONTH('Recurring Cash Flows'!$H41))=(MONTH(DU$47)),IF((DAY('Recurring Cash Flows'!$H41)=(DAY(DU$47))),'Recurring Cash Flows'!$I41,0),0)</f>
        <v>0</v>
      </c>
      <c r="DV79" s="14">
        <f>IF((MONTH('Recurring Cash Flows'!$H41))=(MONTH(DV$47)),IF((DAY('Recurring Cash Flows'!$H41)=(DAY(DV$47))),'Recurring Cash Flows'!$I41,0),0)</f>
        <v>0</v>
      </c>
      <c r="DW79" s="14">
        <f>IF((MONTH('Recurring Cash Flows'!$H41))=(MONTH(DW$47)),IF((DAY('Recurring Cash Flows'!$H41)=(DAY(DW$47))),'Recurring Cash Flows'!$I41,0),0)</f>
        <v>0</v>
      </c>
      <c r="DX79" s="14">
        <f>IF((MONTH('Recurring Cash Flows'!$H41))=(MONTH(DX$47)),IF((DAY('Recurring Cash Flows'!$H41)=(DAY(DX$47))),'Recurring Cash Flows'!$I41,0),0)</f>
        <v>0</v>
      </c>
      <c r="DY79" s="14">
        <f>IF((MONTH('Recurring Cash Flows'!$H41))=(MONTH(DY$47)),IF((DAY('Recurring Cash Flows'!$H41)=(DAY(DY$47))),'Recurring Cash Flows'!$I41,0),0)</f>
        <v>0</v>
      </c>
      <c r="DZ79" s="14">
        <f>IF((MONTH('Recurring Cash Flows'!$H41))=(MONTH(DZ$47)),IF((DAY('Recurring Cash Flows'!$H41)=(DAY(DZ$47))),'Recurring Cash Flows'!$I41,0),0)</f>
        <v>0</v>
      </c>
      <c r="EA79" s="14">
        <f>IF((MONTH('Recurring Cash Flows'!$H41))=(MONTH(EA$47)),IF((DAY('Recurring Cash Flows'!$H41)=(DAY(EA$47))),'Recurring Cash Flows'!$I41,0),0)</f>
        <v>0</v>
      </c>
      <c r="EB79" s="14">
        <f>IF((MONTH('Recurring Cash Flows'!$H41))=(MONTH(EB$47)),IF((DAY('Recurring Cash Flows'!$H41)=(DAY(EB$47))),'Recurring Cash Flows'!$I41,0),0)</f>
        <v>0</v>
      </c>
      <c r="EC79" s="14">
        <f>IF((MONTH('Recurring Cash Flows'!$H41))=(MONTH(EC$47)),IF((DAY('Recurring Cash Flows'!$H41)=(DAY(EC$47))),'Recurring Cash Flows'!$I41,0),0)</f>
        <v>0</v>
      </c>
      <c r="ED79" s="14">
        <f>IF((MONTH('Recurring Cash Flows'!$H41))=(MONTH(ED$47)),IF((DAY('Recurring Cash Flows'!$H41)=(DAY(ED$47))),'Recurring Cash Flows'!$I41,0),0)</f>
        <v>0</v>
      </c>
      <c r="EE79" s="14">
        <f>IF((MONTH('Recurring Cash Flows'!$H41))=(MONTH(EE$47)),IF((DAY('Recurring Cash Flows'!$H41)=(DAY(EE$47))),'Recurring Cash Flows'!$I41,0),0)</f>
        <v>0</v>
      </c>
      <c r="EF79" s="14">
        <f>IF((MONTH('Recurring Cash Flows'!$H41))=(MONTH(EF$47)),IF((DAY('Recurring Cash Flows'!$H41)=(DAY(EF$47))),'Recurring Cash Flows'!$I41,0),0)</f>
        <v>0</v>
      </c>
      <c r="EG79" s="14">
        <f>IF((MONTH('Recurring Cash Flows'!$H41))=(MONTH(EG$47)),IF((DAY('Recurring Cash Flows'!$H41)=(DAY(EG$47))),'Recurring Cash Flows'!$I41,0),0)</f>
        <v>0</v>
      </c>
      <c r="EH79" s="14">
        <f>IF((MONTH('Recurring Cash Flows'!$H41))=(MONTH(EH$47)),IF((DAY('Recurring Cash Flows'!$H41)=(DAY(EH$47))),'Recurring Cash Flows'!$I41,0),0)</f>
        <v>0</v>
      </c>
      <c r="EI79" s="14">
        <f>IF((MONTH('Recurring Cash Flows'!$H41))=(MONTH(EI$47)),IF((DAY('Recurring Cash Flows'!$H41)=(DAY(EI$47))),'Recurring Cash Flows'!$I41,0),0)</f>
        <v>0</v>
      </c>
      <c r="EJ79" s="14">
        <f>IF((MONTH('Recurring Cash Flows'!$H41))=(MONTH(EJ$47)),IF((DAY('Recurring Cash Flows'!$H41)=(DAY(EJ$47))),'Recurring Cash Flows'!$I41,0),0)</f>
        <v>0</v>
      </c>
      <c r="EK79" s="14">
        <f>IF((MONTH('Recurring Cash Flows'!$H41))=(MONTH(EK$47)),IF((DAY('Recurring Cash Flows'!$H41)=(DAY(EK$47))),'Recurring Cash Flows'!$I41,0),0)</f>
        <v>0</v>
      </c>
      <c r="EL79" s="14">
        <f>IF((MONTH('Recurring Cash Flows'!$H41))=(MONTH(EL$47)),IF((DAY('Recurring Cash Flows'!$H41)=(DAY(EL$47))),'Recurring Cash Flows'!$I41,0),0)</f>
        <v>0</v>
      </c>
      <c r="EM79" s="14">
        <f>IF((MONTH('Recurring Cash Flows'!$H41))=(MONTH(EM$47)),IF((DAY('Recurring Cash Flows'!$H41)=(DAY(EM$47))),'Recurring Cash Flows'!$I41,0),0)</f>
        <v>0</v>
      </c>
      <c r="EN79" s="14">
        <f>IF((MONTH('Recurring Cash Flows'!$H41))=(MONTH(EN$47)),IF((DAY('Recurring Cash Flows'!$H41)=(DAY(EN$47))),'Recurring Cash Flows'!$I41,0),0)</f>
        <v>0</v>
      </c>
      <c r="EO79" s="14">
        <f>IF((MONTH('Recurring Cash Flows'!$H41))=(MONTH(EO$47)),IF((DAY('Recurring Cash Flows'!$H41)=(DAY(EO$47))),'Recurring Cash Flows'!$I41,0),0)</f>
        <v>0</v>
      </c>
      <c r="EP79" s="14">
        <f>IF((MONTH('Recurring Cash Flows'!$H41))=(MONTH(EP$47)),IF((DAY('Recurring Cash Flows'!$H41)=(DAY(EP$47))),'Recurring Cash Flows'!$I41,0),0)</f>
        <v>0</v>
      </c>
      <c r="EQ79" s="14">
        <f>IF((MONTH('Recurring Cash Flows'!$H41))=(MONTH(EQ$47)),IF((DAY('Recurring Cash Flows'!$H41)=(DAY(EQ$47))),'Recurring Cash Flows'!$I41,0),0)</f>
        <v>0</v>
      </c>
      <c r="ER79" s="14">
        <f>IF((MONTH('Recurring Cash Flows'!$H41))=(MONTH(ER$47)),IF((DAY('Recurring Cash Flows'!$H41)=(DAY(ER$47))),'Recurring Cash Flows'!$I41,0),0)</f>
        <v>0</v>
      </c>
      <c r="ES79" s="14">
        <f>IF((MONTH('Recurring Cash Flows'!$H41))=(MONTH(ES$47)),IF((DAY('Recurring Cash Flows'!$H41)=(DAY(ES$47))),'Recurring Cash Flows'!$I41,0),0)</f>
        <v>0</v>
      </c>
      <c r="ET79" s="14">
        <f>IF((MONTH('Recurring Cash Flows'!$H41))=(MONTH(ET$47)),IF((DAY('Recurring Cash Flows'!$H41)=(DAY(ET$47))),'Recurring Cash Flows'!$I41,0),0)</f>
        <v>0</v>
      </c>
      <c r="EU79" s="14">
        <f>IF((MONTH('Recurring Cash Flows'!$H41))=(MONTH(EU$47)),IF((DAY('Recurring Cash Flows'!$H41)=(DAY(EU$47))),'Recurring Cash Flows'!$I41,0),0)</f>
        <v>0</v>
      </c>
      <c r="EV79" s="14">
        <f>IF((MONTH('Recurring Cash Flows'!$H41))=(MONTH(EV$47)),IF((DAY('Recurring Cash Flows'!$H41)=(DAY(EV$47))),'Recurring Cash Flows'!$I41,0),0)</f>
        <v>0</v>
      </c>
      <c r="EW79" s="14">
        <f>IF((MONTH('Recurring Cash Flows'!$H41))=(MONTH(EW$47)),IF((DAY('Recurring Cash Flows'!$H41)=(DAY(EW$47))),'Recurring Cash Flows'!$I41,0),0)</f>
        <v>0</v>
      </c>
      <c r="EX79" s="14">
        <f>IF((MONTH('Recurring Cash Flows'!$H41))=(MONTH(EX$47)),IF((DAY('Recurring Cash Flows'!$H41)=(DAY(EX$47))),'Recurring Cash Flows'!$I41,0),0)</f>
        <v>0</v>
      </c>
      <c r="EY79" s="14">
        <f>IF((MONTH('Recurring Cash Flows'!$H41))=(MONTH(EY$47)),IF((DAY('Recurring Cash Flows'!$H41)=(DAY(EY$47))),'Recurring Cash Flows'!$I41,0),0)</f>
        <v>0</v>
      </c>
      <c r="EZ79" s="14">
        <f>IF((MONTH('Recurring Cash Flows'!$H41))=(MONTH(EZ$47)),IF((DAY('Recurring Cash Flows'!$H41)=(DAY(EZ$47))),'Recurring Cash Flows'!$I41,0),0)</f>
        <v>0</v>
      </c>
      <c r="FA79" s="14">
        <f>IF((MONTH('Recurring Cash Flows'!$H41))=(MONTH(FA$47)),IF((DAY('Recurring Cash Flows'!$H41)=(DAY(FA$47))),'Recurring Cash Flows'!$I41,0),0)</f>
        <v>0</v>
      </c>
      <c r="FB79" s="14">
        <f>IF((MONTH('Recurring Cash Flows'!$H41))=(MONTH(FB$47)),IF((DAY('Recurring Cash Flows'!$H41)=(DAY(FB$47))),'Recurring Cash Flows'!$I41,0),0)</f>
        <v>0</v>
      </c>
      <c r="FC79" s="14">
        <f>IF((MONTH('Recurring Cash Flows'!$H41))=(MONTH(FC$47)),IF((DAY('Recurring Cash Flows'!$H41)=(DAY(FC$47))),'Recurring Cash Flows'!$I41,0),0)</f>
        <v>0</v>
      </c>
      <c r="FD79" s="14">
        <f>IF((MONTH('Recurring Cash Flows'!$H41))=(MONTH(FD$47)),IF((DAY('Recurring Cash Flows'!$H41)=(DAY(FD$47))),'Recurring Cash Flows'!$I41,0),0)</f>
        <v>0</v>
      </c>
      <c r="FE79" s="14">
        <f>IF((MONTH('Recurring Cash Flows'!$H41))=(MONTH(FE$47)),IF((DAY('Recurring Cash Flows'!$H41)=(DAY(FE$47))),'Recurring Cash Flows'!$I41,0),0)</f>
        <v>0</v>
      </c>
      <c r="FF79" s="14">
        <f>IF((MONTH('Recurring Cash Flows'!$H41))=(MONTH(FF$47)),IF((DAY('Recurring Cash Flows'!$H41)=(DAY(FF$47))),'Recurring Cash Flows'!$I41,0),0)</f>
        <v>0</v>
      </c>
      <c r="FG79" s="14">
        <f>IF((MONTH('Recurring Cash Flows'!$H41))=(MONTH(FG$47)),IF((DAY('Recurring Cash Flows'!$H41)=(DAY(FG$47))),'Recurring Cash Flows'!$I41,0),0)</f>
        <v>0</v>
      </c>
      <c r="FH79" s="14">
        <f>IF((MONTH('Recurring Cash Flows'!$H41))=(MONTH(FH$47)),IF((DAY('Recurring Cash Flows'!$H41)=(DAY(FH$47))),'Recurring Cash Flows'!$I41,0),0)</f>
        <v>0</v>
      </c>
      <c r="FI79" s="14">
        <f>IF((MONTH('Recurring Cash Flows'!$H41))=(MONTH(FI$47)),IF((DAY('Recurring Cash Flows'!$H41)=(DAY(FI$47))),'Recurring Cash Flows'!$I41,0),0)</f>
        <v>0</v>
      </c>
      <c r="FJ79" s="14">
        <f>IF((MONTH('Recurring Cash Flows'!$H41))=(MONTH(FJ$47)),IF((DAY('Recurring Cash Flows'!$H41)=(DAY(FJ$47))),'Recurring Cash Flows'!$I41,0),0)</f>
        <v>0</v>
      </c>
      <c r="FK79" s="14">
        <f>IF((MONTH('Recurring Cash Flows'!$H41))=(MONTH(FK$47)),IF((DAY('Recurring Cash Flows'!$H41)=(DAY(FK$47))),'Recurring Cash Flows'!$I41,0),0)</f>
        <v>0</v>
      </c>
      <c r="FL79" s="14">
        <f>IF((MONTH('Recurring Cash Flows'!$H41))=(MONTH(FL$47)),IF((DAY('Recurring Cash Flows'!$H41)=(DAY(FL$47))),'Recurring Cash Flows'!$I41,0),0)</f>
        <v>0</v>
      </c>
      <c r="FM79" s="14">
        <f>IF((MONTH('Recurring Cash Flows'!$H41))=(MONTH(FM$47)),IF((DAY('Recurring Cash Flows'!$H41)=(DAY(FM$47))),'Recurring Cash Flows'!$I41,0),0)</f>
        <v>0</v>
      </c>
      <c r="FN79" s="14">
        <f>IF((MONTH('Recurring Cash Flows'!$H41))=(MONTH(FN$47)),IF((DAY('Recurring Cash Flows'!$H41)=(DAY(FN$47))),'Recurring Cash Flows'!$I41,0),0)</f>
        <v>0</v>
      </c>
      <c r="FO79" s="14">
        <f>IF((MONTH('Recurring Cash Flows'!$H41))=(MONTH(FO$47)),IF((DAY('Recurring Cash Flows'!$H41)=(DAY(FO$47))),'Recurring Cash Flows'!$I41,0),0)</f>
        <v>0</v>
      </c>
      <c r="FP79" s="14">
        <f>IF((MONTH('Recurring Cash Flows'!$H41))=(MONTH(FP$47)),IF((DAY('Recurring Cash Flows'!$H41)=(DAY(FP$47))),'Recurring Cash Flows'!$I41,0),0)</f>
        <v>0</v>
      </c>
      <c r="FQ79" s="14">
        <f>IF((MONTH('Recurring Cash Flows'!$H41))=(MONTH(FQ$47)),IF((DAY('Recurring Cash Flows'!$H41)=(DAY(FQ$47))),'Recurring Cash Flows'!$I41,0),0)</f>
        <v>0</v>
      </c>
      <c r="FR79" s="14">
        <f>IF((MONTH('Recurring Cash Flows'!$H41))=(MONTH(FR$47)),IF((DAY('Recurring Cash Flows'!$H41)=(DAY(FR$47))),'Recurring Cash Flows'!$I41,0),0)</f>
        <v>0</v>
      </c>
      <c r="FS79" s="14">
        <f>IF((MONTH('Recurring Cash Flows'!$H41))=(MONTH(FS$47)),IF((DAY('Recurring Cash Flows'!$H41)=(DAY(FS$47))),'Recurring Cash Flows'!$I41,0),0)</f>
        <v>0</v>
      </c>
      <c r="FT79" s="14">
        <f>IF((MONTH('Recurring Cash Flows'!$H41))=(MONTH(FT$47)),IF((DAY('Recurring Cash Flows'!$H41)=(DAY(FT$47))),'Recurring Cash Flows'!$I41,0),0)</f>
        <v>0</v>
      </c>
      <c r="FU79" s="14">
        <f>IF((MONTH('Recurring Cash Flows'!$H41))=(MONTH(FU$47)),IF((DAY('Recurring Cash Flows'!$H41)=(DAY(FU$47))),'Recurring Cash Flows'!$I41,0),0)</f>
        <v>0</v>
      </c>
      <c r="FV79" s="14">
        <f>IF((MONTH('Recurring Cash Flows'!$H41))=(MONTH(FV$47)),IF((DAY('Recurring Cash Flows'!$H41)=(DAY(FV$47))),'Recurring Cash Flows'!$I41,0),0)</f>
        <v>0</v>
      </c>
      <c r="FW79" s="14">
        <f>IF((MONTH('Recurring Cash Flows'!$H41))=(MONTH(FW$47)),IF((DAY('Recurring Cash Flows'!$H41)=(DAY(FW$47))),'Recurring Cash Flows'!$I41,0),0)</f>
        <v>0</v>
      </c>
      <c r="FX79" s="14">
        <f>IF((MONTH('Recurring Cash Flows'!$H41))=(MONTH(FX$47)),IF((DAY('Recurring Cash Flows'!$H41)=(DAY(FX$47))),'Recurring Cash Flows'!$I41,0),0)</f>
        <v>0</v>
      </c>
      <c r="FY79" s="14">
        <f>IF((MONTH('Recurring Cash Flows'!$H41))=(MONTH(FY$47)),IF((DAY('Recurring Cash Flows'!$H41)=(DAY(FY$47))),'Recurring Cash Flows'!$I41,0),0)</f>
        <v>0</v>
      </c>
      <c r="FZ79" s="14">
        <f>IF((MONTH('Recurring Cash Flows'!$H41))=(MONTH(FZ$47)),IF((DAY('Recurring Cash Flows'!$H41)=(DAY(FZ$47))),'Recurring Cash Flows'!$I41,0),0)</f>
        <v>0</v>
      </c>
      <c r="GA79" s="14">
        <f>IF((MONTH('Recurring Cash Flows'!$H41))=(MONTH(GA$47)),IF((DAY('Recurring Cash Flows'!$H41)=(DAY(GA$47))),'Recurring Cash Flows'!$I41,0),0)</f>
        <v>0</v>
      </c>
      <c r="GB79" s="14">
        <f>IF((MONTH('Recurring Cash Flows'!$H41))=(MONTH(GB$47)),IF((DAY('Recurring Cash Flows'!$H41)=(DAY(GB$47))),'Recurring Cash Flows'!$I41,0),0)</f>
        <v>0</v>
      </c>
      <c r="GC79" s="14">
        <f>IF((MONTH('Recurring Cash Flows'!$H41))=(MONTH(GC$47)),IF((DAY('Recurring Cash Flows'!$H41)=(DAY(GC$47))),'Recurring Cash Flows'!$I41,0),0)</f>
        <v>0</v>
      </c>
      <c r="GD79" s="14">
        <f>IF((MONTH('Recurring Cash Flows'!$H41))=(MONTH(GD$47)),IF((DAY('Recurring Cash Flows'!$H41)=(DAY(GD$47))),'Recurring Cash Flows'!$I41,0),0)</f>
        <v>0</v>
      </c>
      <c r="GE79" s="14">
        <f>IF((MONTH('Recurring Cash Flows'!$H41))=(MONTH(GE$47)),IF((DAY('Recurring Cash Flows'!$H41)=(DAY(GE$47))),'Recurring Cash Flows'!$I41,0),0)</f>
        <v>0</v>
      </c>
      <c r="GF79" s="14">
        <f>IF((MONTH('Recurring Cash Flows'!$H41))=(MONTH(GF$47)),IF((DAY('Recurring Cash Flows'!$H41)=(DAY(GF$47))),'Recurring Cash Flows'!$I41,0),0)</f>
        <v>0</v>
      </c>
      <c r="GG79" s="14">
        <f>IF((MONTH('Recurring Cash Flows'!$H41))=(MONTH(GG$47)),IF((DAY('Recurring Cash Flows'!$H41)=(DAY(GG$47))),'Recurring Cash Flows'!$I41,0),0)</f>
        <v>0</v>
      </c>
      <c r="GH79" s="14">
        <f>IF((MONTH('Recurring Cash Flows'!$H41))=(MONTH(GH$47)),IF((DAY('Recurring Cash Flows'!$H41)=(DAY(GH$47))),'Recurring Cash Flows'!$I41,0),0)</f>
        <v>0</v>
      </c>
      <c r="GI79" s="14">
        <f>IF((MONTH('Recurring Cash Flows'!$H41))=(MONTH(GI$47)),IF((DAY('Recurring Cash Flows'!$H41)=(DAY(GI$47))),'Recurring Cash Flows'!$I41,0),0)</f>
        <v>0</v>
      </c>
      <c r="GJ79" s="14">
        <f>IF((MONTH('Recurring Cash Flows'!$H41))=(MONTH(GJ$47)),IF((DAY('Recurring Cash Flows'!$H41)=(DAY(GJ$47))),'Recurring Cash Flows'!$I41,0),0)</f>
        <v>0</v>
      </c>
      <c r="GK79" s="14">
        <f>IF((MONTH('Recurring Cash Flows'!$H41))=(MONTH(GK$47)),IF((DAY('Recurring Cash Flows'!$H41)=(DAY(GK$47))),'Recurring Cash Flows'!$I41,0),0)</f>
        <v>0</v>
      </c>
      <c r="GL79" s="14">
        <f>IF((MONTH('Recurring Cash Flows'!$H41))=(MONTH(GL$47)),IF((DAY('Recurring Cash Flows'!$H41)=(DAY(GL$47))),'Recurring Cash Flows'!$I41,0),0)</f>
        <v>0</v>
      </c>
      <c r="GM79" s="14">
        <f>IF((MONTH('Recurring Cash Flows'!$H41))=(MONTH(GM$47)),IF((DAY('Recurring Cash Flows'!$H41)=(DAY(GM$47))),'Recurring Cash Flows'!$I41,0),0)</f>
        <v>0</v>
      </c>
      <c r="GN79" s="14">
        <f>IF((MONTH('Recurring Cash Flows'!$H41))=(MONTH(GN$47)),IF((DAY('Recurring Cash Flows'!$H41)=(DAY(GN$47))),'Recurring Cash Flows'!$I41,0),0)</f>
        <v>0</v>
      </c>
      <c r="GO79" s="14">
        <f>IF((MONTH('Recurring Cash Flows'!$H41))=(MONTH(GO$47)),IF((DAY('Recurring Cash Flows'!$H41)=(DAY(GO$47))),'Recurring Cash Flows'!$I41,0),0)</f>
        <v>0</v>
      </c>
      <c r="GP79" s="14">
        <f>IF((MONTH('Recurring Cash Flows'!$H41))=(MONTH(GP$47)),IF((DAY('Recurring Cash Flows'!$H41)=(DAY(GP$47))),'Recurring Cash Flows'!$I41,0),0)</f>
        <v>0</v>
      </c>
      <c r="GQ79" s="14">
        <f>IF((MONTH('Recurring Cash Flows'!$H41))=(MONTH(GQ$47)),IF((DAY('Recurring Cash Flows'!$H41)=(DAY(GQ$47))),'Recurring Cash Flows'!$I41,0),0)</f>
        <v>0</v>
      </c>
      <c r="GR79" s="14">
        <f>IF((MONTH('Recurring Cash Flows'!$H41))=(MONTH(GR$47)),IF((DAY('Recurring Cash Flows'!$H41)=(DAY(GR$47))),'Recurring Cash Flows'!$I41,0),0)</f>
        <v>0</v>
      </c>
      <c r="GS79" s="14">
        <f>IF((MONTH('Recurring Cash Flows'!$H41))=(MONTH(GS$47)),IF((DAY('Recurring Cash Flows'!$H41)=(DAY(GS$47))),'Recurring Cash Flows'!$I41,0),0)</f>
        <v>0</v>
      </c>
      <c r="GT79" s="14">
        <f>IF((MONTH('Recurring Cash Flows'!$H41))=(MONTH(GT$47)),IF((DAY('Recurring Cash Flows'!$H41)=(DAY(GT$47))),'Recurring Cash Flows'!$I41,0),0)</f>
        <v>0</v>
      </c>
      <c r="GU79" s="14">
        <f>IF((MONTH('Recurring Cash Flows'!$H41))=(MONTH(GU$47)),IF((DAY('Recurring Cash Flows'!$H41)=(DAY(GU$47))),'Recurring Cash Flows'!$I41,0),0)</f>
        <v>0</v>
      </c>
      <c r="GV79" s="14">
        <f>IF((MONTH('Recurring Cash Flows'!$H41))=(MONTH(GV$47)),IF((DAY('Recurring Cash Flows'!$H41)=(DAY(GV$47))),'Recurring Cash Flows'!$I41,0),0)</f>
        <v>0</v>
      </c>
      <c r="GW79" s="14">
        <f>IF((MONTH('Recurring Cash Flows'!$H41))=(MONTH(GW$47)),IF((DAY('Recurring Cash Flows'!$H41)=(DAY(GW$47))),'Recurring Cash Flows'!$I41,0),0)</f>
        <v>0</v>
      </c>
      <c r="GX79" s="14">
        <f>IF((MONTH('Recurring Cash Flows'!$H41))=(MONTH(GX$47)),IF((DAY('Recurring Cash Flows'!$H41)=(DAY(GX$47))),'Recurring Cash Flows'!$I41,0),0)</f>
        <v>0</v>
      </c>
      <c r="GY79" s="14">
        <f>IF((MONTH('Recurring Cash Flows'!$H41))=(MONTH(GY$47)),IF((DAY('Recurring Cash Flows'!$H41)=(DAY(GY$47))),'Recurring Cash Flows'!$I41,0),0)</f>
        <v>0</v>
      </c>
      <c r="GZ79" s="14">
        <f>IF((MONTH('Recurring Cash Flows'!$H41))=(MONTH(GZ$47)),IF((DAY('Recurring Cash Flows'!$H41)=(DAY(GZ$47))),'Recurring Cash Flows'!$I41,0),0)</f>
        <v>0</v>
      </c>
      <c r="HA79" s="14">
        <f>IF((MONTH('Recurring Cash Flows'!$H41))=(MONTH(HA$47)),IF((DAY('Recurring Cash Flows'!$H41)=(DAY(HA$47))),'Recurring Cash Flows'!$I41,0),0)</f>
        <v>0</v>
      </c>
      <c r="HB79" s="14">
        <f>IF((MONTH('Recurring Cash Flows'!$H41))=(MONTH(HB$47)),IF((DAY('Recurring Cash Flows'!$H41)=(DAY(HB$47))),'Recurring Cash Flows'!$I41,0),0)</f>
        <v>0</v>
      </c>
      <c r="HC79" s="14">
        <f>IF((MONTH('Recurring Cash Flows'!$H41))=(MONTH(HC$47)),IF((DAY('Recurring Cash Flows'!$H41)=(DAY(HC$47))),'Recurring Cash Flows'!$I41,0),0)</f>
        <v>0</v>
      </c>
      <c r="HD79" s="14">
        <f>IF((MONTH('Recurring Cash Flows'!$H41))=(MONTH(HD$47)),IF((DAY('Recurring Cash Flows'!$H41)=(DAY(HD$47))),'Recurring Cash Flows'!$I41,0),0)</f>
        <v>0</v>
      </c>
      <c r="HE79" s="14">
        <f>IF((MONTH('Recurring Cash Flows'!$H41))=(MONTH(HE$47)),IF((DAY('Recurring Cash Flows'!$H41)=(DAY(HE$47))),'Recurring Cash Flows'!$I41,0),0)</f>
        <v>0</v>
      </c>
      <c r="HF79" s="14">
        <f>IF((MONTH('Recurring Cash Flows'!$H41))=(MONTH(HF$47)),IF((DAY('Recurring Cash Flows'!$H41)=(DAY(HF$47))),'Recurring Cash Flows'!$I41,0),0)</f>
        <v>0</v>
      </c>
      <c r="HG79" s="14">
        <f>IF((MONTH('Recurring Cash Flows'!$H41))=(MONTH(HG$47)),IF((DAY('Recurring Cash Flows'!$H41)=(DAY(HG$47))),'Recurring Cash Flows'!$I41,0),0)</f>
        <v>0</v>
      </c>
      <c r="HH79" s="14">
        <f>IF((MONTH('Recurring Cash Flows'!$H41))=(MONTH(HH$47)),IF((DAY('Recurring Cash Flows'!$H41)=(DAY(HH$47))),'Recurring Cash Flows'!$I41,0),0)</f>
        <v>0</v>
      </c>
      <c r="HI79" s="14">
        <f>IF((MONTH('Recurring Cash Flows'!$H41))=(MONTH(HI$47)),IF((DAY('Recurring Cash Flows'!$H41)=(DAY(HI$47))),'Recurring Cash Flows'!$I41,0),0)</f>
        <v>0</v>
      </c>
      <c r="HJ79" s="14">
        <f>IF((MONTH('Recurring Cash Flows'!$H41))=(MONTH(HJ$47)),IF((DAY('Recurring Cash Flows'!$H41)=(DAY(HJ$47))),'Recurring Cash Flows'!$I41,0),0)</f>
        <v>0</v>
      </c>
      <c r="HK79" s="14">
        <f>IF((MONTH('Recurring Cash Flows'!$H41))=(MONTH(HK$47)),IF((DAY('Recurring Cash Flows'!$H41)=(DAY(HK$47))),'Recurring Cash Flows'!$I41,0),0)</f>
        <v>0</v>
      </c>
      <c r="HL79" s="14">
        <f>IF((MONTH('Recurring Cash Flows'!$H41))=(MONTH(HL$47)),IF((DAY('Recurring Cash Flows'!$H41)=(DAY(HL$47))),'Recurring Cash Flows'!$I41,0),0)</f>
        <v>0</v>
      </c>
      <c r="HM79" s="14">
        <f>IF((MONTH('Recurring Cash Flows'!$H41))=(MONTH(HM$47)),IF((DAY('Recurring Cash Flows'!$H41)=(DAY(HM$47))),'Recurring Cash Flows'!$I41,0),0)</f>
        <v>0</v>
      </c>
      <c r="HN79" s="14">
        <f>IF((MONTH('Recurring Cash Flows'!$H41))=(MONTH(HN$47)),IF((DAY('Recurring Cash Flows'!$H41)=(DAY(HN$47))),'Recurring Cash Flows'!$I41,0),0)</f>
        <v>0</v>
      </c>
      <c r="HO79" s="14">
        <f>IF((MONTH('Recurring Cash Flows'!$H41))=(MONTH(HO$47)),IF((DAY('Recurring Cash Flows'!$H41)=(DAY(HO$47))),'Recurring Cash Flows'!$I41,0),0)</f>
        <v>0</v>
      </c>
      <c r="HP79" s="14">
        <f>IF((MONTH('Recurring Cash Flows'!$H41))=(MONTH(HP$47)),IF((DAY('Recurring Cash Flows'!$H41)=(DAY(HP$47))),'Recurring Cash Flows'!$I41,0),0)</f>
        <v>0</v>
      </c>
      <c r="HQ79" s="14">
        <f>IF((MONTH('Recurring Cash Flows'!$H41))=(MONTH(HQ$47)),IF((DAY('Recurring Cash Flows'!$H41)=(DAY(HQ$47))),'Recurring Cash Flows'!$I41,0),0)</f>
        <v>0</v>
      </c>
      <c r="HR79" s="14">
        <f>IF((MONTH('Recurring Cash Flows'!$H41))=(MONTH(HR$47)),IF((DAY('Recurring Cash Flows'!$H41)=(DAY(HR$47))),'Recurring Cash Flows'!$I41,0),0)</f>
        <v>0</v>
      </c>
      <c r="HS79" s="14">
        <f>IF((MONTH('Recurring Cash Flows'!$H41))=(MONTH(HS$47)),IF((DAY('Recurring Cash Flows'!$H41)=(DAY(HS$47))),'Recurring Cash Flows'!$I41,0),0)</f>
        <v>0</v>
      </c>
      <c r="HT79" s="14">
        <f>IF((MONTH('Recurring Cash Flows'!$H41))=(MONTH(HT$47)),IF((DAY('Recurring Cash Flows'!$H41)=(DAY(HT$47))),'Recurring Cash Flows'!$I41,0),0)</f>
        <v>0</v>
      </c>
      <c r="HU79" s="14">
        <f>IF((MONTH('Recurring Cash Flows'!$H41))=(MONTH(HU$47)),IF((DAY('Recurring Cash Flows'!$H41)=(DAY(HU$47))),'Recurring Cash Flows'!$I41,0),0)</f>
        <v>0</v>
      </c>
      <c r="HV79" s="14">
        <f>IF((MONTH('Recurring Cash Flows'!$H41))=(MONTH(HV$47)),IF((DAY('Recurring Cash Flows'!$H41)=(DAY(HV$47))),'Recurring Cash Flows'!$I41,0),0)</f>
        <v>0</v>
      </c>
      <c r="HW79" s="14">
        <f>IF((MONTH('Recurring Cash Flows'!$H41))=(MONTH(HW$47)),IF((DAY('Recurring Cash Flows'!$H41)=(DAY(HW$47))),'Recurring Cash Flows'!$I41,0),0)</f>
        <v>0</v>
      </c>
      <c r="HX79" s="14">
        <f>IF((MONTH('Recurring Cash Flows'!$H41))=(MONTH(HX$47)),IF((DAY('Recurring Cash Flows'!$H41)=(DAY(HX$47))),'Recurring Cash Flows'!$I41,0),0)</f>
        <v>0</v>
      </c>
      <c r="HY79" s="14">
        <f>IF((MONTH('Recurring Cash Flows'!$H41))=(MONTH(HY$47)),IF((DAY('Recurring Cash Flows'!$H41)=(DAY(HY$47))),'Recurring Cash Flows'!$I41,0),0)</f>
        <v>0</v>
      </c>
      <c r="HZ79" s="14">
        <f>IF((MONTH('Recurring Cash Flows'!$H41))=(MONTH(HZ$47)),IF((DAY('Recurring Cash Flows'!$H41)=(DAY(HZ$47))),'Recurring Cash Flows'!$I41,0),0)</f>
        <v>0</v>
      </c>
      <c r="IA79" s="14">
        <f>IF((MONTH('Recurring Cash Flows'!$H41))=(MONTH(IA$47)),IF((DAY('Recurring Cash Flows'!$H41)=(DAY(IA$47))),'Recurring Cash Flows'!$I41,0),0)</f>
        <v>0</v>
      </c>
      <c r="IB79" s="14">
        <f>IF((MONTH('Recurring Cash Flows'!$H41))=(MONTH(IB$47)),IF((DAY('Recurring Cash Flows'!$H41)=(DAY(IB$47))),'Recurring Cash Flows'!$I41,0),0)</f>
        <v>0</v>
      </c>
      <c r="IC79" s="14">
        <f>IF((MONTH('Recurring Cash Flows'!$H41))=(MONTH(IC$47)),IF((DAY('Recurring Cash Flows'!$H41)=(DAY(IC$47))),'Recurring Cash Flows'!$I41,0),0)</f>
        <v>0</v>
      </c>
      <c r="ID79" s="14">
        <f>IF((MONTH('Recurring Cash Flows'!$H41))=(MONTH(ID$47)),IF((DAY('Recurring Cash Flows'!$H41)=(DAY(ID$47))),'Recurring Cash Flows'!$I41,0),0)</f>
        <v>0</v>
      </c>
      <c r="IE79" s="14">
        <f>IF((MONTH('Recurring Cash Flows'!$H41))=(MONTH(IE$47)),IF((DAY('Recurring Cash Flows'!$H41)=(DAY(IE$47))),'Recurring Cash Flows'!$I41,0),0)</f>
        <v>0</v>
      </c>
      <c r="IF79" s="14">
        <f>IF((MONTH('Recurring Cash Flows'!$H41))=(MONTH(IF$47)),IF((DAY('Recurring Cash Flows'!$H41)=(DAY(IF$47))),'Recurring Cash Flows'!$I41,0),0)</f>
        <v>0</v>
      </c>
      <c r="IG79" s="14">
        <f>IF((MONTH('Recurring Cash Flows'!$H41))=(MONTH(IG$47)),IF((DAY('Recurring Cash Flows'!$H41)=(DAY(IG$47))),'Recurring Cash Flows'!$I41,0),0)</f>
        <v>0</v>
      </c>
      <c r="IH79" s="14">
        <f>IF((MONTH('Recurring Cash Flows'!$H41))=(MONTH(IH$47)),IF((DAY('Recurring Cash Flows'!$H41)=(DAY(IH$47))),'Recurring Cash Flows'!$I41,0),0)</f>
        <v>0</v>
      </c>
      <c r="II79" s="14">
        <f>IF((MONTH('Recurring Cash Flows'!$H41))=(MONTH(II$47)),IF((DAY('Recurring Cash Flows'!$H41)=(DAY(II$47))),'Recurring Cash Flows'!$I41,0),0)</f>
        <v>0</v>
      </c>
      <c r="IJ79" s="14">
        <f>IF((MONTH('Recurring Cash Flows'!$H41))=(MONTH(IJ$47)),IF((DAY('Recurring Cash Flows'!$H41)=(DAY(IJ$47))),'Recurring Cash Flows'!$I41,0),0)</f>
        <v>0</v>
      </c>
      <c r="IK79" s="14">
        <f>IF((MONTH('Recurring Cash Flows'!$H41))=(MONTH(IK$47)),IF((DAY('Recurring Cash Flows'!$H41)=(DAY(IK$47))),'Recurring Cash Flows'!$I41,0),0)</f>
        <v>0</v>
      </c>
      <c r="IL79" s="14">
        <f>IF((MONTH('Recurring Cash Flows'!$H41))=(MONTH(IL$47)),IF((DAY('Recurring Cash Flows'!$H41)=(DAY(IL$47))),'Recurring Cash Flows'!$I41,0),0)</f>
        <v>0</v>
      </c>
      <c r="IM79" s="14">
        <f>IF((MONTH('Recurring Cash Flows'!$H41))=(MONTH(IM$47)),IF((DAY('Recurring Cash Flows'!$H41)=(DAY(IM$47))),'Recurring Cash Flows'!$I41,0),0)</f>
        <v>0</v>
      </c>
      <c r="IN79" s="14">
        <f>IF((MONTH('Recurring Cash Flows'!$H41))=(MONTH(IN$47)),IF((DAY('Recurring Cash Flows'!$H41)=(DAY(IN$47))),'Recurring Cash Flows'!$I41,0),0)</f>
        <v>0</v>
      </c>
      <c r="IO79" s="14">
        <f>IF((MONTH('Recurring Cash Flows'!$H41))=(MONTH(IO$47)),IF((DAY('Recurring Cash Flows'!$H41)=(DAY(IO$47))),'Recurring Cash Flows'!$I41,0),0)</f>
        <v>0</v>
      </c>
      <c r="IP79" s="14">
        <f>IF((MONTH('Recurring Cash Flows'!$H41))=(MONTH(IP$47)),IF((DAY('Recurring Cash Flows'!$H41)=(DAY(IP$47))),'Recurring Cash Flows'!$I41,0),0)</f>
        <v>0</v>
      </c>
      <c r="IQ79" s="14">
        <f>IF((MONTH('Recurring Cash Flows'!$H41))=(MONTH(IQ$47)),IF((DAY('Recurring Cash Flows'!$H41)=(DAY(IQ$47))),'Recurring Cash Flows'!$I41,0),0)</f>
        <v>0</v>
      </c>
      <c r="IR79" s="14">
        <f>IF((MONTH('Recurring Cash Flows'!$H41))=(MONTH(IR$47)),IF((DAY('Recurring Cash Flows'!$H41)=(DAY(IR$47))),'Recurring Cash Flows'!$I41,0),0)</f>
        <v>0</v>
      </c>
      <c r="IS79" s="14">
        <f>IF((MONTH('Recurring Cash Flows'!$H41))=(MONTH(IS$47)),IF((DAY('Recurring Cash Flows'!$H41)=(DAY(IS$47))),'Recurring Cash Flows'!$I41,0),0)</f>
        <v>0</v>
      </c>
      <c r="IT79" s="14">
        <f>IF((MONTH('Recurring Cash Flows'!$H41))=(MONTH(IT$47)),IF((DAY('Recurring Cash Flows'!$H41)=(DAY(IT$47))),'Recurring Cash Flows'!$I41,0),0)</f>
        <v>0</v>
      </c>
      <c r="IU79" s="14">
        <f>IF((MONTH('Recurring Cash Flows'!$H41))=(MONTH(IU$47)),IF((DAY('Recurring Cash Flows'!$H41)=(DAY(IU$47))),'Recurring Cash Flows'!$I41,0),0)</f>
        <v>0</v>
      </c>
      <c r="IV79" s="14">
        <f>IF((MONTH('Recurring Cash Flows'!$H41))=(MONTH(IV$47)),IF((DAY('Recurring Cash Flows'!$H41)=(DAY(IV$47))),'Recurring Cash Flows'!$I41,0),0)</f>
        <v>0</v>
      </c>
      <c r="IW79" s="14">
        <f>IF((MONTH('Recurring Cash Flows'!$H41))=(MONTH(IW$47)),IF((DAY('Recurring Cash Flows'!$H41)=(DAY(IW$47))),'Recurring Cash Flows'!$I41,0),0)</f>
        <v>0</v>
      </c>
      <c r="IX79" s="14">
        <f>IF((MONTH('Recurring Cash Flows'!$H41))=(MONTH(IX$47)),IF((DAY('Recurring Cash Flows'!$H41)=(DAY(IX$47))),'Recurring Cash Flows'!$I41,0),0)</f>
        <v>0</v>
      </c>
      <c r="IY79" s="14">
        <f>IF((MONTH('Recurring Cash Flows'!$H41))=(MONTH(IY$47)),IF((DAY('Recurring Cash Flows'!$H41)=(DAY(IY$47))),'Recurring Cash Flows'!$I41,0),0)</f>
        <v>0</v>
      </c>
      <c r="IZ79" s="14">
        <f>IF((MONTH('Recurring Cash Flows'!$H41))=(MONTH(IZ$47)),IF((DAY('Recurring Cash Flows'!$H41)=(DAY(IZ$47))),'Recurring Cash Flows'!$I41,0),0)</f>
        <v>0</v>
      </c>
      <c r="JA79" s="14">
        <f>IF((MONTH('Recurring Cash Flows'!$H41))=(MONTH(JA$47)),IF((DAY('Recurring Cash Flows'!$H41)=(DAY(JA$47))),'Recurring Cash Flows'!$I41,0),0)</f>
        <v>0</v>
      </c>
      <c r="JB79" s="14">
        <f>IF((MONTH('Recurring Cash Flows'!$H41))=(MONTH(JB$47)),IF((DAY('Recurring Cash Flows'!$H41)=(DAY(JB$47))),'Recurring Cash Flows'!$I41,0),0)</f>
        <v>0</v>
      </c>
      <c r="JC79" s="14">
        <f>IF((MONTH('Recurring Cash Flows'!$H41))=(MONTH(JC$47)),IF((DAY('Recurring Cash Flows'!$H41)=(DAY(JC$47))),'Recurring Cash Flows'!$I41,0),0)</f>
        <v>0</v>
      </c>
      <c r="JD79" s="14">
        <f>IF((MONTH('Recurring Cash Flows'!$H41))=(MONTH(JD$47)),IF((DAY('Recurring Cash Flows'!$H41)=(DAY(JD$47))),'Recurring Cash Flows'!$I41,0),0)</f>
        <v>0</v>
      </c>
      <c r="JE79" s="14">
        <f>IF((MONTH('Recurring Cash Flows'!$H41))=(MONTH(JE$47)),IF((DAY('Recurring Cash Flows'!$H41)=(DAY(JE$47))),'Recurring Cash Flows'!$I41,0),0)</f>
        <v>0</v>
      </c>
      <c r="JF79" s="14">
        <f>IF((MONTH('Recurring Cash Flows'!$H41))=(MONTH(JF$47)),IF((DAY('Recurring Cash Flows'!$H41)=(DAY(JF$47))),'Recurring Cash Flows'!$I41,0),0)</f>
        <v>0</v>
      </c>
      <c r="JG79" s="14">
        <f>IF((MONTH('Recurring Cash Flows'!$H41))=(MONTH(JG$47)),IF((DAY('Recurring Cash Flows'!$H41)=(DAY(JG$47))),'Recurring Cash Flows'!$I41,0),0)</f>
        <v>0</v>
      </c>
      <c r="JH79" s="14">
        <f>IF((MONTH('Recurring Cash Flows'!$H41))=(MONTH(JH$47)),IF((DAY('Recurring Cash Flows'!$H41)=(DAY(JH$47))),'Recurring Cash Flows'!$I41,0),0)</f>
        <v>0</v>
      </c>
      <c r="JI79" s="14">
        <f>IF((MONTH('Recurring Cash Flows'!$H41))=(MONTH(JI$47)),IF((DAY('Recurring Cash Flows'!$H41)=(DAY(JI$47))),'Recurring Cash Flows'!$I41,0),0)</f>
        <v>0</v>
      </c>
      <c r="JJ79" s="14">
        <f>IF((MONTH('Recurring Cash Flows'!$H41))=(MONTH(JJ$47)),IF((DAY('Recurring Cash Flows'!$H41)=(DAY(JJ$47))),'Recurring Cash Flows'!$I41,0),0)</f>
        <v>0</v>
      </c>
      <c r="JK79" s="14">
        <f>IF((MONTH('Recurring Cash Flows'!$H41))=(MONTH(JK$47)),IF((DAY('Recurring Cash Flows'!$H41)=(DAY(JK$47))),'Recurring Cash Flows'!$I41,0),0)</f>
        <v>0</v>
      </c>
      <c r="JL79" s="14">
        <f>IF((MONTH('Recurring Cash Flows'!$H41))=(MONTH(JL$47)),IF((DAY('Recurring Cash Flows'!$H41)=(DAY(JL$47))),'Recurring Cash Flows'!$I41,0),0)</f>
        <v>0</v>
      </c>
      <c r="JM79" s="14">
        <f>IF((MONTH('Recurring Cash Flows'!$H41))=(MONTH(JM$47)),IF((DAY('Recurring Cash Flows'!$H41)=(DAY(JM$47))),'Recurring Cash Flows'!$I41,0),0)</f>
        <v>0</v>
      </c>
      <c r="JN79" s="14">
        <f>IF((MONTH('Recurring Cash Flows'!$H41))=(MONTH(JN$47)),IF((DAY('Recurring Cash Flows'!$H41)=(DAY(JN$47))),'Recurring Cash Flows'!$I41,0),0)</f>
        <v>0</v>
      </c>
      <c r="JO79" s="14">
        <f>IF((MONTH('Recurring Cash Flows'!$H41))=(MONTH(JO$47)),IF((DAY('Recurring Cash Flows'!$H41)=(DAY(JO$47))),'Recurring Cash Flows'!$I41,0),0)</f>
        <v>0</v>
      </c>
      <c r="JP79" s="14">
        <f>IF((MONTH('Recurring Cash Flows'!$H41))=(MONTH(JP$47)),IF((DAY('Recurring Cash Flows'!$H41)=(DAY(JP$47))),'Recurring Cash Flows'!$I41,0),0)</f>
        <v>0</v>
      </c>
      <c r="JQ79" s="14">
        <f>IF((MONTH('Recurring Cash Flows'!$H41))=(MONTH(JQ$47)),IF((DAY('Recurring Cash Flows'!$H41)=(DAY(JQ$47))),'Recurring Cash Flows'!$I41,0),0)</f>
        <v>0</v>
      </c>
      <c r="JR79" s="14">
        <f>IF((MONTH('Recurring Cash Flows'!$H41))=(MONTH(JR$47)),IF((DAY('Recurring Cash Flows'!$H41)=(DAY(JR$47))),'Recurring Cash Flows'!$I41,0),0)</f>
        <v>0</v>
      </c>
      <c r="JS79" s="14">
        <f>IF((MONTH('Recurring Cash Flows'!$H41))=(MONTH(JS$47)),IF((DAY('Recurring Cash Flows'!$H41)=(DAY(JS$47))),'Recurring Cash Flows'!$I41,0),0)</f>
        <v>0</v>
      </c>
      <c r="JT79" s="14">
        <f>IF((MONTH('Recurring Cash Flows'!$H41))=(MONTH(JT$47)),IF((DAY('Recurring Cash Flows'!$H41)=(DAY(JT$47))),'Recurring Cash Flows'!$I41,0),0)</f>
        <v>0</v>
      </c>
      <c r="JU79" s="14">
        <f>IF((MONTH('Recurring Cash Flows'!$H41))=(MONTH(JU$47)),IF((DAY('Recurring Cash Flows'!$H41)=(DAY(JU$47))),'Recurring Cash Flows'!$I41,0),0)</f>
        <v>0</v>
      </c>
      <c r="JV79" s="14">
        <f>IF((MONTH('Recurring Cash Flows'!$H41))=(MONTH(JV$47)),IF((DAY('Recurring Cash Flows'!$H41)=(DAY(JV$47))),'Recurring Cash Flows'!$I41,0),0)</f>
        <v>0</v>
      </c>
      <c r="JW79" s="14">
        <f>IF((MONTH('Recurring Cash Flows'!$H41))=(MONTH(JW$47)),IF((DAY('Recurring Cash Flows'!$H41)=(DAY(JW$47))),'Recurring Cash Flows'!$I41,0),0)</f>
        <v>0</v>
      </c>
      <c r="JX79" s="14">
        <f>IF((MONTH('Recurring Cash Flows'!$H41))=(MONTH(JX$47)),IF((DAY('Recurring Cash Flows'!$H41)=(DAY(JX$47))),'Recurring Cash Flows'!$I41,0),0)</f>
        <v>0</v>
      </c>
      <c r="JY79" s="14">
        <f>IF((MONTH('Recurring Cash Flows'!$H41))=(MONTH(JY$47)),IF((DAY('Recurring Cash Flows'!$H41)=(DAY(JY$47))),'Recurring Cash Flows'!$I41,0),0)</f>
        <v>0</v>
      </c>
      <c r="JZ79" s="14">
        <f>IF((MONTH('Recurring Cash Flows'!$H41))=(MONTH(JZ$47)),IF((DAY('Recurring Cash Flows'!$H41)=(DAY(JZ$47))),'Recurring Cash Flows'!$I41,0),0)</f>
        <v>0</v>
      </c>
      <c r="KA79" s="14">
        <f>IF((MONTH('Recurring Cash Flows'!$H41))=(MONTH(KA$47)),IF((DAY('Recurring Cash Flows'!$H41)=(DAY(KA$47))),'Recurring Cash Flows'!$I41,0),0)</f>
        <v>0</v>
      </c>
      <c r="KB79" s="14">
        <f>IF((MONTH('Recurring Cash Flows'!$H41))=(MONTH(KB$47)),IF((DAY('Recurring Cash Flows'!$H41)=(DAY(KB$47))),'Recurring Cash Flows'!$I41,0),0)</f>
        <v>0</v>
      </c>
      <c r="KC79" s="14">
        <f>IF((MONTH('Recurring Cash Flows'!$H41))=(MONTH(KC$47)),IF((DAY('Recurring Cash Flows'!$H41)=(DAY(KC$47))),'Recurring Cash Flows'!$I41,0),0)</f>
        <v>0</v>
      </c>
      <c r="KD79" s="14">
        <f>IF((MONTH('Recurring Cash Flows'!$H41))=(MONTH(KD$47)),IF((DAY('Recurring Cash Flows'!$H41)=(DAY(KD$47))),'Recurring Cash Flows'!$I41,0),0)</f>
        <v>0</v>
      </c>
      <c r="KE79" s="14">
        <f>IF((MONTH('Recurring Cash Flows'!$H41))=(MONTH(KE$47)),IF((DAY('Recurring Cash Flows'!$H41)=(DAY(KE$47))),'Recurring Cash Flows'!$I41,0),0)</f>
        <v>0</v>
      </c>
      <c r="KF79" s="14">
        <f>IF((MONTH('Recurring Cash Flows'!$H41))=(MONTH(KF$47)),IF((DAY('Recurring Cash Flows'!$H41)=(DAY(KF$47))),'Recurring Cash Flows'!$I41,0),0)</f>
        <v>0</v>
      </c>
      <c r="KG79" s="14">
        <f>IF((MONTH('Recurring Cash Flows'!$H41))=(MONTH(KG$47)),IF((DAY('Recurring Cash Flows'!$H41)=(DAY(KG$47))),'Recurring Cash Flows'!$I41,0),0)</f>
        <v>0</v>
      </c>
      <c r="KH79" s="14">
        <f>IF((MONTH('Recurring Cash Flows'!$H41))=(MONTH(KH$47)),IF((DAY('Recurring Cash Flows'!$H41)=(DAY(KH$47))),'Recurring Cash Flows'!$I41,0),0)</f>
        <v>0</v>
      </c>
      <c r="KI79" s="14">
        <f>IF((MONTH('Recurring Cash Flows'!$H41))=(MONTH(KI$47)),IF((DAY('Recurring Cash Flows'!$H41)=(DAY(KI$47))),'Recurring Cash Flows'!$I41,0),0)</f>
        <v>0</v>
      </c>
      <c r="KJ79" s="14">
        <f>IF((MONTH('Recurring Cash Flows'!$H41))=(MONTH(KJ$47)),IF((DAY('Recurring Cash Flows'!$H41)=(DAY(KJ$47))),'Recurring Cash Flows'!$I41,0),0)</f>
        <v>0</v>
      </c>
      <c r="KK79" s="14">
        <f>IF((MONTH('Recurring Cash Flows'!$H41))=(MONTH(KK$47)),IF((DAY('Recurring Cash Flows'!$H41)=(DAY(KK$47))),'Recurring Cash Flows'!$I41,0),0)</f>
        <v>0</v>
      </c>
      <c r="KL79" s="14">
        <f>IF((MONTH('Recurring Cash Flows'!$H41))=(MONTH(KL$47)),IF((DAY('Recurring Cash Flows'!$H41)=(DAY(KL$47))),'Recurring Cash Flows'!$I41,0),0)</f>
        <v>0</v>
      </c>
      <c r="KM79" s="14">
        <f>IF((MONTH('Recurring Cash Flows'!$H41))=(MONTH(KM$47)),IF((DAY('Recurring Cash Flows'!$H41)=(DAY(KM$47))),'Recurring Cash Flows'!$I41,0),0)</f>
        <v>0</v>
      </c>
      <c r="KN79" s="14">
        <f>IF((MONTH('Recurring Cash Flows'!$H41))=(MONTH(KN$47)),IF((DAY('Recurring Cash Flows'!$H41)=(DAY(KN$47))),'Recurring Cash Flows'!$I41,0),0)</f>
        <v>0</v>
      </c>
      <c r="KO79" s="14">
        <f>IF((MONTH('Recurring Cash Flows'!$H41))=(MONTH(KO$47)),IF((DAY('Recurring Cash Flows'!$H41)=(DAY(KO$47))),'Recurring Cash Flows'!$I41,0),0)</f>
        <v>0</v>
      </c>
      <c r="KP79" s="14">
        <f>IF((MONTH('Recurring Cash Flows'!$H41))=(MONTH(KP$47)),IF((DAY('Recurring Cash Flows'!$H41)=(DAY(KP$47))),'Recurring Cash Flows'!$I41,0),0)</f>
        <v>0</v>
      </c>
      <c r="KQ79" s="14">
        <f>IF((MONTH('Recurring Cash Flows'!$H41))=(MONTH(KQ$47)),IF((DAY('Recurring Cash Flows'!$H41)=(DAY(KQ$47))),'Recurring Cash Flows'!$I41,0),0)</f>
        <v>0</v>
      </c>
      <c r="KR79" s="14">
        <f>IF((MONTH('Recurring Cash Flows'!$H41))=(MONTH(KR$47)),IF((DAY('Recurring Cash Flows'!$H41)=(DAY(KR$47))),'Recurring Cash Flows'!$I41,0),0)</f>
        <v>0</v>
      </c>
      <c r="KS79" s="14">
        <f>IF((MONTH('Recurring Cash Flows'!$H41))=(MONTH(KS$47)),IF((DAY('Recurring Cash Flows'!$H41)=(DAY(KS$47))),'Recurring Cash Flows'!$I41,0),0)</f>
        <v>0</v>
      </c>
      <c r="KT79" s="14">
        <f>IF((MONTH('Recurring Cash Flows'!$H41))=(MONTH(KT$47)),IF((DAY('Recurring Cash Flows'!$H41)=(DAY(KT$47))),'Recurring Cash Flows'!$I41,0),0)</f>
        <v>0</v>
      </c>
      <c r="KU79" s="14">
        <f>IF((MONTH('Recurring Cash Flows'!$H41))=(MONTH(KU$47)),IF((DAY('Recurring Cash Flows'!$H41)=(DAY(KU$47))),'Recurring Cash Flows'!$I41,0),0)</f>
        <v>0</v>
      </c>
      <c r="KV79" s="14">
        <f>IF((MONTH('Recurring Cash Flows'!$H41))=(MONTH(KV$47)),IF((DAY('Recurring Cash Flows'!$H41)=(DAY(KV$47))),'Recurring Cash Flows'!$I41,0),0)</f>
        <v>0</v>
      </c>
      <c r="KW79" s="14">
        <f>IF((MONTH('Recurring Cash Flows'!$H41))=(MONTH(KW$47)),IF((DAY('Recurring Cash Flows'!$H41)=(DAY(KW$47))),'Recurring Cash Flows'!$I41,0),0)</f>
        <v>0</v>
      </c>
      <c r="KX79" s="14">
        <f>IF((MONTH('Recurring Cash Flows'!$H41))=(MONTH(KX$47)),IF((DAY('Recurring Cash Flows'!$H41)=(DAY(KX$47))),'Recurring Cash Flows'!$I41,0),0)</f>
        <v>0</v>
      </c>
      <c r="KY79" s="14">
        <f>IF((MONTH('Recurring Cash Flows'!$H41))=(MONTH(KY$47)),IF((DAY('Recurring Cash Flows'!$H41)=(DAY(KY$47))),'Recurring Cash Flows'!$I41,0),0)</f>
        <v>0</v>
      </c>
      <c r="KZ79" s="14">
        <f>IF((MONTH('Recurring Cash Flows'!$H41))=(MONTH(KZ$47)),IF((DAY('Recurring Cash Flows'!$H41)=(DAY(KZ$47))),'Recurring Cash Flows'!$I41,0),0)</f>
        <v>0</v>
      </c>
      <c r="LA79" s="14">
        <f>IF((MONTH('Recurring Cash Flows'!$H41))=(MONTH(LA$47)),IF((DAY('Recurring Cash Flows'!$H41)=(DAY(LA$47))),'Recurring Cash Flows'!$I41,0),0)</f>
        <v>0</v>
      </c>
      <c r="LB79" s="14">
        <f>IF((MONTH('Recurring Cash Flows'!$H41))=(MONTH(LB$47)),IF((DAY('Recurring Cash Flows'!$H41)=(DAY(LB$47))),'Recurring Cash Flows'!$I41,0),0)</f>
        <v>0</v>
      </c>
      <c r="LC79" s="14">
        <f>IF((MONTH('Recurring Cash Flows'!$H41))=(MONTH(LC$47)),IF((DAY('Recurring Cash Flows'!$H41)=(DAY(LC$47))),'Recurring Cash Flows'!$I41,0),0)</f>
        <v>0</v>
      </c>
      <c r="LD79" s="14">
        <f>IF((MONTH('Recurring Cash Flows'!$H41))=(MONTH(LD$47)),IF((DAY('Recurring Cash Flows'!$H41)=(DAY(LD$47))),'Recurring Cash Flows'!$I41,0),0)</f>
        <v>0</v>
      </c>
      <c r="LE79" s="14">
        <f>IF((MONTH('Recurring Cash Flows'!$H41))=(MONTH(LE$47)),IF((DAY('Recurring Cash Flows'!$H41)=(DAY(LE$47))),'Recurring Cash Flows'!$I41,0),0)</f>
        <v>0</v>
      </c>
      <c r="LF79" s="14">
        <f>IF((MONTH('Recurring Cash Flows'!$H41))=(MONTH(LF$47)),IF((DAY('Recurring Cash Flows'!$H41)=(DAY(LF$47))),'Recurring Cash Flows'!$I41,0),0)</f>
        <v>0</v>
      </c>
      <c r="LG79" s="14">
        <f>IF((MONTH('Recurring Cash Flows'!$H41))=(MONTH(LG$47)),IF((DAY('Recurring Cash Flows'!$H41)=(DAY(LG$47))),'Recurring Cash Flows'!$I41,0),0)</f>
        <v>0</v>
      </c>
      <c r="LH79" s="14">
        <f>IF((MONTH('Recurring Cash Flows'!$H41))=(MONTH(LH$47)),IF((DAY('Recurring Cash Flows'!$H41)=(DAY(LH$47))),'Recurring Cash Flows'!$I41,0),0)</f>
        <v>0</v>
      </c>
      <c r="LI79" s="14">
        <f>IF((MONTH('Recurring Cash Flows'!$H41))=(MONTH(LI$47)),IF((DAY('Recurring Cash Flows'!$H41)=(DAY(LI$47))),'Recurring Cash Flows'!$I41,0),0)</f>
        <v>0</v>
      </c>
      <c r="LJ79" s="14">
        <f>IF((MONTH('Recurring Cash Flows'!$H41))=(MONTH(LJ$47)),IF((DAY('Recurring Cash Flows'!$H41)=(DAY(LJ$47))),'Recurring Cash Flows'!$I41,0),0)</f>
        <v>0</v>
      </c>
      <c r="LK79" s="14">
        <f>IF((MONTH('Recurring Cash Flows'!$H41))=(MONTH(LK$47)),IF((DAY('Recurring Cash Flows'!$H41)=(DAY(LK$47))),'Recurring Cash Flows'!$I41,0),0)</f>
        <v>0</v>
      </c>
      <c r="LL79" s="14">
        <f>IF((MONTH('Recurring Cash Flows'!$H41))=(MONTH(LL$47)),IF((DAY('Recurring Cash Flows'!$H41)=(DAY(LL$47))),'Recurring Cash Flows'!$I41,0),0)</f>
        <v>0</v>
      </c>
      <c r="LM79" s="14">
        <f>IF((MONTH('Recurring Cash Flows'!$H41))=(MONTH(LM$47)),IF((DAY('Recurring Cash Flows'!$H41)=(DAY(LM$47))),'Recurring Cash Flows'!$I41,0),0)</f>
        <v>0</v>
      </c>
      <c r="LN79" s="14">
        <f>IF((MONTH('Recurring Cash Flows'!$H41))=(MONTH(LN$47)),IF((DAY('Recurring Cash Flows'!$H41)=(DAY(LN$47))),'Recurring Cash Flows'!$I41,0),0)</f>
        <v>0</v>
      </c>
      <c r="LO79" s="14">
        <f>IF((MONTH('Recurring Cash Flows'!$H41))=(MONTH(LO$47)),IF((DAY('Recurring Cash Flows'!$H41)=(DAY(LO$47))),'Recurring Cash Flows'!$I41,0),0)</f>
        <v>0</v>
      </c>
      <c r="LP79" s="14">
        <f>IF((MONTH('Recurring Cash Flows'!$H41))=(MONTH(LP$47)),IF((DAY('Recurring Cash Flows'!$H41)=(DAY(LP$47))),'Recurring Cash Flows'!$I41,0),0)</f>
        <v>0</v>
      </c>
      <c r="LQ79" s="14">
        <f>IF((MONTH('Recurring Cash Flows'!$H41))=(MONTH(LQ$47)),IF((DAY('Recurring Cash Flows'!$H41)=(DAY(LQ$47))),'Recurring Cash Flows'!$I41,0),0)</f>
        <v>0</v>
      </c>
      <c r="LR79" s="14">
        <f>IF((MONTH('Recurring Cash Flows'!$H41))=(MONTH(LR$47)),IF((DAY('Recurring Cash Flows'!$H41)=(DAY(LR$47))),'Recurring Cash Flows'!$I41,0),0)</f>
        <v>0</v>
      </c>
      <c r="LS79" s="14">
        <f>IF((MONTH('Recurring Cash Flows'!$H41))=(MONTH(LS$47)),IF((DAY('Recurring Cash Flows'!$H41)=(DAY(LS$47))),'Recurring Cash Flows'!$I41,0),0)</f>
        <v>0</v>
      </c>
      <c r="LT79" s="14">
        <f>IF((MONTH('Recurring Cash Flows'!$H41))=(MONTH(LT$47)),IF((DAY('Recurring Cash Flows'!$H41)=(DAY(LT$47))),'Recurring Cash Flows'!$I41,0),0)</f>
        <v>0</v>
      </c>
      <c r="LU79" s="14">
        <f>IF((MONTH('Recurring Cash Flows'!$H41))=(MONTH(LU$47)),IF((DAY('Recurring Cash Flows'!$H41)=(DAY(LU$47))),'Recurring Cash Flows'!$I41,0),0)</f>
        <v>0</v>
      </c>
      <c r="LV79" s="14">
        <f>IF((MONTH('Recurring Cash Flows'!$H41))=(MONTH(LV$47)),IF((DAY('Recurring Cash Flows'!$H41)=(DAY(LV$47))),'Recurring Cash Flows'!$I41,0),0)</f>
        <v>0</v>
      </c>
      <c r="LW79" s="14">
        <f>IF((MONTH('Recurring Cash Flows'!$H41))=(MONTH(LW$47)),IF((DAY('Recurring Cash Flows'!$H41)=(DAY(LW$47))),'Recurring Cash Flows'!$I41,0),0)</f>
        <v>0</v>
      </c>
      <c r="LX79" s="14">
        <f>IF((MONTH('Recurring Cash Flows'!$H41))=(MONTH(LX$47)),IF((DAY('Recurring Cash Flows'!$H41)=(DAY(LX$47))),'Recurring Cash Flows'!$I41,0),0)</f>
        <v>0</v>
      </c>
      <c r="LY79" s="14">
        <f>IF((MONTH('Recurring Cash Flows'!$H41))=(MONTH(LY$47)),IF((DAY('Recurring Cash Flows'!$H41)=(DAY(LY$47))),'Recurring Cash Flows'!$I41,0),0)</f>
        <v>0</v>
      </c>
      <c r="LZ79" s="14">
        <f>IF((MONTH('Recurring Cash Flows'!$H41))=(MONTH(LZ$47)),IF((DAY('Recurring Cash Flows'!$H41)=(DAY(LZ$47))),'Recurring Cash Flows'!$I41,0),0)</f>
        <v>0</v>
      </c>
      <c r="MA79" s="14">
        <f>IF((MONTH('Recurring Cash Flows'!$H41))=(MONTH(MA$47)),IF((DAY('Recurring Cash Flows'!$H41)=(DAY(MA$47))),'Recurring Cash Flows'!$I41,0),0)</f>
        <v>0</v>
      </c>
      <c r="MB79" s="14">
        <f>IF((MONTH('Recurring Cash Flows'!$H41))=(MONTH(MB$47)),IF((DAY('Recurring Cash Flows'!$H41)=(DAY(MB$47))),'Recurring Cash Flows'!$I41,0),0)</f>
        <v>0</v>
      </c>
      <c r="MC79" s="14">
        <f>IF((MONTH('Recurring Cash Flows'!$H41))=(MONTH(MC$47)),IF((DAY('Recurring Cash Flows'!$H41)=(DAY(MC$47))),'Recurring Cash Flows'!$I41,0),0)</f>
        <v>0</v>
      </c>
      <c r="MD79" s="14">
        <f>IF((MONTH('Recurring Cash Flows'!$H41))=(MONTH(MD$47)),IF((DAY('Recurring Cash Flows'!$H41)=(DAY(MD$47))),'Recurring Cash Flows'!$I41,0),0)</f>
        <v>0</v>
      </c>
      <c r="ME79" s="14">
        <f>IF((MONTH('Recurring Cash Flows'!$H41))=(MONTH(ME$47)),IF((DAY('Recurring Cash Flows'!$H41)=(DAY(ME$47))),'Recurring Cash Flows'!$I41,0),0)</f>
        <v>0</v>
      </c>
      <c r="MF79" s="14">
        <f>IF((MONTH('Recurring Cash Flows'!$H41))=(MONTH(MF$47)),IF((DAY('Recurring Cash Flows'!$H41)=(DAY(MF$47))),'Recurring Cash Flows'!$I41,0),0)</f>
        <v>0</v>
      </c>
      <c r="MG79" s="14">
        <f>IF((MONTH('Recurring Cash Flows'!$H41))=(MONTH(MG$47)),IF((DAY('Recurring Cash Flows'!$H41)=(DAY(MG$47))),'Recurring Cash Flows'!$I41,0),0)</f>
        <v>0</v>
      </c>
      <c r="MH79" s="14">
        <f>IF((MONTH('Recurring Cash Flows'!$H41))=(MONTH(MH$47)),IF((DAY('Recurring Cash Flows'!$H41)=(DAY(MH$47))),'Recurring Cash Flows'!$I41,0),0)</f>
        <v>0</v>
      </c>
      <c r="MI79" s="14">
        <f>IF((MONTH('Recurring Cash Flows'!$H41))=(MONTH(MI$47)),IF((DAY('Recurring Cash Flows'!$H41)=(DAY(MI$47))),'Recurring Cash Flows'!$I41,0),0)</f>
        <v>0</v>
      </c>
      <c r="MJ79" s="14">
        <f>IF((MONTH('Recurring Cash Flows'!$H41))=(MONTH(MJ$47)),IF((DAY('Recurring Cash Flows'!$H41)=(DAY(MJ$47))),'Recurring Cash Flows'!$I41,0),0)</f>
        <v>0</v>
      </c>
      <c r="MK79" s="14">
        <f>IF((MONTH('Recurring Cash Flows'!$H41))=(MONTH(MK$47)),IF((DAY('Recurring Cash Flows'!$H41)=(DAY(MK$47))),'Recurring Cash Flows'!$I41,0),0)</f>
        <v>0</v>
      </c>
      <c r="ML79" s="14">
        <f>IF((MONTH('Recurring Cash Flows'!$H41))=(MONTH(ML$47)),IF((DAY('Recurring Cash Flows'!$H41)=(DAY(ML$47))),'Recurring Cash Flows'!$I41,0),0)</f>
        <v>0</v>
      </c>
      <c r="MM79" s="14">
        <f>IF((MONTH('Recurring Cash Flows'!$H41))=(MONTH(MM$47)),IF((DAY('Recurring Cash Flows'!$H41)=(DAY(MM$47))),'Recurring Cash Flows'!$I41,0),0)</f>
        <v>0</v>
      </c>
      <c r="MN79" s="14">
        <f>IF((MONTH('Recurring Cash Flows'!$H41))=(MONTH(MN$47)),IF((DAY('Recurring Cash Flows'!$H41)=(DAY(MN$47))),'Recurring Cash Flows'!$I41,0),0)</f>
        <v>0</v>
      </c>
      <c r="MO79" s="14">
        <f>IF((MONTH('Recurring Cash Flows'!$H41))=(MONTH(MO$47)),IF((DAY('Recurring Cash Flows'!$H41)=(DAY(MO$47))),'Recurring Cash Flows'!$I41,0),0)</f>
        <v>0</v>
      </c>
      <c r="MP79" s="14">
        <f>IF((MONTH('Recurring Cash Flows'!$H41))=(MONTH(MP$47)),IF((DAY('Recurring Cash Flows'!$H41)=(DAY(MP$47))),'Recurring Cash Flows'!$I41,0),0)</f>
        <v>0</v>
      </c>
      <c r="MQ79" s="14">
        <f>IF((MONTH('Recurring Cash Flows'!$H41))=(MONTH(MQ$47)),IF((DAY('Recurring Cash Flows'!$H41)=(DAY(MQ$47))),'Recurring Cash Flows'!$I41,0),0)</f>
        <v>0</v>
      </c>
      <c r="MR79" s="14">
        <f>IF((MONTH('Recurring Cash Flows'!$H41))=(MONTH(MR$47)),IF((DAY('Recurring Cash Flows'!$H41)=(DAY(MR$47))),'Recurring Cash Flows'!$I41,0),0)</f>
        <v>0</v>
      </c>
      <c r="MS79" s="14">
        <f>IF((MONTH('Recurring Cash Flows'!$H41))=(MONTH(MS$47)),IF((DAY('Recurring Cash Flows'!$H41)=(DAY(MS$47))),'Recurring Cash Flows'!$I41,0),0)</f>
        <v>0</v>
      </c>
      <c r="MT79" s="14">
        <f>IF((MONTH('Recurring Cash Flows'!$H41))=(MONTH(MT$47)),IF((DAY('Recurring Cash Flows'!$H41)=(DAY(MT$47))),'Recurring Cash Flows'!$I41,0),0)</f>
        <v>0</v>
      </c>
      <c r="MU79" s="14">
        <f>IF((MONTH('Recurring Cash Flows'!$H41))=(MONTH(MU$47)),IF((DAY('Recurring Cash Flows'!$H41)=(DAY(MU$47))),'Recurring Cash Flows'!$I41,0),0)</f>
        <v>0</v>
      </c>
      <c r="MV79" s="14">
        <f>IF((MONTH('Recurring Cash Flows'!$H41))=(MONTH(MV$47)),IF((DAY('Recurring Cash Flows'!$H41)=(DAY(MV$47))),'Recurring Cash Flows'!$I41,0),0)</f>
        <v>0</v>
      </c>
      <c r="MW79" s="14">
        <f>IF((MONTH('Recurring Cash Flows'!$H41))=(MONTH(MW$47)),IF((DAY('Recurring Cash Flows'!$H41)=(DAY(MW$47))),'Recurring Cash Flows'!$I41,0),0)</f>
        <v>0</v>
      </c>
      <c r="MX79" s="14">
        <f>IF((MONTH('Recurring Cash Flows'!$H41))=(MONTH(MX$47)),IF((DAY('Recurring Cash Flows'!$H41)=(DAY(MX$47))),'Recurring Cash Flows'!$I41,0),0)</f>
        <v>0</v>
      </c>
      <c r="MY79" s="14">
        <f>IF((MONTH('Recurring Cash Flows'!$H41))=(MONTH(MY$47)),IF((DAY('Recurring Cash Flows'!$H41)=(DAY(MY$47))),'Recurring Cash Flows'!$I41,0),0)</f>
        <v>0</v>
      </c>
      <c r="MZ79" s="14">
        <f>IF((MONTH('Recurring Cash Flows'!$H41))=(MONTH(MZ$47)),IF((DAY('Recurring Cash Flows'!$H41)=(DAY(MZ$47))),'Recurring Cash Flows'!$I41,0),0)</f>
        <v>0</v>
      </c>
      <c r="NA79" s="14">
        <f>IF((MONTH('Recurring Cash Flows'!$H41))=(MONTH(NA$47)),IF((DAY('Recurring Cash Flows'!$H41)=(DAY(NA$47))),'Recurring Cash Flows'!$I41,0),0)</f>
        <v>0</v>
      </c>
      <c r="NB79" s="14">
        <f>IF((MONTH('Recurring Cash Flows'!$H41))=(MONTH(NB$47)),IF((DAY('Recurring Cash Flows'!$H41)=(DAY(NB$47))),'Recurring Cash Flows'!$I41,0),0)</f>
        <v>0</v>
      </c>
      <c r="NC79" s="14">
        <f>IF((MONTH('Recurring Cash Flows'!$H41))=(MONTH(NC$47)),IF((DAY('Recurring Cash Flows'!$H41)=(DAY(NC$47))),'Recurring Cash Flows'!$I41,0),0)</f>
        <v>0</v>
      </c>
      <c r="ND79" s="14">
        <f>IF((MONTH('Recurring Cash Flows'!$H41))=(MONTH(ND$47)),IF((DAY('Recurring Cash Flows'!$H41)=(DAY(ND$47))),'Recurring Cash Flows'!$I41,0),0)</f>
        <v>0</v>
      </c>
      <c r="NE79" s="14">
        <f>IF((MONTH('Recurring Cash Flows'!$H41))=(MONTH(NE$47)),IF((DAY('Recurring Cash Flows'!$H41)=(DAY(NE$47))),'Recurring Cash Flows'!$I41,0),0)</f>
        <v>0</v>
      </c>
      <c r="NF79" s="14">
        <f>IF((MONTH('Recurring Cash Flows'!$H41))=(MONTH(NF$47)),IF((DAY('Recurring Cash Flows'!$H41)=(DAY(NF$47))),'Recurring Cash Flows'!$I41,0),0)</f>
        <v>0</v>
      </c>
      <c r="NG79" s="14">
        <f>IF((MONTH('Recurring Cash Flows'!$H41))=(MONTH(NG$47)),IF((DAY('Recurring Cash Flows'!$H41)=(DAY(NG$47))),'Recurring Cash Flows'!$I41,0),0)</f>
        <v>0</v>
      </c>
      <c r="NH79" s="14">
        <f>IF((MONTH('Recurring Cash Flows'!$H41))=(MONTH(NH$47)),IF((DAY('Recurring Cash Flows'!$H41)=(DAY(NH$47))),'Recurring Cash Flows'!$I41,0),0)</f>
        <v>0</v>
      </c>
      <c r="NI79" s="14">
        <f>IF((MONTH('Recurring Cash Flows'!$H41))=(MONTH(NI$47)),IF((DAY('Recurring Cash Flows'!$H41)=(DAY(NI$47))),'Recurring Cash Flows'!$I41,0),0)</f>
        <v>0</v>
      </c>
      <c r="NJ79" s="14">
        <f>IF((MONTH('Recurring Cash Flows'!$H41))=(MONTH(NJ$47)),IF((DAY('Recurring Cash Flows'!$H41)=(DAY(NJ$47))),'Recurring Cash Flows'!$I41,0),0)</f>
        <v>0</v>
      </c>
      <c r="NK79" s="14">
        <f>IF((MONTH('Recurring Cash Flows'!$H41))=(MONTH(NK$47)),IF((DAY('Recurring Cash Flows'!$H41)=(DAY(NK$47))),'Recurring Cash Flows'!$I41,0),0)</f>
        <v>0</v>
      </c>
      <c r="NL79" s="14">
        <f>IF((MONTH('Recurring Cash Flows'!$H41))=(MONTH(NL$47)),IF((DAY('Recurring Cash Flows'!$H41)=(DAY(NL$47))),'Recurring Cash Flows'!$I41,0),0)</f>
        <v>0</v>
      </c>
      <c r="NM79" s="14">
        <f>IF((MONTH('Recurring Cash Flows'!$H41))=(MONTH(NM$47)),IF((DAY('Recurring Cash Flows'!$H41)=(DAY(NM$47))),'Recurring Cash Flows'!$I41,0),0)</f>
        <v>0</v>
      </c>
      <c r="NN79" s="14">
        <f>IF((MONTH('Recurring Cash Flows'!$H41))=(MONTH(NN$47)),IF((DAY('Recurring Cash Flows'!$H41)=(DAY(NN$47))),'Recurring Cash Flows'!$I41,0),0)</f>
        <v>0</v>
      </c>
      <c r="NO79" s="14">
        <f>IF((MONTH('Recurring Cash Flows'!$H41))=(MONTH(NO$47)),IF((DAY('Recurring Cash Flows'!$H41)=(DAY(NO$47))),'Recurring Cash Flows'!$I41,0),0)</f>
        <v>0</v>
      </c>
      <c r="NP79" s="14">
        <f>IF((MONTH('Recurring Cash Flows'!$H41))=(MONTH(NP$47)),IF((DAY('Recurring Cash Flows'!$H41)=(DAY(NP$47))),'Recurring Cash Flows'!$I41,0),0)</f>
        <v>0</v>
      </c>
      <c r="NQ79" s="14">
        <f>IF((MONTH('Recurring Cash Flows'!$H41))=(MONTH(NQ$47)),IF((DAY('Recurring Cash Flows'!$H41)=(DAY(NQ$47))),'Recurring Cash Flows'!$I41,0),0)</f>
        <v>0</v>
      </c>
      <c r="NR79" s="14">
        <f>IF((MONTH('Recurring Cash Flows'!$H41))=(MONTH(NR$47)),IF((DAY('Recurring Cash Flows'!$H41)=(DAY(NR$47))),'Recurring Cash Flows'!$I41,0),0)</f>
        <v>0</v>
      </c>
      <c r="NS79" s="14">
        <f>IF((MONTH('Recurring Cash Flows'!$H41))=(MONTH(NS$47)),IF((DAY('Recurring Cash Flows'!$H41)=(DAY(NS$47))),'Recurring Cash Flows'!$I41,0),0)</f>
        <v>0</v>
      </c>
      <c r="NT79" s="14">
        <f>IF((MONTH('Recurring Cash Flows'!$H41))=(MONTH(NT$47)),IF((DAY('Recurring Cash Flows'!$H41)=(DAY(NT$47))),'Recurring Cash Flows'!$I41,0),0)</f>
        <v>0</v>
      </c>
      <c r="NU79" s="14">
        <f>IF((MONTH('Recurring Cash Flows'!$H41))=(MONTH(NU$47)),IF((DAY('Recurring Cash Flows'!$H41)=(DAY(NU$47))),'Recurring Cash Flows'!$I41,0),0)</f>
        <v>0</v>
      </c>
      <c r="NV79" s="14">
        <f>IF((MONTH('Recurring Cash Flows'!$H41))=(MONTH(NV$47)),IF((DAY('Recurring Cash Flows'!$H41)=(DAY(NV$47))),'Recurring Cash Flows'!$I41,0),0)</f>
        <v>0</v>
      </c>
      <c r="NW79" s="14">
        <f>IF((MONTH('Recurring Cash Flows'!$H41))=(MONTH(NW$47)),IF((DAY('Recurring Cash Flows'!$H41)=(DAY(NW$47))),'Recurring Cash Flows'!$I41,0),0)</f>
        <v>0</v>
      </c>
      <c r="NX79" s="14">
        <f>IF((MONTH('Recurring Cash Flows'!$H41))=(MONTH(NX$47)),IF((DAY('Recurring Cash Flows'!$H41)=(DAY(NX$47))),'Recurring Cash Flows'!$I41,0),0)</f>
        <v>0</v>
      </c>
      <c r="NY79" s="14">
        <f>IF((MONTH('Recurring Cash Flows'!$H41))=(MONTH(NY$47)),IF((DAY('Recurring Cash Flows'!$H41)=(DAY(NY$47))),'Recurring Cash Flows'!$I41,0),0)</f>
        <v>0</v>
      </c>
      <c r="NZ79" s="14">
        <f>IF((MONTH('Recurring Cash Flows'!$H41))=(MONTH(NZ$47)),IF((DAY('Recurring Cash Flows'!$H41)=(DAY(NZ$47))),'Recurring Cash Flows'!$I41,0),0)</f>
        <v>0</v>
      </c>
      <c r="OA79" s="14">
        <f>IF((MONTH('Recurring Cash Flows'!$H41))=(MONTH(OA$47)),IF((DAY('Recurring Cash Flows'!$H41)=(DAY(OA$47))),'Recurring Cash Flows'!$I41,0),0)</f>
        <v>0</v>
      </c>
      <c r="OB79" s="14">
        <f>IF((MONTH('Recurring Cash Flows'!$H41))=(MONTH(OB$47)),IF((DAY('Recurring Cash Flows'!$H41)=(DAY(OB$47))),'Recurring Cash Flows'!$I41,0),0)</f>
        <v>0</v>
      </c>
      <c r="OC79" s="14">
        <f>IF((MONTH('Recurring Cash Flows'!$H41))=(MONTH(OC$47)),IF((DAY('Recurring Cash Flows'!$H41)=(DAY(OC$47))),'Recurring Cash Flows'!$I41,0),0)</f>
        <v>0</v>
      </c>
      <c r="OD79" s="14">
        <f>IF((MONTH('Recurring Cash Flows'!$H41))=(MONTH(OD$47)),IF((DAY('Recurring Cash Flows'!$H41)=(DAY(OD$47))),'Recurring Cash Flows'!$I41,0),0)</f>
        <v>0</v>
      </c>
      <c r="OE79" s="14">
        <f>IF((MONTH('Recurring Cash Flows'!$H41))=(MONTH(OE$47)),IF((DAY('Recurring Cash Flows'!$H41)=(DAY(OE$47))),'Recurring Cash Flows'!$I41,0),0)</f>
        <v>0</v>
      </c>
      <c r="OF79" s="14">
        <f>IF((MONTH('Recurring Cash Flows'!$H41))=(MONTH(OF$47)),IF((DAY('Recurring Cash Flows'!$H41)=(DAY(OF$47))),'Recurring Cash Flows'!$I41,0),0)</f>
        <v>0</v>
      </c>
      <c r="OG79" s="14">
        <f>IF((MONTH('Recurring Cash Flows'!$H41))=(MONTH(OG$47)),IF((DAY('Recurring Cash Flows'!$H41)=(DAY(OG$47))),'Recurring Cash Flows'!$I41,0),0)</f>
        <v>0</v>
      </c>
      <c r="OH79" s="14">
        <f>IF((MONTH('Recurring Cash Flows'!$H41))=(MONTH(OH$47)),IF((DAY('Recurring Cash Flows'!$H41)=(DAY(OH$47))),'Recurring Cash Flows'!$I41,0),0)</f>
        <v>0</v>
      </c>
      <c r="OI79" s="14">
        <f>IF((MONTH('Recurring Cash Flows'!$H41))=(MONTH(OI$47)),IF((DAY('Recurring Cash Flows'!$H41)=(DAY(OI$47))),'Recurring Cash Flows'!$I41,0),0)</f>
        <v>0</v>
      </c>
      <c r="OJ79" s="14">
        <f>IF((MONTH('Recurring Cash Flows'!$H41))=(MONTH(OJ$47)),IF((DAY('Recurring Cash Flows'!$H41)=(DAY(OJ$47))),'Recurring Cash Flows'!$I41,0),0)</f>
        <v>0</v>
      </c>
      <c r="OK79" s="14">
        <f>IF((MONTH('Recurring Cash Flows'!$H41))=(MONTH(OK$47)),IF((DAY('Recurring Cash Flows'!$H41)=(DAY(OK$47))),'Recurring Cash Flows'!$I41,0),0)</f>
        <v>0</v>
      </c>
      <c r="OL79" s="14">
        <f>IF((MONTH('Recurring Cash Flows'!$H41))=(MONTH(OL$47)),IF((DAY('Recurring Cash Flows'!$H41)=(DAY(OL$47))),'Recurring Cash Flows'!$I41,0),0)</f>
        <v>0</v>
      </c>
      <c r="OM79" s="14">
        <f>IF((MONTH('Recurring Cash Flows'!$H41))=(MONTH(OM$47)),IF((DAY('Recurring Cash Flows'!$H41)=(DAY(OM$47))),'Recurring Cash Flows'!$I41,0),0)</f>
        <v>0</v>
      </c>
      <c r="ON79" s="14">
        <f>IF((MONTH('Recurring Cash Flows'!$H41))=(MONTH(ON$47)),IF((DAY('Recurring Cash Flows'!$H41)=(DAY(ON$47))),'Recurring Cash Flows'!$I41,0),0)</f>
        <v>0</v>
      </c>
      <c r="OO79" s="14">
        <f>IF((MONTH('Recurring Cash Flows'!$H41))=(MONTH(OO$47)),IF((DAY('Recurring Cash Flows'!$H41)=(DAY(OO$47))),'Recurring Cash Flows'!$I41,0),0)</f>
        <v>0</v>
      </c>
      <c r="OP79" s="14">
        <f>IF((MONTH('Recurring Cash Flows'!$H41))=(MONTH(OP$47)),IF((DAY('Recurring Cash Flows'!$H41)=(DAY(OP$47))),'Recurring Cash Flows'!$I41,0),0)</f>
        <v>0</v>
      </c>
      <c r="OQ79" s="14">
        <f>IF((MONTH('Recurring Cash Flows'!$H41))=(MONTH(OQ$47)),IF((DAY('Recurring Cash Flows'!$H41)=(DAY(OQ$47))),'Recurring Cash Flows'!$I41,0),0)</f>
        <v>0</v>
      </c>
      <c r="OR79" s="14">
        <f>IF((MONTH('Recurring Cash Flows'!$H41))=(MONTH(OR$47)),IF((DAY('Recurring Cash Flows'!$H41)=(DAY(OR$47))),'Recurring Cash Flows'!$I41,0),0)</f>
        <v>0</v>
      </c>
      <c r="OS79" s="14">
        <f>IF((MONTH('Recurring Cash Flows'!$H41))=(MONTH(OS$47)),IF((DAY('Recurring Cash Flows'!$H41)=(DAY(OS$47))),'Recurring Cash Flows'!$I41,0),0)</f>
        <v>0</v>
      </c>
      <c r="OT79" s="14">
        <f>IF((MONTH('Recurring Cash Flows'!$H41))=(MONTH(OT$47)),IF((DAY('Recurring Cash Flows'!$H41)=(DAY(OT$47))),'Recurring Cash Flows'!$I41,0),0)</f>
        <v>0</v>
      </c>
      <c r="OU79" s="14">
        <f>IF((MONTH('Recurring Cash Flows'!$H41))=(MONTH(OU$47)),IF((DAY('Recurring Cash Flows'!$H41)=(DAY(OU$47))),'Recurring Cash Flows'!$I41,0),0)</f>
        <v>0</v>
      </c>
      <c r="OV79" s="14">
        <f>IF((MONTH('Recurring Cash Flows'!$H41))=(MONTH(OV$47)),IF((DAY('Recurring Cash Flows'!$H41)=(DAY(OV$47))),'Recurring Cash Flows'!$I41,0),0)</f>
        <v>0</v>
      </c>
      <c r="OW79" s="14">
        <f>IF((MONTH('Recurring Cash Flows'!$H41))=(MONTH(OW$47)),IF((DAY('Recurring Cash Flows'!$H41)=(DAY(OW$47))),'Recurring Cash Flows'!$I41,0),0)</f>
        <v>0</v>
      </c>
      <c r="OX79" s="14">
        <f>IF((MONTH('Recurring Cash Flows'!$H41))=(MONTH(OX$47)),IF((DAY('Recurring Cash Flows'!$H41)=(DAY(OX$47))),'Recurring Cash Flows'!$I41,0),0)</f>
        <v>0</v>
      </c>
      <c r="OY79" s="14">
        <f>IF((MONTH('Recurring Cash Flows'!$H41))=(MONTH(OY$47)),IF((DAY('Recurring Cash Flows'!$H41)=(DAY(OY$47))),'Recurring Cash Flows'!$I41,0),0)</f>
        <v>0</v>
      </c>
      <c r="OZ79" s="14">
        <f>IF((MONTH('Recurring Cash Flows'!$H41))=(MONTH(OZ$47)),IF((DAY('Recurring Cash Flows'!$H41)=(DAY(OZ$47))),'Recurring Cash Flows'!$I41,0),0)</f>
        <v>0</v>
      </c>
      <c r="PA79" s="14">
        <f>IF((MONTH('Recurring Cash Flows'!$H41))=(MONTH(PA$47)),IF((DAY('Recurring Cash Flows'!$H41)=(DAY(PA$47))),'Recurring Cash Flows'!$I41,0),0)</f>
        <v>0</v>
      </c>
      <c r="PB79" s="14">
        <f>IF((MONTH('Recurring Cash Flows'!$H41))=(MONTH(PB$47)),IF((DAY('Recurring Cash Flows'!$H41)=(DAY(PB$47))),'Recurring Cash Flows'!$I41,0),0)</f>
        <v>0</v>
      </c>
      <c r="PC79" s="14">
        <f>IF((MONTH('Recurring Cash Flows'!$H41))=(MONTH(PC$47)),IF((DAY('Recurring Cash Flows'!$H41)=(DAY(PC$47))),'Recurring Cash Flows'!$I41,0),0)</f>
        <v>0</v>
      </c>
      <c r="PD79" s="14">
        <f>IF((MONTH('Recurring Cash Flows'!$H41))=(MONTH(PD$47)),IF((DAY('Recurring Cash Flows'!$H41)=(DAY(PD$47))),'Recurring Cash Flows'!$I41,0),0)</f>
        <v>0</v>
      </c>
      <c r="PE79" s="14">
        <f>IF((MONTH('Recurring Cash Flows'!$H41))=(MONTH(PE$47)),IF((DAY('Recurring Cash Flows'!$H41)=(DAY(PE$47))),'Recurring Cash Flows'!$I41,0),0)</f>
        <v>0</v>
      </c>
      <c r="PF79" s="14">
        <f>IF((MONTH('Recurring Cash Flows'!$H41))=(MONTH(PF$47)),IF((DAY('Recurring Cash Flows'!$H41)=(DAY(PF$47))),'Recurring Cash Flows'!$I41,0),0)</f>
        <v>0</v>
      </c>
      <c r="PG79" s="14">
        <f>IF((MONTH('Recurring Cash Flows'!$H41))=(MONTH(PG$47)),IF((DAY('Recurring Cash Flows'!$H41)=(DAY(PG$47))),'Recurring Cash Flows'!$I41,0),0)</f>
        <v>0</v>
      </c>
      <c r="PH79" s="14">
        <f>IF((MONTH('Recurring Cash Flows'!$H41))=(MONTH(PH$47)),IF((DAY('Recurring Cash Flows'!$H41)=(DAY(PH$47))),'Recurring Cash Flows'!$I41,0),0)</f>
        <v>0</v>
      </c>
      <c r="PI79" s="14">
        <f>IF((MONTH('Recurring Cash Flows'!$H41))=(MONTH(PI$47)),IF((DAY('Recurring Cash Flows'!$H41)=(DAY(PI$47))),'Recurring Cash Flows'!$I41,0),0)</f>
        <v>0</v>
      </c>
      <c r="PJ79" s="14">
        <f>IF((MONTH('Recurring Cash Flows'!$H41))=(MONTH(PJ$47)),IF((DAY('Recurring Cash Flows'!$H41)=(DAY(PJ$47))),'Recurring Cash Flows'!$I41,0),0)</f>
        <v>0</v>
      </c>
      <c r="PK79" s="14">
        <f>IF((MONTH('Recurring Cash Flows'!$H41))=(MONTH(PK$47)),IF((DAY('Recurring Cash Flows'!$H41)=(DAY(PK$47))),'Recurring Cash Flows'!$I41,0),0)</f>
        <v>0</v>
      </c>
      <c r="PL79" s="14">
        <f>IF((MONTH('Recurring Cash Flows'!$H41))=(MONTH(PL$47)),IF((DAY('Recurring Cash Flows'!$H41)=(DAY(PL$47))),'Recurring Cash Flows'!$I41,0),0)</f>
        <v>0</v>
      </c>
      <c r="PM79" s="14">
        <f>IF((MONTH('Recurring Cash Flows'!$H41))=(MONTH(PM$47)),IF((DAY('Recurring Cash Flows'!$H41)=(DAY(PM$47))),'Recurring Cash Flows'!$I41,0),0)</f>
        <v>0</v>
      </c>
      <c r="PN79" s="14">
        <f>IF((MONTH('Recurring Cash Flows'!$H41))=(MONTH(PN$47)),IF((DAY('Recurring Cash Flows'!$H41)=(DAY(PN$47))),'Recurring Cash Flows'!$I41,0),0)</f>
        <v>0</v>
      </c>
      <c r="PO79" s="14">
        <f>IF((MONTH('Recurring Cash Flows'!$H41))=(MONTH(PO$47)),IF((DAY('Recurring Cash Flows'!$H41)=(DAY(PO$47))),'Recurring Cash Flows'!$I41,0),0)</f>
        <v>0</v>
      </c>
      <c r="PP79" s="14">
        <f>IF((MONTH('Recurring Cash Flows'!$H41))=(MONTH(PP$47)),IF((DAY('Recurring Cash Flows'!$H41)=(DAY(PP$47))),'Recurring Cash Flows'!$I41,0),0)</f>
        <v>0</v>
      </c>
      <c r="PQ79" s="14">
        <f>IF((MONTH('Recurring Cash Flows'!$H41))=(MONTH(PQ$47)),IF((DAY('Recurring Cash Flows'!$H41)=(DAY(PQ$47))),'Recurring Cash Flows'!$I41,0),0)</f>
        <v>0</v>
      </c>
      <c r="PR79" s="14">
        <f>IF((MONTH('Recurring Cash Flows'!$H41))=(MONTH(PR$47)),IF((DAY('Recurring Cash Flows'!$H41)=(DAY(PR$47))),'Recurring Cash Flows'!$I41,0),0)</f>
        <v>0</v>
      </c>
      <c r="PS79" s="14">
        <f>IF((MONTH('Recurring Cash Flows'!$H41))=(MONTH(PS$47)),IF((DAY('Recurring Cash Flows'!$H41)=(DAY(PS$47))),'Recurring Cash Flows'!$I41,0),0)</f>
        <v>0</v>
      </c>
      <c r="PT79" s="14">
        <f>IF((MONTH('Recurring Cash Flows'!$H41))=(MONTH(PT$47)),IF((DAY('Recurring Cash Flows'!$H41)=(DAY(PT$47))),'Recurring Cash Flows'!$I41,0),0)</f>
        <v>0</v>
      </c>
      <c r="PU79" s="14">
        <f>IF((MONTH('Recurring Cash Flows'!$H41))=(MONTH(PU$47)),IF((DAY('Recurring Cash Flows'!$H41)=(DAY(PU$47))),'Recurring Cash Flows'!$I41,0),0)</f>
        <v>0</v>
      </c>
      <c r="PV79" s="14">
        <f>IF((MONTH('Recurring Cash Flows'!$H41))=(MONTH(PV$47)),IF((DAY('Recurring Cash Flows'!$H41)=(DAY(PV$47))),'Recurring Cash Flows'!$I41,0),0)</f>
        <v>0</v>
      </c>
      <c r="PW79" s="14">
        <f>IF((MONTH('Recurring Cash Flows'!$H41))=(MONTH(PW$47)),IF((DAY('Recurring Cash Flows'!$H41)=(DAY(PW$47))),'Recurring Cash Flows'!$I41,0),0)</f>
        <v>0</v>
      </c>
      <c r="PX79" s="14">
        <f>IF((MONTH('Recurring Cash Flows'!$H41))=(MONTH(PX$47)),IF((DAY('Recurring Cash Flows'!$H41)=(DAY(PX$47))),'Recurring Cash Flows'!$I41,0),0)</f>
        <v>0</v>
      </c>
      <c r="PY79" s="14">
        <f>IF((MONTH('Recurring Cash Flows'!$H41))=(MONTH(PY$47)),IF((DAY('Recurring Cash Flows'!$H41)=(DAY(PY$47))),'Recurring Cash Flows'!$I41,0),0)</f>
        <v>0</v>
      </c>
      <c r="PZ79" s="14">
        <f>IF((MONTH('Recurring Cash Flows'!$H41))=(MONTH(PZ$47)),IF((DAY('Recurring Cash Flows'!$H41)=(DAY(PZ$47))),'Recurring Cash Flows'!$I41,0),0)</f>
        <v>0</v>
      </c>
      <c r="QA79" s="14">
        <f>IF((MONTH('Recurring Cash Flows'!$H41))=(MONTH(QA$47)),IF((DAY('Recurring Cash Flows'!$H41)=(DAY(QA$47))),'Recurring Cash Flows'!$I41,0),0)</f>
        <v>0</v>
      </c>
      <c r="QB79" s="14">
        <f>IF((MONTH('Recurring Cash Flows'!$H41))=(MONTH(QB$47)),IF((DAY('Recurring Cash Flows'!$H41)=(DAY(QB$47))),'Recurring Cash Flows'!$I41,0),0)</f>
        <v>0</v>
      </c>
      <c r="QC79" s="14">
        <f>IF((MONTH('Recurring Cash Flows'!$H41))=(MONTH(QC$47)),IF((DAY('Recurring Cash Flows'!$H41)=(DAY(QC$47))),'Recurring Cash Flows'!$I41,0),0)</f>
        <v>0</v>
      </c>
      <c r="QD79" s="14">
        <f>IF((MONTH('Recurring Cash Flows'!$H41))=(MONTH(QD$47)),IF((DAY('Recurring Cash Flows'!$H41)=(DAY(QD$47))),'Recurring Cash Flows'!$I41,0),0)</f>
        <v>0</v>
      </c>
      <c r="QE79" s="14">
        <f>IF((MONTH('Recurring Cash Flows'!$H41))=(MONTH(QE$47)),IF((DAY('Recurring Cash Flows'!$H41)=(DAY(QE$47))),'Recurring Cash Flows'!$I41,0),0)</f>
        <v>0</v>
      </c>
      <c r="QF79" s="14">
        <f>IF((MONTH('Recurring Cash Flows'!$H41))=(MONTH(QF$47)),IF((DAY('Recurring Cash Flows'!$H41)=(DAY(QF$47))),'Recurring Cash Flows'!$I41,0),0)</f>
        <v>0</v>
      </c>
      <c r="QG79" s="14">
        <f>IF((MONTH('Recurring Cash Flows'!$H41))=(MONTH(QG$47)),IF((DAY('Recurring Cash Flows'!$H41)=(DAY(QG$47))),'Recurring Cash Flows'!$I41,0),0)</f>
        <v>0</v>
      </c>
      <c r="QH79" s="14">
        <f>IF((MONTH('Recurring Cash Flows'!$H41))=(MONTH(QH$47)),IF((DAY('Recurring Cash Flows'!$H41)=(DAY(QH$47))),'Recurring Cash Flows'!$I41,0),0)</f>
        <v>0</v>
      </c>
      <c r="QI79" s="14">
        <f>IF((MONTH('Recurring Cash Flows'!$H41))=(MONTH(QI$47)),IF((DAY('Recurring Cash Flows'!$H41)=(DAY(QI$47))),'Recurring Cash Flows'!$I41,0),0)</f>
        <v>0</v>
      </c>
      <c r="QJ79" s="14">
        <f>IF((MONTH('Recurring Cash Flows'!$H41))=(MONTH(QJ$47)),IF((DAY('Recurring Cash Flows'!$H41)=(DAY(QJ$47))),'Recurring Cash Flows'!$I41,0),0)</f>
        <v>0</v>
      </c>
      <c r="QK79" s="14">
        <f>IF((MONTH('Recurring Cash Flows'!$H41))=(MONTH(QK$47)),IF((DAY('Recurring Cash Flows'!$H41)=(DAY(QK$47))),'Recurring Cash Flows'!$I41,0),0)</f>
        <v>0</v>
      </c>
      <c r="QL79" s="14">
        <f>IF((MONTH('Recurring Cash Flows'!$H41))=(MONTH(QL$47)),IF((DAY('Recurring Cash Flows'!$H41)=(DAY(QL$47))),'Recurring Cash Flows'!$I41,0),0)</f>
        <v>0</v>
      </c>
      <c r="QM79" s="14">
        <f>IF((MONTH('Recurring Cash Flows'!$H41))=(MONTH(QM$47)),IF((DAY('Recurring Cash Flows'!$H41)=(DAY(QM$47))),'Recurring Cash Flows'!$I41,0),0)</f>
        <v>0</v>
      </c>
      <c r="QN79" s="14">
        <f>IF((MONTH('Recurring Cash Flows'!$H41))=(MONTH(QN$47)),IF((DAY('Recurring Cash Flows'!$H41)=(DAY(QN$47))),'Recurring Cash Flows'!$I41,0),0)</f>
        <v>0</v>
      </c>
      <c r="QO79" s="14">
        <f>IF((MONTH('Recurring Cash Flows'!$H41))=(MONTH(QO$47)),IF((DAY('Recurring Cash Flows'!$H41)=(DAY(QO$47))),'Recurring Cash Flows'!$I41,0),0)</f>
        <v>0</v>
      </c>
      <c r="QP79" s="14">
        <f>IF((MONTH('Recurring Cash Flows'!$H41))=(MONTH(QP$47)),IF((DAY('Recurring Cash Flows'!$H41)=(DAY(QP$47))),'Recurring Cash Flows'!$I41,0),0)</f>
        <v>0</v>
      </c>
      <c r="QQ79" s="14">
        <f>IF((MONTH('Recurring Cash Flows'!$H41))=(MONTH(QQ$47)),IF((DAY('Recurring Cash Flows'!$H41)=(DAY(QQ$47))),'Recurring Cash Flows'!$I41,0),0)</f>
        <v>0</v>
      </c>
      <c r="QR79" s="14">
        <f>IF((MONTH('Recurring Cash Flows'!$H41))=(MONTH(QR$47)),IF((DAY('Recurring Cash Flows'!$H41)=(DAY(QR$47))),'Recurring Cash Flows'!$I41,0),0)</f>
        <v>0</v>
      </c>
      <c r="QS79" s="14">
        <f>IF((MONTH('Recurring Cash Flows'!$H41))=(MONTH(QS$47)),IF((DAY('Recurring Cash Flows'!$H41)=(DAY(QS$47))),'Recurring Cash Flows'!$I41,0),0)</f>
        <v>0</v>
      </c>
      <c r="QT79" s="14">
        <f>IF((MONTH('Recurring Cash Flows'!$H41))=(MONTH(QT$47)),IF((DAY('Recurring Cash Flows'!$H41)=(DAY(QT$47))),'Recurring Cash Flows'!$I41,0),0)</f>
        <v>0</v>
      </c>
      <c r="QU79" s="14">
        <f>IF((MONTH('Recurring Cash Flows'!$H41))=(MONTH(QU$47)),IF((DAY('Recurring Cash Flows'!$H41)=(DAY(QU$47))),'Recurring Cash Flows'!$I41,0),0)</f>
        <v>0</v>
      </c>
      <c r="QV79" s="14">
        <f>IF((MONTH('Recurring Cash Flows'!$H41))=(MONTH(QV$47)),IF((DAY('Recurring Cash Flows'!$H41)=(DAY(QV$47))),'Recurring Cash Flows'!$I41,0),0)</f>
        <v>0</v>
      </c>
      <c r="QW79" s="14">
        <f>IF((MONTH('Recurring Cash Flows'!$H41))=(MONTH(QW$47)),IF((DAY('Recurring Cash Flows'!$H41)=(DAY(QW$47))),'Recurring Cash Flows'!$I41,0),0)</f>
        <v>0</v>
      </c>
      <c r="QX79" s="14">
        <f>IF((MONTH('Recurring Cash Flows'!$H41))=(MONTH(QX$47)),IF((DAY('Recurring Cash Flows'!$H41)=(DAY(QX$47))),'Recurring Cash Flows'!$I41,0),0)</f>
        <v>0</v>
      </c>
      <c r="QY79" s="14">
        <f>IF((MONTH('Recurring Cash Flows'!$H41))=(MONTH(QY$47)),IF((DAY('Recurring Cash Flows'!$H41)=(DAY(QY$47))),'Recurring Cash Flows'!$I41,0),0)</f>
        <v>0</v>
      </c>
      <c r="QZ79" s="14">
        <f>IF((MONTH('Recurring Cash Flows'!$H41))=(MONTH(QZ$47)),IF((DAY('Recurring Cash Flows'!$H41)=(DAY(QZ$47))),'Recurring Cash Flows'!$I41,0),0)</f>
        <v>0</v>
      </c>
      <c r="RA79" s="14">
        <f>IF((MONTH('Recurring Cash Flows'!$H41))=(MONTH(RA$47)),IF((DAY('Recurring Cash Flows'!$H41)=(DAY(RA$47))),'Recurring Cash Flows'!$I41,0),0)</f>
        <v>0</v>
      </c>
      <c r="RB79" s="14">
        <f>IF((MONTH('Recurring Cash Flows'!$H41))=(MONTH(RB$47)),IF((DAY('Recurring Cash Flows'!$H41)=(DAY(RB$47))),'Recurring Cash Flows'!$I41,0),0)</f>
        <v>0</v>
      </c>
      <c r="RC79" s="14">
        <f>IF((MONTH('Recurring Cash Flows'!$H41))=(MONTH(RC$47)),IF((DAY('Recurring Cash Flows'!$H41)=(DAY(RC$47))),'Recurring Cash Flows'!$I41,0),0)</f>
        <v>0</v>
      </c>
      <c r="RD79" s="14">
        <f>IF((MONTH('Recurring Cash Flows'!$H41))=(MONTH(RD$47)),IF((DAY('Recurring Cash Flows'!$H41)=(DAY(RD$47))),'Recurring Cash Flows'!$I41,0),0)</f>
        <v>0</v>
      </c>
      <c r="RE79" s="14">
        <f>IF((MONTH('Recurring Cash Flows'!$H41))=(MONTH(RE$47)),IF((DAY('Recurring Cash Flows'!$H41)=(DAY(RE$47))),'Recurring Cash Flows'!$I41,0),0)</f>
        <v>0</v>
      </c>
      <c r="RF79" s="14">
        <f>IF((MONTH('Recurring Cash Flows'!$H41))=(MONTH(RF$47)),IF((DAY('Recurring Cash Flows'!$H41)=(DAY(RF$47))),'Recurring Cash Flows'!$I41,0),0)</f>
        <v>0</v>
      </c>
      <c r="RG79" s="14">
        <f>IF((MONTH('Recurring Cash Flows'!$H41))=(MONTH(RG$47)),IF((DAY('Recurring Cash Flows'!$H41)=(DAY(RG$47))),'Recurring Cash Flows'!$I41,0),0)</f>
        <v>0</v>
      </c>
      <c r="RH79" s="14">
        <f>IF((MONTH('Recurring Cash Flows'!$H41))=(MONTH(RH$47)),IF((DAY('Recurring Cash Flows'!$H41)=(DAY(RH$47))),'Recurring Cash Flows'!$I41,0),0)</f>
        <v>0</v>
      </c>
      <c r="RI79" s="14">
        <f>IF((MONTH('Recurring Cash Flows'!$H41))=(MONTH(RI$47)),IF((DAY('Recurring Cash Flows'!$H41)=(DAY(RI$47))),'Recurring Cash Flows'!$I41,0),0)</f>
        <v>0</v>
      </c>
      <c r="RJ79" s="14">
        <f>IF((MONTH('Recurring Cash Flows'!$H41))=(MONTH(RJ$47)),IF((DAY('Recurring Cash Flows'!$H41)=(DAY(RJ$47))),'Recurring Cash Flows'!$I41,0),0)</f>
        <v>0</v>
      </c>
      <c r="RK79" s="14">
        <f>IF((MONTH('Recurring Cash Flows'!$H41))=(MONTH(RK$47)),IF((DAY('Recurring Cash Flows'!$H41)=(DAY(RK$47))),'Recurring Cash Flows'!$I41,0),0)</f>
        <v>0</v>
      </c>
      <c r="RL79" s="14">
        <f>IF((MONTH('Recurring Cash Flows'!$H41))=(MONTH(RL$47)),IF((DAY('Recurring Cash Flows'!$H41)=(DAY(RL$47))),'Recurring Cash Flows'!$I41,0),0)</f>
        <v>0</v>
      </c>
      <c r="RM79" s="14">
        <f>IF((MONTH('Recurring Cash Flows'!$H41))=(MONTH(RM$47)),IF((DAY('Recurring Cash Flows'!$H41)=(DAY(RM$47))),'Recurring Cash Flows'!$I41,0),0)</f>
        <v>0</v>
      </c>
      <c r="RN79" s="14">
        <f>IF((MONTH('Recurring Cash Flows'!$H41))=(MONTH(RN$47)),IF((DAY('Recurring Cash Flows'!$H41)=(DAY(RN$47))),'Recurring Cash Flows'!$I41,0),0)</f>
        <v>0</v>
      </c>
      <c r="RO79" s="14">
        <f>IF((MONTH('Recurring Cash Flows'!$H41))=(MONTH(RO$47)),IF((DAY('Recurring Cash Flows'!$H41)=(DAY(RO$47))),'Recurring Cash Flows'!$I41,0),0)</f>
        <v>0</v>
      </c>
      <c r="RP79" s="14">
        <f>IF((MONTH('Recurring Cash Flows'!$H41))=(MONTH(RP$47)),IF((DAY('Recurring Cash Flows'!$H41)=(DAY(RP$47))),'Recurring Cash Flows'!$I41,0),0)</f>
        <v>0</v>
      </c>
      <c r="RQ79" s="14">
        <f>IF((MONTH('Recurring Cash Flows'!$H41))=(MONTH(RQ$47)),IF((DAY('Recurring Cash Flows'!$H41)=(DAY(RQ$47))),'Recurring Cash Flows'!$I41,0),0)</f>
        <v>0</v>
      </c>
      <c r="RR79" s="14">
        <f>IF((MONTH('Recurring Cash Flows'!$H41))=(MONTH(RR$47)),IF((DAY('Recurring Cash Flows'!$H41)=(DAY(RR$47))),'Recurring Cash Flows'!$I41,0),0)</f>
        <v>0</v>
      </c>
      <c r="RS79" s="14">
        <f>IF((MONTH('Recurring Cash Flows'!$H41))=(MONTH(RS$47)),IF((DAY('Recurring Cash Flows'!$H41)=(DAY(RS$47))),'Recurring Cash Flows'!$I41,0),0)</f>
        <v>0</v>
      </c>
      <c r="RT79" s="14">
        <f>IF((MONTH('Recurring Cash Flows'!$H41))=(MONTH(RT$47)),IF((DAY('Recurring Cash Flows'!$H41)=(DAY(RT$47))),'Recurring Cash Flows'!$I41,0),0)</f>
        <v>0</v>
      </c>
      <c r="RU79" s="14">
        <f>IF((MONTH('Recurring Cash Flows'!$H41))=(MONTH(RU$47)),IF((DAY('Recurring Cash Flows'!$H41)=(DAY(RU$47))),'Recurring Cash Flows'!$I41,0),0)</f>
        <v>0</v>
      </c>
      <c r="RV79" s="14">
        <f>IF((MONTH('Recurring Cash Flows'!$H41))=(MONTH(RV$47)),IF((DAY('Recurring Cash Flows'!$H41)=(DAY(RV$47))),'Recurring Cash Flows'!$I41,0),0)</f>
        <v>0</v>
      </c>
      <c r="RW79" s="14">
        <f>IF((MONTH('Recurring Cash Flows'!$H41))=(MONTH(RW$47)),IF((DAY('Recurring Cash Flows'!$H41)=(DAY(RW$47))),'Recurring Cash Flows'!$I41,0),0)</f>
        <v>0</v>
      </c>
      <c r="RX79" s="14">
        <f>IF((MONTH('Recurring Cash Flows'!$H41))=(MONTH(RX$47)),IF((DAY('Recurring Cash Flows'!$H41)=(DAY(RX$47))),'Recurring Cash Flows'!$I41,0),0)</f>
        <v>0</v>
      </c>
      <c r="RY79" s="14">
        <f>IF((MONTH('Recurring Cash Flows'!$H41))=(MONTH(RY$47)),IF((DAY('Recurring Cash Flows'!$H41)=(DAY(RY$47))),'Recurring Cash Flows'!$I41,0),0)</f>
        <v>0</v>
      </c>
      <c r="RZ79" s="14">
        <f>IF((MONTH('Recurring Cash Flows'!$H41))=(MONTH(RZ$47)),IF((DAY('Recurring Cash Flows'!$H41)=(DAY(RZ$47))),'Recurring Cash Flows'!$I41,0),0)</f>
        <v>0</v>
      </c>
      <c r="SA79" s="14">
        <f>IF((MONTH('Recurring Cash Flows'!$H41))=(MONTH(SA$47)),IF((DAY('Recurring Cash Flows'!$H41)=(DAY(SA$47))),'Recurring Cash Flows'!$I41,0),0)</f>
        <v>0</v>
      </c>
      <c r="SB79" s="14">
        <f>IF((MONTH('Recurring Cash Flows'!$H41))=(MONTH(SB$47)),IF((DAY('Recurring Cash Flows'!$H41)=(DAY(SB$47))),'Recurring Cash Flows'!$I41,0),0)</f>
        <v>0</v>
      </c>
      <c r="SC79" s="14">
        <f>IF((MONTH('Recurring Cash Flows'!$H41))=(MONTH(SC$47)),IF((DAY('Recurring Cash Flows'!$H41)=(DAY(SC$47))),'Recurring Cash Flows'!$I41,0),0)</f>
        <v>0</v>
      </c>
      <c r="SD79" s="14">
        <f>IF((MONTH('Recurring Cash Flows'!$H41))=(MONTH(SD$47)),IF((DAY('Recurring Cash Flows'!$H41)=(DAY(SD$47))),'Recurring Cash Flows'!$I41,0),0)</f>
        <v>0</v>
      </c>
      <c r="SE79" s="14">
        <f>IF((MONTH('Recurring Cash Flows'!$H41))=(MONTH(SE$47)),IF((DAY('Recurring Cash Flows'!$H41)=(DAY(SE$47))),'Recurring Cash Flows'!$I41,0),0)</f>
        <v>0</v>
      </c>
      <c r="SF79" s="14">
        <f>IF((MONTH('Recurring Cash Flows'!$H41))=(MONTH(SF$47)),IF((DAY('Recurring Cash Flows'!$H41)=(DAY(SF$47))),'Recurring Cash Flows'!$I41,0),0)</f>
        <v>0</v>
      </c>
      <c r="SG79" s="14">
        <f>IF((MONTH('Recurring Cash Flows'!$H41))=(MONTH(SG$47)),IF((DAY('Recurring Cash Flows'!$H41)=(DAY(SG$47))),'Recurring Cash Flows'!$I41,0),0)</f>
        <v>0</v>
      </c>
      <c r="SH79" s="14">
        <f>IF((MONTH('Recurring Cash Flows'!$H41))=(MONTH(SH$47)),IF((DAY('Recurring Cash Flows'!$H41)=(DAY(SH$47))),'Recurring Cash Flows'!$I41,0),0)</f>
        <v>0</v>
      </c>
      <c r="SI79" s="14">
        <f>IF((MONTH('Recurring Cash Flows'!$H41))=(MONTH(SI$47)),IF((DAY('Recurring Cash Flows'!$H41)=(DAY(SI$47))),'Recurring Cash Flows'!$I41,0),0)</f>
        <v>0</v>
      </c>
      <c r="SJ79" s="14">
        <f>IF((MONTH('Recurring Cash Flows'!$H41))=(MONTH(SJ$47)),IF((DAY('Recurring Cash Flows'!$H41)=(DAY(SJ$47))),'Recurring Cash Flows'!$I41,0),0)</f>
        <v>0</v>
      </c>
      <c r="SK79" s="14">
        <f>IF((MONTH('Recurring Cash Flows'!$H41))=(MONTH(SK$47)),IF((DAY('Recurring Cash Flows'!$H41)=(DAY(SK$47))),'Recurring Cash Flows'!$I41,0),0)</f>
        <v>0</v>
      </c>
      <c r="SL79" s="14">
        <f>IF((MONTH('Recurring Cash Flows'!$H41))=(MONTH(SL$47)),IF((DAY('Recurring Cash Flows'!$H41)=(DAY(SL$47))),'Recurring Cash Flows'!$I41,0),0)</f>
        <v>0</v>
      </c>
      <c r="SM79" s="14">
        <f>IF((MONTH('Recurring Cash Flows'!$H41))=(MONTH(SM$47)),IF((DAY('Recurring Cash Flows'!$H41)=(DAY(SM$47))),'Recurring Cash Flows'!$I41,0),0)</f>
        <v>0</v>
      </c>
      <c r="SN79" s="14">
        <f>IF((MONTH('Recurring Cash Flows'!$H41))=(MONTH(SN$47)),IF((DAY('Recurring Cash Flows'!$H41)=(DAY(SN$47))),'Recurring Cash Flows'!$I41,0),0)</f>
        <v>0</v>
      </c>
      <c r="SO79" s="14">
        <f>IF((MONTH('Recurring Cash Flows'!$H41))=(MONTH(SO$47)),IF((DAY('Recurring Cash Flows'!$H41)=(DAY(SO$47))),'Recurring Cash Flows'!$I41,0),0)</f>
        <v>0</v>
      </c>
      <c r="SP79" s="14">
        <f>IF((MONTH('Recurring Cash Flows'!$H41))=(MONTH(SP$47)),IF((DAY('Recurring Cash Flows'!$H41)=(DAY(SP$47))),'Recurring Cash Flows'!$I41,0),0)</f>
        <v>0</v>
      </c>
      <c r="SQ79" s="14">
        <f>IF((MONTH('Recurring Cash Flows'!$H41))=(MONTH(SQ$47)),IF((DAY('Recurring Cash Flows'!$H41)=(DAY(SQ$47))),'Recurring Cash Flows'!$I41,0),0)</f>
        <v>0</v>
      </c>
      <c r="SR79" s="14">
        <f>IF((MONTH('Recurring Cash Flows'!$H41))=(MONTH(SR$47)),IF((DAY('Recurring Cash Flows'!$H41)=(DAY(SR$47))),'Recurring Cash Flows'!$I41,0),0)</f>
        <v>0</v>
      </c>
      <c r="SS79" s="14">
        <f>IF((MONTH('Recurring Cash Flows'!$H41))=(MONTH(SS$47)),IF((DAY('Recurring Cash Flows'!$H41)=(DAY(SS$47))),'Recurring Cash Flows'!$I41,0),0)</f>
        <v>0</v>
      </c>
      <c r="ST79" s="14">
        <f>IF((MONTH('Recurring Cash Flows'!$H41))=(MONTH(ST$47)),IF((DAY('Recurring Cash Flows'!$H41)=(DAY(ST$47))),'Recurring Cash Flows'!$I41,0),0)</f>
        <v>0</v>
      </c>
      <c r="SU79" s="14">
        <f>IF((MONTH('Recurring Cash Flows'!$H41))=(MONTH(SU$47)),IF((DAY('Recurring Cash Flows'!$H41)=(DAY(SU$47))),'Recurring Cash Flows'!$I41,0),0)</f>
        <v>0</v>
      </c>
      <c r="SV79" s="14">
        <f>IF((MONTH('Recurring Cash Flows'!$H41))=(MONTH(SV$47)),IF((DAY('Recurring Cash Flows'!$H41)=(DAY(SV$47))),'Recurring Cash Flows'!$I41,0),0)</f>
        <v>0</v>
      </c>
      <c r="SW79" s="14">
        <f>IF((MONTH('Recurring Cash Flows'!$H41))=(MONTH(SW$47)),IF((DAY('Recurring Cash Flows'!$H41)=(DAY(SW$47))),'Recurring Cash Flows'!$I41,0),0)</f>
        <v>0</v>
      </c>
      <c r="SX79" s="14">
        <f>IF((MONTH('Recurring Cash Flows'!$H41))=(MONTH(SX$47)),IF((DAY('Recurring Cash Flows'!$H41)=(DAY(SX$47))),'Recurring Cash Flows'!$I41,0),0)</f>
        <v>0</v>
      </c>
      <c r="SY79" s="14">
        <f>IF((MONTH('Recurring Cash Flows'!$H41))=(MONTH(SY$47)),IF((DAY('Recurring Cash Flows'!$H41)=(DAY(SY$47))),'Recurring Cash Flows'!$I41,0),0)</f>
        <v>0</v>
      </c>
      <c r="SZ79" s="14">
        <f>IF((MONTH('Recurring Cash Flows'!$H41))=(MONTH(SZ$47)),IF((DAY('Recurring Cash Flows'!$H41)=(DAY(SZ$47))),'Recurring Cash Flows'!$I41,0),0)</f>
        <v>0</v>
      </c>
      <c r="TA79" s="14">
        <f>IF((MONTH('Recurring Cash Flows'!$H41))=(MONTH(TA$47)),IF((DAY('Recurring Cash Flows'!$H41)=(DAY(TA$47))),'Recurring Cash Flows'!$I41,0),0)</f>
        <v>0</v>
      </c>
      <c r="TB79" s="14">
        <f>IF((MONTH('Recurring Cash Flows'!$H41))=(MONTH(TB$47)),IF((DAY('Recurring Cash Flows'!$H41)=(DAY(TB$47))),'Recurring Cash Flows'!$I41,0),0)</f>
        <v>0</v>
      </c>
      <c r="TC79" s="14">
        <f>IF((MONTH('Recurring Cash Flows'!$H41))=(MONTH(TC$47)),IF((DAY('Recurring Cash Flows'!$H41)=(DAY(TC$47))),'Recurring Cash Flows'!$I41,0),0)</f>
        <v>0</v>
      </c>
      <c r="TD79" s="14">
        <f>IF((MONTH('Recurring Cash Flows'!$H41))=(MONTH(TD$47)),IF((DAY('Recurring Cash Flows'!$H41)=(DAY(TD$47))),'Recurring Cash Flows'!$I41,0),0)</f>
        <v>0</v>
      </c>
      <c r="TE79" s="14">
        <f>IF((MONTH('Recurring Cash Flows'!$H41))=(MONTH(TE$47)),IF((DAY('Recurring Cash Flows'!$H41)=(DAY(TE$47))),'Recurring Cash Flows'!$I41,0),0)</f>
        <v>0</v>
      </c>
      <c r="TF79" s="14">
        <f>IF((MONTH('Recurring Cash Flows'!$H41))=(MONTH(TF$47)),IF((DAY('Recurring Cash Flows'!$H41)=(DAY(TF$47))),'Recurring Cash Flows'!$I41,0),0)</f>
        <v>0</v>
      </c>
      <c r="TG79" s="14">
        <f>IF((MONTH('Recurring Cash Flows'!$H41))=(MONTH(TG$47)),IF((DAY('Recurring Cash Flows'!$H41)=(DAY(TG$47))),'Recurring Cash Flows'!$I41,0),0)</f>
        <v>0</v>
      </c>
      <c r="TH79" s="14">
        <f>IF((MONTH('Recurring Cash Flows'!$H41))=(MONTH(TH$47)),IF((DAY('Recurring Cash Flows'!$H41)=(DAY(TH$47))),'Recurring Cash Flows'!$I41,0),0)</f>
        <v>0</v>
      </c>
      <c r="TI79" s="14">
        <f>IF((MONTH('Recurring Cash Flows'!$H41))=(MONTH(TI$47)),IF((DAY('Recurring Cash Flows'!$H41)=(DAY(TI$47))),'Recurring Cash Flows'!$I41,0),0)</f>
        <v>0</v>
      </c>
      <c r="TJ79" s="14">
        <f>IF((MONTH('Recurring Cash Flows'!$H41))=(MONTH(TJ$47)),IF((DAY('Recurring Cash Flows'!$H41)=(DAY(TJ$47))),'Recurring Cash Flows'!$I41,0),0)</f>
        <v>0</v>
      </c>
      <c r="TK79" s="14">
        <f>IF((MONTH('Recurring Cash Flows'!$H41))=(MONTH(TK$47)),IF((DAY('Recurring Cash Flows'!$H41)=(DAY(TK$47))),'Recurring Cash Flows'!$I41,0),0)</f>
        <v>0</v>
      </c>
      <c r="TL79" s="14">
        <f>IF((MONTH('Recurring Cash Flows'!$H41))=(MONTH(TL$47)),IF((DAY('Recurring Cash Flows'!$H41)=(DAY(TL$47))),'Recurring Cash Flows'!$I41,0),0)</f>
        <v>0</v>
      </c>
      <c r="TM79" s="14">
        <f>IF((MONTH('Recurring Cash Flows'!$H41))=(MONTH(TM$47)),IF((DAY('Recurring Cash Flows'!$H41)=(DAY(TM$47))),'Recurring Cash Flows'!$I41,0),0)</f>
        <v>0</v>
      </c>
      <c r="TN79" s="14">
        <f>IF((MONTH('Recurring Cash Flows'!$H41))=(MONTH(TN$47)),IF((DAY('Recurring Cash Flows'!$H41)=(DAY(TN$47))),'Recurring Cash Flows'!$I41,0),0)</f>
        <v>0</v>
      </c>
      <c r="TO79" s="14">
        <f>IF((MONTH('Recurring Cash Flows'!$H41))=(MONTH(TO$47)),IF((DAY('Recurring Cash Flows'!$H41)=(DAY(TO$47))),'Recurring Cash Flows'!$I41,0),0)</f>
        <v>0</v>
      </c>
      <c r="TP79" s="14">
        <f>IF((MONTH('Recurring Cash Flows'!$H41))=(MONTH(TP$47)),IF((DAY('Recurring Cash Flows'!$H41)=(DAY(TP$47))),'Recurring Cash Flows'!$I41,0),0)</f>
        <v>0</v>
      </c>
      <c r="TQ79" s="14">
        <f>IF((MONTH('Recurring Cash Flows'!$H41))=(MONTH(TQ$47)),IF((DAY('Recurring Cash Flows'!$H41)=(DAY(TQ$47))),'Recurring Cash Flows'!$I41,0),0)</f>
        <v>0</v>
      </c>
      <c r="TR79" s="14">
        <f>IF((MONTH('Recurring Cash Flows'!$H41))=(MONTH(TR$47)),IF((DAY('Recurring Cash Flows'!$H41)=(DAY(TR$47))),'Recurring Cash Flows'!$I41,0),0)</f>
        <v>0</v>
      </c>
      <c r="TS79" s="14">
        <f>IF((MONTH('Recurring Cash Flows'!$H41))=(MONTH(TS$47)),IF((DAY('Recurring Cash Flows'!$H41)=(DAY(TS$47))),'Recurring Cash Flows'!$I41,0),0)</f>
        <v>0</v>
      </c>
      <c r="TT79" s="14">
        <f>IF((MONTH('Recurring Cash Flows'!$H41))=(MONTH(TT$47)),IF((DAY('Recurring Cash Flows'!$H41)=(DAY(TT$47))),'Recurring Cash Flows'!$I41,0),0)</f>
        <v>0</v>
      </c>
      <c r="TU79" s="14">
        <f>IF((MONTH('Recurring Cash Flows'!$H41))=(MONTH(TU$47)),IF((DAY('Recurring Cash Flows'!$H41)=(DAY(TU$47))),'Recurring Cash Flows'!$I41,0),0)</f>
        <v>0</v>
      </c>
      <c r="TV79" s="14">
        <f>IF((MONTH('Recurring Cash Flows'!$H41))=(MONTH(TV$47)),IF((DAY('Recurring Cash Flows'!$H41)=(DAY(TV$47))),'Recurring Cash Flows'!$I41,0),0)</f>
        <v>0</v>
      </c>
      <c r="TW79" s="14">
        <f>IF((MONTH('Recurring Cash Flows'!$H41))=(MONTH(TW$47)),IF((DAY('Recurring Cash Flows'!$H41)=(DAY(TW$47))),'Recurring Cash Flows'!$I41,0),0)</f>
        <v>0</v>
      </c>
      <c r="TX79" s="14">
        <f>IF((MONTH('Recurring Cash Flows'!$H41))=(MONTH(TX$47)),IF((DAY('Recurring Cash Flows'!$H41)=(DAY(TX$47))),'Recurring Cash Flows'!$I41,0),0)</f>
        <v>0</v>
      </c>
      <c r="TY79" s="14">
        <f>IF((MONTH('Recurring Cash Flows'!$H41))=(MONTH(TY$47)),IF((DAY('Recurring Cash Flows'!$H41)=(DAY(TY$47))),'Recurring Cash Flows'!$I41,0),0)</f>
        <v>0</v>
      </c>
      <c r="TZ79" s="14">
        <f>IF((MONTH('Recurring Cash Flows'!$H41))=(MONTH(TZ$47)),IF((DAY('Recurring Cash Flows'!$H41)=(DAY(TZ$47))),'Recurring Cash Flows'!$I41,0),0)</f>
        <v>0</v>
      </c>
      <c r="UA79" s="14">
        <f>IF((MONTH('Recurring Cash Flows'!$H41))=(MONTH(UA$47)),IF((DAY('Recurring Cash Flows'!$H41)=(DAY(UA$47))),'Recurring Cash Flows'!$I41,0),0)</f>
        <v>0</v>
      </c>
      <c r="UB79" s="14">
        <f>IF((MONTH('Recurring Cash Flows'!$H41))=(MONTH(UB$47)),IF((DAY('Recurring Cash Flows'!$H41)=(DAY(UB$47))),'Recurring Cash Flows'!$I41,0),0)</f>
        <v>0</v>
      </c>
      <c r="UC79" s="14">
        <f>IF((MONTH('Recurring Cash Flows'!$H41))=(MONTH(UC$47)),IF((DAY('Recurring Cash Flows'!$H41)=(DAY(UC$47))),'Recurring Cash Flows'!$I41,0),0)</f>
        <v>0</v>
      </c>
      <c r="UD79" s="14">
        <f>IF((MONTH('Recurring Cash Flows'!$H41))=(MONTH(UD$47)),IF((DAY('Recurring Cash Flows'!$H41)=(DAY(UD$47))),'Recurring Cash Flows'!$I41,0),0)</f>
        <v>0</v>
      </c>
      <c r="UE79" s="14">
        <f>IF((MONTH('Recurring Cash Flows'!$H41))=(MONTH(UE$47)),IF((DAY('Recurring Cash Flows'!$H41)=(DAY(UE$47))),'Recurring Cash Flows'!$I41,0),0)</f>
        <v>0</v>
      </c>
      <c r="UF79" s="14">
        <f>IF((MONTH('Recurring Cash Flows'!$H41))=(MONTH(UF$47)),IF((DAY('Recurring Cash Flows'!$H41)=(DAY(UF$47))),'Recurring Cash Flows'!$I41,0),0)</f>
        <v>0</v>
      </c>
      <c r="UG79" s="14">
        <f>IF((MONTH('Recurring Cash Flows'!$H41))=(MONTH(UG$47)),IF((DAY('Recurring Cash Flows'!$H41)=(DAY(UG$47))),'Recurring Cash Flows'!$I41,0),0)</f>
        <v>0</v>
      </c>
      <c r="UH79" s="14">
        <f>IF((MONTH('Recurring Cash Flows'!$H41))=(MONTH(UH$47)),IF((DAY('Recurring Cash Flows'!$H41)=(DAY(UH$47))),'Recurring Cash Flows'!$I41,0),0)</f>
        <v>0</v>
      </c>
      <c r="UI79" s="14">
        <f>IF((MONTH('Recurring Cash Flows'!$H41))=(MONTH(UI$47)),IF((DAY('Recurring Cash Flows'!$H41)=(DAY(UI$47))),'Recurring Cash Flows'!$I41,0),0)</f>
        <v>0</v>
      </c>
      <c r="UJ79" s="14">
        <f>IF((MONTH('Recurring Cash Flows'!$H41))=(MONTH(UJ$47)),IF((DAY('Recurring Cash Flows'!$H41)=(DAY(UJ$47))),'Recurring Cash Flows'!$I41,0),0)</f>
        <v>0</v>
      </c>
      <c r="UK79" s="14">
        <f>IF((MONTH('Recurring Cash Flows'!$H41))=(MONTH(UK$47)),IF((DAY('Recurring Cash Flows'!$H41)=(DAY(UK$47))),'Recurring Cash Flows'!$I41,0),0)</f>
        <v>0</v>
      </c>
      <c r="UL79" s="14">
        <f>IF((MONTH('Recurring Cash Flows'!$H41))=(MONTH(UL$47)),IF((DAY('Recurring Cash Flows'!$H41)=(DAY(UL$47))),'Recurring Cash Flows'!$I41,0),0)</f>
        <v>0</v>
      </c>
      <c r="UM79" s="14">
        <f>IF((MONTH('Recurring Cash Flows'!$H41))=(MONTH(UM$47)),IF((DAY('Recurring Cash Flows'!$H41)=(DAY(UM$47))),'Recurring Cash Flows'!$I41,0),0)</f>
        <v>0</v>
      </c>
      <c r="UN79" s="14">
        <f>IF((MONTH('Recurring Cash Flows'!$H41))=(MONTH(UN$47)),IF((DAY('Recurring Cash Flows'!$H41)=(DAY(UN$47))),'Recurring Cash Flows'!$I41,0),0)</f>
        <v>0</v>
      </c>
      <c r="UO79" s="14">
        <f>IF((MONTH('Recurring Cash Flows'!$H41))=(MONTH(UO$47)),IF((DAY('Recurring Cash Flows'!$H41)=(DAY(UO$47))),'Recurring Cash Flows'!$I41,0),0)</f>
        <v>0</v>
      </c>
      <c r="UP79" s="14">
        <f>IF((MONTH('Recurring Cash Flows'!$H41))=(MONTH(UP$47)),IF((DAY('Recurring Cash Flows'!$H41)=(DAY(UP$47))),'Recurring Cash Flows'!$I41,0),0)</f>
        <v>0</v>
      </c>
      <c r="UQ79" s="14">
        <f>IF((MONTH('Recurring Cash Flows'!$H41))=(MONTH(UQ$47)),IF((DAY('Recurring Cash Flows'!$H41)=(DAY(UQ$47))),'Recurring Cash Flows'!$I41,0),0)</f>
        <v>0</v>
      </c>
      <c r="UR79" s="14">
        <f>IF((MONTH('Recurring Cash Flows'!$H41))=(MONTH(UR$47)),IF((DAY('Recurring Cash Flows'!$H41)=(DAY(UR$47))),'Recurring Cash Flows'!$I41,0),0)</f>
        <v>0</v>
      </c>
      <c r="US79" s="14">
        <f>IF((MONTH('Recurring Cash Flows'!$H41))=(MONTH(US$47)),IF((DAY('Recurring Cash Flows'!$H41)=(DAY(US$47))),'Recurring Cash Flows'!$I41,0),0)</f>
        <v>0</v>
      </c>
      <c r="UT79" s="14">
        <f>IF((MONTH('Recurring Cash Flows'!$H41))=(MONTH(UT$47)),IF((DAY('Recurring Cash Flows'!$H41)=(DAY(UT$47))),'Recurring Cash Flows'!$I41,0),0)</f>
        <v>0</v>
      </c>
      <c r="UU79" s="14">
        <f>IF((MONTH('Recurring Cash Flows'!$H41))=(MONTH(UU$47)),IF((DAY('Recurring Cash Flows'!$H41)=(DAY(UU$47))),'Recurring Cash Flows'!$I41,0),0)</f>
        <v>0</v>
      </c>
      <c r="UV79" s="14">
        <f>IF((MONTH('Recurring Cash Flows'!$H41))=(MONTH(UV$47)),IF((DAY('Recurring Cash Flows'!$H41)=(DAY(UV$47))),'Recurring Cash Flows'!$I41,0),0)</f>
        <v>0</v>
      </c>
      <c r="UW79" s="14">
        <f>IF((MONTH('Recurring Cash Flows'!$H41))=(MONTH(UW$47)),IF((DAY('Recurring Cash Flows'!$H41)=(DAY(UW$47))),'Recurring Cash Flows'!$I41,0),0)</f>
        <v>0</v>
      </c>
      <c r="UX79" s="14">
        <f>IF((MONTH('Recurring Cash Flows'!$H41))=(MONTH(UX$47)),IF((DAY('Recurring Cash Flows'!$H41)=(DAY(UX$47))),'Recurring Cash Flows'!$I41,0),0)</f>
        <v>0</v>
      </c>
      <c r="UY79" s="14">
        <f>IF((MONTH('Recurring Cash Flows'!$H41))=(MONTH(UY$47)),IF((DAY('Recurring Cash Flows'!$H41)=(DAY(UY$47))),'Recurring Cash Flows'!$I41,0),0)</f>
        <v>0</v>
      </c>
      <c r="UZ79" s="14">
        <f>IF((MONTH('Recurring Cash Flows'!$H41))=(MONTH(UZ$47)),IF((DAY('Recurring Cash Flows'!$H41)=(DAY(UZ$47))),'Recurring Cash Flows'!$I41,0),0)</f>
        <v>0</v>
      </c>
      <c r="VA79" s="14">
        <f>IF((MONTH('Recurring Cash Flows'!$H41))=(MONTH(VA$47)),IF((DAY('Recurring Cash Flows'!$H41)=(DAY(VA$47))),'Recurring Cash Flows'!$I41,0),0)</f>
        <v>0</v>
      </c>
      <c r="VB79" s="14">
        <f>IF((MONTH('Recurring Cash Flows'!$H41))=(MONTH(VB$47)),IF((DAY('Recurring Cash Flows'!$H41)=(DAY(VB$47))),'Recurring Cash Flows'!$I41,0),0)</f>
        <v>0</v>
      </c>
      <c r="VC79" s="14">
        <f>IF((MONTH('Recurring Cash Flows'!$H41))=(MONTH(VC$47)),IF((DAY('Recurring Cash Flows'!$H41)=(DAY(VC$47))),'Recurring Cash Flows'!$I41,0),0)</f>
        <v>0</v>
      </c>
      <c r="VD79" s="14">
        <f>IF((MONTH('Recurring Cash Flows'!$H41))=(MONTH(VD$47)),IF((DAY('Recurring Cash Flows'!$H41)=(DAY(VD$47))),'Recurring Cash Flows'!$I41,0),0)</f>
        <v>0</v>
      </c>
      <c r="VE79" s="14">
        <f>IF((MONTH('Recurring Cash Flows'!$H41))=(MONTH(VE$47)),IF((DAY('Recurring Cash Flows'!$H41)=(DAY(VE$47))),'Recurring Cash Flows'!$I41,0),0)</f>
        <v>0</v>
      </c>
      <c r="VF79" s="14">
        <f>IF((MONTH('Recurring Cash Flows'!$H41))=(MONTH(VF$47)),IF((DAY('Recurring Cash Flows'!$H41)=(DAY(VF$47))),'Recurring Cash Flows'!$I41,0),0)</f>
        <v>0</v>
      </c>
      <c r="VG79" s="14">
        <f>IF((MONTH('Recurring Cash Flows'!$H41))=(MONTH(VG$47)),IF((DAY('Recurring Cash Flows'!$H41)=(DAY(VG$47))),'Recurring Cash Flows'!$I41,0),0)</f>
        <v>0</v>
      </c>
      <c r="VH79" s="14">
        <f>IF((MONTH('Recurring Cash Flows'!$H41))=(MONTH(VH$47)),IF((DAY('Recurring Cash Flows'!$H41)=(DAY(VH$47))),'Recurring Cash Flows'!$I41,0),0)</f>
        <v>0</v>
      </c>
      <c r="VI79" s="14">
        <f>IF((MONTH('Recurring Cash Flows'!$H41))=(MONTH(VI$47)),IF((DAY('Recurring Cash Flows'!$H41)=(DAY(VI$47))),'Recurring Cash Flows'!$I41,0),0)</f>
        <v>0</v>
      </c>
      <c r="VJ79" s="14">
        <f>IF((MONTH('Recurring Cash Flows'!$H41))=(MONTH(VJ$47)),IF((DAY('Recurring Cash Flows'!$H41)=(DAY(VJ$47))),'Recurring Cash Flows'!$I41,0),0)</f>
        <v>0</v>
      </c>
      <c r="VK79" s="14">
        <f>IF((MONTH('Recurring Cash Flows'!$H41))=(MONTH(VK$47)),IF((DAY('Recurring Cash Flows'!$H41)=(DAY(VK$47))),'Recurring Cash Flows'!$I41,0),0)</f>
        <v>0</v>
      </c>
      <c r="VL79" s="14">
        <f>IF((MONTH('Recurring Cash Flows'!$H41))=(MONTH(VL$47)),IF((DAY('Recurring Cash Flows'!$H41)=(DAY(VL$47))),'Recurring Cash Flows'!$I41,0),0)</f>
        <v>0</v>
      </c>
      <c r="VM79" s="14">
        <f>IF((MONTH('Recurring Cash Flows'!$H41))=(MONTH(VM$47)),IF((DAY('Recurring Cash Flows'!$H41)=(DAY(VM$47))),'Recurring Cash Flows'!$I41,0),0)</f>
        <v>0</v>
      </c>
      <c r="VN79" s="14">
        <f>IF((MONTH('Recurring Cash Flows'!$H41))=(MONTH(VN$47)),IF((DAY('Recurring Cash Flows'!$H41)=(DAY(VN$47))),'Recurring Cash Flows'!$I41,0),0)</f>
        <v>0</v>
      </c>
      <c r="VO79" s="14">
        <f>IF((MONTH('Recurring Cash Flows'!$H41))=(MONTH(VO$47)),IF((DAY('Recurring Cash Flows'!$H41)=(DAY(VO$47))),'Recurring Cash Flows'!$I41,0),0)</f>
        <v>0</v>
      </c>
      <c r="VP79" s="14">
        <f>IF((MONTH('Recurring Cash Flows'!$H41))=(MONTH(VP$47)),IF((DAY('Recurring Cash Flows'!$H41)=(DAY(VP$47))),'Recurring Cash Flows'!$I41,0),0)</f>
        <v>0</v>
      </c>
      <c r="VQ79" s="14">
        <f>IF((MONTH('Recurring Cash Flows'!$H41))=(MONTH(VQ$47)),IF((DAY('Recurring Cash Flows'!$H41)=(DAY(VQ$47))),'Recurring Cash Flows'!$I41,0),0)</f>
        <v>0</v>
      </c>
      <c r="VR79" s="14">
        <f>IF((MONTH('Recurring Cash Flows'!$H41))=(MONTH(VR$47)),IF((DAY('Recurring Cash Flows'!$H41)=(DAY(VR$47))),'Recurring Cash Flows'!$I41,0),0)</f>
        <v>0</v>
      </c>
      <c r="VS79" s="14">
        <f>IF((MONTH('Recurring Cash Flows'!$H41))=(MONTH(VS$47)),IF((DAY('Recurring Cash Flows'!$H41)=(DAY(VS$47))),'Recurring Cash Flows'!$I41,0),0)</f>
        <v>0</v>
      </c>
      <c r="VT79" s="14">
        <f>IF((MONTH('Recurring Cash Flows'!$H41))=(MONTH(VT$47)),IF((DAY('Recurring Cash Flows'!$H41)=(DAY(VT$47))),'Recurring Cash Flows'!$I41,0),0)</f>
        <v>0</v>
      </c>
      <c r="VU79" s="14">
        <f>IF((MONTH('Recurring Cash Flows'!$H41))=(MONTH(VU$47)),IF((DAY('Recurring Cash Flows'!$H41)=(DAY(VU$47))),'Recurring Cash Flows'!$I41,0),0)</f>
        <v>450</v>
      </c>
      <c r="VV79" s="14">
        <f>IF((MONTH('Recurring Cash Flows'!$H41))=(MONTH(VV$47)),IF((DAY('Recurring Cash Flows'!$H41)=(DAY(VV$47))),'Recurring Cash Flows'!$I41,0),0)</f>
        <v>450</v>
      </c>
      <c r="VW79" s="14">
        <f>IF((MONTH('Recurring Cash Flows'!$H41))=(MONTH(VW$47)),IF((DAY('Recurring Cash Flows'!$H41)=(DAY(VW$47))),'Recurring Cash Flows'!$I41,0),0)</f>
        <v>0</v>
      </c>
      <c r="VX79" s="14">
        <f>IF((MONTH('Recurring Cash Flows'!$H41))=(MONTH(VX$47)),IF((DAY('Recurring Cash Flows'!$H41)=(DAY(VX$47))),'Recurring Cash Flows'!$I41,0),0)</f>
        <v>0</v>
      </c>
      <c r="VY79" s="14">
        <f>IF((MONTH('Recurring Cash Flows'!$H41))=(MONTH(VY$47)),IF((DAY('Recurring Cash Flows'!$H41)=(DAY(VY$47))),'Recurring Cash Flows'!$I41,0),0)</f>
        <v>0</v>
      </c>
      <c r="VZ79" s="14">
        <f>IF((MONTH('Recurring Cash Flows'!$H41))=(MONTH(VZ$47)),IF((DAY('Recurring Cash Flows'!$H41)=(DAY(VZ$47))),'Recurring Cash Flows'!$I41,0),0)</f>
        <v>0</v>
      </c>
      <c r="WA79" s="14">
        <f>IF((MONTH('Recurring Cash Flows'!$H41))=(MONTH(WA$47)),IF((DAY('Recurring Cash Flows'!$H41)=(DAY(WA$47))),'Recurring Cash Flows'!$I41,0),0)</f>
        <v>0</v>
      </c>
      <c r="WB79" s="14">
        <f>IF((MONTH('Recurring Cash Flows'!$H41))=(MONTH(WB$47)),IF((DAY('Recurring Cash Flows'!$H41)=(DAY(WB$47))),'Recurring Cash Flows'!$I41,0),0)</f>
        <v>0</v>
      </c>
      <c r="WC79" s="14">
        <f>IF((MONTH('Recurring Cash Flows'!$H41))=(MONTH(WC$47)),IF((DAY('Recurring Cash Flows'!$H41)=(DAY(WC$47))),'Recurring Cash Flows'!$I41,0),0)</f>
        <v>0</v>
      </c>
      <c r="WD79" s="14">
        <f>IF((MONTH('Recurring Cash Flows'!$H41))=(MONTH(WD$47)),IF((DAY('Recurring Cash Flows'!$H41)=(DAY(WD$47))),'Recurring Cash Flows'!$I41,0),0)</f>
        <v>0</v>
      </c>
      <c r="WE79" s="14">
        <f>IF((MONTH('Recurring Cash Flows'!$H41))=(MONTH(WE$47)),IF((DAY('Recurring Cash Flows'!$H41)=(DAY(WE$47))),'Recurring Cash Flows'!$I41,0),0)</f>
        <v>0</v>
      </c>
      <c r="WF79" s="14">
        <f>IF((MONTH('Recurring Cash Flows'!$H41))=(MONTH(WF$47)),IF((DAY('Recurring Cash Flows'!$H41)=(DAY(WF$47))),'Recurring Cash Flows'!$I41,0),0)</f>
        <v>0</v>
      </c>
      <c r="WG79" s="14">
        <f>IF((MONTH('Recurring Cash Flows'!$H41))=(MONTH(WG$47)),IF((DAY('Recurring Cash Flows'!$H41)=(DAY(WG$47))),'Recurring Cash Flows'!$I41,0),0)</f>
        <v>0</v>
      </c>
      <c r="WH79" s="14">
        <f>IF((MONTH('Recurring Cash Flows'!$H41))=(MONTH(WH$47)),IF((DAY('Recurring Cash Flows'!$H41)=(DAY(WH$47))),'Recurring Cash Flows'!$I41,0),0)</f>
        <v>0</v>
      </c>
      <c r="WI79" s="14">
        <f>IF((MONTH('Recurring Cash Flows'!$H41))=(MONTH(WI$47)),IF((DAY('Recurring Cash Flows'!$H41)=(DAY(WI$47))),'Recurring Cash Flows'!$I41,0),0)</f>
        <v>0</v>
      </c>
      <c r="WJ79" s="14">
        <f>IF((MONTH('Recurring Cash Flows'!$H41))=(MONTH(WJ$47)),IF((DAY('Recurring Cash Flows'!$H41)=(DAY(WJ$47))),'Recurring Cash Flows'!$I41,0),0)</f>
        <v>0</v>
      </c>
      <c r="WK79" s="14">
        <f>IF((MONTH('Recurring Cash Flows'!$H41))=(MONTH(WK$47)),IF((DAY('Recurring Cash Flows'!$H41)=(DAY(WK$47))),'Recurring Cash Flows'!$I41,0),0)</f>
        <v>0</v>
      </c>
      <c r="WL79" s="14">
        <f>IF((MONTH('Recurring Cash Flows'!$H41))=(MONTH(WL$47)),IF((DAY('Recurring Cash Flows'!$H41)=(DAY(WL$47))),'Recurring Cash Flows'!$I41,0),0)</f>
        <v>0</v>
      </c>
      <c r="WM79" s="14">
        <f>IF((MONTH('Recurring Cash Flows'!$H41))=(MONTH(WM$47)),IF((DAY('Recurring Cash Flows'!$H41)=(DAY(WM$47))),'Recurring Cash Flows'!$I41,0),0)</f>
        <v>0</v>
      </c>
      <c r="WN79" s="14">
        <f>IF((MONTH('Recurring Cash Flows'!$H41))=(MONTH(WN$47)),IF((DAY('Recurring Cash Flows'!$H41)=(DAY(WN$47))),'Recurring Cash Flows'!$I41,0),0)</f>
        <v>0</v>
      </c>
      <c r="WO79" s="14">
        <f>IF((MONTH('Recurring Cash Flows'!$H41))=(MONTH(WO$47)),IF((DAY('Recurring Cash Flows'!$H41)=(DAY(WO$47))),'Recurring Cash Flows'!$I41,0),0)</f>
        <v>0</v>
      </c>
      <c r="WP79" s="14">
        <f>IF((MONTH('Recurring Cash Flows'!$H41))=(MONTH(WP$47)),IF((DAY('Recurring Cash Flows'!$H41)=(DAY(WP$47))),'Recurring Cash Flows'!$I41,0),0)</f>
        <v>0</v>
      </c>
      <c r="WQ79" s="14">
        <f>IF((MONTH('Recurring Cash Flows'!$H41))=(MONTH(WQ$47)),IF((DAY('Recurring Cash Flows'!$H41)=(DAY(WQ$47))),'Recurring Cash Flows'!$I41,0),0)</f>
        <v>0</v>
      </c>
      <c r="WR79" s="14">
        <f>IF((MONTH('Recurring Cash Flows'!$H41))=(MONTH(WR$47)),IF((DAY('Recurring Cash Flows'!$H41)=(DAY(WR$47))),'Recurring Cash Flows'!$I41,0),0)</f>
        <v>0</v>
      </c>
      <c r="WS79" s="14">
        <f>IF((MONTH('Recurring Cash Flows'!$H41))=(MONTH(WS$47)),IF((DAY('Recurring Cash Flows'!$H41)=(DAY(WS$47))),'Recurring Cash Flows'!$I41,0),0)</f>
        <v>0</v>
      </c>
      <c r="WT79" s="14">
        <f>IF((MONTH('Recurring Cash Flows'!$H41))=(MONTH(WT$47)),IF((DAY('Recurring Cash Flows'!$H41)=(DAY(WT$47))),'Recurring Cash Flows'!$I41,0),0)</f>
        <v>0</v>
      </c>
      <c r="WU79" s="14">
        <f>IF((MONTH('Recurring Cash Flows'!$H41))=(MONTH(WU$47)),IF((DAY('Recurring Cash Flows'!$H41)=(DAY(WU$47))),'Recurring Cash Flows'!$I41,0),0)</f>
        <v>0</v>
      </c>
      <c r="WV79" s="14">
        <f>IF((MONTH('Recurring Cash Flows'!$H41))=(MONTH(WV$47)),IF((DAY('Recurring Cash Flows'!$H41)=(DAY(WV$47))),'Recurring Cash Flows'!$I41,0),0)</f>
        <v>0</v>
      </c>
      <c r="WW79" s="14">
        <f>IF((MONTH('Recurring Cash Flows'!$H41))=(MONTH(WW$47)),IF((DAY('Recurring Cash Flows'!$H41)=(DAY(WW$47))),'Recurring Cash Flows'!$I41,0),0)</f>
        <v>0</v>
      </c>
      <c r="WX79" s="14">
        <f>IF((MONTH('Recurring Cash Flows'!$H41))=(MONTH(WX$47)),IF((DAY('Recurring Cash Flows'!$H41)=(DAY(WX$47))),'Recurring Cash Flows'!$I41,0),0)</f>
        <v>0</v>
      </c>
      <c r="WY79" s="14">
        <f>IF((MONTH('Recurring Cash Flows'!$H41))=(MONTH(WY$47)),IF((DAY('Recurring Cash Flows'!$H41)=(DAY(WY$47))),'Recurring Cash Flows'!$I41,0),0)</f>
        <v>0</v>
      </c>
      <c r="WZ79" s="14">
        <f>IF((MONTH('Recurring Cash Flows'!$H41))=(MONTH(WZ$47)),IF((DAY('Recurring Cash Flows'!$H41)=(DAY(WZ$47))),'Recurring Cash Flows'!$I41,0),0)</f>
        <v>0</v>
      </c>
      <c r="XA79" s="14">
        <f>IF((MONTH('Recurring Cash Flows'!$H41))=(MONTH(XA$47)),IF((DAY('Recurring Cash Flows'!$H41)=(DAY(XA$47))),'Recurring Cash Flows'!$I41,0),0)</f>
        <v>0</v>
      </c>
      <c r="XB79" s="14">
        <f>IF((MONTH('Recurring Cash Flows'!$H41))=(MONTH(XB$47)),IF((DAY('Recurring Cash Flows'!$H41)=(DAY(XB$47))),'Recurring Cash Flows'!$I41,0),0)</f>
        <v>0</v>
      </c>
      <c r="XC79" s="14">
        <f>IF((MONTH('Recurring Cash Flows'!$H41))=(MONTH(XC$47)),IF((DAY('Recurring Cash Flows'!$H41)=(DAY(XC$47))),'Recurring Cash Flows'!$I41,0),0)</f>
        <v>0</v>
      </c>
      <c r="XD79" s="14">
        <f>IF((MONTH('Recurring Cash Flows'!$H41))=(MONTH(XD$47)),IF((DAY('Recurring Cash Flows'!$H41)=(DAY(XD$47))),'Recurring Cash Flows'!$I41,0),0)</f>
        <v>0</v>
      </c>
      <c r="XE79" s="14">
        <f>IF((MONTH('Recurring Cash Flows'!$H41))=(MONTH(XE$47)),IF((DAY('Recurring Cash Flows'!$H41)=(DAY(XE$47))),'Recurring Cash Flows'!$I41,0),0)</f>
        <v>0</v>
      </c>
      <c r="XF79" s="14">
        <f>IF((MONTH('Recurring Cash Flows'!$H41))=(MONTH(XF$47)),IF((DAY('Recurring Cash Flows'!$H41)=(DAY(XF$47))),'Recurring Cash Flows'!$I41,0),0)</f>
        <v>0</v>
      </c>
      <c r="XG79" s="14">
        <f>IF((MONTH('Recurring Cash Flows'!$H41))=(MONTH(XG$47)),IF((DAY('Recurring Cash Flows'!$H41)=(DAY(XG$47))),'Recurring Cash Flows'!$I41,0),0)</f>
        <v>0</v>
      </c>
      <c r="XH79" s="14">
        <f>IF((MONTH('Recurring Cash Flows'!$H41))=(MONTH(XH$47)),IF((DAY('Recurring Cash Flows'!$H41)=(DAY(XH$47))),'Recurring Cash Flows'!$I41,0),0)</f>
        <v>0</v>
      </c>
      <c r="XI79" s="14">
        <f>IF((MONTH('Recurring Cash Flows'!$H41))=(MONTH(XI$47)),IF((DAY('Recurring Cash Flows'!$H41)=(DAY(XI$47))),'Recurring Cash Flows'!$I41,0),0)</f>
        <v>0</v>
      </c>
      <c r="XJ79" s="14">
        <f>IF((MONTH('Recurring Cash Flows'!$H41))=(MONTH(XJ$47)),IF((DAY('Recurring Cash Flows'!$H41)=(DAY(XJ$47))),'Recurring Cash Flows'!$I41,0),0)</f>
        <v>0</v>
      </c>
      <c r="XK79" s="14">
        <f>IF((MONTH('Recurring Cash Flows'!$H41))=(MONTH(XK$47)),IF((DAY('Recurring Cash Flows'!$H41)=(DAY(XK$47))),'Recurring Cash Flows'!$I41,0),0)</f>
        <v>0</v>
      </c>
      <c r="XL79" s="14">
        <f>IF((MONTH('Recurring Cash Flows'!$H41))=(MONTH(XL$47)),IF((DAY('Recurring Cash Flows'!$H41)=(DAY(XL$47))),'Recurring Cash Flows'!$I41,0),0)</f>
        <v>0</v>
      </c>
      <c r="XM79" s="14">
        <f>IF((MONTH('Recurring Cash Flows'!$H41))=(MONTH(XM$47)),IF((DAY('Recurring Cash Flows'!$H41)=(DAY(XM$47))),'Recurring Cash Flows'!$I41,0),0)</f>
        <v>0</v>
      </c>
      <c r="XN79" s="14">
        <f>IF((MONTH('Recurring Cash Flows'!$H41))=(MONTH(XN$47)),IF((DAY('Recurring Cash Flows'!$H41)=(DAY(XN$47))),'Recurring Cash Flows'!$I41,0),0)</f>
        <v>0</v>
      </c>
      <c r="XO79" s="14">
        <f>IF((MONTH('Recurring Cash Flows'!$H41))=(MONTH(XO$47)),IF((DAY('Recurring Cash Flows'!$H41)=(DAY(XO$47))),'Recurring Cash Flows'!$I41,0),0)</f>
        <v>0</v>
      </c>
      <c r="XP79" s="14">
        <f>IF((MONTH('Recurring Cash Flows'!$H41))=(MONTH(XP$47)),IF((DAY('Recurring Cash Flows'!$H41)=(DAY(XP$47))),'Recurring Cash Flows'!$I41,0),0)</f>
        <v>0</v>
      </c>
      <c r="XQ79" s="14">
        <f>IF((MONTH('Recurring Cash Flows'!$H41))=(MONTH(XQ$47)),IF((DAY('Recurring Cash Flows'!$H41)=(DAY(XQ$47))),'Recurring Cash Flows'!$I41,0),0)</f>
        <v>0</v>
      </c>
      <c r="XR79" s="14">
        <f>IF((MONTH('Recurring Cash Flows'!$H41))=(MONTH(XR$47)),IF((DAY('Recurring Cash Flows'!$H41)=(DAY(XR$47))),'Recurring Cash Flows'!$I41,0),0)</f>
        <v>0</v>
      </c>
      <c r="XS79" s="14">
        <f>IF((MONTH('Recurring Cash Flows'!$H41))=(MONTH(XS$47)),IF((DAY('Recurring Cash Flows'!$H41)=(DAY(XS$47))),'Recurring Cash Flows'!$I41,0),0)</f>
        <v>0</v>
      </c>
      <c r="XT79" s="14">
        <f>IF((MONTH('Recurring Cash Flows'!$H41))=(MONTH(XT$47)),IF((DAY('Recurring Cash Flows'!$H41)=(DAY(XT$47))),'Recurring Cash Flows'!$I41,0),0)</f>
        <v>0</v>
      </c>
      <c r="XU79" s="14">
        <f>IF((MONTH('Recurring Cash Flows'!$H41))=(MONTH(XU$47)),IF((DAY('Recurring Cash Flows'!$H41)=(DAY(XU$47))),'Recurring Cash Flows'!$I41,0),0)</f>
        <v>0</v>
      </c>
      <c r="XV79" s="14">
        <f>IF((MONTH('Recurring Cash Flows'!$H41))=(MONTH(XV$47)),IF((DAY('Recurring Cash Flows'!$H41)=(DAY(XV$47))),'Recurring Cash Flows'!$I41,0),0)</f>
        <v>0</v>
      </c>
      <c r="XW79" s="14">
        <f>IF((MONTH('Recurring Cash Flows'!$H41))=(MONTH(XW$47)),IF((DAY('Recurring Cash Flows'!$H41)=(DAY(XW$47))),'Recurring Cash Flows'!$I41,0),0)</f>
        <v>0</v>
      </c>
      <c r="XX79" s="14">
        <f>IF((MONTH('Recurring Cash Flows'!$H41))=(MONTH(XX$47)),IF((DAY('Recurring Cash Flows'!$H41)=(DAY(XX$47))),'Recurring Cash Flows'!$I41,0),0)</f>
        <v>0</v>
      </c>
      <c r="XY79" s="14">
        <f>IF((MONTH('Recurring Cash Flows'!$H41))=(MONTH(XY$47)),IF((DAY('Recurring Cash Flows'!$H41)=(DAY(XY$47))),'Recurring Cash Flows'!$I41,0),0)</f>
        <v>0</v>
      </c>
      <c r="XZ79" s="14">
        <f>IF((MONTH('Recurring Cash Flows'!$H41))=(MONTH(XZ$47)),IF((DAY('Recurring Cash Flows'!$H41)=(DAY(XZ$47))),'Recurring Cash Flows'!$I41,0),0)</f>
        <v>0</v>
      </c>
      <c r="YA79" s="14">
        <f>IF((MONTH('Recurring Cash Flows'!$H41))=(MONTH(YA$47)),IF((DAY('Recurring Cash Flows'!$H41)=(DAY(YA$47))),'Recurring Cash Flows'!$I41,0),0)</f>
        <v>0</v>
      </c>
      <c r="YB79" s="14">
        <f>IF((MONTH('Recurring Cash Flows'!$H41))=(MONTH(YB$47)),IF((DAY('Recurring Cash Flows'!$H41)=(DAY(YB$47))),'Recurring Cash Flows'!$I41,0),0)</f>
        <v>0</v>
      </c>
      <c r="YC79" s="14">
        <f>IF((MONTH('Recurring Cash Flows'!$H41))=(MONTH(YC$47)),IF((DAY('Recurring Cash Flows'!$H41)=(DAY(YC$47))),'Recurring Cash Flows'!$I41,0),0)</f>
        <v>0</v>
      </c>
      <c r="YD79" s="14">
        <f>IF((MONTH('Recurring Cash Flows'!$H41))=(MONTH(YD$47)),IF((DAY('Recurring Cash Flows'!$H41)=(DAY(YD$47))),'Recurring Cash Flows'!$I41,0),0)</f>
        <v>0</v>
      </c>
      <c r="YE79" s="14">
        <f>IF((MONTH('Recurring Cash Flows'!$H41))=(MONTH(YE$47)),IF((DAY('Recurring Cash Flows'!$H41)=(DAY(YE$47))),'Recurring Cash Flows'!$I41,0),0)</f>
        <v>0</v>
      </c>
      <c r="YF79" s="14">
        <f>IF((MONTH('Recurring Cash Flows'!$H41))=(MONTH(YF$47)),IF((DAY('Recurring Cash Flows'!$H41)=(DAY(YF$47))),'Recurring Cash Flows'!$I41,0),0)</f>
        <v>0</v>
      </c>
      <c r="YG79" s="14">
        <f>IF((MONTH('Recurring Cash Flows'!$H41))=(MONTH(YG$47)),IF((DAY('Recurring Cash Flows'!$H41)=(DAY(YG$47))),'Recurring Cash Flows'!$I41,0),0)</f>
        <v>0</v>
      </c>
      <c r="YH79" s="14">
        <f>IF((MONTH('Recurring Cash Flows'!$H41))=(MONTH(YH$47)),IF((DAY('Recurring Cash Flows'!$H41)=(DAY(YH$47))),'Recurring Cash Flows'!$I41,0),0)</f>
        <v>0</v>
      </c>
      <c r="YI79" s="14">
        <f>IF((MONTH('Recurring Cash Flows'!$H41))=(MONTH(YI$47)),IF((DAY('Recurring Cash Flows'!$H41)=(DAY(YI$47))),'Recurring Cash Flows'!$I41,0),0)</f>
        <v>0</v>
      </c>
      <c r="YJ79" s="14">
        <f>IF((MONTH('Recurring Cash Flows'!$H41))=(MONTH(YJ$47)),IF((DAY('Recurring Cash Flows'!$H41)=(DAY(YJ$47))),'Recurring Cash Flows'!$I41,0),0)</f>
        <v>0</v>
      </c>
      <c r="YK79" s="14">
        <f>IF((MONTH('Recurring Cash Flows'!$H41))=(MONTH(YK$47)),IF((DAY('Recurring Cash Flows'!$H41)=(DAY(YK$47))),'Recurring Cash Flows'!$I41,0),0)</f>
        <v>0</v>
      </c>
      <c r="YL79" s="14">
        <f>IF((MONTH('Recurring Cash Flows'!$H41))=(MONTH(YL$47)),IF((DAY('Recurring Cash Flows'!$H41)=(DAY(YL$47))),'Recurring Cash Flows'!$I41,0),0)</f>
        <v>0</v>
      </c>
      <c r="YM79" s="14">
        <f>IF((MONTH('Recurring Cash Flows'!$H41))=(MONTH(YM$47)),IF((DAY('Recurring Cash Flows'!$H41)=(DAY(YM$47))),'Recurring Cash Flows'!$I41,0),0)</f>
        <v>0</v>
      </c>
      <c r="YN79" s="14">
        <f>IF((MONTH('Recurring Cash Flows'!$H41))=(MONTH(YN$47)),IF((DAY('Recurring Cash Flows'!$H41)=(DAY(YN$47))),'Recurring Cash Flows'!$I41,0),0)</f>
        <v>0</v>
      </c>
      <c r="YO79" s="14">
        <f>IF((MONTH('Recurring Cash Flows'!$H41))=(MONTH(YO$47)),IF((DAY('Recurring Cash Flows'!$H41)=(DAY(YO$47))),'Recurring Cash Flows'!$I41,0),0)</f>
        <v>0</v>
      </c>
      <c r="YP79" s="14">
        <f>IF((MONTH('Recurring Cash Flows'!$H41))=(MONTH(YP$47)),IF((DAY('Recurring Cash Flows'!$H41)=(DAY(YP$47))),'Recurring Cash Flows'!$I41,0),0)</f>
        <v>0</v>
      </c>
      <c r="YQ79" s="14">
        <f>IF((MONTH('Recurring Cash Flows'!$H41))=(MONTH(YQ$47)),IF((DAY('Recurring Cash Flows'!$H41)=(DAY(YQ$47))),'Recurring Cash Flows'!$I41,0),0)</f>
        <v>0</v>
      </c>
      <c r="YR79" s="14">
        <f>IF((MONTH('Recurring Cash Flows'!$H41))=(MONTH(YR$47)),IF((DAY('Recurring Cash Flows'!$H41)=(DAY(YR$47))),'Recurring Cash Flows'!$I41,0),0)</f>
        <v>0</v>
      </c>
      <c r="YS79" s="14">
        <f>IF((MONTH('Recurring Cash Flows'!$H41))=(MONTH(YS$47)),IF((DAY('Recurring Cash Flows'!$H41)=(DAY(YS$47))),'Recurring Cash Flows'!$I41,0),0)</f>
        <v>0</v>
      </c>
      <c r="YT79" s="14">
        <f>IF((MONTH('Recurring Cash Flows'!$H41))=(MONTH(YT$47)),IF((DAY('Recurring Cash Flows'!$H41)=(DAY(YT$47))),'Recurring Cash Flows'!$I41,0),0)</f>
        <v>0</v>
      </c>
      <c r="YU79" s="14">
        <f>IF((MONTH('Recurring Cash Flows'!$H41))=(MONTH(YU$47)),IF((DAY('Recurring Cash Flows'!$H41)=(DAY(YU$47))),'Recurring Cash Flows'!$I41,0),0)</f>
        <v>0</v>
      </c>
      <c r="YV79" s="14">
        <f>IF((MONTH('Recurring Cash Flows'!$H41))=(MONTH(YV$47)),IF((DAY('Recurring Cash Flows'!$H41)=(DAY(YV$47))),'Recurring Cash Flows'!$I41,0),0)</f>
        <v>0</v>
      </c>
      <c r="YW79" s="14">
        <f>IF((MONTH('Recurring Cash Flows'!$H41))=(MONTH(YW$47)),IF((DAY('Recurring Cash Flows'!$H41)=(DAY(YW$47))),'Recurring Cash Flows'!$I41,0),0)</f>
        <v>0</v>
      </c>
      <c r="YX79" s="14">
        <f>IF((MONTH('Recurring Cash Flows'!$H41))=(MONTH(YX$47)),IF((DAY('Recurring Cash Flows'!$H41)=(DAY(YX$47))),'Recurring Cash Flows'!$I41,0),0)</f>
        <v>0</v>
      </c>
      <c r="YY79" s="14">
        <f>IF((MONTH('Recurring Cash Flows'!$H41))=(MONTH(YY$47)),IF((DAY('Recurring Cash Flows'!$H41)=(DAY(YY$47))),'Recurring Cash Flows'!$I41,0),0)</f>
        <v>0</v>
      </c>
      <c r="YZ79" s="14">
        <f>IF((MONTH('Recurring Cash Flows'!$H41))=(MONTH(YZ$47)),IF((DAY('Recurring Cash Flows'!$H41)=(DAY(YZ$47))),'Recurring Cash Flows'!$I41,0),0)</f>
        <v>0</v>
      </c>
      <c r="ZA79" s="14">
        <f>IF((MONTH('Recurring Cash Flows'!$H41))=(MONTH(ZA$47)),IF((DAY('Recurring Cash Flows'!$H41)=(DAY(ZA$47))),'Recurring Cash Flows'!$I41,0),0)</f>
        <v>0</v>
      </c>
      <c r="ZB79" s="14">
        <f>IF((MONTH('Recurring Cash Flows'!$H41))=(MONTH(ZB$47)),IF((DAY('Recurring Cash Flows'!$H41)=(DAY(ZB$47))),'Recurring Cash Flows'!$I41,0),0)</f>
        <v>0</v>
      </c>
      <c r="ZC79" s="14">
        <f>IF((MONTH('Recurring Cash Flows'!$H41))=(MONTH(ZC$47)),IF((DAY('Recurring Cash Flows'!$H41)=(DAY(ZC$47))),'Recurring Cash Flows'!$I41,0),0)</f>
        <v>0</v>
      </c>
      <c r="ZD79" s="14">
        <f>IF((MONTH('Recurring Cash Flows'!$H41))=(MONTH(ZD$47)),IF((DAY('Recurring Cash Flows'!$H41)=(DAY(ZD$47))),'Recurring Cash Flows'!$I41,0),0)</f>
        <v>0</v>
      </c>
      <c r="ZE79" s="14">
        <f>IF((MONTH('Recurring Cash Flows'!$H41))=(MONTH(ZE$47)),IF((DAY('Recurring Cash Flows'!$H41)=(DAY(ZE$47))),'Recurring Cash Flows'!$I41,0),0)</f>
        <v>0</v>
      </c>
      <c r="ZF79" s="14">
        <f>IF((MONTH('Recurring Cash Flows'!$H41))=(MONTH(ZF$47)),IF((DAY('Recurring Cash Flows'!$H41)=(DAY(ZF$47))),'Recurring Cash Flows'!$I41,0),0)</f>
        <v>0</v>
      </c>
      <c r="ZG79" s="14">
        <f>IF((MONTH('Recurring Cash Flows'!$H41))=(MONTH(ZG$47)),IF((DAY('Recurring Cash Flows'!$H41)=(DAY(ZG$47))),'Recurring Cash Flows'!$I41,0),0)</f>
        <v>0</v>
      </c>
      <c r="ZH79" s="14">
        <f>IF((MONTH('Recurring Cash Flows'!$H41))=(MONTH(ZH$47)),IF((DAY('Recurring Cash Flows'!$H41)=(DAY(ZH$47))),'Recurring Cash Flows'!$I41,0),0)</f>
        <v>0</v>
      </c>
      <c r="ZI79" s="14">
        <f>IF((MONTH('Recurring Cash Flows'!$H41))=(MONTH(ZI$47)),IF((DAY('Recurring Cash Flows'!$H41)=(DAY(ZI$47))),'Recurring Cash Flows'!$I41,0),0)</f>
        <v>0</v>
      </c>
      <c r="ZJ79" s="14">
        <f>IF((MONTH('Recurring Cash Flows'!$H41))=(MONTH(ZJ$47)),IF((DAY('Recurring Cash Flows'!$H41)=(DAY(ZJ$47))),'Recurring Cash Flows'!$I41,0),0)</f>
        <v>0</v>
      </c>
      <c r="ZK79" s="14">
        <f>IF((MONTH('Recurring Cash Flows'!$H41))=(MONTH(ZK$47)),IF((DAY('Recurring Cash Flows'!$H41)=(DAY(ZK$47))),'Recurring Cash Flows'!$I41,0),0)</f>
        <v>0</v>
      </c>
      <c r="ZL79" s="14">
        <f>IF((MONTH('Recurring Cash Flows'!$H41))=(MONTH(ZL$47)),IF((DAY('Recurring Cash Flows'!$H41)=(DAY(ZL$47))),'Recurring Cash Flows'!$I41,0),0)</f>
        <v>0</v>
      </c>
      <c r="ZM79" s="14">
        <f>IF((MONTH('Recurring Cash Flows'!$H41))=(MONTH(ZM$47)),IF((DAY('Recurring Cash Flows'!$H41)=(DAY(ZM$47))),'Recurring Cash Flows'!$I41,0),0)</f>
        <v>0</v>
      </c>
      <c r="ZN79" s="14">
        <f>IF((MONTH('Recurring Cash Flows'!$H41))=(MONTH(ZN$47)),IF((DAY('Recurring Cash Flows'!$H41)=(DAY(ZN$47))),'Recurring Cash Flows'!$I41,0),0)</f>
        <v>0</v>
      </c>
      <c r="ZO79" s="14">
        <f>IF((MONTH('Recurring Cash Flows'!$H41))=(MONTH(ZO$47)),IF((DAY('Recurring Cash Flows'!$H41)=(DAY(ZO$47))),'Recurring Cash Flows'!$I41,0),0)</f>
        <v>0</v>
      </c>
      <c r="ZP79" s="14">
        <f>IF((MONTH('Recurring Cash Flows'!$H41))=(MONTH(ZP$47)),IF((DAY('Recurring Cash Flows'!$H41)=(DAY(ZP$47))),'Recurring Cash Flows'!$I41,0),0)</f>
        <v>0</v>
      </c>
      <c r="ZQ79" s="14">
        <f>IF((MONTH('Recurring Cash Flows'!$H41))=(MONTH(ZQ$47)),IF((DAY('Recurring Cash Flows'!$H41)=(DAY(ZQ$47))),'Recurring Cash Flows'!$I41,0),0)</f>
        <v>0</v>
      </c>
      <c r="ZR79" s="14">
        <f>IF((MONTH('Recurring Cash Flows'!$H41))=(MONTH(ZR$47)),IF((DAY('Recurring Cash Flows'!$H41)=(DAY(ZR$47))),'Recurring Cash Flows'!$I41,0),0)</f>
        <v>0</v>
      </c>
      <c r="ZS79" s="14">
        <f>IF((MONTH('Recurring Cash Flows'!$H41))=(MONTH(ZS$47)),IF((DAY('Recurring Cash Flows'!$H41)=(DAY(ZS$47))),'Recurring Cash Flows'!$I41,0),0)</f>
        <v>0</v>
      </c>
      <c r="ZT79" s="14">
        <f>IF((MONTH('Recurring Cash Flows'!$H41))=(MONTH(ZT$47)),IF((DAY('Recurring Cash Flows'!$H41)=(DAY(ZT$47))),'Recurring Cash Flows'!$I41,0),0)</f>
        <v>0</v>
      </c>
      <c r="ZU79" s="14">
        <f>IF((MONTH('Recurring Cash Flows'!$H41))=(MONTH(ZU$47)),IF((DAY('Recurring Cash Flows'!$H41)=(DAY(ZU$47))),'Recurring Cash Flows'!$I41,0),0)</f>
        <v>0</v>
      </c>
      <c r="ZV79" s="14">
        <f>IF((MONTH('Recurring Cash Flows'!$H41))=(MONTH(ZV$47)),IF((DAY('Recurring Cash Flows'!$H41)=(DAY(ZV$47))),'Recurring Cash Flows'!$I41,0),0)</f>
        <v>0</v>
      </c>
      <c r="ZW79" s="14">
        <f>IF((MONTH('Recurring Cash Flows'!$H41))=(MONTH(ZW$47)),IF((DAY('Recurring Cash Flows'!$H41)=(DAY(ZW$47))),'Recurring Cash Flows'!$I41,0),0)</f>
        <v>0</v>
      </c>
      <c r="ZX79" s="14">
        <f>IF((MONTH('Recurring Cash Flows'!$H41))=(MONTH(ZX$47)),IF((DAY('Recurring Cash Flows'!$H41)=(DAY(ZX$47))),'Recurring Cash Flows'!$I41,0),0)</f>
        <v>0</v>
      </c>
      <c r="ZY79" s="14">
        <f>IF((MONTH('Recurring Cash Flows'!$H41))=(MONTH(ZY$47)),IF((DAY('Recurring Cash Flows'!$H41)=(DAY(ZY$47))),'Recurring Cash Flows'!$I41,0),0)</f>
        <v>0</v>
      </c>
      <c r="ZZ79" s="14">
        <f>IF((MONTH('Recurring Cash Flows'!$H41))=(MONTH(ZZ$47)),IF((DAY('Recurring Cash Flows'!$H41)=(DAY(ZZ$47))),'Recurring Cash Flows'!$I41,0),0)</f>
        <v>0</v>
      </c>
      <c r="AAA79" s="14">
        <f>IF((MONTH('Recurring Cash Flows'!$H41))=(MONTH(AAA$47)),IF((DAY('Recurring Cash Flows'!$H41)=(DAY(AAA$47))),'Recurring Cash Flows'!$I41,0),0)</f>
        <v>0</v>
      </c>
      <c r="AAB79" s="14">
        <f>IF((MONTH('Recurring Cash Flows'!$H41))=(MONTH(AAB$47)),IF((DAY('Recurring Cash Flows'!$H41)=(DAY(AAB$47))),'Recurring Cash Flows'!$I41,0),0)</f>
        <v>0</v>
      </c>
      <c r="AAC79" s="14">
        <f>IF((MONTH('Recurring Cash Flows'!$H41))=(MONTH(AAC$47)),IF((DAY('Recurring Cash Flows'!$H41)=(DAY(AAC$47))),'Recurring Cash Flows'!$I41,0),0)</f>
        <v>0</v>
      </c>
      <c r="AAD79" s="14">
        <f>IF((MONTH('Recurring Cash Flows'!$H41))=(MONTH(AAD$47)),IF((DAY('Recurring Cash Flows'!$H41)=(DAY(AAD$47))),'Recurring Cash Flows'!$I41,0),0)</f>
        <v>0</v>
      </c>
      <c r="AAE79" s="14">
        <f>IF((MONTH('Recurring Cash Flows'!$H41))=(MONTH(AAE$47)),IF((DAY('Recurring Cash Flows'!$H41)=(DAY(AAE$47))),'Recurring Cash Flows'!$I41,0),0)</f>
        <v>0</v>
      </c>
      <c r="AAF79" s="14">
        <f>IF((MONTH('Recurring Cash Flows'!$H41))=(MONTH(AAF$47)),IF((DAY('Recurring Cash Flows'!$H41)=(DAY(AAF$47))),'Recurring Cash Flows'!$I41,0),0)</f>
        <v>0</v>
      </c>
      <c r="AAG79" s="14">
        <f>IF((MONTH('Recurring Cash Flows'!$H41))=(MONTH(AAG$47)),IF((DAY('Recurring Cash Flows'!$H41)=(DAY(AAG$47))),'Recurring Cash Flows'!$I41,0),0)</f>
        <v>0</v>
      </c>
      <c r="AAH79" s="14">
        <f>IF((MONTH('Recurring Cash Flows'!$H41))=(MONTH(AAH$47)),IF((DAY('Recurring Cash Flows'!$H41)=(DAY(AAH$47))),'Recurring Cash Flows'!$I41,0),0)</f>
        <v>0</v>
      </c>
      <c r="AAI79" s="14">
        <f>IF((MONTH('Recurring Cash Flows'!$H41))=(MONTH(AAI$47)),IF((DAY('Recurring Cash Flows'!$H41)=(DAY(AAI$47))),'Recurring Cash Flows'!$I41,0),0)</f>
        <v>0</v>
      </c>
      <c r="AAJ79" s="14">
        <f>IF((MONTH('Recurring Cash Flows'!$H41))=(MONTH(AAJ$47)),IF((DAY('Recurring Cash Flows'!$H41)=(DAY(AAJ$47))),'Recurring Cash Flows'!$I41,0),0)</f>
        <v>0</v>
      </c>
      <c r="AAK79" s="14">
        <f>IF((MONTH('Recurring Cash Flows'!$H41))=(MONTH(AAK$47)),IF((DAY('Recurring Cash Flows'!$H41)=(DAY(AAK$47))),'Recurring Cash Flows'!$I41,0),0)</f>
        <v>0</v>
      </c>
      <c r="AAL79" s="14">
        <f>IF((MONTH('Recurring Cash Flows'!$H41))=(MONTH(AAL$47)),IF((DAY('Recurring Cash Flows'!$H41)=(DAY(AAL$47))),'Recurring Cash Flows'!$I41,0),0)</f>
        <v>0</v>
      </c>
      <c r="AAM79" s="14">
        <f>IF((MONTH('Recurring Cash Flows'!$H41))=(MONTH(AAM$47)),IF((DAY('Recurring Cash Flows'!$H41)=(DAY(AAM$47))),'Recurring Cash Flows'!$I41,0),0)</f>
        <v>0</v>
      </c>
    </row>
    <row r="80" spans="1:715" ht="16" hidden="1" outlineLevel="1" thickBot="1" x14ac:dyDescent="0.4">
      <c r="A80" s="168"/>
      <c r="B80" s="82">
        <f>'Recurring Cash Flows'!G42</f>
        <v>0</v>
      </c>
      <c r="C80" s="14">
        <f>IF((MONTH('Recurring Cash Flows'!$H42))=(MONTH(C$47)),IF((DAY('Recurring Cash Flows'!$H42)=(DAY(C$47))),'Recurring Cash Flows'!$I42,0),0)</f>
        <v>0</v>
      </c>
      <c r="D80" s="14">
        <f>IF((MONTH('Recurring Cash Flows'!$H42))=(MONTH(D$47)),IF((DAY('Recurring Cash Flows'!$H42)=(DAY(D$47))),'Recurring Cash Flows'!$I42,0),0)</f>
        <v>0</v>
      </c>
      <c r="E80" s="14">
        <f>IF((MONTH('Recurring Cash Flows'!$H42))=(MONTH(E$47)),IF((DAY('Recurring Cash Flows'!$H42)=(DAY(E$47))),'Recurring Cash Flows'!$I42,0),0)</f>
        <v>0</v>
      </c>
      <c r="F80" s="14">
        <f>IF((MONTH('Recurring Cash Flows'!$H42))=(MONTH(F$47)),IF((DAY('Recurring Cash Flows'!$H42)=(DAY(F$47))),'Recurring Cash Flows'!$I42,0),0)</f>
        <v>0</v>
      </c>
      <c r="G80" s="14">
        <f>IF((MONTH('Recurring Cash Flows'!$H42))=(MONTH(G$47)),IF((DAY('Recurring Cash Flows'!$H42)=(DAY(G$47))),'Recurring Cash Flows'!$I42,0),0)</f>
        <v>0</v>
      </c>
      <c r="H80" s="14">
        <f>IF((MONTH('Recurring Cash Flows'!$H42))=(MONTH(H$47)),IF((DAY('Recurring Cash Flows'!$H42)=(DAY(H$47))),'Recurring Cash Flows'!$I42,0),0)</f>
        <v>0</v>
      </c>
      <c r="I80" s="14">
        <f>IF((MONTH('Recurring Cash Flows'!$H42))=(MONTH(I$47)),IF((DAY('Recurring Cash Flows'!$H42)=(DAY(I$47))),'Recurring Cash Flows'!$I42,0),0)</f>
        <v>0</v>
      </c>
      <c r="J80" s="14">
        <f>IF((MONTH('Recurring Cash Flows'!$H42))=(MONTH(J$47)),IF((DAY('Recurring Cash Flows'!$H42)=(DAY(J$47))),'Recurring Cash Flows'!$I42,0),0)</f>
        <v>0</v>
      </c>
      <c r="K80" s="14">
        <f>IF((MONTH('Recurring Cash Flows'!$H42))=(MONTH(K$47)),IF((DAY('Recurring Cash Flows'!$H42)=(DAY(K$47))),'Recurring Cash Flows'!$I42,0),0)</f>
        <v>0</v>
      </c>
      <c r="L80" s="14">
        <f>IF((MONTH('Recurring Cash Flows'!$H42))=(MONTH(L$47)),IF((DAY('Recurring Cash Flows'!$H42)=(DAY(L$47))),'Recurring Cash Flows'!$I42,0),0)</f>
        <v>0</v>
      </c>
      <c r="M80" s="14">
        <f>IF((MONTH('Recurring Cash Flows'!$H42))=(MONTH(M$47)),IF((DAY('Recurring Cash Flows'!$H42)=(DAY(M$47))),'Recurring Cash Flows'!$I42,0),0)</f>
        <v>0</v>
      </c>
      <c r="N80" s="14">
        <f>IF((MONTH('Recurring Cash Flows'!$H42))=(MONTH(N$47)),IF((DAY('Recurring Cash Flows'!$H42)=(DAY(N$47))),'Recurring Cash Flows'!$I42,0),0)</f>
        <v>0</v>
      </c>
      <c r="O80" s="14">
        <f>IF((MONTH('Recurring Cash Flows'!$H42))=(MONTH(O$47)),IF((DAY('Recurring Cash Flows'!$H42)=(DAY(O$47))),'Recurring Cash Flows'!$I42,0),0)</f>
        <v>0</v>
      </c>
      <c r="P80" s="14">
        <f>IF((MONTH('Recurring Cash Flows'!$H42))=(MONTH(P$47)),IF((DAY('Recurring Cash Flows'!$H42)=(DAY(P$47))),'Recurring Cash Flows'!$I42,0),0)</f>
        <v>0</v>
      </c>
      <c r="Q80" s="14">
        <f>IF((MONTH('Recurring Cash Flows'!$H42))=(MONTH(Q$47)),IF((DAY('Recurring Cash Flows'!$H42)=(DAY(Q$47))),'Recurring Cash Flows'!$I42,0),0)</f>
        <v>0</v>
      </c>
      <c r="R80" s="14">
        <f>IF((MONTH('Recurring Cash Flows'!$H42))=(MONTH(R$47)),IF((DAY('Recurring Cash Flows'!$H42)=(DAY(R$47))),'Recurring Cash Flows'!$I42,0),0)</f>
        <v>0</v>
      </c>
      <c r="S80" s="14">
        <f>IF((MONTH('Recurring Cash Flows'!$H42))=(MONTH(S$47)),IF((DAY('Recurring Cash Flows'!$H42)=(DAY(S$47))),'Recurring Cash Flows'!$I42,0),0)</f>
        <v>0</v>
      </c>
      <c r="T80" s="14">
        <f>IF((MONTH('Recurring Cash Flows'!$H42))=(MONTH(T$47)),IF((DAY('Recurring Cash Flows'!$H42)=(DAY(T$47))),'Recurring Cash Flows'!$I42,0),0)</f>
        <v>0</v>
      </c>
      <c r="U80" s="14">
        <f>IF((MONTH('Recurring Cash Flows'!$H42))=(MONTH(U$47)),IF((DAY('Recurring Cash Flows'!$H42)=(DAY(U$47))),'Recurring Cash Flows'!$I42,0),0)</f>
        <v>0</v>
      </c>
      <c r="V80" s="14">
        <f>IF((MONTH('Recurring Cash Flows'!$H42))=(MONTH(V$47)),IF((DAY('Recurring Cash Flows'!$H42)=(DAY(V$47))),'Recurring Cash Flows'!$I42,0),0)</f>
        <v>0</v>
      </c>
      <c r="W80" s="14">
        <f>IF((MONTH('Recurring Cash Flows'!$H42))=(MONTH(W$47)),IF((DAY('Recurring Cash Flows'!$H42)=(DAY(W$47))),'Recurring Cash Flows'!$I42,0),0)</f>
        <v>0</v>
      </c>
      <c r="X80" s="14">
        <f>IF((MONTH('Recurring Cash Flows'!$H42))=(MONTH(X$47)),IF((DAY('Recurring Cash Flows'!$H42)=(DAY(X$47))),'Recurring Cash Flows'!$I42,0),0)</f>
        <v>0</v>
      </c>
      <c r="Y80" s="14">
        <f>IF((MONTH('Recurring Cash Flows'!$H42))=(MONTH(Y$47)),IF((DAY('Recurring Cash Flows'!$H42)=(DAY(Y$47))),'Recurring Cash Flows'!$I42,0),0)</f>
        <v>0</v>
      </c>
      <c r="Z80" s="14">
        <f>IF((MONTH('Recurring Cash Flows'!$H42))=(MONTH(Z$47)),IF((DAY('Recurring Cash Flows'!$H42)=(DAY(Z$47))),'Recurring Cash Flows'!$I42,0),0)</f>
        <v>0</v>
      </c>
      <c r="AA80" s="14">
        <f>IF((MONTH('Recurring Cash Flows'!$H42))=(MONTH(AA$47)),IF((DAY('Recurring Cash Flows'!$H42)=(DAY(AA$47))),'Recurring Cash Flows'!$I42,0),0)</f>
        <v>0</v>
      </c>
      <c r="AB80" s="14">
        <f>IF((MONTH('Recurring Cash Flows'!$H42))=(MONTH(AB$47)),IF((DAY('Recurring Cash Flows'!$H42)=(DAY(AB$47))),'Recurring Cash Flows'!$I42,0),0)</f>
        <v>0</v>
      </c>
      <c r="AC80" s="14">
        <f>IF((MONTH('Recurring Cash Flows'!$H42))=(MONTH(AC$47)),IF((DAY('Recurring Cash Flows'!$H42)=(DAY(AC$47))),'Recurring Cash Flows'!$I42,0),0)</f>
        <v>0</v>
      </c>
      <c r="AD80" s="14">
        <f>IF((MONTH('Recurring Cash Flows'!$H42))=(MONTH(AD$47)),IF((DAY('Recurring Cash Flows'!$H42)=(DAY(AD$47))),'Recurring Cash Flows'!$I42,0),0)</f>
        <v>0</v>
      </c>
      <c r="AE80" s="14">
        <f>IF((MONTH('Recurring Cash Flows'!$H42))=(MONTH(AE$47)),IF((DAY('Recurring Cash Flows'!$H42)=(DAY(AE$47))),'Recurring Cash Flows'!$I42,0),0)</f>
        <v>0</v>
      </c>
      <c r="AF80" s="14">
        <f>IF((MONTH('Recurring Cash Flows'!$H42))=(MONTH(AF$47)),IF((DAY('Recurring Cash Flows'!$H42)=(DAY(AF$47))),'Recurring Cash Flows'!$I42,0),0)</f>
        <v>0</v>
      </c>
      <c r="AG80" s="126">
        <f>IF((MONTH('Recurring Cash Flows'!$H42))=(MONTH(AG$47)),IF((DAY('Recurring Cash Flows'!$H42)=(DAY(AG$47))),'Recurring Cash Flows'!$I42,0),0)</f>
        <v>0</v>
      </c>
      <c r="AH80" s="142">
        <f>IF((MONTH('Recurring Cash Flows'!$H42))=(MONTH(AH$47)),IF((DAY('Recurring Cash Flows'!$H42)=(DAY(AH$47))),'Recurring Cash Flows'!$I42,0),0)</f>
        <v>0</v>
      </c>
      <c r="AI80" s="14">
        <f>IF((MONTH('Recurring Cash Flows'!$H42))=(MONTH(AI$47)),IF((DAY('Recurring Cash Flows'!$H42)=(DAY(AI$47))),'Recurring Cash Flows'!$I42,0),0)</f>
        <v>0</v>
      </c>
      <c r="AJ80" s="14">
        <f>IF((MONTH('Recurring Cash Flows'!$H42))=(MONTH(AJ$47)),IF((DAY('Recurring Cash Flows'!$H42)=(DAY(AJ$47))),'Recurring Cash Flows'!$I42,0),0)</f>
        <v>0</v>
      </c>
      <c r="AK80" s="14">
        <f>IF((MONTH('Recurring Cash Flows'!$H42))=(MONTH(AK$47)),IF((DAY('Recurring Cash Flows'!$H42)=(DAY(AK$47))),'Recurring Cash Flows'!$I42,0),0)</f>
        <v>0</v>
      </c>
      <c r="AL80" s="14">
        <f>IF((MONTH('Recurring Cash Flows'!$H42))=(MONTH(AL$47)),IF((DAY('Recurring Cash Flows'!$H42)=(DAY(AL$47))),'Recurring Cash Flows'!$I42,0),0)</f>
        <v>0</v>
      </c>
      <c r="AM80" s="14">
        <f>IF((MONTH('Recurring Cash Flows'!$H42))=(MONTH(AM$47)),IF((DAY('Recurring Cash Flows'!$H42)=(DAY(AM$47))),'Recurring Cash Flows'!$I42,0),0)</f>
        <v>0</v>
      </c>
      <c r="AN80" s="14">
        <f>IF((MONTH('Recurring Cash Flows'!$H42))=(MONTH(AN$47)),IF((DAY('Recurring Cash Flows'!$H42)=(DAY(AN$47))),'Recurring Cash Flows'!$I42,0),0)</f>
        <v>0</v>
      </c>
      <c r="AO80" s="14">
        <f>IF((MONTH('Recurring Cash Flows'!$H42))=(MONTH(AO$47)),IF((DAY('Recurring Cash Flows'!$H42)=(DAY(AO$47))),'Recurring Cash Flows'!$I42,0),0)</f>
        <v>0</v>
      </c>
      <c r="AP80" s="14">
        <f>IF((MONTH('Recurring Cash Flows'!$H42))=(MONTH(AP$47)),IF((DAY('Recurring Cash Flows'!$H42)=(DAY(AP$47))),'Recurring Cash Flows'!$I42,0),0)</f>
        <v>0</v>
      </c>
      <c r="AQ80" s="14">
        <f>IF((MONTH('Recurring Cash Flows'!$H42))=(MONTH(AQ$47)),IF((DAY('Recurring Cash Flows'!$H42)=(DAY(AQ$47))),'Recurring Cash Flows'!$I42,0),0)</f>
        <v>0</v>
      </c>
      <c r="AR80" s="14">
        <f>IF((MONTH('Recurring Cash Flows'!$H42))=(MONTH(AR$47)),IF((DAY('Recurring Cash Flows'!$H42)=(DAY(AR$47))),'Recurring Cash Flows'!$I42,0),0)</f>
        <v>0</v>
      </c>
      <c r="AS80" s="14">
        <f>IF((MONTH('Recurring Cash Flows'!$H42))=(MONTH(AS$47)),IF((DAY('Recurring Cash Flows'!$H42)=(DAY(AS$47))),'Recurring Cash Flows'!$I42,0),0)</f>
        <v>0</v>
      </c>
      <c r="AT80" s="14">
        <f>IF((MONTH('Recurring Cash Flows'!$H42))=(MONTH(AT$47)),IF((DAY('Recurring Cash Flows'!$H42)=(DAY(AT$47))),'Recurring Cash Flows'!$I42,0),0)</f>
        <v>0</v>
      </c>
      <c r="AU80" s="14">
        <f>IF((MONTH('Recurring Cash Flows'!$H42))=(MONTH(AU$47)),IF((DAY('Recurring Cash Flows'!$H42)=(DAY(AU$47))),'Recurring Cash Flows'!$I42,0),0)</f>
        <v>0</v>
      </c>
      <c r="AV80" s="14">
        <f>IF((MONTH('Recurring Cash Flows'!$H42))=(MONTH(AV$47)),IF((DAY('Recurring Cash Flows'!$H42)=(DAY(AV$47))),'Recurring Cash Flows'!$I42,0),0)</f>
        <v>0</v>
      </c>
      <c r="AW80" s="14">
        <f>IF((MONTH('Recurring Cash Flows'!$H42))=(MONTH(AW$47)),IF((DAY('Recurring Cash Flows'!$H42)=(DAY(AW$47))),'Recurring Cash Flows'!$I42,0),0)</f>
        <v>0</v>
      </c>
      <c r="AX80" s="14">
        <f>IF((MONTH('Recurring Cash Flows'!$H42))=(MONTH(AX$47)),IF((DAY('Recurring Cash Flows'!$H42)=(DAY(AX$47))),'Recurring Cash Flows'!$I42,0),0)</f>
        <v>0</v>
      </c>
      <c r="AY80" s="14">
        <f>IF((MONTH('Recurring Cash Flows'!$H42))=(MONTH(AY$47)),IF((DAY('Recurring Cash Flows'!$H42)=(DAY(AY$47))),'Recurring Cash Flows'!$I42,0),0)</f>
        <v>0</v>
      </c>
      <c r="AZ80" s="14">
        <f>IF((MONTH('Recurring Cash Flows'!$H42))=(MONTH(AZ$47)),IF((DAY('Recurring Cash Flows'!$H42)=(DAY(AZ$47))),'Recurring Cash Flows'!$I42,0),0)</f>
        <v>0</v>
      </c>
      <c r="BA80" s="14">
        <f>IF((MONTH('Recurring Cash Flows'!$H42))=(MONTH(BA$47)),IF((DAY('Recurring Cash Flows'!$H42)=(DAY(BA$47))),'Recurring Cash Flows'!$I42,0),0)</f>
        <v>0</v>
      </c>
      <c r="BB80" s="14">
        <f>IF((MONTH('Recurring Cash Flows'!$H42))=(MONTH(BB$47)),IF((DAY('Recurring Cash Flows'!$H42)=(DAY(BB$47))),'Recurring Cash Flows'!$I42,0),0)</f>
        <v>0</v>
      </c>
      <c r="BC80" s="14">
        <f>IF((MONTH('Recurring Cash Flows'!$H42))=(MONTH(BC$47)),IF((DAY('Recurring Cash Flows'!$H42)=(DAY(BC$47))),'Recurring Cash Flows'!$I42,0),0)</f>
        <v>0</v>
      </c>
      <c r="BD80" s="14">
        <f>IF((MONTH('Recurring Cash Flows'!$H42))=(MONTH(BD$47)),IF((DAY('Recurring Cash Flows'!$H42)=(DAY(BD$47))),'Recurring Cash Flows'!$I42,0),0)</f>
        <v>0</v>
      </c>
      <c r="BE80" s="14">
        <f>IF((MONTH('Recurring Cash Flows'!$H42))=(MONTH(BE$47)),IF((DAY('Recurring Cash Flows'!$H42)=(DAY(BE$47))),'Recurring Cash Flows'!$I42,0),0)</f>
        <v>0</v>
      </c>
      <c r="BF80" s="14">
        <f>IF((MONTH('Recurring Cash Flows'!$H42))=(MONTH(BF$47)),IF((DAY('Recurring Cash Flows'!$H42)=(DAY(BF$47))),'Recurring Cash Flows'!$I42,0),0)</f>
        <v>0</v>
      </c>
      <c r="BG80" s="14">
        <f>IF((MONTH('Recurring Cash Flows'!$H42))=(MONTH(BG$47)),IF((DAY('Recurring Cash Flows'!$H42)=(DAY(BG$47))),'Recurring Cash Flows'!$I42,0),0)</f>
        <v>0</v>
      </c>
      <c r="BH80" s="14">
        <f>IF((MONTH('Recurring Cash Flows'!$H42))=(MONTH(BH$47)),IF((DAY('Recurring Cash Flows'!$H42)=(DAY(BH$47))),'Recurring Cash Flows'!$I42,0),0)</f>
        <v>0</v>
      </c>
      <c r="BI80" s="14">
        <f>IF((MONTH('Recurring Cash Flows'!$H42))=(MONTH(BI$47)),IF((DAY('Recurring Cash Flows'!$H42)=(DAY(BI$47))),'Recurring Cash Flows'!$I42,0),0)</f>
        <v>0</v>
      </c>
      <c r="BJ80" s="14">
        <f>IF((MONTH('Recurring Cash Flows'!$H42))=(MONTH(BJ$47)),IF((DAY('Recurring Cash Flows'!$H42)=(DAY(BJ$47))),'Recurring Cash Flows'!$I42,0),0)</f>
        <v>0</v>
      </c>
      <c r="BK80" s="14">
        <f>IF((MONTH('Recurring Cash Flows'!$H42))=(MONTH(BK$47)),IF((DAY('Recurring Cash Flows'!$H42)=(DAY(BK$47))),'Recurring Cash Flows'!$I42,0),0)</f>
        <v>0</v>
      </c>
      <c r="BL80" s="14">
        <f>IF((MONTH('Recurring Cash Flows'!$H42))=(MONTH(BL$47)),IF((DAY('Recurring Cash Flows'!$H42)=(DAY(BL$47))),'Recurring Cash Flows'!$I42,0),0)</f>
        <v>0</v>
      </c>
      <c r="BM80" s="14">
        <f>IF((MONTH('Recurring Cash Flows'!$H42))=(MONTH(BM$47)),IF((DAY('Recurring Cash Flows'!$H42)=(DAY(BM$47))),'Recurring Cash Flows'!$I42,0),0)</f>
        <v>0</v>
      </c>
      <c r="BN80" s="14">
        <f>IF((MONTH('Recurring Cash Flows'!$H42))=(MONTH(BN$47)),IF((DAY('Recurring Cash Flows'!$H42)=(DAY(BN$47))),'Recurring Cash Flows'!$I42,0),0)</f>
        <v>0</v>
      </c>
      <c r="BO80" s="14">
        <f>IF((MONTH('Recurring Cash Flows'!$H42))=(MONTH(BO$47)),IF((DAY('Recurring Cash Flows'!$H42)=(DAY(BO$47))),'Recurring Cash Flows'!$I42,0),0)</f>
        <v>0</v>
      </c>
      <c r="BP80" s="14">
        <f>IF((MONTH('Recurring Cash Flows'!$H42))=(MONTH(BP$47)),IF((DAY('Recurring Cash Flows'!$H42)=(DAY(BP$47))),'Recurring Cash Flows'!$I42,0),0)</f>
        <v>0</v>
      </c>
      <c r="BQ80" s="14">
        <f>IF((MONTH('Recurring Cash Flows'!$H42))=(MONTH(BQ$47)),IF((DAY('Recurring Cash Flows'!$H42)=(DAY(BQ$47))),'Recurring Cash Flows'!$I42,0),0)</f>
        <v>0</v>
      </c>
      <c r="BR80" s="14">
        <f>IF((MONTH('Recurring Cash Flows'!$H42))=(MONTH(BR$47)),IF((DAY('Recurring Cash Flows'!$H42)=(DAY(BR$47))),'Recurring Cash Flows'!$I42,0),0)</f>
        <v>0</v>
      </c>
      <c r="BS80" s="14">
        <f>IF((MONTH('Recurring Cash Flows'!$H42))=(MONTH(BS$47)),IF((DAY('Recurring Cash Flows'!$H42)=(DAY(BS$47))),'Recurring Cash Flows'!$I42,0),0)</f>
        <v>0</v>
      </c>
      <c r="BT80" s="14">
        <f>IF((MONTH('Recurring Cash Flows'!$H42))=(MONTH(BT$47)),IF((DAY('Recurring Cash Flows'!$H42)=(DAY(BT$47))),'Recurring Cash Flows'!$I42,0),0)</f>
        <v>0</v>
      </c>
      <c r="BU80" s="14">
        <f>IF((MONTH('Recurring Cash Flows'!$H42))=(MONTH(BU$47)),IF((DAY('Recurring Cash Flows'!$H42)=(DAY(BU$47))),'Recurring Cash Flows'!$I42,0),0)</f>
        <v>0</v>
      </c>
      <c r="BV80" s="14">
        <f>IF((MONTH('Recurring Cash Flows'!$H42))=(MONTH(BV$47)),IF((DAY('Recurring Cash Flows'!$H42)=(DAY(BV$47))),'Recurring Cash Flows'!$I42,0),0)</f>
        <v>0</v>
      </c>
      <c r="BW80" s="14">
        <f>IF((MONTH('Recurring Cash Flows'!$H42))=(MONTH(BW$47)),IF((DAY('Recurring Cash Flows'!$H42)=(DAY(BW$47))),'Recurring Cash Flows'!$I42,0),0)</f>
        <v>0</v>
      </c>
      <c r="BX80" s="14">
        <f>IF((MONTH('Recurring Cash Flows'!$H42))=(MONTH(BX$47)),IF((DAY('Recurring Cash Flows'!$H42)=(DAY(BX$47))),'Recurring Cash Flows'!$I42,0),0)</f>
        <v>0</v>
      </c>
      <c r="BY80" s="14">
        <f>IF((MONTH('Recurring Cash Flows'!$H42))=(MONTH(BY$47)),IF((DAY('Recurring Cash Flows'!$H42)=(DAY(BY$47))),'Recurring Cash Flows'!$I42,0),0)</f>
        <v>0</v>
      </c>
      <c r="BZ80" s="14">
        <f>IF((MONTH('Recurring Cash Flows'!$H42))=(MONTH(BZ$47)),IF((DAY('Recurring Cash Flows'!$H42)=(DAY(BZ$47))),'Recurring Cash Flows'!$I42,0),0)</f>
        <v>0</v>
      </c>
      <c r="CA80" s="14">
        <f>IF((MONTH('Recurring Cash Flows'!$H42))=(MONTH(CA$47)),IF((DAY('Recurring Cash Flows'!$H42)=(DAY(CA$47))),'Recurring Cash Flows'!$I42,0),0)</f>
        <v>0</v>
      </c>
      <c r="CB80" s="14">
        <f>IF((MONTH('Recurring Cash Flows'!$H42))=(MONTH(CB$47)),IF((DAY('Recurring Cash Flows'!$H42)=(DAY(CB$47))),'Recurring Cash Flows'!$I42,0),0)</f>
        <v>0</v>
      </c>
      <c r="CC80" s="14">
        <f>IF((MONTH('Recurring Cash Flows'!$H42))=(MONTH(CC$47)),IF((DAY('Recurring Cash Flows'!$H42)=(DAY(CC$47))),'Recurring Cash Flows'!$I42,0),0)</f>
        <v>0</v>
      </c>
      <c r="CD80" s="14">
        <f>IF((MONTH('Recurring Cash Flows'!$H42))=(MONTH(CD$47)),IF((DAY('Recurring Cash Flows'!$H42)=(DAY(CD$47))),'Recurring Cash Flows'!$I42,0),0)</f>
        <v>0</v>
      </c>
      <c r="CE80" s="14">
        <f>IF((MONTH('Recurring Cash Flows'!$H42))=(MONTH(CE$47)),IF((DAY('Recurring Cash Flows'!$H42)=(DAY(CE$47))),'Recurring Cash Flows'!$I42,0),0)</f>
        <v>0</v>
      </c>
      <c r="CF80" s="14">
        <f>IF((MONTH('Recurring Cash Flows'!$H42))=(MONTH(CF$47)),IF((DAY('Recurring Cash Flows'!$H42)=(DAY(CF$47))),'Recurring Cash Flows'!$I42,0),0)</f>
        <v>0</v>
      </c>
      <c r="CG80" s="14">
        <f>IF((MONTH('Recurring Cash Flows'!$H42))=(MONTH(CG$47)),IF((DAY('Recurring Cash Flows'!$H42)=(DAY(CG$47))),'Recurring Cash Flows'!$I42,0),0)</f>
        <v>0</v>
      </c>
      <c r="CH80" s="14">
        <f>IF((MONTH('Recurring Cash Flows'!$H42))=(MONTH(CH$47)),IF((DAY('Recurring Cash Flows'!$H42)=(DAY(CH$47))),'Recurring Cash Flows'!$I42,0),0)</f>
        <v>0</v>
      </c>
      <c r="CI80" s="14">
        <f>IF((MONTH('Recurring Cash Flows'!$H42))=(MONTH(CI$47)),IF((DAY('Recurring Cash Flows'!$H42)=(DAY(CI$47))),'Recurring Cash Flows'!$I42,0),0)</f>
        <v>0</v>
      </c>
      <c r="CJ80" s="14">
        <f>IF((MONTH('Recurring Cash Flows'!$H42))=(MONTH(CJ$47)),IF((DAY('Recurring Cash Flows'!$H42)=(DAY(CJ$47))),'Recurring Cash Flows'!$I42,0),0)</f>
        <v>0</v>
      </c>
      <c r="CK80" s="14">
        <f>IF((MONTH('Recurring Cash Flows'!$H42))=(MONTH(CK$47)),IF((DAY('Recurring Cash Flows'!$H42)=(DAY(CK$47))),'Recurring Cash Flows'!$I42,0),0)</f>
        <v>0</v>
      </c>
      <c r="CL80" s="14">
        <f>IF((MONTH('Recurring Cash Flows'!$H42))=(MONTH(CL$47)),IF((DAY('Recurring Cash Flows'!$H42)=(DAY(CL$47))),'Recurring Cash Flows'!$I42,0),0)</f>
        <v>0</v>
      </c>
      <c r="CM80" s="14">
        <f>IF((MONTH('Recurring Cash Flows'!$H42))=(MONTH(CM$47)),IF((DAY('Recurring Cash Flows'!$H42)=(DAY(CM$47))),'Recurring Cash Flows'!$I42,0),0)</f>
        <v>0</v>
      </c>
      <c r="CN80" s="14">
        <f>IF((MONTH('Recurring Cash Flows'!$H42))=(MONTH(CN$47)),IF((DAY('Recurring Cash Flows'!$H42)=(DAY(CN$47))),'Recurring Cash Flows'!$I42,0),0)</f>
        <v>0</v>
      </c>
      <c r="CO80" s="14">
        <f>IF((MONTH('Recurring Cash Flows'!$H42))=(MONTH(CO$47)),IF((DAY('Recurring Cash Flows'!$H42)=(DAY(CO$47))),'Recurring Cash Flows'!$I42,0),0)</f>
        <v>0</v>
      </c>
      <c r="CP80" s="14">
        <f>IF((MONTH('Recurring Cash Flows'!$H42))=(MONTH(CP$47)),IF((DAY('Recurring Cash Flows'!$H42)=(DAY(CP$47))),'Recurring Cash Flows'!$I42,0),0)</f>
        <v>0</v>
      </c>
      <c r="CQ80" s="14">
        <f>IF((MONTH('Recurring Cash Flows'!$H42))=(MONTH(CQ$47)),IF((DAY('Recurring Cash Flows'!$H42)=(DAY(CQ$47))),'Recurring Cash Flows'!$I42,0),0)</f>
        <v>0</v>
      </c>
      <c r="CR80" s="14">
        <f>IF((MONTH('Recurring Cash Flows'!$H42))=(MONTH(CR$47)),IF((DAY('Recurring Cash Flows'!$H42)=(DAY(CR$47))),'Recurring Cash Flows'!$I42,0),0)</f>
        <v>0</v>
      </c>
      <c r="CS80" s="14">
        <f>IF((MONTH('Recurring Cash Flows'!$H42))=(MONTH(CS$47)),IF((DAY('Recurring Cash Flows'!$H42)=(DAY(CS$47))),'Recurring Cash Flows'!$I42,0),0)</f>
        <v>0</v>
      </c>
      <c r="CT80" s="14">
        <f>IF((MONTH('Recurring Cash Flows'!$H42))=(MONTH(CT$47)),IF((DAY('Recurring Cash Flows'!$H42)=(DAY(CT$47))),'Recurring Cash Flows'!$I42,0),0)</f>
        <v>0</v>
      </c>
      <c r="CU80" s="14">
        <f>IF((MONTH('Recurring Cash Flows'!$H42))=(MONTH(CU$47)),IF((DAY('Recurring Cash Flows'!$H42)=(DAY(CU$47))),'Recurring Cash Flows'!$I42,0),0)</f>
        <v>0</v>
      </c>
      <c r="CV80" s="14">
        <f>IF((MONTH('Recurring Cash Flows'!$H42))=(MONTH(CV$47)),IF((DAY('Recurring Cash Flows'!$H42)=(DAY(CV$47))),'Recurring Cash Flows'!$I42,0),0)</f>
        <v>0</v>
      </c>
      <c r="CW80" s="14">
        <f>IF((MONTH('Recurring Cash Flows'!$H42))=(MONTH(CW$47)),IF((DAY('Recurring Cash Flows'!$H42)=(DAY(CW$47))),'Recurring Cash Flows'!$I42,0),0)</f>
        <v>0</v>
      </c>
      <c r="CX80" s="14">
        <f>IF((MONTH('Recurring Cash Flows'!$H42))=(MONTH(CX$47)),IF((DAY('Recurring Cash Flows'!$H42)=(DAY(CX$47))),'Recurring Cash Flows'!$I42,0),0)</f>
        <v>0</v>
      </c>
      <c r="CY80" s="14">
        <f>IF((MONTH('Recurring Cash Flows'!$H42))=(MONTH(CY$47)),IF((DAY('Recurring Cash Flows'!$H42)=(DAY(CY$47))),'Recurring Cash Flows'!$I42,0),0)</f>
        <v>0</v>
      </c>
      <c r="CZ80" s="14">
        <f>IF((MONTH('Recurring Cash Flows'!$H42))=(MONTH(CZ$47)),IF((DAY('Recurring Cash Flows'!$H42)=(DAY(CZ$47))),'Recurring Cash Flows'!$I42,0),0)</f>
        <v>0</v>
      </c>
      <c r="DA80" s="14">
        <f>IF((MONTH('Recurring Cash Flows'!$H42))=(MONTH(DA$47)),IF((DAY('Recurring Cash Flows'!$H42)=(DAY(DA$47))),'Recurring Cash Flows'!$I42,0),0)</f>
        <v>0</v>
      </c>
      <c r="DB80" s="14">
        <f>IF((MONTH('Recurring Cash Flows'!$H42))=(MONTH(DB$47)),IF((DAY('Recurring Cash Flows'!$H42)=(DAY(DB$47))),'Recurring Cash Flows'!$I42,0),0)</f>
        <v>0</v>
      </c>
      <c r="DC80" s="14">
        <f>IF((MONTH('Recurring Cash Flows'!$H42))=(MONTH(DC$47)),IF((DAY('Recurring Cash Flows'!$H42)=(DAY(DC$47))),'Recurring Cash Flows'!$I42,0),0)</f>
        <v>0</v>
      </c>
      <c r="DD80" s="14">
        <f>IF((MONTH('Recurring Cash Flows'!$H42))=(MONTH(DD$47)),IF((DAY('Recurring Cash Flows'!$H42)=(DAY(DD$47))),'Recurring Cash Flows'!$I42,0),0)</f>
        <v>0</v>
      </c>
      <c r="DE80" s="14">
        <f>IF((MONTH('Recurring Cash Flows'!$H42))=(MONTH(DE$47)),IF((DAY('Recurring Cash Flows'!$H42)=(DAY(DE$47))),'Recurring Cash Flows'!$I42,0),0)</f>
        <v>0</v>
      </c>
      <c r="DF80" s="14">
        <f>IF((MONTH('Recurring Cash Flows'!$H42))=(MONTH(DF$47)),IF((DAY('Recurring Cash Flows'!$H42)=(DAY(DF$47))),'Recurring Cash Flows'!$I42,0),0)</f>
        <v>0</v>
      </c>
      <c r="DG80" s="14">
        <f>IF((MONTH('Recurring Cash Flows'!$H42))=(MONTH(DG$47)),IF((DAY('Recurring Cash Flows'!$H42)=(DAY(DG$47))),'Recurring Cash Flows'!$I42,0),0)</f>
        <v>0</v>
      </c>
      <c r="DH80" s="14">
        <f>IF((MONTH('Recurring Cash Flows'!$H42))=(MONTH(DH$47)),IF((DAY('Recurring Cash Flows'!$H42)=(DAY(DH$47))),'Recurring Cash Flows'!$I42,0),0)</f>
        <v>0</v>
      </c>
      <c r="DI80" s="14">
        <f>IF((MONTH('Recurring Cash Flows'!$H42))=(MONTH(DI$47)),IF((DAY('Recurring Cash Flows'!$H42)=(DAY(DI$47))),'Recurring Cash Flows'!$I42,0),0)</f>
        <v>0</v>
      </c>
      <c r="DJ80" s="14">
        <f>IF((MONTH('Recurring Cash Flows'!$H42))=(MONTH(DJ$47)),IF((DAY('Recurring Cash Flows'!$H42)=(DAY(DJ$47))),'Recurring Cash Flows'!$I42,0),0)</f>
        <v>0</v>
      </c>
      <c r="DK80" s="14">
        <f>IF((MONTH('Recurring Cash Flows'!$H42))=(MONTH(DK$47)),IF((DAY('Recurring Cash Flows'!$H42)=(DAY(DK$47))),'Recurring Cash Flows'!$I42,0),0)</f>
        <v>0</v>
      </c>
      <c r="DL80" s="14">
        <f>IF((MONTH('Recurring Cash Flows'!$H42))=(MONTH(DL$47)),IF((DAY('Recurring Cash Flows'!$H42)=(DAY(DL$47))),'Recurring Cash Flows'!$I42,0),0)</f>
        <v>0</v>
      </c>
      <c r="DM80" s="14">
        <f>IF((MONTH('Recurring Cash Flows'!$H42))=(MONTH(DM$47)),IF((DAY('Recurring Cash Flows'!$H42)=(DAY(DM$47))),'Recurring Cash Flows'!$I42,0),0)</f>
        <v>0</v>
      </c>
      <c r="DN80" s="14">
        <f>IF((MONTH('Recurring Cash Flows'!$H42))=(MONTH(DN$47)),IF((DAY('Recurring Cash Flows'!$H42)=(DAY(DN$47))),'Recurring Cash Flows'!$I42,0),0)</f>
        <v>0</v>
      </c>
      <c r="DO80" s="14">
        <f>IF((MONTH('Recurring Cash Flows'!$H42))=(MONTH(DO$47)),IF((DAY('Recurring Cash Flows'!$H42)=(DAY(DO$47))),'Recurring Cash Flows'!$I42,0),0)</f>
        <v>0</v>
      </c>
      <c r="DP80" s="14">
        <f>IF((MONTH('Recurring Cash Flows'!$H42))=(MONTH(DP$47)),IF((DAY('Recurring Cash Flows'!$H42)=(DAY(DP$47))),'Recurring Cash Flows'!$I42,0),0)</f>
        <v>0</v>
      </c>
      <c r="DQ80" s="14">
        <f>IF((MONTH('Recurring Cash Flows'!$H42))=(MONTH(DQ$47)),IF((DAY('Recurring Cash Flows'!$H42)=(DAY(DQ$47))),'Recurring Cash Flows'!$I42,0),0)</f>
        <v>0</v>
      </c>
      <c r="DR80" s="14">
        <f>IF((MONTH('Recurring Cash Flows'!$H42))=(MONTH(DR$47)),IF((DAY('Recurring Cash Flows'!$H42)=(DAY(DR$47))),'Recurring Cash Flows'!$I42,0),0)</f>
        <v>0</v>
      </c>
      <c r="DS80" s="14">
        <f>IF((MONTH('Recurring Cash Flows'!$H42))=(MONTH(DS$47)),IF((DAY('Recurring Cash Flows'!$H42)=(DAY(DS$47))),'Recurring Cash Flows'!$I42,0),0)</f>
        <v>0</v>
      </c>
      <c r="DT80" s="14">
        <f>IF((MONTH('Recurring Cash Flows'!$H42))=(MONTH(DT$47)),IF((DAY('Recurring Cash Flows'!$H42)=(DAY(DT$47))),'Recurring Cash Flows'!$I42,0),0)</f>
        <v>0</v>
      </c>
      <c r="DU80" s="14">
        <f>IF((MONTH('Recurring Cash Flows'!$H42))=(MONTH(DU$47)),IF((DAY('Recurring Cash Flows'!$H42)=(DAY(DU$47))),'Recurring Cash Flows'!$I42,0),0)</f>
        <v>0</v>
      </c>
      <c r="DV80" s="14">
        <f>IF((MONTH('Recurring Cash Flows'!$H42))=(MONTH(DV$47)),IF((DAY('Recurring Cash Flows'!$H42)=(DAY(DV$47))),'Recurring Cash Flows'!$I42,0),0)</f>
        <v>0</v>
      </c>
      <c r="DW80" s="14">
        <f>IF((MONTH('Recurring Cash Flows'!$H42))=(MONTH(DW$47)),IF((DAY('Recurring Cash Flows'!$H42)=(DAY(DW$47))),'Recurring Cash Flows'!$I42,0),0)</f>
        <v>0</v>
      </c>
      <c r="DX80" s="14">
        <f>IF((MONTH('Recurring Cash Flows'!$H42))=(MONTH(DX$47)),IF((DAY('Recurring Cash Flows'!$H42)=(DAY(DX$47))),'Recurring Cash Flows'!$I42,0),0)</f>
        <v>0</v>
      </c>
      <c r="DY80" s="14">
        <f>IF((MONTH('Recurring Cash Flows'!$H42))=(MONTH(DY$47)),IF((DAY('Recurring Cash Flows'!$H42)=(DAY(DY$47))),'Recurring Cash Flows'!$I42,0),0)</f>
        <v>0</v>
      </c>
      <c r="DZ80" s="14">
        <f>IF((MONTH('Recurring Cash Flows'!$H42))=(MONTH(DZ$47)),IF((DAY('Recurring Cash Flows'!$H42)=(DAY(DZ$47))),'Recurring Cash Flows'!$I42,0),0)</f>
        <v>0</v>
      </c>
      <c r="EA80" s="14">
        <f>IF((MONTH('Recurring Cash Flows'!$H42))=(MONTH(EA$47)),IF((DAY('Recurring Cash Flows'!$H42)=(DAY(EA$47))),'Recurring Cash Flows'!$I42,0),0)</f>
        <v>0</v>
      </c>
      <c r="EB80" s="14">
        <f>IF((MONTH('Recurring Cash Flows'!$H42))=(MONTH(EB$47)),IF((DAY('Recurring Cash Flows'!$H42)=(DAY(EB$47))),'Recurring Cash Flows'!$I42,0),0)</f>
        <v>0</v>
      </c>
      <c r="EC80" s="14">
        <f>IF((MONTH('Recurring Cash Flows'!$H42))=(MONTH(EC$47)),IF((DAY('Recurring Cash Flows'!$H42)=(DAY(EC$47))),'Recurring Cash Flows'!$I42,0),0)</f>
        <v>0</v>
      </c>
      <c r="ED80" s="14">
        <f>IF((MONTH('Recurring Cash Flows'!$H42))=(MONTH(ED$47)),IF((DAY('Recurring Cash Flows'!$H42)=(DAY(ED$47))),'Recurring Cash Flows'!$I42,0),0)</f>
        <v>0</v>
      </c>
      <c r="EE80" s="14">
        <f>IF((MONTH('Recurring Cash Flows'!$H42))=(MONTH(EE$47)),IF((DAY('Recurring Cash Flows'!$H42)=(DAY(EE$47))),'Recurring Cash Flows'!$I42,0),0)</f>
        <v>0</v>
      </c>
      <c r="EF80" s="14">
        <f>IF((MONTH('Recurring Cash Flows'!$H42))=(MONTH(EF$47)),IF((DAY('Recurring Cash Flows'!$H42)=(DAY(EF$47))),'Recurring Cash Flows'!$I42,0),0)</f>
        <v>0</v>
      </c>
      <c r="EG80" s="14">
        <f>IF((MONTH('Recurring Cash Flows'!$H42))=(MONTH(EG$47)),IF((DAY('Recurring Cash Flows'!$H42)=(DAY(EG$47))),'Recurring Cash Flows'!$I42,0),0)</f>
        <v>0</v>
      </c>
      <c r="EH80" s="14">
        <f>IF((MONTH('Recurring Cash Flows'!$H42))=(MONTH(EH$47)),IF((DAY('Recurring Cash Flows'!$H42)=(DAY(EH$47))),'Recurring Cash Flows'!$I42,0),0)</f>
        <v>0</v>
      </c>
      <c r="EI80" s="14">
        <f>IF((MONTH('Recurring Cash Flows'!$H42))=(MONTH(EI$47)),IF((DAY('Recurring Cash Flows'!$H42)=(DAY(EI$47))),'Recurring Cash Flows'!$I42,0),0)</f>
        <v>0</v>
      </c>
      <c r="EJ80" s="14">
        <f>IF((MONTH('Recurring Cash Flows'!$H42))=(MONTH(EJ$47)),IF((DAY('Recurring Cash Flows'!$H42)=(DAY(EJ$47))),'Recurring Cash Flows'!$I42,0),0)</f>
        <v>0</v>
      </c>
      <c r="EK80" s="14">
        <f>IF((MONTH('Recurring Cash Flows'!$H42))=(MONTH(EK$47)),IF((DAY('Recurring Cash Flows'!$H42)=(DAY(EK$47))),'Recurring Cash Flows'!$I42,0),0)</f>
        <v>0</v>
      </c>
      <c r="EL80" s="14">
        <f>IF((MONTH('Recurring Cash Flows'!$H42))=(MONTH(EL$47)),IF((DAY('Recurring Cash Flows'!$H42)=(DAY(EL$47))),'Recurring Cash Flows'!$I42,0),0)</f>
        <v>0</v>
      </c>
      <c r="EM80" s="14">
        <f>IF((MONTH('Recurring Cash Flows'!$H42))=(MONTH(EM$47)),IF((DAY('Recurring Cash Flows'!$H42)=(DAY(EM$47))),'Recurring Cash Flows'!$I42,0),0)</f>
        <v>0</v>
      </c>
      <c r="EN80" s="14">
        <f>IF((MONTH('Recurring Cash Flows'!$H42))=(MONTH(EN$47)),IF((DAY('Recurring Cash Flows'!$H42)=(DAY(EN$47))),'Recurring Cash Flows'!$I42,0),0)</f>
        <v>0</v>
      </c>
      <c r="EO80" s="14">
        <f>IF((MONTH('Recurring Cash Flows'!$H42))=(MONTH(EO$47)),IF((DAY('Recurring Cash Flows'!$H42)=(DAY(EO$47))),'Recurring Cash Flows'!$I42,0),0)</f>
        <v>0</v>
      </c>
      <c r="EP80" s="14">
        <f>IF((MONTH('Recurring Cash Flows'!$H42))=(MONTH(EP$47)),IF((DAY('Recurring Cash Flows'!$H42)=(DAY(EP$47))),'Recurring Cash Flows'!$I42,0),0)</f>
        <v>0</v>
      </c>
      <c r="EQ80" s="14">
        <f>IF((MONTH('Recurring Cash Flows'!$H42))=(MONTH(EQ$47)),IF((DAY('Recurring Cash Flows'!$H42)=(DAY(EQ$47))),'Recurring Cash Flows'!$I42,0),0)</f>
        <v>0</v>
      </c>
      <c r="ER80" s="14">
        <f>IF((MONTH('Recurring Cash Flows'!$H42))=(MONTH(ER$47)),IF((DAY('Recurring Cash Flows'!$H42)=(DAY(ER$47))),'Recurring Cash Flows'!$I42,0),0)</f>
        <v>0</v>
      </c>
      <c r="ES80" s="14">
        <f>IF((MONTH('Recurring Cash Flows'!$H42))=(MONTH(ES$47)),IF((DAY('Recurring Cash Flows'!$H42)=(DAY(ES$47))),'Recurring Cash Flows'!$I42,0),0)</f>
        <v>0</v>
      </c>
      <c r="ET80" s="14">
        <f>IF((MONTH('Recurring Cash Flows'!$H42))=(MONTH(ET$47)),IF((DAY('Recurring Cash Flows'!$H42)=(DAY(ET$47))),'Recurring Cash Flows'!$I42,0),0)</f>
        <v>0</v>
      </c>
      <c r="EU80" s="14">
        <f>IF((MONTH('Recurring Cash Flows'!$H42))=(MONTH(EU$47)),IF((DAY('Recurring Cash Flows'!$H42)=(DAY(EU$47))),'Recurring Cash Flows'!$I42,0),0)</f>
        <v>0</v>
      </c>
      <c r="EV80" s="14">
        <f>IF((MONTH('Recurring Cash Flows'!$H42))=(MONTH(EV$47)),IF((DAY('Recurring Cash Flows'!$H42)=(DAY(EV$47))),'Recurring Cash Flows'!$I42,0),0)</f>
        <v>0</v>
      </c>
      <c r="EW80" s="14">
        <f>IF((MONTH('Recurring Cash Flows'!$H42))=(MONTH(EW$47)),IF((DAY('Recurring Cash Flows'!$H42)=(DAY(EW$47))),'Recurring Cash Flows'!$I42,0),0)</f>
        <v>0</v>
      </c>
      <c r="EX80" s="14">
        <f>IF((MONTH('Recurring Cash Flows'!$H42))=(MONTH(EX$47)),IF((DAY('Recurring Cash Flows'!$H42)=(DAY(EX$47))),'Recurring Cash Flows'!$I42,0),0)</f>
        <v>0</v>
      </c>
      <c r="EY80" s="14">
        <f>IF((MONTH('Recurring Cash Flows'!$H42))=(MONTH(EY$47)),IF((DAY('Recurring Cash Flows'!$H42)=(DAY(EY$47))),'Recurring Cash Flows'!$I42,0),0)</f>
        <v>0</v>
      </c>
      <c r="EZ80" s="14">
        <f>IF((MONTH('Recurring Cash Flows'!$H42))=(MONTH(EZ$47)),IF((DAY('Recurring Cash Flows'!$H42)=(DAY(EZ$47))),'Recurring Cash Flows'!$I42,0),0)</f>
        <v>0</v>
      </c>
      <c r="FA80" s="14">
        <f>IF((MONTH('Recurring Cash Flows'!$H42))=(MONTH(FA$47)),IF((DAY('Recurring Cash Flows'!$H42)=(DAY(FA$47))),'Recurring Cash Flows'!$I42,0),0)</f>
        <v>0</v>
      </c>
      <c r="FB80" s="14">
        <f>IF((MONTH('Recurring Cash Flows'!$H42))=(MONTH(FB$47)),IF((DAY('Recurring Cash Flows'!$H42)=(DAY(FB$47))),'Recurring Cash Flows'!$I42,0),0)</f>
        <v>0</v>
      </c>
      <c r="FC80" s="14">
        <f>IF((MONTH('Recurring Cash Flows'!$H42))=(MONTH(FC$47)),IF((DAY('Recurring Cash Flows'!$H42)=(DAY(FC$47))),'Recurring Cash Flows'!$I42,0),0)</f>
        <v>0</v>
      </c>
      <c r="FD80" s="14">
        <f>IF((MONTH('Recurring Cash Flows'!$H42))=(MONTH(FD$47)),IF((DAY('Recurring Cash Flows'!$H42)=(DAY(FD$47))),'Recurring Cash Flows'!$I42,0),0)</f>
        <v>0</v>
      </c>
      <c r="FE80" s="14">
        <f>IF((MONTH('Recurring Cash Flows'!$H42))=(MONTH(FE$47)),IF((DAY('Recurring Cash Flows'!$H42)=(DAY(FE$47))),'Recurring Cash Flows'!$I42,0),0)</f>
        <v>0</v>
      </c>
      <c r="FF80" s="14">
        <f>IF((MONTH('Recurring Cash Flows'!$H42))=(MONTH(FF$47)),IF((DAY('Recurring Cash Flows'!$H42)=(DAY(FF$47))),'Recurring Cash Flows'!$I42,0),0)</f>
        <v>0</v>
      </c>
      <c r="FG80" s="14">
        <f>IF((MONTH('Recurring Cash Flows'!$H42))=(MONTH(FG$47)),IF((DAY('Recurring Cash Flows'!$H42)=(DAY(FG$47))),'Recurring Cash Flows'!$I42,0),0)</f>
        <v>0</v>
      </c>
      <c r="FH80" s="14">
        <f>IF((MONTH('Recurring Cash Flows'!$H42))=(MONTH(FH$47)),IF((DAY('Recurring Cash Flows'!$H42)=(DAY(FH$47))),'Recurring Cash Flows'!$I42,0),0)</f>
        <v>0</v>
      </c>
      <c r="FI80" s="14">
        <f>IF((MONTH('Recurring Cash Flows'!$H42))=(MONTH(FI$47)),IF((DAY('Recurring Cash Flows'!$H42)=(DAY(FI$47))),'Recurring Cash Flows'!$I42,0),0)</f>
        <v>0</v>
      </c>
      <c r="FJ80" s="14">
        <f>IF((MONTH('Recurring Cash Flows'!$H42))=(MONTH(FJ$47)),IF((DAY('Recurring Cash Flows'!$H42)=(DAY(FJ$47))),'Recurring Cash Flows'!$I42,0),0)</f>
        <v>0</v>
      </c>
      <c r="FK80" s="14">
        <f>IF((MONTH('Recurring Cash Flows'!$H42))=(MONTH(FK$47)),IF((DAY('Recurring Cash Flows'!$H42)=(DAY(FK$47))),'Recurring Cash Flows'!$I42,0),0)</f>
        <v>0</v>
      </c>
      <c r="FL80" s="14">
        <f>IF((MONTH('Recurring Cash Flows'!$H42))=(MONTH(FL$47)),IF((DAY('Recurring Cash Flows'!$H42)=(DAY(FL$47))),'Recurring Cash Flows'!$I42,0),0)</f>
        <v>0</v>
      </c>
      <c r="FM80" s="14">
        <f>IF((MONTH('Recurring Cash Flows'!$H42))=(MONTH(FM$47)),IF((DAY('Recurring Cash Flows'!$H42)=(DAY(FM$47))),'Recurring Cash Flows'!$I42,0),0)</f>
        <v>0</v>
      </c>
      <c r="FN80" s="14">
        <f>IF((MONTH('Recurring Cash Flows'!$H42))=(MONTH(FN$47)),IF((DAY('Recurring Cash Flows'!$H42)=(DAY(FN$47))),'Recurring Cash Flows'!$I42,0),0)</f>
        <v>0</v>
      </c>
      <c r="FO80" s="14">
        <f>IF((MONTH('Recurring Cash Flows'!$H42))=(MONTH(FO$47)),IF((DAY('Recurring Cash Flows'!$H42)=(DAY(FO$47))),'Recurring Cash Flows'!$I42,0),0)</f>
        <v>0</v>
      </c>
      <c r="FP80" s="14">
        <f>IF((MONTH('Recurring Cash Flows'!$H42))=(MONTH(FP$47)),IF((DAY('Recurring Cash Flows'!$H42)=(DAY(FP$47))),'Recurring Cash Flows'!$I42,0),0)</f>
        <v>0</v>
      </c>
      <c r="FQ80" s="14">
        <f>IF((MONTH('Recurring Cash Flows'!$H42))=(MONTH(FQ$47)),IF((DAY('Recurring Cash Flows'!$H42)=(DAY(FQ$47))),'Recurring Cash Flows'!$I42,0),0)</f>
        <v>0</v>
      </c>
      <c r="FR80" s="14">
        <f>IF((MONTH('Recurring Cash Flows'!$H42))=(MONTH(FR$47)),IF((DAY('Recurring Cash Flows'!$H42)=(DAY(FR$47))),'Recurring Cash Flows'!$I42,0),0)</f>
        <v>0</v>
      </c>
      <c r="FS80" s="14">
        <f>IF((MONTH('Recurring Cash Flows'!$H42))=(MONTH(FS$47)),IF((DAY('Recurring Cash Flows'!$H42)=(DAY(FS$47))),'Recurring Cash Flows'!$I42,0),0)</f>
        <v>0</v>
      </c>
      <c r="FT80" s="14">
        <f>IF((MONTH('Recurring Cash Flows'!$H42))=(MONTH(FT$47)),IF((DAY('Recurring Cash Flows'!$H42)=(DAY(FT$47))),'Recurring Cash Flows'!$I42,0),0)</f>
        <v>0</v>
      </c>
      <c r="FU80" s="14">
        <f>IF((MONTH('Recurring Cash Flows'!$H42))=(MONTH(FU$47)),IF((DAY('Recurring Cash Flows'!$H42)=(DAY(FU$47))),'Recurring Cash Flows'!$I42,0),0)</f>
        <v>0</v>
      </c>
      <c r="FV80" s="14">
        <f>IF((MONTH('Recurring Cash Flows'!$H42))=(MONTH(FV$47)),IF((DAY('Recurring Cash Flows'!$H42)=(DAY(FV$47))),'Recurring Cash Flows'!$I42,0),0)</f>
        <v>0</v>
      </c>
      <c r="FW80" s="14">
        <f>IF((MONTH('Recurring Cash Flows'!$H42))=(MONTH(FW$47)),IF((DAY('Recurring Cash Flows'!$H42)=(DAY(FW$47))),'Recurring Cash Flows'!$I42,0),0)</f>
        <v>0</v>
      </c>
      <c r="FX80" s="14">
        <f>IF((MONTH('Recurring Cash Flows'!$H42))=(MONTH(FX$47)),IF((DAY('Recurring Cash Flows'!$H42)=(DAY(FX$47))),'Recurring Cash Flows'!$I42,0),0)</f>
        <v>0</v>
      </c>
      <c r="FY80" s="14">
        <f>IF((MONTH('Recurring Cash Flows'!$H42))=(MONTH(FY$47)),IF((DAY('Recurring Cash Flows'!$H42)=(DAY(FY$47))),'Recurring Cash Flows'!$I42,0),0)</f>
        <v>0</v>
      </c>
      <c r="FZ80" s="14">
        <f>IF((MONTH('Recurring Cash Flows'!$H42))=(MONTH(FZ$47)),IF((DAY('Recurring Cash Flows'!$H42)=(DAY(FZ$47))),'Recurring Cash Flows'!$I42,0),0)</f>
        <v>0</v>
      </c>
      <c r="GA80" s="14">
        <f>IF((MONTH('Recurring Cash Flows'!$H42))=(MONTH(GA$47)),IF((DAY('Recurring Cash Flows'!$H42)=(DAY(GA$47))),'Recurring Cash Flows'!$I42,0),0)</f>
        <v>0</v>
      </c>
      <c r="GB80" s="14">
        <f>IF((MONTH('Recurring Cash Flows'!$H42))=(MONTH(GB$47)),IF((DAY('Recurring Cash Flows'!$H42)=(DAY(GB$47))),'Recurring Cash Flows'!$I42,0),0)</f>
        <v>0</v>
      </c>
      <c r="GC80" s="14">
        <f>IF((MONTH('Recurring Cash Flows'!$H42))=(MONTH(GC$47)),IF((DAY('Recurring Cash Flows'!$H42)=(DAY(GC$47))),'Recurring Cash Flows'!$I42,0),0)</f>
        <v>0</v>
      </c>
      <c r="GD80" s="14">
        <f>IF((MONTH('Recurring Cash Flows'!$H42))=(MONTH(GD$47)),IF((DAY('Recurring Cash Flows'!$H42)=(DAY(GD$47))),'Recurring Cash Flows'!$I42,0),0)</f>
        <v>0</v>
      </c>
      <c r="GE80" s="14">
        <f>IF((MONTH('Recurring Cash Flows'!$H42))=(MONTH(GE$47)),IF((DAY('Recurring Cash Flows'!$H42)=(DAY(GE$47))),'Recurring Cash Flows'!$I42,0),0)</f>
        <v>0</v>
      </c>
      <c r="GF80" s="14">
        <f>IF((MONTH('Recurring Cash Flows'!$H42))=(MONTH(GF$47)),IF((DAY('Recurring Cash Flows'!$H42)=(DAY(GF$47))),'Recurring Cash Flows'!$I42,0),0)</f>
        <v>0</v>
      </c>
      <c r="GG80" s="14">
        <f>IF((MONTH('Recurring Cash Flows'!$H42))=(MONTH(GG$47)),IF((DAY('Recurring Cash Flows'!$H42)=(DAY(GG$47))),'Recurring Cash Flows'!$I42,0),0)</f>
        <v>0</v>
      </c>
      <c r="GH80" s="14">
        <f>IF((MONTH('Recurring Cash Flows'!$H42))=(MONTH(GH$47)),IF((DAY('Recurring Cash Flows'!$H42)=(DAY(GH$47))),'Recurring Cash Flows'!$I42,0),0)</f>
        <v>0</v>
      </c>
      <c r="GI80" s="14">
        <f>IF((MONTH('Recurring Cash Flows'!$H42))=(MONTH(GI$47)),IF((DAY('Recurring Cash Flows'!$H42)=(DAY(GI$47))),'Recurring Cash Flows'!$I42,0),0)</f>
        <v>0</v>
      </c>
      <c r="GJ80" s="14">
        <f>IF((MONTH('Recurring Cash Flows'!$H42))=(MONTH(GJ$47)),IF((DAY('Recurring Cash Flows'!$H42)=(DAY(GJ$47))),'Recurring Cash Flows'!$I42,0),0)</f>
        <v>0</v>
      </c>
      <c r="GK80" s="14">
        <f>IF((MONTH('Recurring Cash Flows'!$H42))=(MONTH(GK$47)),IF((DAY('Recurring Cash Flows'!$H42)=(DAY(GK$47))),'Recurring Cash Flows'!$I42,0),0)</f>
        <v>0</v>
      </c>
      <c r="GL80" s="14">
        <f>IF((MONTH('Recurring Cash Flows'!$H42))=(MONTH(GL$47)),IF((DAY('Recurring Cash Flows'!$H42)=(DAY(GL$47))),'Recurring Cash Flows'!$I42,0),0)</f>
        <v>0</v>
      </c>
      <c r="GM80" s="14">
        <f>IF((MONTH('Recurring Cash Flows'!$H42))=(MONTH(GM$47)),IF((DAY('Recurring Cash Flows'!$H42)=(DAY(GM$47))),'Recurring Cash Flows'!$I42,0),0)</f>
        <v>0</v>
      </c>
      <c r="GN80" s="14">
        <f>IF((MONTH('Recurring Cash Flows'!$H42))=(MONTH(GN$47)),IF((DAY('Recurring Cash Flows'!$H42)=(DAY(GN$47))),'Recurring Cash Flows'!$I42,0),0)</f>
        <v>0</v>
      </c>
      <c r="GO80" s="14">
        <f>IF((MONTH('Recurring Cash Flows'!$H42))=(MONTH(GO$47)),IF((DAY('Recurring Cash Flows'!$H42)=(DAY(GO$47))),'Recurring Cash Flows'!$I42,0),0)</f>
        <v>0</v>
      </c>
      <c r="GP80" s="14">
        <f>IF((MONTH('Recurring Cash Flows'!$H42))=(MONTH(GP$47)),IF((DAY('Recurring Cash Flows'!$H42)=(DAY(GP$47))),'Recurring Cash Flows'!$I42,0),0)</f>
        <v>0</v>
      </c>
      <c r="GQ80" s="14">
        <f>IF((MONTH('Recurring Cash Flows'!$H42))=(MONTH(GQ$47)),IF((DAY('Recurring Cash Flows'!$H42)=(DAY(GQ$47))),'Recurring Cash Flows'!$I42,0),0)</f>
        <v>0</v>
      </c>
      <c r="GR80" s="14">
        <f>IF((MONTH('Recurring Cash Flows'!$H42))=(MONTH(GR$47)),IF((DAY('Recurring Cash Flows'!$H42)=(DAY(GR$47))),'Recurring Cash Flows'!$I42,0),0)</f>
        <v>0</v>
      </c>
      <c r="GS80" s="14">
        <f>IF((MONTH('Recurring Cash Flows'!$H42))=(MONTH(GS$47)),IF((DAY('Recurring Cash Flows'!$H42)=(DAY(GS$47))),'Recurring Cash Flows'!$I42,0),0)</f>
        <v>0</v>
      </c>
      <c r="GT80" s="14">
        <f>IF((MONTH('Recurring Cash Flows'!$H42))=(MONTH(GT$47)),IF((DAY('Recurring Cash Flows'!$H42)=(DAY(GT$47))),'Recurring Cash Flows'!$I42,0),0)</f>
        <v>0</v>
      </c>
      <c r="GU80" s="14">
        <f>IF((MONTH('Recurring Cash Flows'!$H42))=(MONTH(GU$47)),IF((DAY('Recurring Cash Flows'!$H42)=(DAY(GU$47))),'Recurring Cash Flows'!$I42,0),0)</f>
        <v>0</v>
      </c>
      <c r="GV80" s="14">
        <f>IF((MONTH('Recurring Cash Flows'!$H42))=(MONTH(GV$47)),IF((DAY('Recurring Cash Flows'!$H42)=(DAY(GV$47))),'Recurring Cash Flows'!$I42,0),0)</f>
        <v>0</v>
      </c>
      <c r="GW80" s="14">
        <f>IF((MONTH('Recurring Cash Flows'!$H42))=(MONTH(GW$47)),IF((DAY('Recurring Cash Flows'!$H42)=(DAY(GW$47))),'Recurring Cash Flows'!$I42,0),0)</f>
        <v>0</v>
      </c>
      <c r="GX80" s="14">
        <f>IF((MONTH('Recurring Cash Flows'!$H42))=(MONTH(GX$47)),IF((DAY('Recurring Cash Flows'!$H42)=(DAY(GX$47))),'Recurring Cash Flows'!$I42,0),0)</f>
        <v>0</v>
      </c>
      <c r="GY80" s="14">
        <f>IF((MONTH('Recurring Cash Flows'!$H42))=(MONTH(GY$47)),IF((DAY('Recurring Cash Flows'!$H42)=(DAY(GY$47))),'Recurring Cash Flows'!$I42,0),0)</f>
        <v>0</v>
      </c>
      <c r="GZ80" s="14">
        <f>IF((MONTH('Recurring Cash Flows'!$H42))=(MONTH(GZ$47)),IF((DAY('Recurring Cash Flows'!$H42)=(DAY(GZ$47))),'Recurring Cash Flows'!$I42,0),0)</f>
        <v>0</v>
      </c>
      <c r="HA80" s="14">
        <f>IF((MONTH('Recurring Cash Flows'!$H42))=(MONTH(HA$47)),IF((DAY('Recurring Cash Flows'!$H42)=(DAY(HA$47))),'Recurring Cash Flows'!$I42,0),0)</f>
        <v>0</v>
      </c>
      <c r="HB80" s="14">
        <f>IF((MONTH('Recurring Cash Flows'!$H42))=(MONTH(HB$47)),IF((DAY('Recurring Cash Flows'!$H42)=(DAY(HB$47))),'Recurring Cash Flows'!$I42,0),0)</f>
        <v>0</v>
      </c>
      <c r="HC80" s="14">
        <f>IF((MONTH('Recurring Cash Flows'!$H42))=(MONTH(HC$47)),IF((DAY('Recurring Cash Flows'!$H42)=(DAY(HC$47))),'Recurring Cash Flows'!$I42,0),0)</f>
        <v>0</v>
      </c>
      <c r="HD80" s="14">
        <f>IF((MONTH('Recurring Cash Flows'!$H42))=(MONTH(HD$47)),IF((DAY('Recurring Cash Flows'!$H42)=(DAY(HD$47))),'Recurring Cash Flows'!$I42,0),0)</f>
        <v>0</v>
      </c>
      <c r="HE80" s="14">
        <f>IF((MONTH('Recurring Cash Flows'!$H42))=(MONTH(HE$47)),IF((DAY('Recurring Cash Flows'!$H42)=(DAY(HE$47))),'Recurring Cash Flows'!$I42,0),0)</f>
        <v>0</v>
      </c>
      <c r="HF80" s="14">
        <f>IF((MONTH('Recurring Cash Flows'!$H42))=(MONTH(HF$47)),IF((DAY('Recurring Cash Flows'!$H42)=(DAY(HF$47))),'Recurring Cash Flows'!$I42,0),0)</f>
        <v>0</v>
      </c>
      <c r="HG80" s="14">
        <f>IF((MONTH('Recurring Cash Flows'!$H42))=(MONTH(HG$47)),IF((DAY('Recurring Cash Flows'!$H42)=(DAY(HG$47))),'Recurring Cash Flows'!$I42,0),0)</f>
        <v>0</v>
      </c>
      <c r="HH80" s="14">
        <f>IF((MONTH('Recurring Cash Flows'!$H42))=(MONTH(HH$47)),IF((DAY('Recurring Cash Flows'!$H42)=(DAY(HH$47))),'Recurring Cash Flows'!$I42,0),0)</f>
        <v>0</v>
      </c>
      <c r="HI80" s="14">
        <f>IF((MONTH('Recurring Cash Flows'!$H42))=(MONTH(HI$47)),IF((DAY('Recurring Cash Flows'!$H42)=(DAY(HI$47))),'Recurring Cash Flows'!$I42,0),0)</f>
        <v>0</v>
      </c>
      <c r="HJ80" s="14">
        <f>IF((MONTH('Recurring Cash Flows'!$H42))=(MONTH(HJ$47)),IF((DAY('Recurring Cash Flows'!$H42)=(DAY(HJ$47))),'Recurring Cash Flows'!$I42,0),0)</f>
        <v>0</v>
      </c>
      <c r="HK80" s="14">
        <f>IF((MONTH('Recurring Cash Flows'!$H42))=(MONTH(HK$47)),IF((DAY('Recurring Cash Flows'!$H42)=(DAY(HK$47))),'Recurring Cash Flows'!$I42,0),0)</f>
        <v>0</v>
      </c>
      <c r="HL80" s="14">
        <f>IF((MONTH('Recurring Cash Flows'!$H42))=(MONTH(HL$47)),IF((DAY('Recurring Cash Flows'!$H42)=(DAY(HL$47))),'Recurring Cash Flows'!$I42,0),0)</f>
        <v>0</v>
      </c>
      <c r="HM80" s="14">
        <f>IF((MONTH('Recurring Cash Flows'!$H42))=(MONTH(HM$47)),IF((DAY('Recurring Cash Flows'!$H42)=(DAY(HM$47))),'Recurring Cash Flows'!$I42,0),0)</f>
        <v>0</v>
      </c>
      <c r="HN80" s="14">
        <f>IF((MONTH('Recurring Cash Flows'!$H42))=(MONTH(HN$47)),IF((DAY('Recurring Cash Flows'!$H42)=(DAY(HN$47))),'Recurring Cash Flows'!$I42,0),0)</f>
        <v>0</v>
      </c>
      <c r="HO80" s="14">
        <f>IF((MONTH('Recurring Cash Flows'!$H42))=(MONTH(HO$47)),IF((DAY('Recurring Cash Flows'!$H42)=(DAY(HO$47))),'Recurring Cash Flows'!$I42,0),0)</f>
        <v>0</v>
      </c>
      <c r="HP80" s="14">
        <f>IF((MONTH('Recurring Cash Flows'!$H42))=(MONTH(HP$47)),IF((DAY('Recurring Cash Flows'!$H42)=(DAY(HP$47))),'Recurring Cash Flows'!$I42,0),0)</f>
        <v>0</v>
      </c>
      <c r="HQ80" s="14">
        <f>IF((MONTH('Recurring Cash Flows'!$H42))=(MONTH(HQ$47)),IF((DAY('Recurring Cash Flows'!$H42)=(DAY(HQ$47))),'Recurring Cash Flows'!$I42,0),0)</f>
        <v>0</v>
      </c>
      <c r="HR80" s="14">
        <f>IF((MONTH('Recurring Cash Flows'!$H42))=(MONTH(HR$47)),IF((DAY('Recurring Cash Flows'!$H42)=(DAY(HR$47))),'Recurring Cash Flows'!$I42,0),0)</f>
        <v>0</v>
      </c>
      <c r="HS80" s="14">
        <f>IF((MONTH('Recurring Cash Flows'!$H42))=(MONTH(HS$47)),IF((DAY('Recurring Cash Flows'!$H42)=(DAY(HS$47))),'Recurring Cash Flows'!$I42,0),0)</f>
        <v>0</v>
      </c>
      <c r="HT80" s="14">
        <f>IF((MONTH('Recurring Cash Flows'!$H42))=(MONTH(HT$47)),IF((DAY('Recurring Cash Flows'!$H42)=(DAY(HT$47))),'Recurring Cash Flows'!$I42,0),0)</f>
        <v>0</v>
      </c>
      <c r="HU80" s="14">
        <f>IF((MONTH('Recurring Cash Flows'!$H42))=(MONTH(HU$47)),IF((DAY('Recurring Cash Flows'!$H42)=(DAY(HU$47))),'Recurring Cash Flows'!$I42,0),0)</f>
        <v>0</v>
      </c>
      <c r="HV80" s="14">
        <f>IF((MONTH('Recurring Cash Flows'!$H42))=(MONTH(HV$47)),IF((DAY('Recurring Cash Flows'!$H42)=(DAY(HV$47))),'Recurring Cash Flows'!$I42,0),0)</f>
        <v>0</v>
      </c>
      <c r="HW80" s="14">
        <f>IF((MONTH('Recurring Cash Flows'!$H42))=(MONTH(HW$47)),IF((DAY('Recurring Cash Flows'!$H42)=(DAY(HW$47))),'Recurring Cash Flows'!$I42,0),0)</f>
        <v>0</v>
      </c>
      <c r="HX80" s="14">
        <f>IF((MONTH('Recurring Cash Flows'!$H42))=(MONTH(HX$47)),IF((DAY('Recurring Cash Flows'!$H42)=(DAY(HX$47))),'Recurring Cash Flows'!$I42,0),0)</f>
        <v>0</v>
      </c>
      <c r="HY80" s="14">
        <f>IF((MONTH('Recurring Cash Flows'!$H42))=(MONTH(HY$47)),IF((DAY('Recurring Cash Flows'!$H42)=(DAY(HY$47))),'Recurring Cash Flows'!$I42,0),0)</f>
        <v>0</v>
      </c>
      <c r="HZ80" s="14">
        <f>IF((MONTH('Recurring Cash Flows'!$H42))=(MONTH(HZ$47)),IF((DAY('Recurring Cash Flows'!$H42)=(DAY(HZ$47))),'Recurring Cash Flows'!$I42,0),0)</f>
        <v>0</v>
      </c>
      <c r="IA80" s="14">
        <f>IF((MONTH('Recurring Cash Flows'!$H42))=(MONTH(IA$47)),IF((DAY('Recurring Cash Flows'!$H42)=(DAY(IA$47))),'Recurring Cash Flows'!$I42,0),0)</f>
        <v>0</v>
      </c>
      <c r="IB80" s="14">
        <f>IF((MONTH('Recurring Cash Flows'!$H42))=(MONTH(IB$47)),IF((DAY('Recurring Cash Flows'!$H42)=(DAY(IB$47))),'Recurring Cash Flows'!$I42,0),0)</f>
        <v>0</v>
      </c>
      <c r="IC80" s="14">
        <f>IF((MONTH('Recurring Cash Flows'!$H42))=(MONTH(IC$47)),IF((DAY('Recurring Cash Flows'!$H42)=(DAY(IC$47))),'Recurring Cash Flows'!$I42,0),0)</f>
        <v>0</v>
      </c>
      <c r="ID80" s="14">
        <f>IF((MONTH('Recurring Cash Flows'!$H42))=(MONTH(ID$47)),IF((DAY('Recurring Cash Flows'!$H42)=(DAY(ID$47))),'Recurring Cash Flows'!$I42,0),0)</f>
        <v>0</v>
      </c>
      <c r="IE80" s="14">
        <f>IF((MONTH('Recurring Cash Flows'!$H42))=(MONTH(IE$47)),IF((DAY('Recurring Cash Flows'!$H42)=(DAY(IE$47))),'Recurring Cash Flows'!$I42,0),0)</f>
        <v>0</v>
      </c>
      <c r="IF80" s="14">
        <f>IF((MONTH('Recurring Cash Flows'!$H42))=(MONTH(IF$47)),IF((DAY('Recurring Cash Flows'!$H42)=(DAY(IF$47))),'Recurring Cash Flows'!$I42,0),0)</f>
        <v>0</v>
      </c>
      <c r="IG80" s="14">
        <f>IF((MONTH('Recurring Cash Flows'!$H42))=(MONTH(IG$47)),IF((DAY('Recurring Cash Flows'!$H42)=(DAY(IG$47))),'Recurring Cash Flows'!$I42,0),0)</f>
        <v>0</v>
      </c>
      <c r="IH80" s="14">
        <f>IF((MONTH('Recurring Cash Flows'!$H42))=(MONTH(IH$47)),IF((DAY('Recurring Cash Flows'!$H42)=(DAY(IH$47))),'Recurring Cash Flows'!$I42,0),0)</f>
        <v>0</v>
      </c>
      <c r="II80" s="14">
        <f>IF((MONTH('Recurring Cash Flows'!$H42))=(MONTH(II$47)),IF((DAY('Recurring Cash Flows'!$H42)=(DAY(II$47))),'Recurring Cash Flows'!$I42,0),0)</f>
        <v>0</v>
      </c>
      <c r="IJ80" s="14">
        <f>IF((MONTH('Recurring Cash Flows'!$H42))=(MONTH(IJ$47)),IF((DAY('Recurring Cash Flows'!$H42)=(DAY(IJ$47))),'Recurring Cash Flows'!$I42,0),0)</f>
        <v>0</v>
      </c>
      <c r="IK80" s="14">
        <f>IF((MONTH('Recurring Cash Flows'!$H42))=(MONTH(IK$47)),IF((DAY('Recurring Cash Flows'!$H42)=(DAY(IK$47))),'Recurring Cash Flows'!$I42,0),0)</f>
        <v>0</v>
      </c>
      <c r="IL80" s="14">
        <f>IF((MONTH('Recurring Cash Flows'!$H42))=(MONTH(IL$47)),IF((DAY('Recurring Cash Flows'!$H42)=(DAY(IL$47))),'Recurring Cash Flows'!$I42,0),0)</f>
        <v>0</v>
      </c>
      <c r="IM80" s="14">
        <f>IF((MONTH('Recurring Cash Flows'!$H42))=(MONTH(IM$47)),IF((DAY('Recurring Cash Flows'!$H42)=(DAY(IM$47))),'Recurring Cash Flows'!$I42,0),0)</f>
        <v>0</v>
      </c>
      <c r="IN80" s="14">
        <f>IF((MONTH('Recurring Cash Flows'!$H42))=(MONTH(IN$47)),IF((DAY('Recurring Cash Flows'!$H42)=(DAY(IN$47))),'Recurring Cash Flows'!$I42,0),0)</f>
        <v>0</v>
      </c>
      <c r="IO80" s="14">
        <f>IF((MONTH('Recurring Cash Flows'!$H42))=(MONTH(IO$47)),IF((DAY('Recurring Cash Flows'!$H42)=(DAY(IO$47))),'Recurring Cash Flows'!$I42,0),0)</f>
        <v>0</v>
      </c>
      <c r="IP80" s="14">
        <f>IF((MONTH('Recurring Cash Flows'!$H42))=(MONTH(IP$47)),IF((DAY('Recurring Cash Flows'!$H42)=(DAY(IP$47))),'Recurring Cash Flows'!$I42,0),0)</f>
        <v>0</v>
      </c>
      <c r="IQ80" s="14">
        <f>IF((MONTH('Recurring Cash Flows'!$H42))=(MONTH(IQ$47)),IF((DAY('Recurring Cash Flows'!$H42)=(DAY(IQ$47))),'Recurring Cash Flows'!$I42,0),0)</f>
        <v>0</v>
      </c>
      <c r="IR80" s="14">
        <f>IF((MONTH('Recurring Cash Flows'!$H42))=(MONTH(IR$47)),IF((DAY('Recurring Cash Flows'!$H42)=(DAY(IR$47))),'Recurring Cash Flows'!$I42,0),0)</f>
        <v>0</v>
      </c>
      <c r="IS80" s="14">
        <f>IF((MONTH('Recurring Cash Flows'!$H42))=(MONTH(IS$47)),IF((DAY('Recurring Cash Flows'!$H42)=(DAY(IS$47))),'Recurring Cash Flows'!$I42,0),0)</f>
        <v>0</v>
      </c>
      <c r="IT80" s="14">
        <f>IF((MONTH('Recurring Cash Flows'!$H42))=(MONTH(IT$47)),IF((DAY('Recurring Cash Flows'!$H42)=(DAY(IT$47))),'Recurring Cash Flows'!$I42,0),0)</f>
        <v>0</v>
      </c>
      <c r="IU80" s="14">
        <f>IF((MONTH('Recurring Cash Flows'!$H42))=(MONTH(IU$47)),IF((DAY('Recurring Cash Flows'!$H42)=(DAY(IU$47))),'Recurring Cash Flows'!$I42,0),0)</f>
        <v>0</v>
      </c>
      <c r="IV80" s="14">
        <f>IF((MONTH('Recurring Cash Flows'!$H42))=(MONTH(IV$47)),IF((DAY('Recurring Cash Flows'!$H42)=(DAY(IV$47))),'Recurring Cash Flows'!$I42,0),0)</f>
        <v>0</v>
      </c>
      <c r="IW80" s="14">
        <f>IF((MONTH('Recurring Cash Flows'!$H42))=(MONTH(IW$47)),IF((DAY('Recurring Cash Flows'!$H42)=(DAY(IW$47))),'Recurring Cash Flows'!$I42,0),0)</f>
        <v>0</v>
      </c>
      <c r="IX80" s="14">
        <f>IF((MONTH('Recurring Cash Flows'!$H42))=(MONTH(IX$47)),IF((DAY('Recurring Cash Flows'!$H42)=(DAY(IX$47))),'Recurring Cash Flows'!$I42,0),0)</f>
        <v>0</v>
      </c>
      <c r="IY80" s="14">
        <f>IF((MONTH('Recurring Cash Flows'!$H42))=(MONTH(IY$47)),IF((DAY('Recurring Cash Flows'!$H42)=(DAY(IY$47))),'Recurring Cash Flows'!$I42,0),0)</f>
        <v>0</v>
      </c>
      <c r="IZ80" s="14">
        <f>IF((MONTH('Recurring Cash Flows'!$H42))=(MONTH(IZ$47)),IF((DAY('Recurring Cash Flows'!$H42)=(DAY(IZ$47))),'Recurring Cash Flows'!$I42,0),0)</f>
        <v>0</v>
      </c>
      <c r="JA80" s="14">
        <f>IF((MONTH('Recurring Cash Flows'!$H42))=(MONTH(JA$47)),IF((DAY('Recurring Cash Flows'!$H42)=(DAY(JA$47))),'Recurring Cash Flows'!$I42,0),0)</f>
        <v>0</v>
      </c>
      <c r="JB80" s="14">
        <f>IF((MONTH('Recurring Cash Flows'!$H42))=(MONTH(JB$47)),IF((DAY('Recurring Cash Flows'!$H42)=(DAY(JB$47))),'Recurring Cash Flows'!$I42,0),0)</f>
        <v>0</v>
      </c>
      <c r="JC80" s="14">
        <f>IF((MONTH('Recurring Cash Flows'!$H42))=(MONTH(JC$47)),IF((DAY('Recurring Cash Flows'!$H42)=(DAY(JC$47))),'Recurring Cash Flows'!$I42,0),0)</f>
        <v>0</v>
      </c>
      <c r="JD80" s="14">
        <f>IF((MONTH('Recurring Cash Flows'!$H42))=(MONTH(JD$47)),IF((DAY('Recurring Cash Flows'!$H42)=(DAY(JD$47))),'Recurring Cash Flows'!$I42,0),0)</f>
        <v>0</v>
      </c>
      <c r="JE80" s="14">
        <f>IF((MONTH('Recurring Cash Flows'!$H42))=(MONTH(JE$47)),IF((DAY('Recurring Cash Flows'!$H42)=(DAY(JE$47))),'Recurring Cash Flows'!$I42,0),0)</f>
        <v>0</v>
      </c>
      <c r="JF80" s="14">
        <f>IF((MONTH('Recurring Cash Flows'!$H42))=(MONTH(JF$47)),IF((DAY('Recurring Cash Flows'!$H42)=(DAY(JF$47))),'Recurring Cash Flows'!$I42,0),0)</f>
        <v>0</v>
      </c>
      <c r="JG80" s="14">
        <f>IF((MONTH('Recurring Cash Flows'!$H42))=(MONTH(JG$47)),IF((DAY('Recurring Cash Flows'!$H42)=(DAY(JG$47))),'Recurring Cash Flows'!$I42,0),0)</f>
        <v>0</v>
      </c>
      <c r="JH80" s="14">
        <f>IF((MONTH('Recurring Cash Flows'!$H42))=(MONTH(JH$47)),IF((DAY('Recurring Cash Flows'!$H42)=(DAY(JH$47))),'Recurring Cash Flows'!$I42,0),0)</f>
        <v>0</v>
      </c>
      <c r="JI80" s="14">
        <f>IF((MONTH('Recurring Cash Flows'!$H42))=(MONTH(JI$47)),IF((DAY('Recurring Cash Flows'!$H42)=(DAY(JI$47))),'Recurring Cash Flows'!$I42,0),0)</f>
        <v>0</v>
      </c>
      <c r="JJ80" s="14">
        <f>IF((MONTH('Recurring Cash Flows'!$H42))=(MONTH(JJ$47)),IF((DAY('Recurring Cash Flows'!$H42)=(DAY(JJ$47))),'Recurring Cash Flows'!$I42,0),0)</f>
        <v>0</v>
      </c>
      <c r="JK80" s="14">
        <f>IF((MONTH('Recurring Cash Flows'!$H42))=(MONTH(JK$47)),IF((DAY('Recurring Cash Flows'!$H42)=(DAY(JK$47))),'Recurring Cash Flows'!$I42,0),0)</f>
        <v>0</v>
      </c>
      <c r="JL80" s="14">
        <f>IF((MONTH('Recurring Cash Flows'!$H42))=(MONTH(JL$47)),IF((DAY('Recurring Cash Flows'!$H42)=(DAY(JL$47))),'Recurring Cash Flows'!$I42,0),0)</f>
        <v>0</v>
      </c>
      <c r="JM80" s="14">
        <f>IF((MONTH('Recurring Cash Flows'!$H42))=(MONTH(JM$47)),IF((DAY('Recurring Cash Flows'!$H42)=(DAY(JM$47))),'Recurring Cash Flows'!$I42,0),0)</f>
        <v>0</v>
      </c>
      <c r="JN80" s="14">
        <f>IF((MONTH('Recurring Cash Flows'!$H42))=(MONTH(JN$47)),IF((DAY('Recurring Cash Flows'!$H42)=(DAY(JN$47))),'Recurring Cash Flows'!$I42,0),0)</f>
        <v>0</v>
      </c>
      <c r="JO80" s="14">
        <f>IF((MONTH('Recurring Cash Flows'!$H42))=(MONTH(JO$47)),IF((DAY('Recurring Cash Flows'!$H42)=(DAY(JO$47))),'Recurring Cash Flows'!$I42,0),0)</f>
        <v>0</v>
      </c>
      <c r="JP80" s="14">
        <f>IF((MONTH('Recurring Cash Flows'!$H42))=(MONTH(JP$47)),IF((DAY('Recurring Cash Flows'!$H42)=(DAY(JP$47))),'Recurring Cash Flows'!$I42,0),0)</f>
        <v>0</v>
      </c>
      <c r="JQ80" s="14">
        <f>IF((MONTH('Recurring Cash Flows'!$H42))=(MONTH(JQ$47)),IF((DAY('Recurring Cash Flows'!$H42)=(DAY(JQ$47))),'Recurring Cash Flows'!$I42,0),0)</f>
        <v>0</v>
      </c>
      <c r="JR80" s="14">
        <f>IF((MONTH('Recurring Cash Flows'!$H42))=(MONTH(JR$47)),IF((DAY('Recurring Cash Flows'!$H42)=(DAY(JR$47))),'Recurring Cash Flows'!$I42,0),0)</f>
        <v>0</v>
      </c>
      <c r="JS80" s="14">
        <f>IF((MONTH('Recurring Cash Flows'!$H42))=(MONTH(JS$47)),IF((DAY('Recurring Cash Flows'!$H42)=(DAY(JS$47))),'Recurring Cash Flows'!$I42,0),0)</f>
        <v>0</v>
      </c>
      <c r="JT80" s="14">
        <f>IF((MONTH('Recurring Cash Flows'!$H42))=(MONTH(JT$47)),IF((DAY('Recurring Cash Flows'!$H42)=(DAY(JT$47))),'Recurring Cash Flows'!$I42,0),0)</f>
        <v>0</v>
      </c>
      <c r="JU80" s="14">
        <f>IF((MONTH('Recurring Cash Flows'!$H42))=(MONTH(JU$47)),IF((DAY('Recurring Cash Flows'!$H42)=(DAY(JU$47))),'Recurring Cash Flows'!$I42,0),0)</f>
        <v>0</v>
      </c>
      <c r="JV80" s="14">
        <f>IF((MONTH('Recurring Cash Flows'!$H42))=(MONTH(JV$47)),IF((DAY('Recurring Cash Flows'!$H42)=(DAY(JV$47))),'Recurring Cash Flows'!$I42,0),0)</f>
        <v>0</v>
      </c>
      <c r="JW80" s="14">
        <f>IF((MONTH('Recurring Cash Flows'!$H42))=(MONTH(JW$47)),IF((DAY('Recurring Cash Flows'!$H42)=(DAY(JW$47))),'Recurring Cash Flows'!$I42,0),0)</f>
        <v>0</v>
      </c>
      <c r="JX80" s="14">
        <f>IF((MONTH('Recurring Cash Flows'!$H42))=(MONTH(JX$47)),IF((DAY('Recurring Cash Flows'!$H42)=(DAY(JX$47))),'Recurring Cash Flows'!$I42,0),0)</f>
        <v>0</v>
      </c>
      <c r="JY80" s="14">
        <f>IF((MONTH('Recurring Cash Flows'!$H42))=(MONTH(JY$47)),IF((DAY('Recurring Cash Flows'!$H42)=(DAY(JY$47))),'Recurring Cash Flows'!$I42,0),0)</f>
        <v>0</v>
      </c>
      <c r="JZ80" s="14">
        <f>IF((MONTH('Recurring Cash Flows'!$H42))=(MONTH(JZ$47)),IF((DAY('Recurring Cash Flows'!$H42)=(DAY(JZ$47))),'Recurring Cash Flows'!$I42,0),0)</f>
        <v>0</v>
      </c>
      <c r="KA80" s="14">
        <f>IF((MONTH('Recurring Cash Flows'!$H42))=(MONTH(KA$47)),IF((DAY('Recurring Cash Flows'!$H42)=(DAY(KA$47))),'Recurring Cash Flows'!$I42,0),0)</f>
        <v>0</v>
      </c>
      <c r="KB80" s="14">
        <f>IF((MONTH('Recurring Cash Flows'!$H42))=(MONTH(KB$47)),IF((DAY('Recurring Cash Flows'!$H42)=(DAY(KB$47))),'Recurring Cash Flows'!$I42,0),0)</f>
        <v>0</v>
      </c>
      <c r="KC80" s="14">
        <f>IF((MONTH('Recurring Cash Flows'!$H42))=(MONTH(KC$47)),IF((DAY('Recurring Cash Flows'!$H42)=(DAY(KC$47))),'Recurring Cash Flows'!$I42,0),0)</f>
        <v>0</v>
      </c>
      <c r="KD80" s="14">
        <f>IF((MONTH('Recurring Cash Flows'!$H42))=(MONTH(KD$47)),IF((DAY('Recurring Cash Flows'!$H42)=(DAY(KD$47))),'Recurring Cash Flows'!$I42,0),0)</f>
        <v>0</v>
      </c>
      <c r="KE80" s="14">
        <f>IF((MONTH('Recurring Cash Flows'!$H42))=(MONTH(KE$47)),IF((DAY('Recurring Cash Flows'!$H42)=(DAY(KE$47))),'Recurring Cash Flows'!$I42,0),0)</f>
        <v>0</v>
      </c>
      <c r="KF80" s="14">
        <f>IF((MONTH('Recurring Cash Flows'!$H42))=(MONTH(KF$47)),IF((DAY('Recurring Cash Flows'!$H42)=(DAY(KF$47))),'Recurring Cash Flows'!$I42,0),0)</f>
        <v>0</v>
      </c>
      <c r="KG80" s="14">
        <f>IF((MONTH('Recurring Cash Flows'!$H42))=(MONTH(KG$47)),IF((DAY('Recurring Cash Flows'!$H42)=(DAY(KG$47))),'Recurring Cash Flows'!$I42,0),0)</f>
        <v>0</v>
      </c>
      <c r="KH80" s="14">
        <f>IF((MONTH('Recurring Cash Flows'!$H42))=(MONTH(KH$47)),IF((DAY('Recurring Cash Flows'!$H42)=(DAY(KH$47))),'Recurring Cash Flows'!$I42,0),0)</f>
        <v>0</v>
      </c>
      <c r="KI80" s="14">
        <f>IF((MONTH('Recurring Cash Flows'!$H42))=(MONTH(KI$47)),IF((DAY('Recurring Cash Flows'!$H42)=(DAY(KI$47))),'Recurring Cash Flows'!$I42,0),0)</f>
        <v>0</v>
      </c>
      <c r="KJ80" s="14">
        <f>IF((MONTH('Recurring Cash Flows'!$H42))=(MONTH(KJ$47)),IF((DAY('Recurring Cash Flows'!$H42)=(DAY(KJ$47))),'Recurring Cash Flows'!$I42,0),0)</f>
        <v>0</v>
      </c>
      <c r="KK80" s="14">
        <f>IF((MONTH('Recurring Cash Flows'!$H42))=(MONTH(KK$47)),IF((DAY('Recurring Cash Flows'!$H42)=(DAY(KK$47))),'Recurring Cash Flows'!$I42,0),0)</f>
        <v>0</v>
      </c>
      <c r="KL80" s="14">
        <f>IF((MONTH('Recurring Cash Flows'!$H42))=(MONTH(KL$47)),IF((DAY('Recurring Cash Flows'!$H42)=(DAY(KL$47))),'Recurring Cash Flows'!$I42,0),0)</f>
        <v>0</v>
      </c>
      <c r="KM80" s="14">
        <f>IF((MONTH('Recurring Cash Flows'!$H42))=(MONTH(KM$47)),IF((DAY('Recurring Cash Flows'!$H42)=(DAY(KM$47))),'Recurring Cash Flows'!$I42,0),0)</f>
        <v>0</v>
      </c>
      <c r="KN80" s="14">
        <f>IF((MONTH('Recurring Cash Flows'!$H42))=(MONTH(KN$47)),IF((DAY('Recurring Cash Flows'!$H42)=(DAY(KN$47))),'Recurring Cash Flows'!$I42,0),0)</f>
        <v>0</v>
      </c>
      <c r="KO80" s="14">
        <f>IF((MONTH('Recurring Cash Flows'!$H42))=(MONTH(KO$47)),IF((DAY('Recurring Cash Flows'!$H42)=(DAY(KO$47))),'Recurring Cash Flows'!$I42,0),0)</f>
        <v>0</v>
      </c>
      <c r="KP80" s="14">
        <f>IF((MONTH('Recurring Cash Flows'!$H42))=(MONTH(KP$47)),IF((DAY('Recurring Cash Flows'!$H42)=(DAY(KP$47))),'Recurring Cash Flows'!$I42,0),0)</f>
        <v>0</v>
      </c>
      <c r="KQ80" s="14">
        <f>IF((MONTH('Recurring Cash Flows'!$H42))=(MONTH(KQ$47)),IF((DAY('Recurring Cash Flows'!$H42)=(DAY(KQ$47))),'Recurring Cash Flows'!$I42,0),0)</f>
        <v>0</v>
      </c>
      <c r="KR80" s="14">
        <f>IF((MONTH('Recurring Cash Flows'!$H42))=(MONTH(KR$47)),IF((DAY('Recurring Cash Flows'!$H42)=(DAY(KR$47))),'Recurring Cash Flows'!$I42,0),0)</f>
        <v>0</v>
      </c>
      <c r="KS80" s="14">
        <f>IF((MONTH('Recurring Cash Flows'!$H42))=(MONTH(KS$47)),IF((DAY('Recurring Cash Flows'!$H42)=(DAY(KS$47))),'Recurring Cash Flows'!$I42,0),0)</f>
        <v>0</v>
      </c>
      <c r="KT80" s="14">
        <f>IF((MONTH('Recurring Cash Flows'!$H42))=(MONTH(KT$47)),IF((DAY('Recurring Cash Flows'!$H42)=(DAY(KT$47))),'Recurring Cash Flows'!$I42,0),0)</f>
        <v>0</v>
      </c>
      <c r="KU80" s="14">
        <f>IF((MONTH('Recurring Cash Flows'!$H42))=(MONTH(KU$47)),IF((DAY('Recurring Cash Flows'!$H42)=(DAY(KU$47))),'Recurring Cash Flows'!$I42,0),0)</f>
        <v>0</v>
      </c>
      <c r="KV80" s="14">
        <f>IF((MONTH('Recurring Cash Flows'!$H42))=(MONTH(KV$47)),IF((DAY('Recurring Cash Flows'!$H42)=(DAY(KV$47))),'Recurring Cash Flows'!$I42,0),0)</f>
        <v>0</v>
      </c>
      <c r="KW80" s="14">
        <f>IF((MONTH('Recurring Cash Flows'!$H42))=(MONTH(KW$47)),IF((DAY('Recurring Cash Flows'!$H42)=(DAY(KW$47))),'Recurring Cash Flows'!$I42,0),0)</f>
        <v>0</v>
      </c>
      <c r="KX80" s="14">
        <f>IF((MONTH('Recurring Cash Flows'!$H42))=(MONTH(KX$47)),IF((DAY('Recurring Cash Flows'!$H42)=(DAY(KX$47))),'Recurring Cash Flows'!$I42,0),0)</f>
        <v>0</v>
      </c>
      <c r="KY80" s="14">
        <f>IF((MONTH('Recurring Cash Flows'!$H42))=(MONTH(KY$47)),IF((DAY('Recurring Cash Flows'!$H42)=(DAY(KY$47))),'Recurring Cash Flows'!$I42,0),0)</f>
        <v>0</v>
      </c>
      <c r="KZ80" s="14">
        <f>IF((MONTH('Recurring Cash Flows'!$H42))=(MONTH(KZ$47)),IF((DAY('Recurring Cash Flows'!$H42)=(DAY(KZ$47))),'Recurring Cash Flows'!$I42,0),0)</f>
        <v>0</v>
      </c>
      <c r="LA80" s="14">
        <f>IF((MONTH('Recurring Cash Flows'!$H42))=(MONTH(LA$47)),IF((DAY('Recurring Cash Flows'!$H42)=(DAY(LA$47))),'Recurring Cash Flows'!$I42,0),0)</f>
        <v>0</v>
      </c>
      <c r="LB80" s="14">
        <f>IF((MONTH('Recurring Cash Flows'!$H42))=(MONTH(LB$47)),IF((DAY('Recurring Cash Flows'!$H42)=(DAY(LB$47))),'Recurring Cash Flows'!$I42,0),0)</f>
        <v>0</v>
      </c>
      <c r="LC80" s="14">
        <f>IF((MONTH('Recurring Cash Flows'!$H42))=(MONTH(LC$47)),IF((DAY('Recurring Cash Flows'!$H42)=(DAY(LC$47))),'Recurring Cash Flows'!$I42,0),0)</f>
        <v>0</v>
      </c>
      <c r="LD80" s="14">
        <f>IF((MONTH('Recurring Cash Flows'!$H42))=(MONTH(LD$47)),IF((DAY('Recurring Cash Flows'!$H42)=(DAY(LD$47))),'Recurring Cash Flows'!$I42,0),0)</f>
        <v>0</v>
      </c>
      <c r="LE80" s="14">
        <f>IF((MONTH('Recurring Cash Flows'!$H42))=(MONTH(LE$47)),IF((DAY('Recurring Cash Flows'!$H42)=(DAY(LE$47))),'Recurring Cash Flows'!$I42,0),0)</f>
        <v>0</v>
      </c>
      <c r="LF80" s="14">
        <f>IF((MONTH('Recurring Cash Flows'!$H42))=(MONTH(LF$47)),IF((DAY('Recurring Cash Flows'!$H42)=(DAY(LF$47))),'Recurring Cash Flows'!$I42,0),0)</f>
        <v>0</v>
      </c>
      <c r="LG80" s="14">
        <f>IF((MONTH('Recurring Cash Flows'!$H42))=(MONTH(LG$47)),IF((DAY('Recurring Cash Flows'!$H42)=(DAY(LG$47))),'Recurring Cash Flows'!$I42,0),0)</f>
        <v>0</v>
      </c>
      <c r="LH80" s="14">
        <f>IF((MONTH('Recurring Cash Flows'!$H42))=(MONTH(LH$47)),IF((DAY('Recurring Cash Flows'!$H42)=(DAY(LH$47))),'Recurring Cash Flows'!$I42,0),0)</f>
        <v>0</v>
      </c>
      <c r="LI80" s="14">
        <f>IF((MONTH('Recurring Cash Flows'!$H42))=(MONTH(LI$47)),IF((DAY('Recurring Cash Flows'!$H42)=(DAY(LI$47))),'Recurring Cash Flows'!$I42,0),0)</f>
        <v>0</v>
      </c>
      <c r="LJ80" s="14">
        <f>IF((MONTH('Recurring Cash Flows'!$H42))=(MONTH(LJ$47)),IF((DAY('Recurring Cash Flows'!$H42)=(DAY(LJ$47))),'Recurring Cash Flows'!$I42,0),0)</f>
        <v>0</v>
      </c>
      <c r="LK80" s="14">
        <f>IF((MONTH('Recurring Cash Flows'!$H42))=(MONTH(LK$47)),IF((DAY('Recurring Cash Flows'!$H42)=(DAY(LK$47))),'Recurring Cash Flows'!$I42,0),0)</f>
        <v>0</v>
      </c>
      <c r="LL80" s="14">
        <f>IF((MONTH('Recurring Cash Flows'!$H42))=(MONTH(LL$47)),IF((DAY('Recurring Cash Flows'!$H42)=(DAY(LL$47))),'Recurring Cash Flows'!$I42,0),0)</f>
        <v>0</v>
      </c>
      <c r="LM80" s="14">
        <f>IF((MONTH('Recurring Cash Flows'!$H42))=(MONTH(LM$47)),IF((DAY('Recurring Cash Flows'!$H42)=(DAY(LM$47))),'Recurring Cash Flows'!$I42,0),0)</f>
        <v>0</v>
      </c>
      <c r="LN80" s="14">
        <f>IF((MONTH('Recurring Cash Flows'!$H42))=(MONTH(LN$47)),IF((DAY('Recurring Cash Flows'!$H42)=(DAY(LN$47))),'Recurring Cash Flows'!$I42,0),0)</f>
        <v>0</v>
      </c>
      <c r="LO80" s="14">
        <f>IF((MONTH('Recurring Cash Flows'!$H42))=(MONTH(LO$47)),IF((DAY('Recurring Cash Flows'!$H42)=(DAY(LO$47))),'Recurring Cash Flows'!$I42,0),0)</f>
        <v>0</v>
      </c>
      <c r="LP80" s="14">
        <f>IF((MONTH('Recurring Cash Flows'!$H42))=(MONTH(LP$47)),IF((DAY('Recurring Cash Flows'!$H42)=(DAY(LP$47))),'Recurring Cash Flows'!$I42,0),0)</f>
        <v>0</v>
      </c>
      <c r="LQ80" s="14">
        <f>IF((MONTH('Recurring Cash Flows'!$H42))=(MONTH(LQ$47)),IF((DAY('Recurring Cash Flows'!$H42)=(DAY(LQ$47))),'Recurring Cash Flows'!$I42,0),0)</f>
        <v>0</v>
      </c>
      <c r="LR80" s="14">
        <f>IF((MONTH('Recurring Cash Flows'!$H42))=(MONTH(LR$47)),IF((DAY('Recurring Cash Flows'!$H42)=(DAY(LR$47))),'Recurring Cash Flows'!$I42,0),0)</f>
        <v>0</v>
      </c>
      <c r="LS80" s="14">
        <f>IF((MONTH('Recurring Cash Flows'!$H42))=(MONTH(LS$47)),IF((DAY('Recurring Cash Flows'!$H42)=(DAY(LS$47))),'Recurring Cash Flows'!$I42,0),0)</f>
        <v>0</v>
      </c>
      <c r="LT80" s="14">
        <f>IF((MONTH('Recurring Cash Flows'!$H42))=(MONTH(LT$47)),IF((DAY('Recurring Cash Flows'!$H42)=(DAY(LT$47))),'Recurring Cash Flows'!$I42,0),0)</f>
        <v>0</v>
      </c>
      <c r="LU80" s="14">
        <f>IF((MONTH('Recurring Cash Flows'!$H42))=(MONTH(LU$47)),IF((DAY('Recurring Cash Flows'!$H42)=(DAY(LU$47))),'Recurring Cash Flows'!$I42,0),0)</f>
        <v>0</v>
      </c>
      <c r="LV80" s="14">
        <f>IF((MONTH('Recurring Cash Flows'!$H42))=(MONTH(LV$47)),IF((DAY('Recurring Cash Flows'!$H42)=(DAY(LV$47))),'Recurring Cash Flows'!$I42,0),0)</f>
        <v>0</v>
      </c>
      <c r="LW80" s="14">
        <f>IF((MONTH('Recurring Cash Flows'!$H42))=(MONTH(LW$47)),IF((DAY('Recurring Cash Flows'!$H42)=(DAY(LW$47))),'Recurring Cash Flows'!$I42,0),0)</f>
        <v>0</v>
      </c>
      <c r="LX80" s="14">
        <f>IF((MONTH('Recurring Cash Flows'!$H42))=(MONTH(LX$47)),IF((DAY('Recurring Cash Flows'!$H42)=(DAY(LX$47))),'Recurring Cash Flows'!$I42,0),0)</f>
        <v>0</v>
      </c>
      <c r="LY80" s="14">
        <f>IF((MONTH('Recurring Cash Flows'!$H42))=(MONTH(LY$47)),IF((DAY('Recurring Cash Flows'!$H42)=(DAY(LY$47))),'Recurring Cash Flows'!$I42,0),0)</f>
        <v>0</v>
      </c>
      <c r="LZ80" s="14">
        <f>IF((MONTH('Recurring Cash Flows'!$H42))=(MONTH(LZ$47)),IF((DAY('Recurring Cash Flows'!$H42)=(DAY(LZ$47))),'Recurring Cash Flows'!$I42,0),0)</f>
        <v>0</v>
      </c>
      <c r="MA80" s="14">
        <f>IF((MONTH('Recurring Cash Flows'!$H42))=(MONTH(MA$47)),IF((DAY('Recurring Cash Flows'!$H42)=(DAY(MA$47))),'Recurring Cash Flows'!$I42,0),0)</f>
        <v>0</v>
      </c>
      <c r="MB80" s="14">
        <f>IF((MONTH('Recurring Cash Flows'!$H42))=(MONTH(MB$47)),IF((DAY('Recurring Cash Flows'!$H42)=(DAY(MB$47))),'Recurring Cash Flows'!$I42,0),0)</f>
        <v>0</v>
      </c>
      <c r="MC80" s="14">
        <f>IF((MONTH('Recurring Cash Flows'!$H42))=(MONTH(MC$47)),IF((DAY('Recurring Cash Flows'!$H42)=(DAY(MC$47))),'Recurring Cash Flows'!$I42,0),0)</f>
        <v>0</v>
      </c>
      <c r="MD80" s="14">
        <f>IF((MONTH('Recurring Cash Flows'!$H42))=(MONTH(MD$47)),IF((DAY('Recurring Cash Flows'!$H42)=(DAY(MD$47))),'Recurring Cash Flows'!$I42,0),0)</f>
        <v>0</v>
      </c>
      <c r="ME80" s="14">
        <f>IF((MONTH('Recurring Cash Flows'!$H42))=(MONTH(ME$47)),IF((DAY('Recurring Cash Flows'!$H42)=(DAY(ME$47))),'Recurring Cash Flows'!$I42,0),0)</f>
        <v>0</v>
      </c>
      <c r="MF80" s="14">
        <f>IF((MONTH('Recurring Cash Flows'!$H42))=(MONTH(MF$47)),IF((DAY('Recurring Cash Flows'!$H42)=(DAY(MF$47))),'Recurring Cash Flows'!$I42,0),0)</f>
        <v>0</v>
      </c>
      <c r="MG80" s="14">
        <f>IF((MONTH('Recurring Cash Flows'!$H42))=(MONTH(MG$47)),IF((DAY('Recurring Cash Flows'!$H42)=(DAY(MG$47))),'Recurring Cash Flows'!$I42,0),0)</f>
        <v>0</v>
      </c>
      <c r="MH80" s="14">
        <f>IF((MONTH('Recurring Cash Flows'!$H42))=(MONTH(MH$47)),IF((DAY('Recurring Cash Flows'!$H42)=(DAY(MH$47))),'Recurring Cash Flows'!$I42,0),0)</f>
        <v>0</v>
      </c>
      <c r="MI80" s="14">
        <f>IF((MONTH('Recurring Cash Flows'!$H42))=(MONTH(MI$47)),IF((DAY('Recurring Cash Flows'!$H42)=(DAY(MI$47))),'Recurring Cash Flows'!$I42,0),0)</f>
        <v>0</v>
      </c>
      <c r="MJ80" s="14">
        <f>IF((MONTH('Recurring Cash Flows'!$H42))=(MONTH(MJ$47)),IF((DAY('Recurring Cash Flows'!$H42)=(DAY(MJ$47))),'Recurring Cash Flows'!$I42,0),0)</f>
        <v>0</v>
      </c>
      <c r="MK80" s="14">
        <f>IF((MONTH('Recurring Cash Flows'!$H42))=(MONTH(MK$47)),IF((DAY('Recurring Cash Flows'!$H42)=(DAY(MK$47))),'Recurring Cash Flows'!$I42,0),0)</f>
        <v>0</v>
      </c>
      <c r="ML80" s="14">
        <f>IF((MONTH('Recurring Cash Flows'!$H42))=(MONTH(ML$47)),IF((DAY('Recurring Cash Flows'!$H42)=(DAY(ML$47))),'Recurring Cash Flows'!$I42,0),0)</f>
        <v>0</v>
      </c>
      <c r="MM80" s="14">
        <f>IF((MONTH('Recurring Cash Flows'!$H42))=(MONTH(MM$47)),IF((DAY('Recurring Cash Flows'!$H42)=(DAY(MM$47))),'Recurring Cash Flows'!$I42,0),0)</f>
        <v>0</v>
      </c>
      <c r="MN80" s="14">
        <f>IF((MONTH('Recurring Cash Flows'!$H42))=(MONTH(MN$47)),IF((DAY('Recurring Cash Flows'!$H42)=(DAY(MN$47))),'Recurring Cash Flows'!$I42,0),0)</f>
        <v>0</v>
      </c>
      <c r="MO80" s="14">
        <f>IF((MONTH('Recurring Cash Flows'!$H42))=(MONTH(MO$47)),IF((DAY('Recurring Cash Flows'!$H42)=(DAY(MO$47))),'Recurring Cash Flows'!$I42,0),0)</f>
        <v>0</v>
      </c>
      <c r="MP80" s="14">
        <f>IF((MONTH('Recurring Cash Flows'!$H42))=(MONTH(MP$47)),IF((DAY('Recurring Cash Flows'!$H42)=(DAY(MP$47))),'Recurring Cash Flows'!$I42,0),0)</f>
        <v>0</v>
      </c>
      <c r="MQ80" s="14">
        <f>IF((MONTH('Recurring Cash Flows'!$H42))=(MONTH(MQ$47)),IF((DAY('Recurring Cash Flows'!$H42)=(DAY(MQ$47))),'Recurring Cash Flows'!$I42,0),0)</f>
        <v>0</v>
      </c>
      <c r="MR80" s="14">
        <f>IF((MONTH('Recurring Cash Flows'!$H42))=(MONTH(MR$47)),IF((DAY('Recurring Cash Flows'!$H42)=(DAY(MR$47))),'Recurring Cash Flows'!$I42,0),0)</f>
        <v>0</v>
      </c>
      <c r="MS80" s="14">
        <f>IF((MONTH('Recurring Cash Flows'!$H42))=(MONTH(MS$47)),IF((DAY('Recurring Cash Flows'!$H42)=(DAY(MS$47))),'Recurring Cash Flows'!$I42,0),0)</f>
        <v>0</v>
      </c>
      <c r="MT80" s="14">
        <f>IF((MONTH('Recurring Cash Flows'!$H42))=(MONTH(MT$47)),IF((DAY('Recurring Cash Flows'!$H42)=(DAY(MT$47))),'Recurring Cash Flows'!$I42,0),0)</f>
        <v>0</v>
      </c>
      <c r="MU80" s="14">
        <f>IF((MONTH('Recurring Cash Flows'!$H42))=(MONTH(MU$47)),IF((DAY('Recurring Cash Flows'!$H42)=(DAY(MU$47))),'Recurring Cash Flows'!$I42,0),0)</f>
        <v>0</v>
      </c>
      <c r="MV80" s="14">
        <f>IF((MONTH('Recurring Cash Flows'!$H42))=(MONTH(MV$47)),IF((DAY('Recurring Cash Flows'!$H42)=(DAY(MV$47))),'Recurring Cash Flows'!$I42,0),0)</f>
        <v>0</v>
      </c>
      <c r="MW80" s="14">
        <f>IF((MONTH('Recurring Cash Flows'!$H42))=(MONTH(MW$47)),IF((DAY('Recurring Cash Flows'!$H42)=(DAY(MW$47))),'Recurring Cash Flows'!$I42,0),0)</f>
        <v>0</v>
      </c>
      <c r="MX80" s="14">
        <f>IF((MONTH('Recurring Cash Flows'!$H42))=(MONTH(MX$47)),IF((DAY('Recurring Cash Flows'!$H42)=(DAY(MX$47))),'Recurring Cash Flows'!$I42,0),0)</f>
        <v>0</v>
      </c>
      <c r="MY80" s="14">
        <f>IF((MONTH('Recurring Cash Flows'!$H42))=(MONTH(MY$47)),IF((DAY('Recurring Cash Flows'!$H42)=(DAY(MY$47))),'Recurring Cash Flows'!$I42,0),0)</f>
        <v>0</v>
      </c>
      <c r="MZ80" s="14">
        <f>IF((MONTH('Recurring Cash Flows'!$H42))=(MONTH(MZ$47)),IF((DAY('Recurring Cash Flows'!$H42)=(DAY(MZ$47))),'Recurring Cash Flows'!$I42,0),0)</f>
        <v>0</v>
      </c>
      <c r="NA80" s="14">
        <f>IF((MONTH('Recurring Cash Flows'!$H42))=(MONTH(NA$47)),IF((DAY('Recurring Cash Flows'!$H42)=(DAY(NA$47))),'Recurring Cash Flows'!$I42,0),0)</f>
        <v>0</v>
      </c>
      <c r="NB80" s="14">
        <f>IF((MONTH('Recurring Cash Flows'!$H42))=(MONTH(NB$47)),IF((DAY('Recurring Cash Flows'!$H42)=(DAY(NB$47))),'Recurring Cash Flows'!$I42,0),0)</f>
        <v>0</v>
      </c>
      <c r="NC80" s="14">
        <f>IF((MONTH('Recurring Cash Flows'!$H42))=(MONTH(NC$47)),IF((DAY('Recurring Cash Flows'!$H42)=(DAY(NC$47))),'Recurring Cash Flows'!$I42,0),0)</f>
        <v>0</v>
      </c>
      <c r="ND80" s="14">
        <f>IF((MONTH('Recurring Cash Flows'!$H42))=(MONTH(ND$47)),IF((DAY('Recurring Cash Flows'!$H42)=(DAY(ND$47))),'Recurring Cash Flows'!$I42,0),0)</f>
        <v>0</v>
      </c>
      <c r="NE80" s="14">
        <f>IF((MONTH('Recurring Cash Flows'!$H42))=(MONTH(NE$47)),IF((DAY('Recurring Cash Flows'!$H42)=(DAY(NE$47))),'Recurring Cash Flows'!$I42,0),0)</f>
        <v>0</v>
      </c>
      <c r="NF80" s="14">
        <f>IF((MONTH('Recurring Cash Flows'!$H42))=(MONTH(NF$47)),IF((DAY('Recurring Cash Flows'!$H42)=(DAY(NF$47))),'Recurring Cash Flows'!$I42,0),0)</f>
        <v>0</v>
      </c>
      <c r="NG80" s="14">
        <f>IF((MONTH('Recurring Cash Flows'!$H42))=(MONTH(NG$47)),IF((DAY('Recurring Cash Flows'!$H42)=(DAY(NG$47))),'Recurring Cash Flows'!$I42,0),0)</f>
        <v>0</v>
      </c>
      <c r="NH80" s="14">
        <f>IF((MONTH('Recurring Cash Flows'!$H42))=(MONTH(NH$47)),IF((DAY('Recurring Cash Flows'!$H42)=(DAY(NH$47))),'Recurring Cash Flows'!$I42,0),0)</f>
        <v>0</v>
      </c>
      <c r="NI80" s="14">
        <f>IF((MONTH('Recurring Cash Flows'!$H42))=(MONTH(NI$47)),IF((DAY('Recurring Cash Flows'!$H42)=(DAY(NI$47))),'Recurring Cash Flows'!$I42,0),0)</f>
        <v>0</v>
      </c>
      <c r="NJ80" s="14">
        <f>IF((MONTH('Recurring Cash Flows'!$H42))=(MONTH(NJ$47)),IF((DAY('Recurring Cash Flows'!$H42)=(DAY(NJ$47))),'Recurring Cash Flows'!$I42,0),0)</f>
        <v>0</v>
      </c>
      <c r="NK80" s="14">
        <f>IF((MONTH('Recurring Cash Flows'!$H42))=(MONTH(NK$47)),IF((DAY('Recurring Cash Flows'!$H42)=(DAY(NK$47))),'Recurring Cash Flows'!$I42,0),0)</f>
        <v>0</v>
      </c>
      <c r="NL80" s="14">
        <f>IF((MONTH('Recurring Cash Flows'!$H42))=(MONTH(NL$47)),IF((DAY('Recurring Cash Flows'!$H42)=(DAY(NL$47))),'Recurring Cash Flows'!$I42,0),0)</f>
        <v>0</v>
      </c>
      <c r="NM80" s="14">
        <f>IF((MONTH('Recurring Cash Flows'!$H42))=(MONTH(NM$47)),IF((DAY('Recurring Cash Flows'!$H42)=(DAY(NM$47))),'Recurring Cash Flows'!$I42,0),0)</f>
        <v>0</v>
      </c>
      <c r="NN80" s="14">
        <f>IF((MONTH('Recurring Cash Flows'!$H42))=(MONTH(NN$47)),IF((DAY('Recurring Cash Flows'!$H42)=(DAY(NN$47))),'Recurring Cash Flows'!$I42,0),0)</f>
        <v>0</v>
      </c>
      <c r="NO80" s="14">
        <f>IF((MONTH('Recurring Cash Flows'!$H42))=(MONTH(NO$47)),IF((DAY('Recurring Cash Flows'!$H42)=(DAY(NO$47))),'Recurring Cash Flows'!$I42,0),0)</f>
        <v>0</v>
      </c>
      <c r="NP80" s="14">
        <f>IF((MONTH('Recurring Cash Flows'!$H42))=(MONTH(NP$47)),IF((DAY('Recurring Cash Flows'!$H42)=(DAY(NP$47))),'Recurring Cash Flows'!$I42,0),0)</f>
        <v>0</v>
      </c>
      <c r="NQ80" s="14">
        <f>IF((MONTH('Recurring Cash Flows'!$H42))=(MONTH(NQ$47)),IF((DAY('Recurring Cash Flows'!$H42)=(DAY(NQ$47))),'Recurring Cash Flows'!$I42,0),0)</f>
        <v>0</v>
      </c>
      <c r="NR80" s="14">
        <f>IF((MONTH('Recurring Cash Flows'!$H42))=(MONTH(NR$47)),IF((DAY('Recurring Cash Flows'!$H42)=(DAY(NR$47))),'Recurring Cash Flows'!$I42,0),0)</f>
        <v>0</v>
      </c>
      <c r="NS80" s="14">
        <f>IF((MONTH('Recurring Cash Flows'!$H42))=(MONTH(NS$47)),IF((DAY('Recurring Cash Flows'!$H42)=(DAY(NS$47))),'Recurring Cash Flows'!$I42,0),0)</f>
        <v>0</v>
      </c>
      <c r="NT80" s="14">
        <f>IF((MONTH('Recurring Cash Flows'!$H42))=(MONTH(NT$47)),IF((DAY('Recurring Cash Flows'!$H42)=(DAY(NT$47))),'Recurring Cash Flows'!$I42,0),0)</f>
        <v>0</v>
      </c>
      <c r="NU80" s="14">
        <f>IF((MONTH('Recurring Cash Flows'!$H42))=(MONTH(NU$47)),IF((DAY('Recurring Cash Flows'!$H42)=(DAY(NU$47))),'Recurring Cash Flows'!$I42,0),0)</f>
        <v>0</v>
      </c>
      <c r="NV80" s="14">
        <f>IF((MONTH('Recurring Cash Flows'!$H42))=(MONTH(NV$47)),IF((DAY('Recurring Cash Flows'!$H42)=(DAY(NV$47))),'Recurring Cash Flows'!$I42,0),0)</f>
        <v>0</v>
      </c>
      <c r="NW80" s="14">
        <f>IF((MONTH('Recurring Cash Flows'!$H42))=(MONTH(NW$47)),IF((DAY('Recurring Cash Flows'!$H42)=(DAY(NW$47))),'Recurring Cash Flows'!$I42,0),0)</f>
        <v>0</v>
      </c>
      <c r="NX80" s="14">
        <f>IF((MONTH('Recurring Cash Flows'!$H42))=(MONTH(NX$47)),IF((DAY('Recurring Cash Flows'!$H42)=(DAY(NX$47))),'Recurring Cash Flows'!$I42,0),0)</f>
        <v>0</v>
      </c>
      <c r="NY80" s="14">
        <f>IF((MONTH('Recurring Cash Flows'!$H42))=(MONTH(NY$47)),IF((DAY('Recurring Cash Flows'!$H42)=(DAY(NY$47))),'Recurring Cash Flows'!$I42,0),0)</f>
        <v>0</v>
      </c>
      <c r="NZ80" s="14">
        <f>IF((MONTH('Recurring Cash Flows'!$H42))=(MONTH(NZ$47)),IF((DAY('Recurring Cash Flows'!$H42)=(DAY(NZ$47))),'Recurring Cash Flows'!$I42,0),0)</f>
        <v>0</v>
      </c>
      <c r="OA80" s="14">
        <f>IF((MONTH('Recurring Cash Flows'!$H42))=(MONTH(OA$47)),IF((DAY('Recurring Cash Flows'!$H42)=(DAY(OA$47))),'Recurring Cash Flows'!$I42,0),0)</f>
        <v>0</v>
      </c>
      <c r="OB80" s="14">
        <f>IF((MONTH('Recurring Cash Flows'!$H42))=(MONTH(OB$47)),IF((DAY('Recurring Cash Flows'!$H42)=(DAY(OB$47))),'Recurring Cash Flows'!$I42,0),0)</f>
        <v>0</v>
      </c>
      <c r="OC80" s="14">
        <f>IF((MONTH('Recurring Cash Flows'!$H42))=(MONTH(OC$47)),IF((DAY('Recurring Cash Flows'!$H42)=(DAY(OC$47))),'Recurring Cash Flows'!$I42,0),0)</f>
        <v>0</v>
      </c>
      <c r="OD80" s="14">
        <f>IF((MONTH('Recurring Cash Flows'!$H42))=(MONTH(OD$47)),IF((DAY('Recurring Cash Flows'!$H42)=(DAY(OD$47))),'Recurring Cash Flows'!$I42,0),0)</f>
        <v>0</v>
      </c>
      <c r="OE80" s="14">
        <f>IF((MONTH('Recurring Cash Flows'!$H42))=(MONTH(OE$47)),IF((DAY('Recurring Cash Flows'!$H42)=(DAY(OE$47))),'Recurring Cash Flows'!$I42,0),0)</f>
        <v>0</v>
      </c>
      <c r="OF80" s="14">
        <f>IF((MONTH('Recurring Cash Flows'!$H42))=(MONTH(OF$47)),IF((DAY('Recurring Cash Flows'!$H42)=(DAY(OF$47))),'Recurring Cash Flows'!$I42,0),0)</f>
        <v>0</v>
      </c>
      <c r="OG80" s="14">
        <f>IF((MONTH('Recurring Cash Flows'!$H42))=(MONTH(OG$47)),IF((DAY('Recurring Cash Flows'!$H42)=(DAY(OG$47))),'Recurring Cash Flows'!$I42,0),0)</f>
        <v>0</v>
      </c>
      <c r="OH80" s="14">
        <f>IF((MONTH('Recurring Cash Flows'!$H42))=(MONTH(OH$47)),IF((DAY('Recurring Cash Flows'!$H42)=(DAY(OH$47))),'Recurring Cash Flows'!$I42,0),0)</f>
        <v>0</v>
      </c>
      <c r="OI80" s="14">
        <f>IF((MONTH('Recurring Cash Flows'!$H42))=(MONTH(OI$47)),IF((DAY('Recurring Cash Flows'!$H42)=(DAY(OI$47))),'Recurring Cash Flows'!$I42,0),0)</f>
        <v>0</v>
      </c>
      <c r="OJ80" s="14">
        <f>IF((MONTH('Recurring Cash Flows'!$H42))=(MONTH(OJ$47)),IF((DAY('Recurring Cash Flows'!$H42)=(DAY(OJ$47))),'Recurring Cash Flows'!$I42,0),0)</f>
        <v>0</v>
      </c>
      <c r="OK80" s="14">
        <f>IF((MONTH('Recurring Cash Flows'!$H42))=(MONTH(OK$47)),IF((DAY('Recurring Cash Flows'!$H42)=(DAY(OK$47))),'Recurring Cash Flows'!$I42,0),0)</f>
        <v>0</v>
      </c>
      <c r="OL80" s="14">
        <f>IF((MONTH('Recurring Cash Flows'!$H42))=(MONTH(OL$47)),IF((DAY('Recurring Cash Flows'!$H42)=(DAY(OL$47))),'Recurring Cash Flows'!$I42,0),0)</f>
        <v>0</v>
      </c>
      <c r="OM80" s="14">
        <f>IF((MONTH('Recurring Cash Flows'!$H42))=(MONTH(OM$47)),IF((DAY('Recurring Cash Flows'!$H42)=(DAY(OM$47))),'Recurring Cash Flows'!$I42,0),0)</f>
        <v>0</v>
      </c>
      <c r="ON80" s="14">
        <f>IF((MONTH('Recurring Cash Flows'!$H42))=(MONTH(ON$47)),IF((DAY('Recurring Cash Flows'!$H42)=(DAY(ON$47))),'Recurring Cash Flows'!$I42,0),0)</f>
        <v>0</v>
      </c>
      <c r="OO80" s="14">
        <f>IF((MONTH('Recurring Cash Flows'!$H42))=(MONTH(OO$47)),IF((DAY('Recurring Cash Flows'!$H42)=(DAY(OO$47))),'Recurring Cash Flows'!$I42,0),0)</f>
        <v>0</v>
      </c>
      <c r="OP80" s="14">
        <f>IF((MONTH('Recurring Cash Flows'!$H42))=(MONTH(OP$47)),IF((DAY('Recurring Cash Flows'!$H42)=(DAY(OP$47))),'Recurring Cash Flows'!$I42,0),0)</f>
        <v>0</v>
      </c>
      <c r="OQ80" s="14">
        <f>IF((MONTH('Recurring Cash Flows'!$H42))=(MONTH(OQ$47)),IF((DAY('Recurring Cash Flows'!$H42)=(DAY(OQ$47))),'Recurring Cash Flows'!$I42,0),0)</f>
        <v>0</v>
      </c>
      <c r="OR80" s="14">
        <f>IF((MONTH('Recurring Cash Flows'!$H42))=(MONTH(OR$47)),IF((DAY('Recurring Cash Flows'!$H42)=(DAY(OR$47))),'Recurring Cash Flows'!$I42,0),0)</f>
        <v>0</v>
      </c>
      <c r="OS80" s="14">
        <f>IF((MONTH('Recurring Cash Flows'!$H42))=(MONTH(OS$47)),IF((DAY('Recurring Cash Flows'!$H42)=(DAY(OS$47))),'Recurring Cash Flows'!$I42,0),0)</f>
        <v>0</v>
      </c>
      <c r="OT80" s="14">
        <f>IF((MONTH('Recurring Cash Flows'!$H42))=(MONTH(OT$47)),IF((DAY('Recurring Cash Flows'!$H42)=(DAY(OT$47))),'Recurring Cash Flows'!$I42,0),0)</f>
        <v>0</v>
      </c>
      <c r="OU80" s="14">
        <f>IF((MONTH('Recurring Cash Flows'!$H42))=(MONTH(OU$47)),IF((DAY('Recurring Cash Flows'!$H42)=(DAY(OU$47))),'Recurring Cash Flows'!$I42,0),0)</f>
        <v>0</v>
      </c>
      <c r="OV80" s="14">
        <f>IF((MONTH('Recurring Cash Flows'!$H42))=(MONTH(OV$47)),IF((DAY('Recurring Cash Flows'!$H42)=(DAY(OV$47))),'Recurring Cash Flows'!$I42,0),0)</f>
        <v>0</v>
      </c>
      <c r="OW80" s="14">
        <f>IF((MONTH('Recurring Cash Flows'!$H42))=(MONTH(OW$47)),IF((DAY('Recurring Cash Flows'!$H42)=(DAY(OW$47))),'Recurring Cash Flows'!$I42,0),0)</f>
        <v>0</v>
      </c>
      <c r="OX80" s="14">
        <f>IF((MONTH('Recurring Cash Flows'!$H42))=(MONTH(OX$47)),IF((DAY('Recurring Cash Flows'!$H42)=(DAY(OX$47))),'Recurring Cash Flows'!$I42,0),0)</f>
        <v>0</v>
      </c>
      <c r="OY80" s="14">
        <f>IF((MONTH('Recurring Cash Flows'!$H42))=(MONTH(OY$47)),IF((DAY('Recurring Cash Flows'!$H42)=(DAY(OY$47))),'Recurring Cash Flows'!$I42,0),0)</f>
        <v>0</v>
      </c>
      <c r="OZ80" s="14">
        <f>IF((MONTH('Recurring Cash Flows'!$H42))=(MONTH(OZ$47)),IF((DAY('Recurring Cash Flows'!$H42)=(DAY(OZ$47))),'Recurring Cash Flows'!$I42,0),0)</f>
        <v>0</v>
      </c>
      <c r="PA80" s="14">
        <f>IF((MONTH('Recurring Cash Flows'!$H42))=(MONTH(PA$47)),IF((DAY('Recurring Cash Flows'!$H42)=(DAY(PA$47))),'Recurring Cash Flows'!$I42,0),0)</f>
        <v>0</v>
      </c>
      <c r="PB80" s="14">
        <f>IF((MONTH('Recurring Cash Flows'!$H42))=(MONTH(PB$47)),IF((DAY('Recurring Cash Flows'!$H42)=(DAY(PB$47))),'Recurring Cash Flows'!$I42,0),0)</f>
        <v>0</v>
      </c>
      <c r="PC80" s="14">
        <f>IF((MONTH('Recurring Cash Flows'!$H42))=(MONTH(PC$47)),IF((DAY('Recurring Cash Flows'!$H42)=(DAY(PC$47))),'Recurring Cash Flows'!$I42,0),0)</f>
        <v>0</v>
      </c>
      <c r="PD80" s="14">
        <f>IF((MONTH('Recurring Cash Flows'!$H42))=(MONTH(PD$47)),IF((DAY('Recurring Cash Flows'!$H42)=(DAY(PD$47))),'Recurring Cash Flows'!$I42,0),0)</f>
        <v>0</v>
      </c>
      <c r="PE80" s="14">
        <f>IF((MONTH('Recurring Cash Flows'!$H42))=(MONTH(PE$47)),IF((DAY('Recurring Cash Flows'!$H42)=(DAY(PE$47))),'Recurring Cash Flows'!$I42,0),0)</f>
        <v>0</v>
      </c>
      <c r="PF80" s="14">
        <f>IF((MONTH('Recurring Cash Flows'!$H42))=(MONTH(PF$47)),IF((DAY('Recurring Cash Flows'!$H42)=(DAY(PF$47))),'Recurring Cash Flows'!$I42,0),0)</f>
        <v>0</v>
      </c>
      <c r="PG80" s="14">
        <f>IF((MONTH('Recurring Cash Flows'!$H42))=(MONTH(PG$47)),IF((DAY('Recurring Cash Flows'!$H42)=(DAY(PG$47))),'Recurring Cash Flows'!$I42,0),0)</f>
        <v>0</v>
      </c>
      <c r="PH80" s="14">
        <f>IF((MONTH('Recurring Cash Flows'!$H42))=(MONTH(PH$47)),IF((DAY('Recurring Cash Flows'!$H42)=(DAY(PH$47))),'Recurring Cash Flows'!$I42,0),0)</f>
        <v>0</v>
      </c>
      <c r="PI80" s="14">
        <f>IF((MONTH('Recurring Cash Flows'!$H42))=(MONTH(PI$47)),IF((DAY('Recurring Cash Flows'!$H42)=(DAY(PI$47))),'Recurring Cash Flows'!$I42,0),0)</f>
        <v>0</v>
      </c>
      <c r="PJ80" s="14">
        <f>IF((MONTH('Recurring Cash Flows'!$H42))=(MONTH(PJ$47)),IF((DAY('Recurring Cash Flows'!$H42)=(DAY(PJ$47))),'Recurring Cash Flows'!$I42,0),0)</f>
        <v>0</v>
      </c>
      <c r="PK80" s="14">
        <f>IF((MONTH('Recurring Cash Flows'!$H42))=(MONTH(PK$47)),IF((DAY('Recurring Cash Flows'!$H42)=(DAY(PK$47))),'Recurring Cash Flows'!$I42,0),0)</f>
        <v>0</v>
      </c>
      <c r="PL80" s="14">
        <f>IF((MONTH('Recurring Cash Flows'!$H42))=(MONTH(PL$47)),IF((DAY('Recurring Cash Flows'!$H42)=(DAY(PL$47))),'Recurring Cash Flows'!$I42,0),0)</f>
        <v>0</v>
      </c>
      <c r="PM80" s="14">
        <f>IF((MONTH('Recurring Cash Flows'!$H42))=(MONTH(PM$47)),IF((DAY('Recurring Cash Flows'!$H42)=(DAY(PM$47))),'Recurring Cash Flows'!$I42,0),0)</f>
        <v>0</v>
      </c>
      <c r="PN80" s="14">
        <f>IF((MONTH('Recurring Cash Flows'!$H42))=(MONTH(PN$47)),IF((DAY('Recurring Cash Flows'!$H42)=(DAY(PN$47))),'Recurring Cash Flows'!$I42,0),0)</f>
        <v>0</v>
      </c>
      <c r="PO80" s="14">
        <f>IF((MONTH('Recurring Cash Flows'!$H42))=(MONTH(PO$47)),IF((DAY('Recurring Cash Flows'!$H42)=(DAY(PO$47))),'Recurring Cash Flows'!$I42,0),0)</f>
        <v>0</v>
      </c>
      <c r="PP80" s="14">
        <f>IF((MONTH('Recurring Cash Flows'!$H42))=(MONTH(PP$47)),IF((DAY('Recurring Cash Flows'!$H42)=(DAY(PP$47))),'Recurring Cash Flows'!$I42,0),0)</f>
        <v>0</v>
      </c>
      <c r="PQ80" s="14">
        <f>IF((MONTH('Recurring Cash Flows'!$H42))=(MONTH(PQ$47)),IF((DAY('Recurring Cash Flows'!$H42)=(DAY(PQ$47))),'Recurring Cash Flows'!$I42,0),0)</f>
        <v>0</v>
      </c>
      <c r="PR80" s="14">
        <f>IF((MONTH('Recurring Cash Flows'!$H42))=(MONTH(PR$47)),IF((DAY('Recurring Cash Flows'!$H42)=(DAY(PR$47))),'Recurring Cash Flows'!$I42,0),0)</f>
        <v>0</v>
      </c>
      <c r="PS80" s="14">
        <f>IF((MONTH('Recurring Cash Flows'!$H42))=(MONTH(PS$47)),IF((DAY('Recurring Cash Flows'!$H42)=(DAY(PS$47))),'Recurring Cash Flows'!$I42,0),0)</f>
        <v>0</v>
      </c>
      <c r="PT80" s="14">
        <f>IF((MONTH('Recurring Cash Flows'!$H42))=(MONTH(PT$47)),IF((DAY('Recurring Cash Flows'!$H42)=(DAY(PT$47))),'Recurring Cash Flows'!$I42,0),0)</f>
        <v>0</v>
      </c>
      <c r="PU80" s="14">
        <f>IF((MONTH('Recurring Cash Flows'!$H42))=(MONTH(PU$47)),IF((DAY('Recurring Cash Flows'!$H42)=(DAY(PU$47))),'Recurring Cash Flows'!$I42,0),0)</f>
        <v>0</v>
      </c>
      <c r="PV80" s="14">
        <f>IF((MONTH('Recurring Cash Flows'!$H42))=(MONTH(PV$47)),IF((DAY('Recurring Cash Flows'!$H42)=(DAY(PV$47))),'Recurring Cash Flows'!$I42,0),0)</f>
        <v>0</v>
      </c>
      <c r="PW80" s="14">
        <f>IF((MONTH('Recurring Cash Flows'!$H42))=(MONTH(PW$47)),IF((DAY('Recurring Cash Flows'!$H42)=(DAY(PW$47))),'Recurring Cash Flows'!$I42,0),0)</f>
        <v>0</v>
      </c>
      <c r="PX80" s="14">
        <f>IF((MONTH('Recurring Cash Flows'!$H42))=(MONTH(PX$47)),IF((DAY('Recurring Cash Flows'!$H42)=(DAY(PX$47))),'Recurring Cash Flows'!$I42,0),0)</f>
        <v>0</v>
      </c>
      <c r="PY80" s="14">
        <f>IF((MONTH('Recurring Cash Flows'!$H42))=(MONTH(PY$47)),IF((DAY('Recurring Cash Flows'!$H42)=(DAY(PY$47))),'Recurring Cash Flows'!$I42,0),0)</f>
        <v>0</v>
      </c>
      <c r="PZ80" s="14">
        <f>IF((MONTH('Recurring Cash Flows'!$H42))=(MONTH(PZ$47)),IF((DAY('Recurring Cash Flows'!$H42)=(DAY(PZ$47))),'Recurring Cash Flows'!$I42,0),0)</f>
        <v>0</v>
      </c>
      <c r="QA80" s="14">
        <f>IF((MONTH('Recurring Cash Flows'!$H42))=(MONTH(QA$47)),IF((DAY('Recurring Cash Flows'!$H42)=(DAY(QA$47))),'Recurring Cash Flows'!$I42,0),0)</f>
        <v>0</v>
      </c>
      <c r="QB80" s="14">
        <f>IF((MONTH('Recurring Cash Flows'!$H42))=(MONTH(QB$47)),IF((DAY('Recurring Cash Flows'!$H42)=(DAY(QB$47))),'Recurring Cash Flows'!$I42,0),0)</f>
        <v>0</v>
      </c>
      <c r="QC80" s="14">
        <f>IF((MONTH('Recurring Cash Flows'!$H42))=(MONTH(QC$47)),IF((DAY('Recurring Cash Flows'!$H42)=(DAY(QC$47))),'Recurring Cash Flows'!$I42,0),0)</f>
        <v>0</v>
      </c>
      <c r="QD80" s="14">
        <f>IF((MONTH('Recurring Cash Flows'!$H42))=(MONTH(QD$47)),IF((DAY('Recurring Cash Flows'!$H42)=(DAY(QD$47))),'Recurring Cash Flows'!$I42,0),0)</f>
        <v>0</v>
      </c>
      <c r="QE80" s="14">
        <f>IF((MONTH('Recurring Cash Flows'!$H42))=(MONTH(QE$47)),IF((DAY('Recurring Cash Flows'!$H42)=(DAY(QE$47))),'Recurring Cash Flows'!$I42,0),0)</f>
        <v>0</v>
      </c>
      <c r="QF80" s="14">
        <f>IF((MONTH('Recurring Cash Flows'!$H42))=(MONTH(QF$47)),IF((DAY('Recurring Cash Flows'!$H42)=(DAY(QF$47))),'Recurring Cash Flows'!$I42,0),0)</f>
        <v>0</v>
      </c>
      <c r="QG80" s="14">
        <f>IF((MONTH('Recurring Cash Flows'!$H42))=(MONTH(QG$47)),IF((DAY('Recurring Cash Flows'!$H42)=(DAY(QG$47))),'Recurring Cash Flows'!$I42,0),0)</f>
        <v>0</v>
      </c>
      <c r="QH80" s="14">
        <f>IF((MONTH('Recurring Cash Flows'!$H42))=(MONTH(QH$47)),IF((DAY('Recurring Cash Flows'!$H42)=(DAY(QH$47))),'Recurring Cash Flows'!$I42,0),0)</f>
        <v>0</v>
      </c>
      <c r="QI80" s="14">
        <f>IF((MONTH('Recurring Cash Flows'!$H42))=(MONTH(QI$47)),IF((DAY('Recurring Cash Flows'!$H42)=(DAY(QI$47))),'Recurring Cash Flows'!$I42,0),0)</f>
        <v>0</v>
      </c>
      <c r="QJ80" s="14">
        <f>IF((MONTH('Recurring Cash Flows'!$H42))=(MONTH(QJ$47)),IF((DAY('Recurring Cash Flows'!$H42)=(DAY(QJ$47))),'Recurring Cash Flows'!$I42,0),0)</f>
        <v>0</v>
      </c>
      <c r="QK80" s="14">
        <f>IF((MONTH('Recurring Cash Flows'!$H42))=(MONTH(QK$47)),IF((DAY('Recurring Cash Flows'!$H42)=(DAY(QK$47))),'Recurring Cash Flows'!$I42,0),0)</f>
        <v>0</v>
      </c>
      <c r="QL80" s="14">
        <f>IF((MONTH('Recurring Cash Flows'!$H42))=(MONTH(QL$47)),IF((DAY('Recurring Cash Flows'!$H42)=(DAY(QL$47))),'Recurring Cash Flows'!$I42,0),0)</f>
        <v>0</v>
      </c>
      <c r="QM80" s="14">
        <f>IF((MONTH('Recurring Cash Flows'!$H42))=(MONTH(QM$47)),IF((DAY('Recurring Cash Flows'!$H42)=(DAY(QM$47))),'Recurring Cash Flows'!$I42,0),0)</f>
        <v>0</v>
      </c>
      <c r="QN80" s="14">
        <f>IF((MONTH('Recurring Cash Flows'!$H42))=(MONTH(QN$47)),IF((DAY('Recurring Cash Flows'!$H42)=(DAY(QN$47))),'Recurring Cash Flows'!$I42,0),0)</f>
        <v>0</v>
      </c>
      <c r="QO80" s="14">
        <f>IF((MONTH('Recurring Cash Flows'!$H42))=(MONTH(QO$47)),IF((DAY('Recurring Cash Flows'!$H42)=(DAY(QO$47))),'Recurring Cash Flows'!$I42,0),0)</f>
        <v>0</v>
      </c>
      <c r="QP80" s="14">
        <f>IF((MONTH('Recurring Cash Flows'!$H42))=(MONTH(QP$47)),IF((DAY('Recurring Cash Flows'!$H42)=(DAY(QP$47))),'Recurring Cash Flows'!$I42,0),0)</f>
        <v>0</v>
      </c>
      <c r="QQ80" s="14">
        <f>IF((MONTH('Recurring Cash Flows'!$H42))=(MONTH(QQ$47)),IF((DAY('Recurring Cash Flows'!$H42)=(DAY(QQ$47))),'Recurring Cash Flows'!$I42,0),0)</f>
        <v>0</v>
      </c>
      <c r="QR80" s="14">
        <f>IF((MONTH('Recurring Cash Flows'!$H42))=(MONTH(QR$47)),IF((DAY('Recurring Cash Flows'!$H42)=(DAY(QR$47))),'Recurring Cash Flows'!$I42,0),0)</f>
        <v>0</v>
      </c>
      <c r="QS80" s="14">
        <f>IF((MONTH('Recurring Cash Flows'!$H42))=(MONTH(QS$47)),IF((DAY('Recurring Cash Flows'!$H42)=(DAY(QS$47))),'Recurring Cash Flows'!$I42,0),0)</f>
        <v>0</v>
      </c>
      <c r="QT80" s="14">
        <f>IF((MONTH('Recurring Cash Flows'!$H42))=(MONTH(QT$47)),IF((DAY('Recurring Cash Flows'!$H42)=(DAY(QT$47))),'Recurring Cash Flows'!$I42,0),0)</f>
        <v>0</v>
      </c>
      <c r="QU80" s="14">
        <f>IF((MONTH('Recurring Cash Flows'!$H42))=(MONTH(QU$47)),IF((DAY('Recurring Cash Flows'!$H42)=(DAY(QU$47))),'Recurring Cash Flows'!$I42,0),0)</f>
        <v>0</v>
      </c>
      <c r="QV80" s="14">
        <f>IF((MONTH('Recurring Cash Flows'!$H42))=(MONTH(QV$47)),IF((DAY('Recurring Cash Flows'!$H42)=(DAY(QV$47))),'Recurring Cash Flows'!$I42,0),0)</f>
        <v>0</v>
      </c>
      <c r="QW80" s="14">
        <f>IF((MONTH('Recurring Cash Flows'!$H42))=(MONTH(QW$47)),IF((DAY('Recurring Cash Flows'!$H42)=(DAY(QW$47))),'Recurring Cash Flows'!$I42,0),0)</f>
        <v>0</v>
      </c>
      <c r="QX80" s="14">
        <f>IF((MONTH('Recurring Cash Flows'!$H42))=(MONTH(QX$47)),IF((DAY('Recurring Cash Flows'!$H42)=(DAY(QX$47))),'Recurring Cash Flows'!$I42,0),0)</f>
        <v>0</v>
      </c>
      <c r="QY80" s="14">
        <f>IF((MONTH('Recurring Cash Flows'!$H42))=(MONTH(QY$47)),IF((DAY('Recurring Cash Flows'!$H42)=(DAY(QY$47))),'Recurring Cash Flows'!$I42,0),0)</f>
        <v>0</v>
      </c>
      <c r="QZ80" s="14">
        <f>IF((MONTH('Recurring Cash Flows'!$H42))=(MONTH(QZ$47)),IF((DAY('Recurring Cash Flows'!$H42)=(DAY(QZ$47))),'Recurring Cash Flows'!$I42,0),0)</f>
        <v>0</v>
      </c>
      <c r="RA80" s="14">
        <f>IF((MONTH('Recurring Cash Flows'!$H42))=(MONTH(RA$47)),IF((DAY('Recurring Cash Flows'!$H42)=(DAY(RA$47))),'Recurring Cash Flows'!$I42,0),0)</f>
        <v>0</v>
      </c>
      <c r="RB80" s="14">
        <f>IF((MONTH('Recurring Cash Flows'!$H42))=(MONTH(RB$47)),IF((DAY('Recurring Cash Flows'!$H42)=(DAY(RB$47))),'Recurring Cash Flows'!$I42,0),0)</f>
        <v>0</v>
      </c>
      <c r="RC80" s="14">
        <f>IF((MONTH('Recurring Cash Flows'!$H42))=(MONTH(RC$47)),IF((DAY('Recurring Cash Flows'!$H42)=(DAY(RC$47))),'Recurring Cash Flows'!$I42,0),0)</f>
        <v>0</v>
      </c>
      <c r="RD80" s="14">
        <f>IF((MONTH('Recurring Cash Flows'!$H42))=(MONTH(RD$47)),IF((DAY('Recurring Cash Flows'!$H42)=(DAY(RD$47))),'Recurring Cash Flows'!$I42,0),0)</f>
        <v>0</v>
      </c>
      <c r="RE80" s="14">
        <f>IF((MONTH('Recurring Cash Flows'!$H42))=(MONTH(RE$47)),IF((DAY('Recurring Cash Flows'!$H42)=(DAY(RE$47))),'Recurring Cash Flows'!$I42,0),0)</f>
        <v>0</v>
      </c>
      <c r="RF80" s="14">
        <f>IF((MONTH('Recurring Cash Flows'!$H42))=(MONTH(RF$47)),IF((DAY('Recurring Cash Flows'!$H42)=(DAY(RF$47))),'Recurring Cash Flows'!$I42,0),0)</f>
        <v>0</v>
      </c>
      <c r="RG80" s="14">
        <f>IF((MONTH('Recurring Cash Flows'!$H42))=(MONTH(RG$47)),IF((DAY('Recurring Cash Flows'!$H42)=(DAY(RG$47))),'Recurring Cash Flows'!$I42,0),0)</f>
        <v>0</v>
      </c>
      <c r="RH80" s="14">
        <f>IF((MONTH('Recurring Cash Flows'!$H42))=(MONTH(RH$47)),IF((DAY('Recurring Cash Flows'!$H42)=(DAY(RH$47))),'Recurring Cash Flows'!$I42,0),0)</f>
        <v>0</v>
      </c>
      <c r="RI80" s="14">
        <f>IF((MONTH('Recurring Cash Flows'!$H42))=(MONTH(RI$47)),IF((DAY('Recurring Cash Flows'!$H42)=(DAY(RI$47))),'Recurring Cash Flows'!$I42,0),0)</f>
        <v>0</v>
      </c>
      <c r="RJ80" s="14">
        <f>IF((MONTH('Recurring Cash Flows'!$H42))=(MONTH(RJ$47)),IF((DAY('Recurring Cash Flows'!$H42)=(DAY(RJ$47))),'Recurring Cash Flows'!$I42,0),0)</f>
        <v>0</v>
      </c>
      <c r="RK80" s="14">
        <f>IF((MONTH('Recurring Cash Flows'!$H42))=(MONTH(RK$47)),IF((DAY('Recurring Cash Flows'!$H42)=(DAY(RK$47))),'Recurring Cash Flows'!$I42,0),0)</f>
        <v>0</v>
      </c>
      <c r="RL80" s="14">
        <f>IF((MONTH('Recurring Cash Flows'!$H42))=(MONTH(RL$47)),IF((DAY('Recurring Cash Flows'!$H42)=(DAY(RL$47))),'Recurring Cash Flows'!$I42,0),0)</f>
        <v>0</v>
      </c>
      <c r="RM80" s="14">
        <f>IF((MONTH('Recurring Cash Flows'!$H42))=(MONTH(RM$47)),IF((DAY('Recurring Cash Flows'!$H42)=(DAY(RM$47))),'Recurring Cash Flows'!$I42,0),0)</f>
        <v>0</v>
      </c>
      <c r="RN80" s="14">
        <f>IF((MONTH('Recurring Cash Flows'!$H42))=(MONTH(RN$47)),IF((DAY('Recurring Cash Flows'!$H42)=(DAY(RN$47))),'Recurring Cash Flows'!$I42,0),0)</f>
        <v>0</v>
      </c>
      <c r="RO80" s="14">
        <f>IF((MONTH('Recurring Cash Flows'!$H42))=(MONTH(RO$47)),IF((DAY('Recurring Cash Flows'!$H42)=(DAY(RO$47))),'Recurring Cash Flows'!$I42,0),0)</f>
        <v>0</v>
      </c>
      <c r="RP80" s="14">
        <f>IF((MONTH('Recurring Cash Flows'!$H42))=(MONTH(RP$47)),IF((DAY('Recurring Cash Flows'!$H42)=(DAY(RP$47))),'Recurring Cash Flows'!$I42,0),0)</f>
        <v>0</v>
      </c>
      <c r="RQ80" s="14">
        <f>IF((MONTH('Recurring Cash Flows'!$H42))=(MONTH(RQ$47)),IF((DAY('Recurring Cash Flows'!$H42)=(DAY(RQ$47))),'Recurring Cash Flows'!$I42,0),0)</f>
        <v>0</v>
      </c>
      <c r="RR80" s="14">
        <f>IF((MONTH('Recurring Cash Flows'!$H42))=(MONTH(RR$47)),IF((DAY('Recurring Cash Flows'!$H42)=(DAY(RR$47))),'Recurring Cash Flows'!$I42,0),0)</f>
        <v>0</v>
      </c>
      <c r="RS80" s="14">
        <f>IF((MONTH('Recurring Cash Flows'!$H42))=(MONTH(RS$47)),IF((DAY('Recurring Cash Flows'!$H42)=(DAY(RS$47))),'Recurring Cash Flows'!$I42,0),0)</f>
        <v>0</v>
      </c>
      <c r="RT80" s="14">
        <f>IF((MONTH('Recurring Cash Flows'!$H42))=(MONTH(RT$47)),IF((DAY('Recurring Cash Flows'!$H42)=(DAY(RT$47))),'Recurring Cash Flows'!$I42,0),0)</f>
        <v>0</v>
      </c>
      <c r="RU80" s="14">
        <f>IF((MONTH('Recurring Cash Flows'!$H42))=(MONTH(RU$47)),IF((DAY('Recurring Cash Flows'!$H42)=(DAY(RU$47))),'Recurring Cash Flows'!$I42,0),0)</f>
        <v>0</v>
      </c>
      <c r="RV80" s="14">
        <f>IF((MONTH('Recurring Cash Flows'!$H42))=(MONTH(RV$47)),IF((DAY('Recurring Cash Flows'!$H42)=(DAY(RV$47))),'Recurring Cash Flows'!$I42,0),0)</f>
        <v>0</v>
      </c>
      <c r="RW80" s="14">
        <f>IF((MONTH('Recurring Cash Flows'!$H42))=(MONTH(RW$47)),IF((DAY('Recurring Cash Flows'!$H42)=(DAY(RW$47))),'Recurring Cash Flows'!$I42,0),0)</f>
        <v>0</v>
      </c>
      <c r="RX80" s="14">
        <f>IF((MONTH('Recurring Cash Flows'!$H42))=(MONTH(RX$47)),IF((DAY('Recurring Cash Flows'!$H42)=(DAY(RX$47))),'Recurring Cash Flows'!$I42,0),0)</f>
        <v>0</v>
      </c>
      <c r="RY80" s="14">
        <f>IF((MONTH('Recurring Cash Flows'!$H42))=(MONTH(RY$47)),IF((DAY('Recurring Cash Flows'!$H42)=(DAY(RY$47))),'Recurring Cash Flows'!$I42,0),0)</f>
        <v>0</v>
      </c>
      <c r="RZ80" s="14">
        <f>IF((MONTH('Recurring Cash Flows'!$H42))=(MONTH(RZ$47)),IF((DAY('Recurring Cash Flows'!$H42)=(DAY(RZ$47))),'Recurring Cash Flows'!$I42,0),0)</f>
        <v>0</v>
      </c>
      <c r="SA80" s="14">
        <f>IF((MONTH('Recurring Cash Flows'!$H42))=(MONTH(SA$47)),IF((DAY('Recurring Cash Flows'!$H42)=(DAY(SA$47))),'Recurring Cash Flows'!$I42,0),0)</f>
        <v>0</v>
      </c>
      <c r="SB80" s="14">
        <f>IF((MONTH('Recurring Cash Flows'!$H42))=(MONTH(SB$47)),IF((DAY('Recurring Cash Flows'!$H42)=(DAY(SB$47))),'Recurring Cash Flows'!$I42,0),0)</f>
        <v>0</v>
      </c>
      <c r="SC80" s="14">
        <f>IF((MONTH('Recurring Cash Flows'!$H42))=(MONTH(SC$47)),IF((DAY('Recurring Cash Flows'!$H42)=(DAY(SC$47))),'Recurring Cash Flows'!$I42,0),0)</f>
        <v>0</v>
      </c>
      <c r="SD80" s="14">
        <f>IF((MONTH('Recurring Cash Flows'!$H42))=(MONTH(SD$47)),IF((DAY('Recurring Cash Flows'!$H42)=(DAY(SD$47))),'Recurring Cash Flows'!$I42,0),0)</f>
        <v>0</v>
      </c>
      <c r="SE80" s="14">
        <f>IF((MONTH('Recurring Cash Flows'!$H42))=(MONTH(SE$47)),IF((DAY('Recurring Cash Flows'!$H42)=(DAY(SE$47))),'Recurring Cash Flows'!$I42,0),0)</f>
        <v>0</v>
      </c>
      <c r="SF80" s="14">
        <f>IF((MONTH('Recurring Cash Flows'!$H42))=(MONTH(SF$47)),IF((DAY('Recurring Cash Flows'!$H42)=(DAY(SF$47))),'Recurring Cash Flows'!$I42,0),0)</f>
        <v>0</v>
      </c>
      <c r="SG80" s="14">
        <f>IF((MONTH('Recurring Cash Flows'!$H42))=(MONTH(SG$47)),IF((DAY('Recurring Cash Flows'!$H42)=(DAY(SG$47))),'Recurring Cash Flows'!$I42,0),0)</f>
        <v>0</v>
      </c>
      <c r="SH80" s="14">
        <f>IF((MONTH('Recurring Cash Flows'!$H42))=(MONTH(SH$47)),IF((DAY('Recurring Cash Flows'!$H42)=(DAY(SH$47))),'Recurring Cash Flows'!$I42,0),0)</f>
        <v>0</v>
      </c>
      <c r="SI80" s="14">
        <f>IF((MONTH('Recurring Cash Flows'!$H42))=(MONTH(SI$47)),IF((DAY('Recurring Cash Flows'!$H42)=(DAY(SI$47))),'Recurring Cash Flows'!$I42,0),0)</f>
        <v>0</v>
      </c>
      <c r="SJ80" s="14">
        <f>IF((MONTH('Recurring Cash Flows'!$H42))=(MONTH(SJ$47)),IF((DAY('Recurring Cash Flows'!$H42)=(DAY(SJ$47))),'Recurring Cash Flows'!$I42,0),0)</f>
        <v>0</v>
      </c>
      <c r="SK80" s="14">
        <f>IF((MONTH('Recurring Cash Flows'!$H42))=(MONTH(SK$47)),IF((DAY('Recurring Cash Flows'!$H42)=(DAY(SK$47))),'Recurring Cash Flows'!$I42,0),0)</f>
        <v>0</v>
      </c>
      <c r="SL80" s="14">
        <f>IF((MONTH('Recurring Cash Flows'!$H42))=(MONTH(SL$47)),IF((DAY('Recurring Cash Flows'!$H42)=(DAY(SL$47))),'Recurring Cash Flows'!$I42,0),0)</f>
        <v>0</v>
      </c>
      <c r="SM80" s="14">
        <f>IF((MONTH('Recurring Cash Flows'!$H42))=(MONTH(SM$47)),IF((DAY('Recurring Cash Flows'!$H42)=(DAY(SM$47))),'Recurring Cash Flows'!$I42,0),0)</f>
        <v>0</v>
      </c>
      <c r="SN80" s="14">
        <f>IF((MONTH('Recurring Cash Flows'!$H42))=(MONTH(SN$47)),IF((DAY('Recurring Cash Flows'!$H42)=(DAY(SN$47))),'Recurring Cash Flows'!$I42,0),0)</f>
        <v>0</v>
      </c>
      <c r="SO80" s="14">
        <f>IF((MONTH('Recurring Cash Flows'!$H42))=(MONTH(SO$47)),IF((DAY('Recurring Cash Flows'!$H42)=(DAY(SO$47))),'Recurring Cash Flows'!$I42,0),0)</f>
        <v>0</v>
      </c>
      <c r="SP80" s="14">
        <f>IF((MONTH('Recurring Cash Flows'!$H42))=(MONTH(SP$47)),IF((DAY('Recurring Cash Flows'!$H42)=(DAY(SP$47))),'Recurring Cash Flows'!$I42,0),0)</f>
        <v>0</v>
      </c>
      <c r="SQ80" s="14">
        <f>IF((MONTH('Recurring Cash Flows'!$H42))=(MONTH(SQ$47)),IF((DAY('Recurring Cash Flows'!$H42)=(DAY(SQ$47))),'Recurring Cash Flows'!$I42,0),0)</f>
        <v>0</v>
      </c>
      <c r="SR80" s="14">
        <f>IF((MONTH('Recurring Cash Flows'!$H42))=(MONTH(SR$47)),IF((DAY('Recurring Cash Flows'!$H42)=(DAY(SR$47))),'Recurring Cash Flows'!$I42,0),0)</f>
        <v>0</v>
      </c>
      <c r="SS80" s="14">
        <f>IF((MONTH('Recurring Cash Flows'!$H42))=(MONTH(SS$47)),IF((DAY('Recurring Cash Flows'!$H42)=(DAY(SS$47))),'Recurring Cash Flows'!$I42,0),0)</f>
        <v>0</v>
      </c>
      <c r="ST80" s="14">
        <f>IF((MONTH('Recurring Cash Flows'!$H42))=(MONTH(ST$47)),IF((DAY('Recurring Cash Flows'!$H42)=(DAY(ST$47))),'Recurring Cash Flows'!$I42,0),0)</f>
        <v>0</v>
      </c>
      <c r="SU80" s="14">
        <f>IF((MONTH('Recurring Cash Flows'!$H42))=(MONTH(SU$47)),IF((DAY('Recurring Cash Flows'!$H42)=(DAY(SU$47))),'Recurring Cash Flows'!$I42,0),0)</f>
        <v>0</v>
      </c>
      <c r="SV80" s="14">
        <f>IF((MONTH('Recurring Cash Flows'!$H42))=(MONTH(SV$47)),IF((DAY('Recurring Cash Flows'!$H42)=(DAY(SV$47))),'Recurring Cash Flows'!$I42,0),0)</f>
        <v>0</v>
      </c>
      <c r="SW80" s="14">
        <f>IF((MONTH('Recurring Cash Flows'!$H42))=(MONTH(SW$47)),IF((DAY('Recurring Cash Flows'!$H42)=(DAY(SW$47))),'Recurring Cash Flows'!$I42,0),0)</f>
        <v>0</v>
      </c>
      <c r="SX80" s="14">
        <f>IF((MONTH('Recurring Cash Flows'!$H42))=(MONTH(SX$47)),IF((DAY('Recurring Cash Flows'!$H42)=(DAY(SX$47))),'Recurring Cash Flows'!$I42,0),0)</f>
        <v>0</v>
      </c>
      <c r="SY80" s="14">
        <f>IF((MONTH('Recurring Cash Flows'!$H42))=(MONTH(SY$47)),IF((DAY('Recurring Cash Flows'!$H42)=(DAY(SY$47))),'Recurring Cash Flows'!$I42,0),0)</f>
        <v>0</v>
      </c>
      <c r="SZ80" s="14">
        <f>IF((MONTH('Recurring Cash Flows'!$H42))=(MONTH(SZ$47)),IF((DAY('Recurring Cash Flows'!$H42)=(DAY(SZ$47))),'Recurring Cash Flows'!$I42,0),0)</f>
        <v>0</v>
      </c>
      <c r="TA80" s="14">
        <f>IF((MONTH('Recurring Cash Flows'!$H42))=(MONTH(TA$47)),IF((DAY('Recurring Cash Flows'!$H42)=(DAY(TA$47))),'Recurring Cash Flows'!$I42,0),0)</f>
        <v>0</v>
      </c>
      <c r="TB80" s="14">
        <f>IF((MONTH('Recurring Cash Flows'!$H42))=(MONTH(TB$47)),IF((DAY('Recurring Cash Flows'!$H42)=(DAY(TB$47))),'Recurring Cash Flows'!$I42,0),0)</f>
        <v>0</v>
      </c>
      <c r="TC80" s="14">
        <f>IF((MONTH('Recurring Cash Flows'!$H42))=(MONTH(TC$47)),IF((DAY('Recurring Cash Flows'!$H42)=(DAY(TC$47))),'Recurring Cash Flows'!$I42,0),0)</f>
        <v>0</v>
      </c>
      <c r="TD80" s="14">
        <f>IF((MONTH('Recurring Cash Flows'!$H42))=(MONTH(TD$47)),IF((DAY('Recurring Cash Flows'!$H42)=(DAY(TD$47))),'Recurring Cash Flows'!$I42,0),0)</f>
        <v>0</v>
      </c>
      <c r="TE80" s="14">
        <f>IF((MONTH('Recurring Cash Flows'!$H42))=(MONTH(TE$47)),IF((DAY('Recurring Cash Flows'!$H42)=(DAY(TE$47))),'Recurring Cash Flows'!$I42,0),0)</f>
        <v>0</v>
      </c>
      <c r="TF80" s="14">
        <f>IF((MONTH('Recurring Cash Flows'!$H42))=(MONTH(TF$47)),IF((DAY('Recurring Cash Flows'!$H42)=(DAY(TF$47))),'Recurring Cash Flows'!$I42,0),0)</f>
        <v>0</v>
      </c>
      <c r="TG80" s="14">
        <f>IF((MONTH('Recurring Cash Flows'!$H42))=(MONTH(TG$47)),IF((DAY('Recurring Cash Flows'!$H42)=(DAY(TG$47))),'Recurring Cash Flows'!$I42,0),0)</f>
        <v>0</v>
      </c>
      <c r="TH80" s="14">
        <f>IF((MONTH('Recurring Cash Flows'!$H42))=(MONTH(TH$47)),IF((DAY('Recurring Cash Flows'!$H42)=(DAY(TH$47))),'Recurring Cash Flows'!$I42,0),0)</f>
        <v>0</v>
      </c>
      <c r="TI80" s="14">
        <f>IF((MONTH('Recurring Cash Flows'!$H42))=(MONTH(TI$47)),IF((DAY('Recurring Cash Flows'!$H42)=(DAY(TI$47))),'Recurring Cash Flows'!$I42,0),0)</f>
        <v>0</v>
      </c>
      <c r="TJ80" s="14">
        <f>IF((MONTH('Recurring Cash Flows'!$H42))=(MONTH(TJ$47)),IF((DAY('Recurring Cash Flows'!$H42)=(DAY(TJ$47))),'Recurring Cash Flows'!$I42,0),0)</f>
        <v>0</v>
      </c>
      <c r="TK80" s="14">
        <f>IF((MONTH('Recurring Cash Flows'!$H42))=(MONTH(TK$47)),IF((DAY('Recurring Cash Flows'!$H42)=(DAY(TK$47))),'Recurring Cash Flows'!$I42,0),0)</f>
        <v>0</v>
      </c>
      <c r="TL80" s="14">
        <f>IF((MONTH('Recurring Cash Flows'!$H42))=(MONTH(TL$47)),IF((DAY('Recurring Cash Flows'!$H42)=(DAY(TL$47))),'Recurring Cash Flows'!$I42,0),0)</f>
        <v>0</v>
      </c>
      <c r="TM80" s="14">
        <f>IF((MONTH('Recurring Cash Flows'!$H42))=(MONTH(TM$47)),IF((DAY('Recurring Cash Flows'!$H42)=(DAY(TM$47))),'Recurring Cash Flows'!$I42,0),0)</f>
        <v>0</v>
      </c>
      <c r="TN80" s="14">
        <f>IF((MONTH('Recurring Cash Flows'!$H42))=(MONTH(TN$47)),IF((DAY('Recurring Cash Flows'!$H42)=(DAY(TN$47))),'Recurring Cash Flows'!$I42,0),0)</f>
        <v>0</v>
      </c>
      <c r="TO80" s="14">
        <f>IF((MONTH('Recurring Cash Flows'!$H42))=(MONTH(TO$47)),IF((DAY('Recurring Cash Flows'!$H42)=(DAY(TO$47))),'Recurring Cash Flows'!$I42,0),0)</f>
        <v>0</v>
      </c>
      <c r="TP80" s="14">
        <f>IF((MONTH('Recurring Cash Flows'!$H42))=(MONTH(TP$47)),IF((DAY('Recurring Cash Flows'!$H42)=(DAY(TP$47))),'Recurring Cash Flows'!$I42,0),0)</f>
        <v>0</v>
      </c>
      <c r="TQ80" s="14">
        <f>IF((MONTH('Recurring Cash Flows'!$H42))=(MONTH(TQ$47)),IF((DAY('Recurring Cash Flows'!$H42)=(DAY(TQ$47))),'Recurring Cash Flows'!$I42,0),0)</f>
        <v>0</v>
      </c>
      <c r="TR80" s="14">
        <f>IF((MONTH('Recurring Cash Flows'!$H42))=(MONTH(TR$47)),IF((DAY('Recurring Cash Flows'!$H42)=(DAY(TR$47))),'Recurring Cash Flows'!$I42,0),0)</f>
        <v>0</v>
      </c>
      <c r="TS80" s="14">
        <f>IF((MONTH('Recurring Cash Flows'!$H42))=(MONTH(TS$47)),IF((DAY('Recurring Cash Flows'!$H42)=(DAY(TS$47))),'Recurring Cash Flows'!$I42,0),0)</f>
        <v>0</v>
      </c>
      <c r="TT80" s="14">
        <f>IF((MONTH('Recurring Cash Flows'!$H42))=(MONTH(TT$47)),IF((DAY('Recurring Cash Flows'!$H42)=(DAY(TT$47))),'Recurring Cash Flows'!$I42,0),0)</f>
        <v>0</v>
      </c>
      <c r="TU80" s="14">
        <f>IF((MONTH('Recurring Cash Flows'!$H42))=(MONTH(TU$47)),IF((DAY('Recurring Cash Flows'!$H42)=(DAY(TU$47))),'Recurring Cash Flows'!$I42,0),0)</f>
        <v>0</v>
      </c>
      <c r="TV80" s="14">
        <f>IF((MONTH('Recurring Cash Flows'!$H42))=(MONTH(TV$47)),IF((DAY('Recurring Cash Flows'!$H42)=(DAY(TV$47))),'Recurring Cash Flows'!$I42,0),0)</f>
        <v>0</v>
      </c>
      <c r="TW80" s="14">
        <f>IF((MONTH('Recurring Cash Flows'!$H42))=(MONTH(TW$47)),IF((DAY('Recurring Cash Flows'!$H42)=(DAY(TW$47))),'Recurring Cash Flows'!$I42,0),0)</f>
        <v>0</v>
      </c>
      <c r="TX80" s="14">
        <f>IF((MONTH('Recurring Cash Flows'!$H42))=(MONTH(TX$47)),IF((DAY('Recurring Cash Flows'!$H42)=(DAY(TX$47))),'Recurring Cash Flows'!$I42,0),0)</f>
        <v>0</v>
      </c>
      <c r="TY80" s="14">
        <f>IF((MONTH('Recurring Cash Flows'!$H42))=(MONTH(TY$47)),IF((DAY('Recurring Cash Flows'!$H42)=(DAY(TY$47))),'Recurring Cash Flows'!$I42,0),0)</f>
        <v>0</v>
      </c>
      <c r="TZ80" s="14">
        <f>IF((MONTH('Recurring Cash Flows'!$H42))=(MONTH(TZ$47)),IF((DAY('Recurring Cash Flows'!$H42)=(DAY(TZ$47))),'Recurring Cash Flows'!$I42,0),0)</f>
        <v>0</v>
      </c>
      <c r="UA80" s="14">
        <f>IF((MONTH('Recurring Cash Flows'!$H42))=(MONTH(UA$47)),IF((DAY('Recurring Cash Flows'!$H42)=(DAY(UA$47))),'Recurring Cash Flows'!$I42,0),0)</f>
        <v>0</v>
      </c>
      <c r="UB80" s="14">
        <f>IF((MONTH('Recurring Cash Flows'!$H42))=(MONTH(UB$47)),IF((DAY('Recurring Cash Flows'!$H42)=(DAY(UB$47))),'Recurring Cash Flows'!$I42,0),0)</f>
        <v>0</v>
      </c>
      <c r="UC80" s="14">
        <f>IF((MONTH('Recurring Cash Flows'!$H42))=(MONTH(UC$47)),IF((DAY('Recurring Cash Flows'!$H42)=(DAY(UC$47))),'Recurring Cash Flows'!$I42,0),0)</f>
        <v>0</v>
      </c>
      <c r="UD80" s="14">
        <f>IF((MONTH('Recurring Cash Flows'!$H42))=(MONTH(UD$47)),IF((DAY('Recurring Cash Flows'!$H42)=(DAY(UD$47))),'Recurring Cash Flows'!$I42,0),0)</f>
        <v>0</v>
      </c>
      <c r="UE80" s="14">
        <f>IF((MONTH('Recurring Cash Flows'!$H42))=(MONTH(UE$47)),IF((DAY('Recurring Cash Flows'!$H42)=(DAY(UE$47))),'Recurring Cash Flows'!$I42,0),0)</f>
        <v>0</v>
      </c>
      <c r="UF80" s="14">
        <f>IF((MONTH('Recurring Cash Flows'!$H42))=(MONTH(UF$47)),IF((DAY('Recurring Cash Flows'!$H42)=(DAY(UF$47))),'Recurring Cash Flows'!$I42,0),0)</f>
        <v>0</v>
      </c>
      <c r="UG80" s="14">
        <f>IF((MONTH('Recurring Cash Flows'!$H42))=(MONTH(UG$47)),IF((DAY('Recurring Cash Flows'!$H42)=(DAY(UG$47))),'Recurring Cash Flows'!$I42,0),0)</f>
        <v>0</v>
      </c>
      <c r="UH80" s="14">
        <f>IF((MONTH('Recurring Cash Flows'!$H42))=(MONTH(UH$47)),IF((DAY('Recurring Cash Flows'!$H42)=(DAY(UH$47))),'Recurring Cash Flows'!$I42,0),0)</f>
        <v>0</v>
      </c>
      <c r="UI80" s="14">
        <f>IF((MONTH('Recurring Cash Flows'!$H42))=(MONTH(UI$47)),IF((DAY('Recurring Cash Flows'!$H42)=(DAY(UI$47))),'Recurring Cash Flows'!$I42,0),0)</f>
        <v>0</v>
      </c>
      <c r="UJ80" s="14">
        <f>IF((MONTH('Recurring Cash Flows'!$H42))=(MONTH(UJ$47)),IF((DAY('Recurring Cash Flows'!$H42)=(DAY(UJ$47))),'Recurring Cash Flows'!$I42,0),0)</f>
        <v>0</v>
      </c>
      <c r="UK80" s="14">
        <f>IF((MONTH('Recurring Cash Flows'!$H42))=(MONTH(UK$47)),IF((DAY('Recurring Cash Flows'!$H42)=(DAY(UK$47))),'Recurring Cash Flows'!$I42,0),0)</f>
        <v>0</v>
      </c>
      <c r="UL80" s="14">
        <f>IF((MONTH('Recurring Cash Flows'!$H42))=(MONTH(UL$47)),IF((DAY('Recurring Cash Flows'!$H42)=(DAY(UL$47))),'Recurring Cash Flows'!$I42,0),0)</f>
        <v>0</v>
      </c>
      <c r="UM80" s="14">
        <f>IF((MONTH('Recurring Cash Flows'!$H42))=(MONTH(UM$47)),IF((DAY('Recurring Cash Flows'!$H42)=(DAY(UM$47))),'Recurring Cash Flows'!$I42,0),0)</f>
        <v>0</v>
      </c>
      <c r="UN80" s="14">
        <f>IF((MONTH('Recurring Cash Flows'!$H42))=(MONTH(UN$47)),IF((DAY('Recurring Cash Flows'!$H42)=(DAY(UN$47))),'Recurring Cash Flows'!$I42,0),0)</f>
        <v>0</v>
      </c>
      <c r="UO80" s="14">
        <f>IF((MONTH('Recurring Cash Flows'!$H42))=(MONTH(UO$47)),IF((DAY('Recurring Cash Flows'!$H42)=(DAY(UO$47))),'Recurring Cash Flows'!$I42,0),0)</f>
        <v>0</v>
      </c>
      <c r="UP80" s="14">
        <f>IF((MONTH('Recurring Cash Flows'!$H42))=(MONTH(UP$47)),IF((DAY('Recurring Cash Flows'!$H42)=(DAY(UP$47))),'Recurring Cash Flows'!$I42,0),0)</f>
        <v>0</v>
      </c>
      <c r="UQ80" s="14">
        <f>IF((MONTH('Recurring Cash Flows'!$H42))=(MONTH(UQ$47)),IF((DAY('Recurring Cash Flows'!$H42)=(DAY(UQ$47))),'Recurring Cash Flows'!$I42,0),0)</f>
        <v>0</v>
      </c>
      <c r="UR80" s="14">
        <f>IF((MONTH('Recurring Cash Flows'!$H42))=(MONTH(UR$47)),IF((DAY('Recurring Cash Flows'!$H42)=(DAY(UR$47))),'Recurring Cash Flows'!$I42,0),0)</f>
        <v>0</v>
      </c>
      <c r="US80" s="14">
        <f>IF((MONTH('Recurring Cash Flows'!$H42))=(MONTH(US$47)),IF((DAY('Recurring Cash Flows'!$H42)=(DAY(US$47))),'Recurring Cash Flows'!$I42,0),0)</f>
        <v>0</v>
      </c>
      <c r="UT80" s="14">
        <f>IF((MONTH('Recurring Cash Flows'!$H42))=(MONTH(UT$47)),IF((DAY('Recurring Cash Flows'!$H42)=(DAY(UT$47))),'Recurring Cash Flows'!$I42,0),0)</f>
        <v>0</v>
      </c>
      <c r="UU80" s="14">
        <f>IF((MONTH('Recurring Cash Flows'!$H42))=(MONTH(UU$47)),IF((DAY('Recurring Cash Flows'!$H42)=(DAY(UU$47))),'Recurring Cash Flows'!$I42,0),0)</f>
        <v>0</v>
      </c>
      <c r="UV80" s="14">
        <f>IF((MONTH('Recurring Cash Flows'!$H42))=(MONTH(UV$47)),IF((DAY('Recurring Cash Flows'!$H42)=(DAY(UV$47))),'Recurring Cash Flows'!$I42,0),0)</f>
        <v>0</v>
      </c>
      <c r="UW80" s="14">
        <f>IF((MONTH('Recurring Cash Flows'!$H42))=(MONTH(UW$47)),IF((DAY('Recurring Cash Flows'!$H42)=(DAY(UW$47))),'Recurring Cash Flows'!$I42,0),0)</f>
        <v>0</v>
      </c>
      <c r="UX80" s="14">
        <f>IF((MONTH('Recurring Cash Flows'!$H42))=(MONTH(UX$47)),IF((DAY('Recurring Cash Flows'!$H42)=(DAY(UX$47))),'Recurring Cash Flows'!$I42,0),0)</f>
        <v>0</v>
      </c>
      <c r="UY80" s="14">
        <f>IF((MONTH('Recurring Cash Flows'!$H42))=(MONTH(UY$47)),IF((DAY('Recurring Cash Flows'!$H42)=(DAY(UY$47))),'Recurring Cash Flows'!$I42,0),0)</f>
        <v>0</v>
      </c>
      <c r="UZ80" s="14">
        <f>IF((MONTH('Recurring Cash Flows'!$H42))=(MONTH(UZ$47)),IF((DAY('Recurring Cash Flows'!$H42)=(DAY(UZ$47))),'Recurring Cash Flows'!$I42,0),0)</f>
        <v>0</v>
      </c>
      <c r="VA80" s="14">
        <f>IF((MONTH('Recurring Cash Flows'!$H42))=(MONTH(VA$47)),IF((DAY('Recurring Cash Flows'!$H42)=(DAY(VA$47))),'Recurring Cash Flows'!$I42,0),0)</f>
        <v>0</v>
      </c>
      <c r="VB80" s="14">
        <f>IF((MONTH('Recurring Cash Flows'!$H42))=(MONTH(VB$47)),IF((DAY('Recurring Cash Flows'!$H42)=(DAY(VB$47))),'Recurring Cash Flows'!$I42,0),0)</f>
        <v>0</v>
      </c>
      <c r="VC80" s="14">
        <f>IF((MONTH('Recurring Cash Flows'!$H42))=(MONTH(VC$47)),IF((DAY('Recurring Cash Flows'!$H42)=(DAY(VC$47))),'Recurring Cash Flows'!$I42,0),0)</f>
        <v>0</v>
      </c>
      <c r="VD80" s="14">
        <f>IF((MONTH('Recurring Cash Flows'!$H42))=(MONTH(VD$47)),IF((DAY('Recurring Cash Flows'!$H42)=(DAY(VD$47))),'Recurring Cash Flows'!$I42,0),0)</f>
        <v>0</v>
      </c>
      <c r="VE80" s="14">
        <f>IF((MONTH('Recurring Cash Flows'!$H42))=(MONTH(VE$47)),IF((DAY('Recurring Cash Flows'!$H42)=(DAY(VE$47))),'Recurring Cash Flows'!$I42,0),0)</f>
        <v>0</v>
      </c>
      <c r="VF80" s="14">
        <f>IF((MONTH('Recurring Cash Flows'!$H42))=(MONTH(VF$47)),IF((DAY('Recurring Cash Flows'!$H42)=(DAY(VF$47))),'Recurring Cash Flows'!$I42,0),0)</f>
        <v>0</v>
      </c>
      <c r="VG80" s="14">
        <f>IF((MONTH('Recurring Cash Flows'!$H42))=(MONTH(VG$47)),IF((DAY('Recurring Cash Flows'!$H42)=(DAY(VG$47))),'Recurring Cash Flows'!$I42,0),0)</f>
        <v>0</v>
      </c>
      <c r="VH80" s="14">
        <f>IF((MONTH('Recurring Cash Flows'!$H42))=(MONTH(VH$47)),IF((DAY('Recurring Cash Flows'!$H42)=(DAY(VH$47))),'Recurring Cash Flows'!$I42,0),0)</f>
        <v>0</v>
      </c>
      <c r="VI80" s="14">
        <f>IF((MONTH('Recurring Cash Flows'!$H42))=(MONTH(VI$47)),IF((DAY('Recurring Cash Flows'!$H42)=(DAY(VI$47))),'Recurring Cash Flows'!$I42,0),0)</f>
        <v>0</v>
      </c>
      <c r="VJ80" s="14">
        <f>IF((MONTH('Recurring Cash Flows'!$H42))=(MONTH(VJ$47)),IF((DAY('Recurring Cash Flows'!$H42)=(DAY(VJ$47))),'Recurring Cash Flows'!$I42,0),0)</f>
        <v>0</v>
      </c>
      <c r="VK80" s="14">
        <f>IF((MONTH('Recurring Cash Flows'!$H42))=(MONTH(VK$47)),IF((DAY('Recurring Cash Flows'!$H42)=(DAY(VK$47))),'Recurring Cash Flows'!$I42,0),0)</f>
        <v>0</v>
      </c>
      <c r="VL80" s="14">
        <f>IF((MONTH('Recurring Cash Flows'!$H42))=(MONTH(VL$47)),IF((DAY('Recurring Cash Flows'!$H42)=(DAY(VL$47))),'Recurring Cash Flows'!$I42,0),0)</f>
        <v>0</v>
      </c>
      <c r="VM80" s="14">
        <f>IF((MONTH('Recurring Cash Flows'!$H42))=(MONTH(VM$47)),IF((DAY('Recurring Cash Flows'!$H42)=(DAY(VM$47))),'Recurring Cash Flows'!$I42,0),0)</f>
        <v>0</v>
      </c>
      <c r="VN80" s="14">
        <f>IF((MONTH('Recurring Cash Flows'!$H42))=(MONTH(VN$47)),IF((DAY('Recurring Cash Flows'!$H42)=(DAY(VN$47))),'Recurring Cash Flows'!$I42,0),0)</f>
        <v>0</v>
      </c>
      <c r="VO80" s="14">
        <f>IF((MONTH('Recurring Cash Flows'!$H42))=(MONTH(VO$47)),IF((DAY('Recurring Cash Flows'!$H42)=(DAY(VO$47))),'Recurring Cash Flows'!$I42,0),0)</f>
        <v>0</v>
      </c>
      <c r="VP80" s="14">
        <f>IF((MONTH('Recurring Cash Flows'!$H42))=(MONTH(VP$47)),IF((DAY('Recurring Cash Flows'!$H42)=(DAY(VP$47))),'Recurring Cash Flows'!$I42,0),0)</f>
        <v>0</v>
      </c>
      <c r="VQ80" s="14">
        <f>IF((MONTH('Recurring Cash Flows'!$H42))=(MONTH(VQ$47)),IF((DAY('Recurring Cash Flows'!$H42)=(DAY(VQ$47))),'Recurring Cash Flows'!$I42,0),0)</f>
        <v>0</v>
      </c>
      <c r="VR80" s="14">
        <f>IF((MONTH('Recurring Cash Flows'!$H42))=(MONTH(VR$47)),IF((DAY('Recurring Cash Flows'!$H42)=(DAY(VR$47))),'Recurring Cash Flows'!$I42,0),0)</f>
        <v>0</v>
      </c>
      <c r="VS80" s="14">
        <f>IF((MONTH('Recurring Cash Flows'!$H42))=(MONTH(VS$47)),IF((DAY('Recurring Cash Flows'!$H42)=(DAY(VS$47))),'Recurring Cash Flows'!$I42,0),0)</f>
        <v>0</v>
      </c>
      <c r="VT80" s="14">
        <f>IF((MONTH('Recurring Cash Flows'!$H42))=(MONTH(VT$47)),IF((DAY('Recurring Cash Flows'!$H42)=(DAY(VT$47))),'Recurring Cash Flows'!$I42,0),0)</f>
        <v>0</v>
      </c>
      <c r="VU80" s="14">
        <f>IF((MONTH('Recurring Cash Flows'!$H42))=(MONTH(VU$47)),IF((DAY('Recurring Cash Flows'!$H42)=(DAY(VU$47))),'Recurring Cash Flows'!$I42,0),0)</f>
        <v>0</v>
      </c>
      <c r="VV80" s="14">
        <f>IF((MONTH('Recurring Cash Flows'!$H42))=(MONTH(VV$47)),IF((DAY('Recurring Cash Flows'!$H42)=(DAY(VV$47))),'Recurring Cash Flows'!$I42,0),0)</f>
        <v>0</v>
      </c>
      <c r="VW80" s="14">
        <f>IF((MONTH('Recurring Cash Flows'!$H42))=(MONTH(VW$47)),IF((DAY('Recurring Cash Flows'!$H42)=(DAY(VW$47))),'Recurring Cash Flows'!$I42,0),0)</f>
        <v>0</v>
      </c>
      <c r="VX80" s="14">
        <f>IF((MONTH('Recurring Cash Flows'!$H42))=(MONTH(VX$47)),IF((DAY('Recurring Cash Flows'!$H42)=(DAY(VX$47))),'Recurring Cash Flows'!$I42,0),0)</f>
        <v>0</v>
      </c>
      <c r="VY80" s="14">
        <f>IF((MONTH('Recurring Cash Flows'!$H42))=(MONTH(VY$47)),IF((DAY('Recurring Cash Flows'!$H42)=(DAY(VY$47))),'Recurring Cash Flows'!$I42,0),0)</f>
        <v>0</v>
      </c>
      <c r="VZ80" s="14">
        <f>IF((MONTH('Recurring Cash Flows'!$H42))=(MONTH(VZ$47)),IF((DAY('Recurring Cash Flows'!$H42)=(DAY(VZ$47))),'Recurring Cash Flows'!$I42,0),0)</f>
        <v>0</v>
      </c>
      <c r="WA80" s="14">
        <f>IF((MONTH('Recurring Cash Flows'!$H42))=(MONTH(WA$47)),IF((DAY('Recurring Cash Flows'!$H42)=(DAY(WA$47))),'Recurring Cash Flows'!$I42,0),0)</f>
        <v>0</v>
      </c>
      <c r="WB80" s="14">
        <f>IF((MONTH('Recurring Cash Flows'!$H42))=(MONTH(WB$47)),IF((DAY('Recurring Cash Flows'!$H42)=(DAY(WB$47))),'Recurring Cash Flows'!$I42,0),0)</f>
        <v>0</v>
      </c>
      <c r="WC80" s="14">
        <f>IF((MONTH('Recurring Cash Flows'!$H42))=(MONTH(WC$47)),IF((DAY('Recurring Cash Flows'!$H42)=(DAY(WC$47))),'Recurring Cash Flows'!$I42,0),0)</f>
        <v>0</v>
      </c>
      <c r="WD80" s="14">
        <f>IF((MONTH('Recurring Cash Flows'!$H42))=(MONTH(WD$47)),IF((DAY('Recurring Cash Flows'!$H42)=(DAY(WD$47))),'Recurring Cash Flows'!$I42,0),0)</f>
        <v>0</v>
      </c>
      <c r="WE80" s="14">
        <f>IF((MONTH('Recurring Cash Flows'!$H42))=(MONTH(WE$47)),IF((DAY('Recurring Cash Flows'!$H42)=(DAY(WE$47))),'Recurring Cash Flows'!$I42,0),0)</f>
        <v>0</v>
      </c>
      <c r="WF80" s="14">
        <f>IF((MONTH('Recurring Cash Flows'!$H42))=(MONTH(WF$47)),IF((DAY('Recurring Cash Flows'!$H42)=(DAY(WF$47))),'Recurring Cash Flows'!$I42,0),0)</f>
        <v>0</v>
      </c>
      <c r="WG80" s="14">
        <f>IF((MONTH('Recurring Cash Flows'!$H42))=(MONTH(WG$47)),IF((DAY('Recurring Cash Flows'!$H42)=(DAY(WG$47))),'Recurring Cash Flows'!$I42,0),0)</f>
        <v>0</v>
      </c>
      <c r="WH80" s="14">
        <f>IF((MONTH('Recurring Cash Flows'!$H42))=(MONTH(WH$47)),IF((DAY('Recurring Cash Flows'!$H42)=(DAY(WH$47))),'Recurring Cash Flows'!$I42,0),0)</f>
        <v>0</v>
      </c>
      <c r="WI80" s="14">
        <f>IF((MONTH('Recurring Cash Flows'!$H42))=(MONTH(WI$47)),IF((DAY('Recurring Cash Flows'!$H42)=(DAY(WI$47))),'Recurring Cash Flows'!$I42,0),0)</f>
        <v>0</v>
      </c>
      <c r="WJ80" s="14">
        <f>IF((MONTH('Recurring Cash Flows'!$H42))=(MONTH(WJ$47)),IF((DAY('Recurring Cash Flows'!$H42)=(DAY(WJ$47))),'Recurring Cash Flows'!$I42,0),0)</f>
        <v>0</v>
      </c>
      <c r="WK80" s="14">
        <f>IF((MONTH('Recurring Cash Flows'!$H42))=(MONTH(WK$47)),IF((DAY('Recurring Cash Flows'!$H42)=(DAY(WK$47))),'Recurring Cash Flows'!$I42,0),0)</f>
        <v>0</v>
      </c>
      <c r="WL80" s="14">
        <f>IF((MONTH('Recurring Cash Flows'!$H42))=(MONTH(WL$47)),IF((DAY('Recurring Cash Flows'!$H42)=(DAY(WL$47))),'Recurring Cash Flows'!$I42,0),0)</f>
        <v>0</v>
      </c>
      <c r="WM80" s="14">
        <f>IF((MONTH('Recurring Cash Flows'!$H42))=(MONTH(WM$47)),IF((DAY('Recurring Cash Flows'!$H42)=(DAY(WM$47))),'Recurring Cash Flows'!$I42,0),0)</f>
        <v>0</v>
      </c>
      <c r="WN80" s="14">
        <f>IF((MONTH('Recurring Cash Flows'!$H42))=(MONTH(WN$47)),IF((DAY('Recurring Cash Flows'!$H42)=(DAY(WN$47))),'Recurring Cash Flows'!$I42,0),0)</f>
        <v>0</v>
      </c>
      <c r="WO80" s="14">
        <f>IF((MONTH('Recurring Cash Flows'!$H42))=(MONTH(WO$47)),IF((DAY('Recurring Cash Flows'!$H42)=(DAY(WO$47))),'Recurring Cash Flows'!$I42,0),0)</f>
        <v>0</v>
      </c>
      <c r="WP80" s="14">
        <f>IF((MONTH('Recurring Cash Flows'!$H42))=(MONTH(WP$47)),IF((DAY('Recurring Cash Flows'!$H42)=(DAY(WP$47))),'Recurring Cash Flows'!$I42,0),0)</f>
        <v>0</v>
      </c>
      <c r="WQ80" s="14">
        <f>IF((MONTH('Recurring Cash Flows'!$H42))=(MONTH(WQ$47)),IF((DAY('Recurring Cash Flows'!$H42)=(DAY(WQ$47))),'Recurring Cash Flows'!$I42,0),0)</f>
        <v>0</v>
      </c>
      <c r="WR80" s="14">
        <f>IF((MONTH('Recurring Cash Flows'!$H42))=(MONTH(WR$47)),IF((DAY('Recurring Cash Flows'!$H42)=(DAY(WR$47))),'Recurring Cash Flows'!$I42,0),0)</f>
        <v>0</v>
      </c>
      <c r="WS80" s="14">
        <f>IF((MONTH('Recurring Cash Flows'!$H42))=(MONTH(WS$47)),IF((DAY('Recurring Cash Flows'!$H42)=(DAY(WS$47))),'Recurring Cash Flows'!$I42,0),0)</f>
        <v>0</v>
      </c>
      <c r="WT80" s="14">
        <f>IF((MONTH('Recurring Cash Flows'!$H42))=(MONTH(WT$47)),IF((DAY('Recurring Cash Flows'!$H42)=(DAY(WT$47))),'Recurring Cash Flows'!$I42,0),0)</f>
        <v>0</v>
      </c>
      <c r="WU80" s="14">
        <f>IF((MONTH('Recurring Cash Flows'!$H42))=(MONTH(WU$47)),IF((DAY('Recurring Cash Flows'!$H42)=(DAY(WU$47))),'Recurring Cash Flows'!$I42,0),0)</f>
        <v>0</v>
      </c>
      <c r="WV80" s="14">
        <f>IF((MONTH('Recurring Cash Flows'!$H42))=(MONTH(WV$47)),IF((DAY('Recurring Cash Flows'!$H42)=(DAY(WV$47))),'Recurring Cash Flows'!$I42,0),0)</f>
        <v>0</v>
      </c>
      <c r="WW80" s="14">
        <f>IF((MONTH('Recurring Cash Flows'!$H42))=(MONTH(WW$47)),IF((DAY('Recurring Cash Flows'!$H42)=(DAY(WW$47))),'Recurring Cash Flows'!$I42,0),0)</f>
        <v>0</v>
      </c>
      <c r="WX80" s="14">
        <f>IF((MONTH('Recurring Cash Flows'!$H42))=(MONTH(WX$47)),IF((DAY('Recurring Cash Flows'!$H42)=(DAY(WX$47))),'Recurring Cash Flows'!$I42,0),0)</f>
        <v>0</v>
      </c>
      <c r="WY80" s="14">
        <f>IF((MONTH('Recurring Cash Flows'!$H42))=(MONTH(WY$47)),IF((DAY('Recurring Cash Flows'!$H42)=(DAY(WY$47))),'Recurring Cash Flows'!$I42,0),0)</f>
        <v>0</v>
      </c>
      <c r="WZ80" s="14">
        <f>IF((MONTH('Recurring Cash Flows'!$H42))=(MONTH(WZ$47)),IF((DAY('Recurring Cash Flows'!$H42)=(DAY(WZ$47))),'Recurring Cash Flows'!$I42,0),0)</f>
        <v>0</v>
      </c>
      <c r="XA80" s="14">
        <f>IF((MONTH('Recurring Cash Flows'!$H42))=(MONTH(XA$47)),IF((DAY('Recurring Cash Flows'!$H42)=(DAY(XA$47))),'Recurring Cash Flows'!$I42,0),0)</f>
        <v>0</v>
      </c>
      <c r="XB80" s="14">
        <f>IF((MONTH('Recurring Cash Flows'!$H42))=(MONTH(XB$47)),IF((DAY('Recurring Cash Flows'!$H42)=(DAY(XB$47))),'Recurring Cash Flows'!$I42,0),0)</f>
        <v>0</v>
      </c>
      <c r="XC80" s="14">
        <f>IF((MONTH('Recurring Cash Flows'!$H42))=(MONTH(XC$47)),IF((DAY('Recurring Cash Flows'!$H42)=(DAY(XC$47))),'Recurring Cash Flows'!$I42,0),0)</f>
        <v>0</v>
      </c>
      <c r="XD80" s="14">
        <f>IF((MONTH('Recurring Cash Flows'!$H42))=(MONTH(XD$47)),IF((DAY('Recurring Cash Flows'!$H42)=(DAY(XD$47))),'Recurring Cash Flows'!$I42,0),0)</f>
        <v>0</v>
      </c>
      <c r="XE80" s="14">
        <f>IF((MONTH('Recurring Cash Flows'!$H42))=(MONTH(XE$47)),IF((DAY('Recurring Cash Flows'!$H42)=(DAY(XE$47))),'Recurring Cash Flows'!$I42,0),0)</f>
        <v>0</v>
      </c>
      <c r="XF80" s="14">
        <f>IF((MONTH('Recurring Cash Flows'!$H42))=(MONTH(XF$47)),IF((DAY('Recurring Cash Flows'!$H42)=(DAY(XF$47))),'Recurring Cash Flows'!$I42,0),0)</f>
        <v>0</v>
      </c>
      <c r="XG80" s="14">
        <f>IF((MONTH('Recurring Cash Flows'!$H42))=(MONTH(XG$47)),IF((DAY('Recurring Cash Flows'!$H42)=(DAY(XG$47))),'Recurring Cash Flows'!$I42,0),0)</f>
        <v>0</v>
      </c>
      <c r="XH80" s="14">
        <f>IF((MONTH('Recurring Cash Flows'!$H42))=(MONTH(XH$47)),IF((DAY('Recurring Cash Flows'!$H42)=(DAY(XH$47))),'Recurring Cash Flows'!$I42,0),0)</f>
        <v>0</v>
      </c>
      <c r="XI80" s="14">
        <f>IF((MONTH('Recurring Cash Flows'!$H42))=(MONTH(XI$47)),IF((DAY('Recurring Cash Flows'!$H42)=(DAY(XI$47))),'Recurring Cash Flows'!$I42,0),0)</f>
        <v>0</v>
      </c>
      <c r="XJ80" s="14">
        <f>IF((MONTH('Recurring Cash Flows'!$H42))=(MONTH(XJ$47)),IF((DAY('Recurring Cash Flows'!$H42)=(DAY(XJ$47))),'Recurring Cash Flows'!$I42,0),0)</f>
        <v>0</v>
      </c>
      <c r="XK80" s="14">
        <f>IF((MONTH('Recurring Cash Flows'!$H42))=(MONTH(XK$47)),IF((DAY('Recurring Cash Flows'!$H42)=(DAY(XK$47))),'Recurring Cash Flows'!$I42,0),0)</f>
        <v>0</v>
      </c>
      <c r="XL80" s="14">
        <f>IF((MONTH('Recurring Cash Flows'!$H42))=(MONTH(XL$47)),IF((DAY('Recurring Cash Flows'!$H42)=(DAY(XL$47))),'Recurring Cash Flows'!$I42,0),0)</f>
        <v>0</v>
      </c>
      <c r="XM80" s="14">
        <f>IF((MONTH('Recurring Cash Flows'!$H42))=(MONTH(XM$47)),IF((DAY('Recurring Cash Flows'!$H42)=(DAY(XM$47))),'Recurring Cash Flows'!$I42,0),0)</f>
        <v>0</v>
      </c>
      <c r="XN80" s="14">
        <f>IF((MONTH('Recurring Cash Flows'!$H42))=(MONTH(XN$47)),IF((DAY('Recurring Cash Flows'!$H42)=(DAY(XN$47))),'Recurring Cash Flows'!$I42,0),0)</f>
        <v>0</v>
      </c>
      <c r="XO80" s="14">
        <f>IF((MONTH('Recurring Cash Flows'!$H42))=(MONTH(XO$47)),IF((DAY('Recurring Cash Flows'!$H42)=(DAY(XO$47))),'Recurring Cash Flows'!$I42,0),0)</f>
        <v>0</v>
      </c>
      <c r="XP80" s="14">
        <f>IF((MONTH('Recurring Cash Flows'!$H42))=(MONTH(XP$47)),IF((DAY('Recurring Cash Flows'!$H42)=(DAY(XP$47))),'Recurring Cash Flows'!$I42,0),0)</f>
        <v>0</v>
      </c>
      <c r="XQ80" s="14">
        <f>IF((MONTH('Recurring Cash Flows'!$H42))=(MONTH(XQ$47)),IF((DAY('Recurring Cash Flows'!$H42)=(DAY(XQ$47))),'Recurring Cash Flows'!$I42,0),0)</f>
        <v>0</v>
      </c>
      <c r="XR80" s="14">
        <f>IF((MONTH('Recurring Cash Flows'!$H42))=(MONTH(XR$47)),IF((DAY('Recurring Cash Flows'!$H42)=(DAY(XR$47))),'Recurring Cash Flows'!$I42,0),0)</f>
        <v>0</v>
      </c>
      <c r="XS80" s="14">
        <f>IF((MONTH('Recurring Cash Flows'!$H42))=(MONTH(XS$47)),IF((DAY('Recurring Cash Flows'!$H42)=(DAY(XS$47))),'Recurring Cash Flows'!$I42,0),0)</f>
        <v>0</v>
      </c>
      <c r="XT80" s="14">
        <f>IF((MONTH('Recurring Cash Flows'!$H42))=(MONTH(XT$47)),IF((DAY('Recurring Cash Flows'!$H42)=(DAY(XT$47))),'Recurring Cash Flows'!$I42,0),0)</f>
        <v>0</v>
      </c>
      <c r="XU80" s="14">
        <f>IF((MONTH('Recurring Cash Flows'!$H42))=(MONTH(XU$47)),IF((DAY('Recurring Cash Flows'!$H42)=(DAY(XU$47))),'Recurring Cash Flows'!$I42,0),0)</f>
        <v>0</v>
      </c>
      <c r="XV80" s="14">
        <f>IF((MONTH('Recurring Cash Flows'!$H42))=(MONTH(XV$47)),IF((DAY('Recurring Cash Flows'!$H42)=(DAY(XV$47))),'Recurring Cash Flows'!$I42,0),0)</f>
        <v>0</v>
      </c>
      <c r="XW80" s="14">
        <f>IF((MONTH('Recurring Cash Flows'!$H42))=(MONTH(XW$47)),IF((DAY('Recurring Cash Flows'!$H42)=(DAY(XW$47))),'Recurring Cash Flows'!$I42,0),0)</f>
        <v>0</v>
      </c>
      <c r="XX80" s="14">
        <f>IF((MONTH('Recurring Cash Flows'!$H42))=(MONTH(XX$47)),IF((DAY('Recurring Cash Flows'!$H42)=(DAY(XX$47))),'Recurring Cash Flows'!$I42,0),0)</f>
        <v>0</v>
      </c>
      <c r="XY80" s="14">
        <f>IF((MONTH('Recurring Cash Flows'!$H42))=(MONTH(XY$47)),IF((DAY('Recurring Cash Flows'!$H42)=(DAY(XY$47))),'Recurring Cash Flows'!$I42,0),0)</f>
        <v>0</v>
      </c>
      <c r="XZ80" s="14">
        <f>IF((MONTH('Recurring Cash Flows'!$H42))=(MONTH(XZ$47)),IF((DAY('Recurring Cash Flows'!$H42)=(DAY(XZ$47))),'Recurring Cash Flows'!$I42,0),0)</f>
        <v>0</v>
      </c>
      <c r="YA80" s="14">
        <f>IF((MONTH('Recurring Cash Flows'!$H42))=(MONTH(YA$47)),IF((DAY('Recurring Cash Flows'!$H42)=(DAY(YA$47))),'Recurring Cash Flows'!$I42,0),0)</f>
        <v>0</v>
      </c>
      <c r="YB80" s="14">
        <f>IF((MONTH('Recurring Cash Flows'!$H42))=(MONTH(YB$47)),IF((DAY('Recurring Cash Flows'!$H42)=(DAY(YB$47))),'Recurring Cash Flows'!$I42,0),0)</f>
        <v>0</v>
      </c>
      <c r="YC80" s="14">
        <f>IF((MONTH('Recurring Cash Flows'!$H42))=(MONTH(YC$47)),IF((DAY('Recurring Cash Flows'!$H42)=(DAY(YC$47))),'Recurring Cash Flows'!$I42,0),0)</f>
        <v>0</v>
      </c>
      <c r="YD80" s="14">
        <f>IF((MONTH('Recurring Cash Flows'!$H42))=(MONTH(YD$47)),IF((DAY('Recurring Cash Flows'!$H42)=(DAY(YD$47))),'Recurring Cash Flows'!$I42,0),0)</f>
        <v>0</v>
      </c>
      <c r="YE80" s="14">
        <f>IF((MONTH('Recurring Cash Flows'!$H42))=(MONTH(YE$47)),IF((DAY('Recurring Cash Flows'!$H42)=(DAY(YE$47))),'Recurring Cash Flows'!$I42,0),0)</f>
        <v>0</v>
      </c>
      <c r="YF80" s="14">
        <f>IF((MONTH('Recurring Cash Flows'!$H42))=(MONTH(YF$47)),IF((DAY('Recurring Cash Flows'!$H42)=(DAY(YF$47))),'Recurring Cash Flows'!$I42,0),0)</f>
        <v>0</v>
      </c>
      <c r="YG80" s="14">
        <f>IF((MONTH('Recurring Cash Flows'!$H42))=(MONTH(YG$47)),IF((DAY('Recurring Cash Flows'!$H42)=(DAY(YG$47))),'Recurring Cash Flows'!$I42,0),0)</f>
        <v>0</v>
      </c>
      <c r="YH80" s="14">
        <f>IF((MONTH('Recurring Cash Flows'!$H42))=(MONTH(YH$47)),IF((DAY('Recurring Cash Flows'!$H42)=(DAY(YH$47))),'Recurring Cash Flows'!$I42,0),0)</f>
        <v>0</v>
      </c>
      <c r="YI80" s="14">
        <f>IF((MONTH('Recurring Cash Flows'!$H42))=(MONTH(YI$47)),IF((DAY('Recurring Cash Flows'!$H42)=(DAY(YI$47))),'Recurring Cash Flows'!$I42,0),0)</f>
        <v>0</v>
      </c>
      <c r="YJ80" s="14">
        <f>IF((MONTH('Recurring Cash Flows'!$H42))=(MONTH(YJ$47)),IF((DAY('Recurring Cash Flows'!$H42)=(DAY(YJ$47))),'Recurring Cash Flows'!$I42,0),0)</f>
        <v>0</v>
      </c>
      <c r="YK80" s="14">
        <f>IF((MONTH('Recurring Cash Flows'!$H42))=(MONTH(YK$47)),IF((DAY('Recurring Cash Flows'!$H42)=(DAY(YK$47))),'Recurring Cash Flows'!$I42,0),0)</f>
        <v>0</v>
      </c>
      <c r="YL80" s="14">
        <f>IF((MONTH('Recurring Cash Flows'!$H42))=(MONTH(YL$47)),IF((DAY('Recurring Cash Flows'!$H42)=(DAY(YL$47))),'Recurring Cash Flows'!$I42,0),0)</f>
        <v>0</v>
      </c>
      <c r="YM80" s="14">
        <f>IF((MONTH('Recurring Cash Flows'!$H42))=(MONTH(YM$47)),IF((DAY('Recurring Cash Flows'!$H42)=(DAY(YM$47))),'Recurring Cash Flows'!$I42,0),0)</f>
        <v>0</v>
      </c>
      <c r="YN80" s="14">
        <f>IF((MONTH('Recurring Cash Flows'!$H42))=(MONTH(YN$47)),IF((DAY('Recurring Cash Flows'!$H42)=(DAY(YN$47))),'Recurring Cash Flows'!$I42,0),0)</f>
        <v>0</v>
      </c>
      <c r="YO80" s="14">
        <f>IF((MONTH('Recurring Cash Flows'!$H42))=(MONTH(YO$47)),IF((DAY('Recurring Cash Flows'!$H42)=(DAY(YO$47))),'Recurring Cash Flows'!$I42,0),0)</f>
        <v>0</v>
      </c>
      <c r="YP80" s="14">
        <f>IF((MONTH('Recurring Cash Flows'!$H42))=(MONTH(YP$47)),IF((DAY('Recurring Cash Flows'!$H42)=(DAY(YP$47))),'Recurring Cash Flows'!$I42,0),0)</f>
        <v>0</v>
      </c>
      <c r="YQ80" s="14">
        <f>IF((MONTH('Recurring Cash Flows'!$H42))=(MONTH(YQ$47)),IF((DAY('Recurring Cash Flows'!$H42)=(DAY(YQ$47))),'Recurring Cash Flows'!$I42,0),0)</f>
        <v>0</v>
      </c>
      <c r="YR80" s="14">
        <f>IF((MONTH('Recurring Cash Flows'!$H42))=(MONTH(YR$47)),IF((DAY('Recurring Cash Flows'!$H42)=(DAY(YR$47))),'Recurring Cash Flows'!$I42,0),0)</f>
        <v>0</v>
      </c>
      <c r="YS80" s="14">
        <f>IF((MONTH('Recurring Cash Flows'!$H42))=(MONTH(YS$47)),IF((DAY('Recurring Cash Flows'!$H42)=(DAY(YS$47))),'Recurring Cash Flows'!$I42,0),0)</f>
        <v>0</v>
      </c>
      <c r="YT80" s="14">
        <f>IF((MONTH('Recurring Cash Flows'!$H42))=(MONTH(YT$47)),IF((DAY('Recurring Cash Flows'!$H42)=(DAY(YT$47))),'Recurring Cash Flows'!$I42,0),0)</f>
        <v>0</v>
      </c>
      <c r="YU80" s="14">
        <f>IF((MONTH('Recurring Cash Flows'!$H42))=(MONTH(YU$47)),IF((DAY('Recurring Cash Flows'!$H42)=(DAY(YU$47))),'Recurring Cash Flows'!$I42,0),0)</f>
        <v>0</v>
      </c>
      <c r="YV80" s="14">
        <f>IF((MONTH('Recurring Cash Flows'!$H42))=(MONTH(YV$47)),IF((DAY('Recurring Cash Flows'!$H42)=(DAY(YV$47))),'Recurring Cash Flows'!$I42,0),0)</f>
        <v>0</v>
      </c>
      <c r="YW80" s="14">
        <f>IF((MONTH('Recurring Cash Flows'!$H42))=(MONTH(YW$47)),IF((DAY('Recurring Cash Flows'!$H42)=(DAY(YW$47))),'Recurring Cash Flows'!$I42,0),0)</f>
        <v>0</v>
      </c>
      <c r="YX80" s="14">
        <f>IF((MONTH('Recurring Cash Flows'!$H42))=(MONTH(YX$47)),IF((DAY('Recurring Cash Flows'!$H42)=(DAY(YX$47))),'Recurring Cash Flows'!$I42,0),0)</f>
        <v>0</v>
      </c>
      <c r="YY80" s="14">
        <f>IF((MONTH('Recurring Cash Flows'!$H42))=(MONTH(YY$47)),IF((DAY('Recurring Cash Flows'!$H42)=(DAY(YY$47))),'Recurring Cash Flows'!$I42,0),0)</f>
        <v>0</v>
      </c>
      <c r="YZ80" s="14">
        <f>IF((MONTH('Recurring Cash Flows'!$H42))=(MONTH(YZ$47)),IF((DAY('Recurring Cash Flows'!$H42)=(DAY(YZ$47))),'Recurring Cash Flows'!$I42,0),0)</f>
        <v>0</v>
      </c>
      <c r="ZA80" s="14">
        <f>IF((MONTH('Recurring Cash Flows'!$H42))=(MONTH(ZA$47)),IF((DAY('Recurring Cash Flows'!$H42)=(DAY(ZA$47))),'Recurring Cash Flows'!$I42,0),0)</f>
        <v>0</v>
      </c>
      <c r="ZB80" s="14">
        <f>IF((MONTH('Recurring Cash Flows'!$H42))=(MONTH(ZB$47)),IF((DAY('Recurring Cash Flows'!$H42)=(DAY(ZB$47))),'Recurring Cash Flows'!$I42,0),0)</f>
        <v>0</v>
      </c>
      <c r="ZC80" s="14">
        <f>IF((MONTH('Recurring Cash Flows'!$H42))=(MONTH(ZC$47)),IF((DAY('Recurring Cash Flows'!$H42)=(DAY(ZC$47))),'Recurring Cash Flows'!$I42,0),0)</f>
        <v>0</v>
      </c>
      <c r="ZD80" s="14">
        <f>IF((MONTH('Recurring Cash Flows'!$H42))=(MONTH(ZD$47)),IF((DAY('Recurring Cash Flows'!$H42)=(DAY(ZD$47))),'Recurring Cash Flows'!$I42,0),0)</f>
        <v>0</v>
      </c>
      <c r="ZE80" s="14">
        <f>IF((MONTH('Recurring Cash Flows'!$H42))=(MONTH(ZE$47)),IF((DAY('Recurring Cash Flows'!$H42)=(DAY(ZE$47))),'Recurring Cash Flows'!$I42,0),0)</f>
        <v>0</v>
      </c>
      <c r="ZF80" s="14">
        <f>IF((MONTH('Recurring Cash Flows'!$H42))=(MONTH(ZF$47)),IF((DAY('Recurring Cash Flows'!$H42)=(DAY(ZF$47))),'Recurring Cash Flows'!$I42,0),0)</f>
        <v>0</v>
      </c>
      <c r="ZG80" s="14">
        <f>IF((MONTH('Recurring Cash Flows'!$H42))=(MONTH(ZG$47)),IF((DAY('Recurring Cash Flows'!$H42)=(DAY(ZG$47))),'Recurring Cash Flows'!$I42,0),0)</f>
        <v>0</v>
      </c>
      <c r="ZH80" s="14">
        <f>IF((MONTH('Recurring Cash Flows'!$H42))=(MONTH(ZH$47)),IF((DAY('Recurring Cash Flows'!$H42)=(DAY(ZH$47))),'Recurring Cash Flows'!$I42,0),0)</f>
        <v>0</v>
      </c>
      <c r="ZI80" s="14">
        <f>IF((MONTH('Recurring Cash Flows'!$H42))=(MONTH(ZI$47)),IF((DAY('Recurring Cash Flows'!$H42)=(DAY(ZI$47))),'Recurring Cash Flows'!$I42,0),0)</f>
        <v>0</v>
      </c>
      <c r="ZJ80" s="14">
        <f>IF((MONTH('Recurring Cash Flows'!$H42))=(MONTH(ZJ$47)),IF((DAY('Recurring Cash Flows'!$H42)=(DAY(ZJ$47))),'Recurring Cash Flows'!$I42,0),0)</f>
        <v>0</v>
      </c>
      <c r="ZK80" s="14">
        <f>IF((MONTH('Recurring Cash Flows'!$H42))=(MONTH(ZK$47)),IF((DAY('Recurring Cash Flows'!$H42)=(DAY(ZK$47))),'Recurring Cash Flows'!$I42,0),0)</f>
        <v>0</v>
      </c>
      <c r="ZL80" s="14">
        <f>IF((MONTH('Recurring Cash Flows'!$H42))=(MONTH(ZL$47)),IF((DAY('Recurring Cash Flows'!$H42)=(DAY(ZL$47))),'Recurring Cash Flows'!$I42,0),0)</f>
        <v>0</v>
      </c>
      <c r="ZM80" s="14">
        <f>IF((MONTH('Recurring Cash Flows'!$H42))=(MONTH(ZM$47)),IF((DAY('Recurring Cash Flows'!$H42)=(DAY(ZM$47))),'Recurring Cash Flows'!$I42,0),0)</f>
        <v>0</v>
      </c>
      <c r="ZN80" s="14">
        <f>IF((MONTH('Recurring Cash Flows'!$H42))=(MONTH(ZN$47)),IF((DAY('Recurring Cash Flows'!$H42)=(DAY(ZN$47))),'Recurring Cash Flows'!$I42,0),0)</f>
        <v>0</v>
      </c>
      <c r="ZO80" s="14">
        <f>IF((MONTH('Recurring Cash Flows'!$H42))=(MONTH(ZO$47)),IF((DAY('Recurring Cash Flows'!$H42)=(DAY(ZO$47))),'Recurring Cash Flows'!$I42,0),0)</f>
        <v>0</v>
      </c>
      <c r="ZP80" s="14">
        <f>IF((MONTH('Recurring Cash Flows'!$H42))=(MONTH(ZP$47)),IF((DAY('Recurring Cash Flows'!$H42)=(DAY(ZP$47))),'Recurring Cash Flows'!$I42,0),0)</f>
        <v>0</v>
      </c>
      <c r="ZQ80" s="14">
        <f>IF((MONTH('Recurring Cash Flows'!$H42))=(MONTH(ZQ$47)),IF((DAY('Recurring Cash Flows'!$H42)=(DAY(ZQ$47))),'Recurring Cash Flows'!$I42,0),0)</f>
        <v>0</v>
      </c>
      <c r="ZR80" s="14">
        <f>IF((MONTH('Recurring Cash Flows'!$H42))=(MONTH(ZR$47)),IF((DAY('Recurring Cash Flows'!$H42)=(DAY(ZR$47))),'Recurring Cash Flows'!$I42,0),0)</f>
        <v>0</v>
      </c>
      <c r="ZS80" s="14">
        <f>IF((MONTH('Recurring Cash Flows'!$H42))=(MONTH(ZS$47)),IF((DAY('Recurring Cash Flows'!$H42)=(DAY(ZS$47))),'Recurring Cash Flows'!$I42,0),0)</f>
        <v>0</v>
      </c>
      <c r="ZT80" s="14">
        <f>IF((MONTH('Recurring Cash Flows'!$H42))=(MONTH(ZT$47)),IF((DAY('Recurring Cash Flows'!$H42)=(DAY(ZT$47))),'Recurring Cash Flows'!$I42,0),0)</f>
        <v>0</v>
      </c>
      <c r="ZU80" s="14">
        <f>IF((MONTH('Recurring Cash Flows'!$H42))=(MONTH(ZU$47)),IF((DAY('Recurring Cash Flows'!$H42)=(DAY(ZU$47))),'Recurring Cash Flows'!$I42,0),0)</f>
        <v>0</v>
      </c>
      <c r="ZV80" s="14">
        <f>IF((MONTH('Recurring Cash Flows'!$H42))=(MONTH(ZV$47)),IF((DAY('Recurring Cash Flows'!$H42)=(DAY(ZV$47))),'Recurring Cash Flows'!$I42,0),0)</f>
        <v>0</v>
      </c>
      <c r="ZW80" s="14">
        <f>IF((MONTH('Recurring Cash Flows'!$H42))=(MONTH(ZW$47)),IF((DAY('Recurring Cash Flows'!$H42)=(DAY(ZW$47))),'Recurring Cash Flows'!$I42,0),0)</f>
        <v>0</v>
      </c>
      <c r="ZX80" s="14">
        <f>IF((MONTH('Recurring Cash Flows'!$H42))=(MONTH(ZX$47)),IF((DAY('Recurring Cash Flows'!$H42)=(DAY(ZX$47))),'Recurring Cash Flows'!$I42,0),0)</f>
        <v>0</v>
      </c>
      <c r="ZY80" s="14">
        <f>IF((MONTH('Recurring Cash Flows'!$H42))=(MONTH(ZY$47)),IF((DAY('Recurring Cash Flows'!$H42)=(DAY(ZY$47))),'Recurring Cash Flows'!$I42,0),0)</f>
        <v>0</v>
      </c>
      <c r="ZZ80" s="14">
        <f>IF((MONTH('Recurring Cash Flows'!$H42))=(MONTH(ZZ$47)),IF((DAY('Recurring Cash Flows'!$H42)=(DAY(ZZ$47))),'Recurring Cash Flows'!$I42,0),0)</f>
        <v>0</v>
      </c>
      <c r="AAA80" s="14">
        <f>IF((MONTH('Recurring Cash Flows'!$H42))=(MONTH(AAA$47)),IF((DAY('Recurring Cash Flows'!$H42)=(DAY(AAA$47))),'Recurring Cash Flows'!$I42,0),0)</f>
        <v>0</v>
      </c>
      <c r="AAB80" s="14">
        <f>IF((MONTH('Recurring Cash Flows'!$H42))=(MONTH(AAB$47)),IF((DAY('Recurring Cash Flows'!$H42)=(DAY(AAB$47))),'Recurring Cash Flows'!$I42,0),0)</f>
        <v>0</v>
      </c>
      <c r="AAC80" s="14">
        <f>IF((MONTH('Recurring Cash Flows'!$H42))=(MONTH(AAC$47)),IF((DAY('Recurring Cash Flows'!$H42)=(DAY(AAC$47))),'Recurring Cash Flows'!$I42,0),0)</f>
        <v>0</v>
      </c>
      <c r="AAD80" s="14">
        <f>IF((MONTH('Recurring Cash Flows'!$H42))=(MONTH(AAD$47)),IF((DAY('Recurring Cash Flows'!$H42)=(DAY(AAD$47))),'Recurring Cash Flows'!$I42,0),0)</f>
        <v>0</v>
      </c>
      <c r="AAE80" s="14">
        <f>IF((MONTH('Recurring Cash Flows'!$H42))=(MONTH(AAE$47)),IF((DAY('Recurring Cash Flows'!$H42)=(DAY(AAE$47))),'Recurring Cash Flows'!$I42,0),0)</f>
        <v>0</v>
      </c>
      <c r="AAF80" s="14">
        <f>IF((MONTH('Recurring Cash Flows'!$H42))=(MONTH(AAF$47)),IF((DAY('Recurring Cash Flows'!$H42)=(DAY(AAF$47))),'Recurring Cash Flows'!$I42,0),0)</f>
        <v>0</v>
      </c>
      <c r="AAG80" s="14">
        <f>IF((MONTH('Recurring Cash Flows'!$H42))=(MONTH(AAG$47)),IF((DAY('Recurring Cash Flows'!$H42)=(DAY(AAG$47))),'Recurring Cash Flows'!$I42,0),0)</f>
        <v>0</v>
      </c>
      <c r="AAH80" s="14">
        <f>IF((MONTH('Recurring Cash Flows'!$H42))=(MONTH(AAH$47)),IF((DAY('Recurring Cash Flows'!$H42)=(DAY(AAH$47))),'Recurring Cash Flows'!$I42,0),0)</f>
        <v>0</v>
      </c>
      <c r="AAI80" s="14">
        <f>IF((MONTH('Recurring Cash Flows'!$H42))=(MONTH(AAI$47)),IF((DAY('Recurring Cash Flows'!$H42)=(DAY(AAI$47))),'Recurring Cash Flows'!$I42,0),0)</f>
        <v>0</v>
      </c>
      <c r="AAJ80" s="14">
        <f>IF((MONTH('Recurring Cash Flows'!$H42))=(MONTH(AAJ$47)),IF((DAY('Recurring Cash Flows'!$H42)=(DAY(AAJ$47))),'Recurring Cash Flows'!$I42,0),0)</f>
        <v>0</v>
      </c>
      <c r="AAK80" s="14">
        <f>IF((MONTH('Recurring Cash Flows'!$H42))=(MONTH(AAK$47)),IF((DAY('Recurring Cash Flows'!$H42)=(DAY(AAK$47))),'Recurring Cash Flows'!$I42,0),0)</f>
        <v>0</v>
      </c>
      <c r="AAL80" s="14">
        <f>IF((MONTH('Recurring Cash Flows'!$H42))=(MONTH(AAL$47)),IF((DAY('Recurring Cash Flows'!$H42)=(DAY(AAL$47))),'Recurring Cash Flows'!$I42,0),0)</f>
        <v>0</v>
      </c>
      <c r="AAM80" s="14">
        <f>IF((MONTH('Recurring Cash Flows'!$H42))=(MONTH(AAM$47)),IF((DAY('Recurring Cash Flows'!$H42)=(DAY(AAM$47))),'Recurring Cash Flows'!$I42,0),0)</f>
        <v>0</v>
      </c>
    </row>
    <row r="81" spans="1:715" ht="16" hidden="1" outlineLevel="1" thickBot="1" x14ac:dyDescent="0.4">
      <c r="A81" s="168"/>
      <c r="B81" s="82">
        <f>'Recurring Cash Flows'!G43</f>
        <v>0</v>
      </c>
      <c r="C81" s="14">
        <f>IF((MONTH('Recurring Cash Flows'!$H43))=(MONTH(C$47)),IF((DAY('Recurring Cash Flows'!$H43)=(DAY(C$47))),'Recurring Cash Flows'!$I43,0),0)</f>
        <v>0</v>
      </c>
      <c r="D81" s="14">
        <f>IF((MONTH('Recurring Cash Flows'!$H43))=(MONTH(D$47)),IF((DAY('Recurring Cash Flows'!$H43)=(DAY(D$47))),'Recurring Cash Flows'!$I43,0),0)</f>
        <v>0</v>
      </c>
      <c r="E81" s="14">
        <f>IF((MONTH('Recurring Cash Flows'!$H43))=(MONTH(E$47)),IF((DAY('Recurring Cash Flows'!$H43)=(DAY(E$47))),'Recurring Cash Flows'!$I43,0),0)</f>
        <v>0</v>
      </c>
      <c r="F81" s="14">
        <f>IF((MONTH('Recurring Cash Flows'!$H43))=(MONTH(F$47)),IF((DAY('Recurring Cash Flows'!$H43)=(DAY(F$47))),'Recurring Cash Flows'!$I43,0),0)</f>
        <v>0</v>
      </c>
      <c r="G81" s="14">
        <f>IF((MONTH('Recurring Cash Flows'!$H43))=(MONTH(G$47)),IF((DAY('Recurring Cash Flows'!$H43)=(DAY(G$47))),'Recurring Cash Flows'!$I43,0),0)</f>
        <v>0</v>
      </c>
      <c r="H81" s="14">
        <f>IF((MONTH('Recurring Cash Flows'!$H43))=(MONTH(H$47)),IF((DAY('Recurring Cash Flows'!$H43)=(DAY(H$47))),'Recurring Cash Flows'!$I43,0),0)</f>
        <v>0</v>
      </c>
      <c r="I81" s="14">
        <f>IF((MONTH('Recurring Cash Flows'!$H43))=(MONTH(I$47)),IF((DAY('Recurring Cash Flows'!$H43)=(DAY(I$47))),'Recurring Cash Flows'!$I43,0),0)</f>
        <v>0</v>
      </c>
      <c r="J81" s="14">
        <f>IF((MONTH('Recurring Cash Flows'!$H43))=(MONTH(J$47)),IF((DAY('Recurring Cash Flows'!$H43)=(DAY(J$47))),'Recurring Cash Flows'!$I43,0),0)</f>
        <v>0</v>
      </c>
      <c r="K81" s="14">
        <f>IF((MONTH('Recurring Cash Flows'!$H43))=(MONTH(K$47)),IF((DAY('Recurring Cash Flows'!$H43)=(DAY(K$47))),'Recurring Cash Flows'!$I43,0),0)</f>
        <v>0</v>
      </c>
      <c r="L81" s="14">
        <f>IF((MONTH('Recurring Cash Flows'!$H43))=(MONTH(L$47)),IF((DAY('Recurring Cash Flows'!$H43)=(DAY(L$47))),'Recurring Cash Flows'!$I43,0),0)</f>
        <v>0</v>
      </c>
      <c r="M81" s="14">
        <f>IF((MONTH('Recurring Cash Flows'!$H43))=(MONTH(M$47)),IF((DAY('Recurring Cash Flows'!$H43)=(DAY(M$47))),'Recurring Cash Flows'!$I43,0),0)</f>
        <v>0</v>
      </c>
      <c r="N81" s="14">
        <f>IF((MONTH('Recurring Cash Flows'!$H43))=(MONTH(N$47)),IF((DAY('Recurring Cash Flows'!$H43)=(DAY(N$47))),'Recurring Cash Flows'!$I43,0),0)</f>
        <v>0</v>
      </c>
      <c r="O81" s="14">
        <f>IF((MONTH('Recurring Cash Flows'!$H43))=(MONTH(O$47)),IF((DAY('Recurring Cash Flows'!$H43)=(DAY(O$47))),'Recurring Cash Flows'!$I43,0),0)</f>
        <v>0</v>
      </c>
      <c r="P81" s="14">
        <f>IF((MONTH('Recurring Cash Flows'!$H43))=(MONTH(P$47)),IF((DAY('Recurring Cash Flows'!$H43)=(DAY(P$47))),'Recurring Cash Flows'!$I43,0),0)</f>
        <v>0</v>
      </c>
      <c r="Q81" s="14">
        <f>IF((MONTH('Recurring Cash Flows'!$H43))=(MONTH(Q$47)),IF((DAY('Recurring Cash Flows'!$H43)=(DAY(Q$47))),'Recurring Cash Flows'!$I43,0),0)</f>
        <v>0</v>
      </c>
      <c r="R81" s="14">
        <f>IF((MONTH('Recurring Cash Flows'!$H43))=(MONTH(R$47)),IF((DAY('Recurring Cash Flows'!$H43)=(DAY(R$47))),'Recurring Cash Flows'!$I43,0),0)</f>
        <v>0</v>
      </c>
      <c r="S81" s="14">
        <f>IF((MONTH('Recurring Cash Flows'!$H43))=(MONTH(S$47)),IF((DAY('Recurring Cash Flows'!$H43)=(DAY(S$47))),'Recurring Cash Flows'!$I43,0),0)</f>
        <v>0</v>
      </c>
      <c r="T81" s="14">
        <f>IF((MONTH('Recurring Cash Flows'!$H43))=(MONTH(T$47)),IF((DAY('Recurring Cash Flows'!$H43)=(DAY(T$47))),'Recurring Cash Flows'!$I43,0),0)</f>
        <v>0</v>
      </c>
      <c r="U81" s="14">
        <f>IF((MONTH('Recurring Cash Flows'!$H43))=(MONTH(U$47)),IF((DAY('Recurring Cash Flows'!$H43)=(DAY(U$47))),'Recurring Cash Flows'!$I43,0),0)</f>
        <v>0</v>
      </c>
      <c r="V81" s="14">
        <f>IF((MONTH('Recurring Cash Flows'!$H43))=(MONTH(V$47)),IF((DAY('Recurring Cash Flows'!$H43)=(DAY(V$47))),'Recurring Cash Flows'!$I43,0),0)</f>
        <v>0</v>
      </c>
      <c r="W81" s="14">
        <f>IF((MONTH('Recurring Cash Flows'!$H43))=(MONTH(W$47)),IF((DAY('Recurring Cash Flows'!$H43)=(DAY(W$47))),'Recurring Cash Flows'!$I43,0),0)</f>
        <v>0</v>
      </c>
      <c r="X81" s="14">
        <f>IF((MONTH('Recurring Cash Flows'!$H43))=(MONTH(X$47)),IF((DAY('Recurring Cash Flows'!$H43)=(DAY(X$47))),'Recurring Cash Flows'!$I43,0),0)</f>
        <v>0</v>
      </c>
      <c r="Y81" s="14">
        <f>IF((MONTH('Recurring Cash Flows'!$H43))=(MONTH(Y$47)),IF((DAY('Recurring Cash Flows'!$H43)=(DAY(Y$47))),'Recurring Cash Flows'!$I43,0),0)</f>
        <v>0</v>
      </c>
      <c r="Z81" s="14">
        <f>IF((MONTH('Recurring Cash Flows'!$H43))=(MONTH(Z$47)),IF((DAY('Recurring Cash Flows'!$H43)=(DAY(Z$47))),'Recurring Cash Flows'!$I43,0),0)</f>
        <v>0</v>
      </c>
      <c r="AA81" s="14">
        <f>IF((MONTH('Recurring Cash Flows'!$H43))=(MONTH(AA$47)),IF((DAY('Recurring Cash Flows'!$H43)=(DAY(AA$47))),'Recurring Cash Flows'!$I43,0),0)</f>
        <v>0</v>
      </c>
      <c r="AB81" s="14">
        <f>IF((MONTH('Recurring Cash Flows'!$H43))=(MONTH(AB$47)),IF((DAY('Recurring Cash Flows'!$H43)=(DAY(AB$47))),'Recurring Cash Flows'!$I43,0),0)</f>
        <v>0</v>
      </c>
      <c r="AC81" s="14">
        <f>IF((MONTH('Recurring Cash Flows'!$H43))=(MONTH(AC$47)),IF((DAY('Recurring Cash Flows'!$H43)=(DAY(AC$47))),'Recurring Cash Flows'!$I43,0),0)</f>
        <v>0</v>
      </c>
      <c r="AD81" s="14">
        <f>IF((MONTH('Recurring Cash Flows'!$H43))=(MONTH(AD$47)),IF((DAY('Recurring Cash Flows'!$H43)=(DAY(AD$47))),'Recurring Cash Flows'!$I43,0),0)</f>
        <v>0</v>
      </c>
      <c r="AE81" s="14">
        <f>IF((MONTH('Recurring Cash Flows'!$H43))=(MONTH(AE$47)),IF((DAY('Recurring Cash Flows'!$H43)=(DAY(AE$47))),'Recurring Cash Flows'!$I43,0),0)</f>
        <v>0</v>
      </c>
      <c r="AF81" s="14">
        <f>IF((MONTH('Recurring Cash Flows'!$H43))=(MONTH(AF$47)),IF((DAY('Recurring Cash Flows'!$H43)=(DAY(AF$47))),'Recurring Cash Flows'!$I43,0),0)</f>
        <v>0</v>
      </c>
      <c r="AG81" s="126">
        <f>IF((MONTH('Recurring Cash Flows'!$H43))=(MONTH(AG$47)),IF((DAY('Recurring Cash Flows'!$H43)=(DAY(AG$47))),'Recurring Cash Flows'!$I43,0),0)</f>
        <v>0</v>
      </c>
      <c r="AH81" s="142">
        <f>IF((MONTH('Recurring Cash Flows'!$H43))=(MONTH(AH$47)),IF((DAY('Recurring Cash Flows'!$H43)=(DAY(AH$47))),'Recurring Cash Flows'!$I43,0),0)</f>
        <v>0</v>
      </c>
      <c r="AI81" s="14">
        <f>IF((MONTH('Recurring Cash Flows'!$H43))=(MONTH(AI$47)),IF((DAY('Recurring Cash Flows'!$H43)=(DAY(AI$47))),'Recurring Cash Flows'!$I43,0),0)</f>
        <v>0</v>
      </c>
      <c r="AJ81" s="14">
        <f>IF((MONTH('Recurring Cash Flows'!$H43))=(MONTH(AJ$47)),IF((DAY('Recurring Cash Flows'!$H43)=(DAY(AJ$47))),'Recurring Cash Flows'!$I43,0),0)</f>
        <v>0</v>
      </c>
      <c r="AK81" s="14">
        <f>IF((MONTH('Recurring Cash Flows'!$H43))=(MONTH(AK$47)),IF((DAY('Recurring Cash Flows'!$H43)=(DAY(AK$47))),'Recurring Cash Flows'!$I43,0),0)</f>
        <v>0</v>
      </c>
      <c r="AL81" s="14">
        <f>IF((MONTH('Recurring Cash Flows'!$H43))=(MONTH(AL$47)),IF((DAY('Recurring Cash Flows'!$H43)=(DAY(AL$47))),'Recurring Cash Flows'!$I43,0),0)</f>
        <v>0</v>
      </c>
      <c r="AM81" s="14">
        <f>IF((MONTH('Recurring Cash Flows'!$H43))=(MONTH(AM$47)),IF((DAY('Recurring Cash Flows'!$H43)=(DAY(AM$47))),'Recurring Cash Flows'!$I43,0),0)</f>
        <v>0</v>
      </c>
      <c r="AN81" s="14">
        <f>IF((MONTH('Recurring Cash Flows'!$H43))=(MONTH(AN$47)),IF((DAY('Recurring Cash Flows'!$H43)=(DAY(AN$47))),'Recurring Cash Flows'!$I43,0),0)</f>
        <v>0</v>
      </c>
      <c r="AO81" s="14">
        <f>IF((MONTH('Recurring Cash Flows'!$H43))=(MONTH(AO$47)),IF((DAY('Recurring Cash Flows'!$H43)=(DAY(AO$47))),'Recurring Cash Flows'!$I43,0),0)</f>
        <v>0</v>
      </c>
      <c r="AP81" s="14">
        <f>IF((MONTH('Recurring Cash Flows'!$H43))=(MONTH(AP$47)),IF((DAY('Recurring Cash Flows'!$H43)=(DAY(AP$47))),'Recurring Cash Flows'!$I43,0),0)</f>
        <v>0</v>
      </c>
      <c r="AQ81" s="14">
        <f>IF((MONTH('Recurring Cash Flows'!$H43))=(MONTH(AQ$47)),IF((DAY('Recurring Cash Flows'!$H43)=(DAY(AQ$47))),'Recurring Cash Flows'!$I43,0),0)</f>
        <v>0</v>
      </c>
      <c r="AR81" s="14">
        <f>IF((MONTH('Recurring Cash Flows'!$H43))=(MONTH(AR$47)),IF((DAY('Recurring Cash Flows'!$H43)=(DAY(AR$47))),'Recurring Cash Flows'!$I43,0),0)</f>
        <v>0</v>
      </c>
      <c r="AS81" s="14">
        <f>IF((MONTH('Recurring Cash Flows'!$H43))=(MONTH(AS$47)),IF((DAY('Recurring Cash Flows'!$H43)=(DAY(AS$47))),'Recurring Cash Flows'!$I43,0),0)</f>
        <v>0</v>
      </c>
      <c r="AT81" s="14">
        <f>IF((MONTH('Recurring Cash Flows'!$H43))=(MONTH(AT$47)),IF((DAY('Recurring Cash Flows'!$H43)=(DAY(AT$47))),'Recurring Cash Flows'!$I43,0),0)</f>
        <v>0</v>
      </c>
      <c r="AU81" s="14">
        <f>IF((MONTH('Recurring Cash Flows'!$H43))=(MONTH(AU$47)),IF((DAY('Recurring Cash Flows'!$H43)=(DAY(AU$47))),'Recurring Cash Flows'!$I43,0),0)</f>
        <v>0</v>
      </c>
      <c r="AV81" s="14">
        <f>IF((MONTH('Recurring Cash Flows'!$H43))=(MONTH(AV$47)),IF((DAY('Recurring Cash Flows'!$H43)=(DAY(AV$47))),'Recurring Cash Flows'!$I43,0),0)</f>
        <v>0</v>
      </c>
      <c r="AW81" s="14">
        <f>IF((MONTH('Recurring Cash Flows'!$H43))=(MONTH(AW$47)),IF((DAY('Recurring Cash Flows'!$H43)=(DAY(AW$47))),'Recurring Cash Flows'!$I43,0),0)</f>
        <v>0</v>
      </c>
      <c r="AX81" s="14">
        <f>IF((MONTH('Recurring Cash Flows'!$H43))=(MONTH(AX$47)),IF((DAY('Recurring Cash Flows'!$H43)=(DAY(AX$47))),'Recurring Cash Flows'!$I43,0),0)</f>
        <v>0</v>
      </c>
      <c r="AY81" s="14">
        <f>IF((MONTH('Recurring Cash Flows'!$H43))=(MONTH(AY$47)),IF((DAY('Recurring Cash Flows'!$H43)=(DAY(AY$47))),'Recurring Cash Flows'!$I43,0),0)</f>
        <v>0</v>
      </c>
      <c r="AZ81" s="14">
        <f>IF((MONTH('Recurring Cash Flows'!$H43))=(MONTH(AZ$47)),IF((DAY('Recurring Cash Flows'!$H43)=(DAY(AZ$47))),'Recurring Cash Flows'!$I43,0),0)</f>
        <v>0</v>
      </c>
      <c r="BA81" s="14">
        <f>IF((MONTH('Recurring Cash Flows'!$H43))=(MONTH(BA$47)),IF((DAY('Recurring Cash Flows'!$H43)=(DAY(BA$47))),'Recurring Cash Flows'!$I43,0),0)</f>
        <v>0</v>
      </c>
      <c r="BB81" s="14">
        <f>IF((MONTH('Recurring Cash Flows'!$H43))=(MONTH(BB$47)),IF((DAY('Recurring Cash Flows'!$H43)=(DAY(BB$47))),'Recurring Cash Flows'!$I43,0),0)</f>
        <v>0</v>
      </c>
      <c r="BC81" s="14">
        <f>IF((MONTH('Recurring Cash Flows'!$H43))=(MONTH(BC$47)),IF((DAY('Recurring Cash Flows'!$H43)=(DAY(BC$47))),'Recurring Cash Flows'!$I43,0),0)</f>
        <v>0</v>
      </c>
      <c r="BD81" s="14">
        <f>IF((MONTH('Recurring Cash Flows'!$H43))=(MONTH(BD$47)),IF((DAY('Recurring Cash Flows'!$H43)=(DAY(BD$47))),'Recurring Cash Flows'!$I43,0),0)</f>
        <v>0</v>
      </c>
      <c r="BE81" s="14">
        <f>IF((MONTH('Recurring Cash Flows'!$H43))=(MONTH(BE$47)),IF((DAY('Recurring Cash Flows'!$H43)=(DAY(BE$47))),'Recurring Cash Flows'!$I43,0),0)</f>
        <v>0</v>
      </c>
      <c r="BF81" s="14">
        <f>IF((MONTH('Recurring Cash Flows'!$H43))=(MONTH(BF$47)),IF((DAY('Recurring Cash Flows'!$H43)=(DAY(BF$47))),'Recurring Cash Flows'!$I43,0),0)</f>
        <v>0</v>
      </c>
      <c r="BG81" s="14">
        <f>IF((MONTH('Recurring Cash Flows'!$H43))=(MONTH(BG$47)),IF((DAY('Recurring Cash Flows'!$H43)=(DAY(BG$47))),'Recurring Cash Flows'!$I43,0),0)</f>
        <v>0</v>
      </c>
      <c r="BH81" s="14">
        <f>IF((MONTH('Recurring Cash Flows'!$H43))=(MONTH(BH$47)),IF((DAY('Recurring Cash Flows'!$H43)=(DAY(BH$47))),'Recurring Cash Flows'!$I43,0),0)</f>
        <v>0</v>
      </c>
      <c r="BI81" s="14">
        <f>IF((MONTH('Recurring Cash Flows'!$H43))=(MONTH(BI$47)),IF((DAY('Recurring Cash Flows'!$H43)=(DAY(BI$47))),'Recurring Cash Flows'!$I43,0),0)</f>
        <v>0</v>
      </c>
      <c r="BJ81" s="14">
        <f>IF((MONTH('Recurring Cash Flows'!$H43))=(MONTH(BJ$47)),IF((DAY('Recurring Cash Flows'!$H43)=(DAY(BJ$47))),'Recurring Cash Flows'!$I43,0),0)</f>
        <v>0</v>
      </c>
      <c r="BK81" s="14">
        <f>IF((MONTH('Recurring Cash Flows'!$H43))=(MONTH(BK$47)),IF((DAY('Recurring Cash Flows'!$H43)=(DAY(BK$47))),'Recurring Cash Flows'!$I43,0),0)</f>
        <v>0</v>
      </c>
      <c r="BL81" s="14">
        <f>IF((MONTH('Recurring Cash Flows'!$H43))=(MONTH(BL$47)),IF((DAY('Recurring Cash Flows'!$H43)=(DAY(BL$47))),'Recurring Cash Flows'!$I43,0),0)</f>
        <v>0</v>
      </c>
      <c r="BM81" s="14">
        <f>IF((MONTH('Recurring Cash Flows'!$H43))=(MONTH(BM$47)),IF((DAY('Recurring Cash Flows'!$H43)=(DAY(BM$47))),'Recurring Cash Flows'!$I43,0),0)</f>
        <v>0</v>
      </c>
      <c r="BN81" s="14">
        <f>IF((MONTH('Recurring Cash Flows'!$H43))=(MONTH(BN$47)),IF((DAY('Recurring Cash Flows'!$H43)=(DAY(BN$47))),'Recurring Cash Flows'!$I43,0),0)</f>
        <v>0</v>
      </c>
      <c r="BO81" s="14">
        <f>IF((MONTH('Recurring Cash Flows'!$H43))=(MONTH(BO$47)),IF((DAY('Recurring Cash Flows'!$H43)=(DAY(BO$47))),'Recurring Cash Flows'!$I43,0),0)</f>
        <v>0</v>
      </c>
      <c r="BP81" s="14">
        <f>IF((MONTH('Recurring Cash Flows'!$H43))=(MONTH(BP$47)),IF((DAY('Recurring Cash Flows'!$H43)=(DAY(BP$47))),'Recurring Cash Flows'!$I43,0),0)</f>
        <v>0</v>
      </c>
      <c r="BQ81" s="14">
        <f>IF((MONTH('Recurring Cash Flows'!$H43))=(MONTH(BQ$47)),IF((DAY('Recurring Cash Flows'!$H43)=(DAY(BQ$47))),'Recurring Cash Flows'!$I43,0),0)</f>
        <v>0</v>
      </c>
      <c r="BR81" s="14">
        <f>IF((MONTH('Recurring Cash Flows'!$H43))=(MONTH(BR$47)),IF((DAY('Recurring Cash Flows'!$H43)=(DAY(BR$47))),'Recurring Cash Flows'!$I43,0),0)</f>
        <v>0</v>
      </c>
      <c r="BS81" s="14">
        <f>IF((MONTH('Recurring Cash Flows'!$H43))=(MONTH(BS$47)),IF((DAY('Recurring Cash Flows'!$H43)=(DAY(BS$47))),'Recurring Cash Flows'!$I43,0),0)</f>
        <v>0</v>
      </c>
      <c r="BT81" s="14">
        <f>IF((MONTH('Recurring Cash Flows'!$H43))=(MONTH(BT$47)),IF((DAY('Recurring Cash Flows'!$H43)=(DAY(BT$47))),'Recurring Cash Flows'!$I43,0),0)</f>
        <v>0</v>
      </c>
      <c r="BU81" s="14">
        <f>IF((MONTH('Recurring Cash Flows'!$H43))=(MONTH(BU$47)),IF((DAY('Recurring Cash Flows'!$H43)=(DAY(BU$47))),'Recurring Cash Flows'!$I43,0),0)</f>
        <v>0</v>
      </c>
      <c r="BV81" s="14">
        <f>IF((MONTH('Recurring Cash Flows'!$H43))=(MONTH(BV$47)),IF((DAY('Recurring Cash Flows'!$H43)=(DAY(BV$47))),'Recurring Cash Flows'!$I43,0),0)</f>
        <v>0</v>
      </c>
      <c r="BW81" s="14">
        <f>IF((MONTH('Recurring Cash Flows'!$H43))=(MONTH(BW$47)),IF((DAY('Recurring Cash Flows'!$H43)=(DAY(BW$47))),'Recurring Cash Flows'!$I43,0),0)</f>
        <v>0</v>
      </c>
      <c r="BX81" s="14">
        <f>IF((MONTH('Recurring Cash Flows'!$H43))=(MONTH(BX$47)),IF((DAY('Recurring Cash Flows'!$H43)=(DAY(BX$47))),'Recurring Cash Flows'!$I43,0),0)</f>
        <v>0</v>
      </c>
      <c r="BY81" s="14">
        <f>IF((MONTH('Recurring Cash Flows'!$H43))=(MONTH(BY$47)),IF((DAY('Recurring Cash Flows'!$H43)=(DAY(BY$47))),'Recurring Cash Flows'!$I43,0),0)</f>
        <v>0</v>
      </c>
      <c r="BZ81" s="14">
        <f>IF((MONTH('Recurring Cash Flows'!$H43))=(MONTH(BZ$47)),IF((DAY('Recurring Cash Flows'!$H43)=(DAY(BZ$47))),'Recurring Cash Flows'!$I43,0),0)</f>
        <v>0</v>
      </c>
      <c r="CA81" s="14">
        <f>IF((MONTH('Recurring Cash Flows'!$H43))=(MONTH(CA$47)),IF((DAY('Recurring Cash Flows'!$H43)=(DAY(CA$47))),'Recurring Cash Flows'!$I43,0),0)</f>
        <v>0</v>
      </c>
      <c r="CB81" s="14">
        <f>IF((MONTH('Recurring Cash Flows'!$H43))=(MONTH(CB$47)),IF((DAY('Recurring Cash Flows'!$H43)=(DAY(CB$47))),'Recurring Cash Flows'!$I43,0),0)</f>
        <v>0</v>
      </c>
      <c r="CC81" s="14">
        <f>IF((MONTH('Recurring Cash Flows'!$H43))=(MONTH(CC$47)),IF((DAY('Recurring Cash Flows'!$H43)=(DAY(CC$47))),'Recurring Cash Flows'!$I43,0),0)</f>
        <v>0</v>
      </c>
      <c r="CD81" s="14">
        <f>IF((MONTH('Recurring Cash Flows'!$H43))=(MONTH(CD$47)),IF((DAY('Recurring Cash Flows'!$H43)=(DAY(CD$47))),'Recurring Cash Flows'!$I43,0),0)</f>
        <v>0</v>
      </c>
      <c r="CE81" s="14">
        <f>IF((MONTH('Recurring Cash Flows'!$H43))=(MONTH(CE$47)),IF((DAY('Recurring Cash Flows'!$H43)=(DAY(CE$47))),'Recurring Cash Flows'!$I43,0),0)</f>
        <v>0</v>
      </c>
      <c r="CF81" s="14">
        <f>IF((MONTH('Recurring Cash Flows'!$H43))=(MONTH(CF$47)),IF((DAY('Recurring Cash Flows'!$H43)=(DAY(CF$47))),'Recurring Cash Flows'!$I43,0),0)</f>
        <v>0</v>
      </c>
      <c r="CG81" s="14">
        <f>IF((MONTH('Recurring Cash Flows'!$H43))=(MONTH(CG$47)),IF((DAY('Recurring Cash Flows'!$H43)=(DAY(CG$47))),'Recurring Cash Flows'!$I43,0),0)</f>
        <v>0</v>
      </c>
      <c r="CH81" s="14">
        <f>IF((MONTH('Recurring Cash Flows'!$H43))=(MONTH(CH$47)),IF((DAY('Recurring Cash Flows'!$H43)=(DAY(CH$47))),'Recurring Cash Flows'!$I43,0),0)</f>
        <v>0</v>
      </c>
      <c r="CI81" s="14">
        <f>IF((MONTH('Recurring Cash Flows'!$H43))=(MONTH(CI$47)),IF((DAY('Recurring Cash Flows'!$H43)=(DAY(CI$47))),'Recurring Cash Flows'!$I43,0),0)</f>
        <v>0</v>
      </c>
      <c r="CJ81" s="14">
        <f>IF((MONTH('Recurring Cash Flows'!$H43))=(MONTH(CJ$47)),IF((DAY('Recurring Cash Flows'!$H43)=(DAY(CJ$47))),'Recurring Cash Flows'!$I43,0),0)</f>
        <v>0</v>
      </c>
      <c r="CK81" s="14">
        <f>IF((MONTH('Recurring Cash Flows'!$H43))=(MONTH(CK$47)),IF((DAY('Recurring Cash Flows'!$H43)=(DAY(CK$47))),'Recurring Cash Flows'!$I43,0),0)</f>
        <v>0</v>
      </c>
      <c r="CL81" s="14">
        <f>IF((MONTH('Recurring Cash Flows'!$H43))=(MONTH(CL$47)),IF((DAY('Recurring Cash Flows'!$H43)=(DAY(CL$47))),'Recurring Cash Flows'!$I43,0),0)</f>
        <v>0</v>
      </c>
      <c r="CM81" s="14">
        <f>IF((MONTH('Recurring Cash Flows'!$H43))=(MONTH(CM$47)),IF((DAY('Recurring Cash Flows'!$H43)=(DAY(CM$47))),'Recurring Cash Flows'!$I43,0),0)</f>
        <v>0</v>
      </c>
      <c r="CN81" s="14">
        <f>IF((MONTH('Recurring Cash Flows'!$H43))=(MONTH(CN$47)),IF((DAY('Recurring Cash Flows'!$H43)=(DAY(CN$47))),'Recurring Cash Flows'!$I43,0),0)</f>
        <v>0</v>
      </c>
      <c r="CO81" s="14">
        <f>IF((MONTH('Recurring Cash Flows'!$H43))=(MONTH(CO$47)),IF((DAY('Recurring Cash Flows'!$H43)=(DAY(CO$47))),'Recurring Cash Flows'!$I43,0),0)</f>
        <v>0</v>
      </c>
      <c r="CP81" s="14">
        <f>IF((MONTH('Recurring Cash Flows'!$H43))=(MONTH(CP$47)),IF((DAY('Recurring Cash Flows'!$H43)=(DAY(CP$47))),'Recurring Cash Flows'!$I43,0),0)</f>
        <v>0</v>
      </c>
      <c r="CQ81" s="14">
        <f>IF((MONTH('Recurring Cash Flows'!$H43))=(MONTH(CQ$47)),IF((DAY('Recurring Cash Flows'!$H43)=(DAY(CQ$47))),'Recurring Cash Flows'!$I43,0),0)</f>
        <v>0</v>
      </c>
      <c r="CR81" s="14">
        <f>IF((MONTH('Recurring Cash Flows'!$H43))=(MONTH(CR$47)),IF((DAY('Recurring Cash Flows'!$H43)=(DAY(CR$47))),'Recurring Cash Flows'!$I43,0),0)</f>
        <v>0</v>
      </c>
      <c r="CS81" s="14">
        <f>IF((MONTH('Recurring Cash Flows'!$H43))=(MONTH(CS$47)),IF((DAY('Recurring Cash Flows'!$H43)=(DAY(CS$47))),'Recurring Cash Flows'!$I43,0),0)</f>
        <v>0</v>
      </c>
      <c r="CT81" s="14">
        <f>IF((MONTH('Recurring Cash Flows'!$H43))=(MONTH(CT$47)),IF((DAY('Recurring Cash Flows'!$H43)=(DAY(CT$47))),'Recurring Cash Flows'!$I43,0),0)</f>
        <v>0</v>
      </c>
      <c r="CU81" s="14">
        <f>IF((MONTH('Recurring Cash Flows'!$H43))=(MONTH(CU$47)),IF((DAY('Recurring Cash Flows'!$H43)=(DAY(CU$47))),'Recurring Cash Flows'!$I43,0),0)</f>
        <v>0</v>
      </c>
      <c r="CV81" s="14">
        <f>IF((MONTH('Recurring Cash Flows'!$H43))=(MONTH(CV$47)),IF((DAY('Recurring Cash Flows'!$H43)=(DAY(CV$47))),'Recurring Cash Flows'!$I43,0),0)</f>
        <v>0</v>
      </c>
      <c r="CW81" s="14">
        <f>IF((MONTH('Recurring Cash Flows'!$H43))=(MONTH(CW$47)),IF((DAY('Recurring Cash Flows'!$H43)=(DAY(CW$47))),'Recurring Cash Flows'!$I43,0),0)</f>
        <v>0</v>
      </c>
      <c r="CX81" s="14">
        <f>IF((MONTH('Recurring Cash Flows'!$H43))=(MONTH(CX$47)),IF((DAY('Recurring Cash Flows'!$H43)=(DAY(CX$47))),'Recurring Cash Flows'!$I43,0),0)</f>
        <v>0</v>
      </c>
      <c r="CY81" s="14">
        <f>IF((MONTH('Recurring Cash Flows'!$H43))=(MONTH(CY$47)),IF((DAY('Recurring Cash Flows'!$H43)=(DAY(CY$47))),'Recurring Cash Flows'!$I43,0),0)</f>
        <v>0</v>
      </c>
      <c r="CZ81" s="14">
        <f>IF((MONTH('Recurring Cash Flows'!$H43))=(MONTH(CZ$47)),IF((DAY('Recurring Cash Flows'!$H43)=(DAY(CZ$47))),'Recurring Cash Flows'!$I43,0),0)</f>
        <v>0</v>
      </c>
      <c r="DA81" s="14">
        <f>IF((MONTH('Recurring Cash Flows'!$H43))=(MONTH(DA$47)),IF((DAY('Recurring Cash Flows'!$H43)=(DAY(DA$47))),'Recurring Cash Flows'!$I43,0),0)</f>
        <v>0</v>
      </c>
      <c r="DB81" s="14">
        <f>IF((MONTH('Recurring Cash Flows'!$H43))=(MONTH(DB$47)),IF((DAY('Recurring Cash Flows'!$H43)=(DAY(DB$47))),'Recurring Cash Flows'!$I43,0),0)</f>
        <v>0</v>
      </c>
      <c r="DC81" s="14">
        <f>IF((MONTH('Recurring Cash Flows'!$H43))=(MONTH(DC$47)),IF((DAY('Recurring Cash Flows'!$H43)=(DAY(DC$47))),'Recurring Cash Flows'!$I43,0),0)</f>
        <v>0</v>
      </c>
      <c r="DD81" s="14">
        <f>IF((MONTH('Recurring Cash Flows'!$H43))=(MONTH(DD$47)),IF((DAY('Recurring Cash Flows'!$H43)=(DAY(DD$47))),'Recurring Cash Flows'!$I43,0),0)</f>
        <v>0</v>
      </c>
      <c r="DE81" s="14">
        <f>IF((MONTH('Recurring Cash Flows'!$H43))=(MONTH(DE$47)),IF((DAY('Recurring Cash Flows'!$H43)=(DAY(DE$47))),'Recurring Cash Flows'!$I43,0),0)</f>
        <v>0</v>
      </c>
      <c r="DF81" s="14">
        <f>IF((MONTH('Recurring Cash Flows'!$H43))=(MONTH(DF$47)),IF((DAY('Recurring Cash Flows'!$H43)=(DAY(DF$47))),'Recurring Cash Flows'!$I43,0),0)</f>
        <v>0</v>
      </c>
      <c r="DG81" s="14">
        <f>IF((MONTH('Recurring Cash Flows'!$H43))=(MONTH(DG$47)),IF((DAY('Recurring Cash Flows'!$H43)=(DAY(DG$47))),'Recurring Cash Flows'!$I43,0),0)</f>
        <v>0</v>
      </c>
      <c r="DH81" s="14">
        <f>IF((MONTH('Recurring Cash Flows'!$H43))=(MONTH(DH$47)),IF((DAY('Recurring Cash Flows'!$H43)=(DAY(DH$47))),'Recurring Cash Flows'!$I43,0),0)</f>
        <v>0</v>
      </c>
      <c r="DI81" s="14">
        <f>IF((MONTH('Recurring Cash Flows'!$H43))=(MONTH(DI$47)),IF((DAY('Recurring Cash Flows'!$H43)=(DAY(DI$47))),'Recurring Cash Flows'!$I43,0),0)</f>
        <v>0</v>
      </c>
      <c r="DJ81" s="14">
        <f>IF((MONTH('Recurring Cash Flows'!$H43))=(MONTH(DJ$47)),IF((DAY('Recurring Cash Flows'!$H43)=(DAY(DJ$47))),'Recurring Cash Flows'!$I43,0),0)</f>
        <v>0</v>
      </c>
      <c r="DK81" s="14">
        <f>IF((MONTH('Recurring Cash Flows'!$H43))=(MONTH(DK$47)),IF((DAY('Recurring Cash Flows'!$H43)=(DAY(DK$47))),'Recurring Cash Flows'!$I43,0),0)</f>
        <v>0</v>
      </c>
      <c r="DL81" s="14">
        <f>IF((MONTH('Recurring Cash Flows'!$H43))=(MONTH(DL$47)),IF((DAY('Recurring Cash Flows'!$H43)=(DAY(DL$47))),'Recurring Cash Flows'!$I43,0),0)</f>
        <v>0</v>
      </c>
      <c r="DM81" s="14">
        <f>IF((MONTH('Recurring Cash Flows'!$H43))=(MONTH(DM$47)),IF((DAY('Recurring Cash Flows'!$H43)=(DAY(DM$47))),'Recurring Cash Flows'!$I43,0),0)</f>
        <v>0</v>
      </c>
      <c r="DN81" s="14">
        <f>IF((MONTH('Recurring Cash Flows'!$H43))=(MONTH(DN$47)),IF((DAY('Recurring Cash Flows'!$H43)=(DAY(DN$47))),'Recurring Cash Flows'!$I43,0),0)</f>
        <v>0</v>
      </c>
      <c r="DO81" s="14">
        <f>IF((MONTH('Recurring Cash Flows'!$H43))=(MONTH(DO$47)),IF((DAY('Recurring Cash Flows'!$H43)=(DAY(DO$47))),'Recurring Cash Flows'!$I43,0),0)</f>
        <v>0</v>
      </c>
      <c r="DP81" s="14">
        <f>IF((MONTH('Recurring Cash Flows'!$H43))=(MONTH(DP$47)),IF((DAY('Recurring Cash Flows'!$H43)=(DAY(DP$47))),'Recurring Cash Flows'!$I43,0),0)</f>
        <v>0</v>
      </c>
      <c r="DQ81" s="14">
        <f>IF((MONTH('Recurring Cash Flows'!$H43))=(MONTH(DQ$47)),IF((DAY('Recurring Cash Flows'!$H43)=(DAY(DQ$47))),'Recurring Cash Flows'!$I43,0),0)</f>
        <v>0</v>
      </c>
      <c r="DR81" s="14">
        <f>IF((MONTH('Recurring Cash Flows'!$H43))=(MONTH(DR$47)),IF((DAY('Recurring Cash Flows'!$H43)=(DAY(DR$47))),'Recurring Cash Flows'!$I43,0),0)</f>
        <v>0</v>
      </c>
      <c r="DS81" s="14">
        <f>IF((MONTH('Recurring Cash Flows'!$H43))=(MONTH(DS$47)),IF((DAY('Recurring Cash Flows'!$H43)=(DAY(DS$47))),'Recurring Cash Flows'!$I43,0),0)</f>
        <v>0</v>
      </c>
      <c r="DT81" s="14">
        <f>IF((MONTH('Recurring Cash Flows'!$H43))=(MONTH(DT$47)),IF((DAY('Recurring Cash Flows'!$H43)=(DAY(DT$47))),'Recurring Cash Flows'!$I43,0),0)</f>
        <v>0</v>
      </c>
      <c r="DU81" s="14">
        <f>IF((MONTH('Recurring Cash Flows'!$H43))=(MONTH(DU$47)),IF((DAY('Recurring Cash Flows'!$H43)=(DAY(DU$47))),'Recurring Cash Flows'!$I43,0),0)</f>
        <v>0</v>
      </c>
      <c r="DV81" s="14">
        <f>IF((MONTH('Recurring Cash Flows'!$H43))=(MONTH(DV$47)),IF((DAY('Recurring Cash Flows'!$H43)=(DAY(DV$47))),'Recurring Cash Flows'!$I43,0),0)</f>
        <v>0</v>
      </c>
      <c r="DW81" s="14">
        <f>IF((MONTH('Recurring Cash Flows'!$H43))=(MONTH(DW$47)),IF((DAY('Recurring Cash Flows'!$H43)=(DAY(DW$47))),'Recurring Cash Flows'!$I43,0),0)</f>
        <v>0</v>
      </c>
      <c r="DX81" s="14">
        <f>IF((MONTH('Recurring Cash Flows'!$H43))=(MONTH(DX$47)),IF((DAY('Recurring Cash Flows'!$H43)=(DAY(DX$47))),'Recurring Cash Flows'!$I43,0),0)</f>
        <v>0</v>
      </c>
      <c r="DY81" s="14">
        <f>IF((MONTH('Recurring Cash Flows'!$H43))=(MONTH(DY$47)),IF((DAY('Recurring Cash Flows'!$H43)=(DAY(DY$47))),'Recurring Cash Flows'!$I43,0),0)</f>
        <v>0</v>
      </c>
      <c r="DZ81" s="14">
        <f>IF((MONTH('Recurring Cash Flows'!$H43))=(MONTH(DZ$47)),IF((DAY('Recurring Cash Flows'!$H43)=(DAY(DZ$47))),'Recurring Cash Flows'!$I43,0),0)</f>
        <v>0</v>
      </c>
      <c r="EA81" s="14">
        <f>IF((MONTH('Recurring Cash Flows'!$H43))=(MONTH(EA$47)),IF((DAY('Recurring Cash Flows'!$H43)=(DAY(EA$47))),'Recurring Cash Flows'!$I43,0),0)</f>
        <v>0</v>
      </c>
      <c r="EB81" s="14">
        <f>IF((MONTH('Recurring Cash Flows'!$H43))=(MONTH(EB$47)),IF((DAY('Recurring Cash Flows'!$H43)=(DAY(EB$47))),'Recurring Cash Flows'!$I43,0),0)</f>
        <v>0</v>
      </c>
      <c r="EC81" s="14">
        <f>IF((MONTH('Recurring Cash Flows'!$H43))=(MONTH(EC$47)),IF((DAY('Recurring Cash Flows'!$H43)=(DAY(EC$47))),'Recurring Cash Flows'!$I43,0),0)</f>
        <v>0</v>
      </c>
      <c r="ED81" s="14">
        <f>IF((MONTH('Recurring Cash Flows'!$H43))=(MONTH(ED$47)),IF((DAY('Recurring Cash Flows'!$H43)=(DAY(ED$47))),'Recurring Cash Flows'!$I43,0),0)</f>
        <v>0</v>
      </c>
      <c r="EE81" s="14">
        <f>IF((MONTH('Recurring Cash Flows'!$H43))=(MONTH(EE$47)),IF((DAY('Recurring Cash Flows'!$H43)=(DAY(EE$47))),'Recurring Cash Flows'!$I43,0),0)</f>
        <v>0</v>
      </c>
      <c r="EF81" s="14">
        <f>IF((MONTH('Recurring Cash Flows'!$H43))=(MONTH(EF$47)),IF((DAY('Recurring Cash Flows'!$H43)=(DAY(EF$47))),'Recurring Cash Flows'!$I43,0),0)</f>
        <v>0</v>
      </c>
      <c r="EG81" s="14">
        <f>IF((MONTH('Recurring Cash Flows'!$H43))=(MONTH(EG$47)),IF((DAY('Recurring Cash Flows'!$H43)=(DAY(EG$47))),'Recurring Cash Flows'!$I43,0),0)</f>
        <v>0</v>
      </c>
      <c r="EH81" s="14">
        <f>IF((MONTH('Recurring Cash Flows'!$H43))=(MONTH(EH$47)),IF((DAY('Recurring Cash Flows'!$H43)=(DAY(EH$47))),'Recurring Cash Flows'!$I43,0),0)</f>
        <v>0</v>
      </c>
      <c r="EI81" s="14">
        <f>IF((MONTH('Recurring Cash Flows'!$H43))=(MONTH(EI$47)),IF((DAY('Recurring Cash Flows'!$H43)=(DAY(EI$47))),'Recurring Cash Flows'!$I43,0),0)</f>
        <v>0</v>
      </c>
      <c r="EJ81" s="14">
        <f>IF((MONTH('Recurring Cash Flows'!$H43))=(MONTH(EJ$47)),IF((DAY('Recurring Cash Flows'!$H43)=(DAY(EJ$47))),'Recurring Cash Flows'!$I43,0),0)</f>
        <v>0</v>
      </c>
      <c r="EK81" s="14">
        <f>IF((MONTH('Recurring Cash Flows'!$H43))=(MONTH(EK$47)),IF((DAY('Recurring Cash Flows'!$H43)=(DAY(EK$47))),'Recurring Cash Flows'!$I43,0),0)</f>
        <v>0</v>
      </c>
      <c r="EL81" s="14">
        <f>IF((MONTH('Recurring Cash Flows'!$H43))=(MONTH(EL$47)),IF((DAY('Recurring Cash Flows'!$H43)=(DAY(EL$47))),'Recurring Cash Flows'!$I43,0),0)</f>
        <v>0</v>
      </c>
      <c r="EM81" s="14">
        <f>IF((MONTH('Recurring Cash Flows'!$H43))=(MONTH(EM$47)),IF((DAY('Recurring Cash Flows'!$H43)=(DAY(EM$47))),'Recurring Cash Flows'!$I43,0),0)</f>
        <v>0</v>
      </c>
      <c r="EN81" s="14">
        <f>IF((MONTH('Recurring Cash Flows'!$H43))=(MONTH(EN$47)),IF((DAY('Recurring Cash Flows'!$H43)=(DAY(EN$47))),'Recurring Cash Flows'!$I43,0),0)</f>
        <v>0</v>
      </c>
      <c r="EO81" s="14">
        <f>IF((MONTH('Recurring Cash Flows'!$H43))=(MONTH(EO$47)),IF((DAY('Recurring Cash Flows'!$H43)=(DAY(EO$47))),'Recurring Cash Flows'!$I43,0),0)</f>
        <v>0</v>
      </c>
      <c r="EP81" s="14">
        <f>IF((MONTH('Recurring Cash Flows'!$H43))=(MONTH(EP$47)),IF((DAY('Recurring Cash Flows'!$H43)=(DAY(EP$47))),'Recurring Cash Flows'!$I43,0),0)</f>
        <v>0</v>
      </c>
      <c r="EQ81" s="14">
        <f>IF((MONTH('Recurring Cash Flows'!$H43))=(MONTH(EQ$47)),IF((DAY('Recurring Cash Flows'!$H43)=(DAY(EQ$47))),'Recurring Cash Flows'!$I43,0),0)</f>
        <v>0</v>
      </c>
      <c r="ER81" s="14">
        <f>IF((MONTH('Recurring Cash Flows'!$H43))=(MONTH(ER$47)),IF((DAY('Recurring Cash Flows'!$H43)=(DAY(ER$47))),'Recurring Cash Flows'!$I43,0),0)</f>
        <v>0</v>
      </c>
      <c r="ES81" s="14">
        <f>IF((MONTH('Recurring Cash Flows'!$H43))=(MONTH(ES$47)),IF((DAY('Recurring Cash Flows'!$H43)=(DAY(ES$47))),'Recurring Cash Flows'!$I43,0),0)</f>
        <v>0</v>
      </c>
      <c r="ET81" s="14">
        <f>IF((MONTH('Recurring Cash Flows'!$H43))=(MONTH(ET$47)),IF((DAY('Recurring Cash Flows'!$H43)=(DAY(ET$47))),'Recurring Cash Flows'!$I43,0),0)</f>
        <v>0</v>
      </c>
      <c r="EU81" s="14">
        <f>IF((MONTH('Recurring Cash Flows'!$H43))=(MONTH(EU$47)),IF((DAY('Recurring Cash Flows'!$H43)=(DAY(EU$47))),'Recurring Cash Flows'!$I43,0),0)</f>
        <v>0</v>
      </c>
      <c r="EV81" s="14">
        <f>IF((MONTH('Recurring Cash Flows'!$H43))=(MONTH(EV$47)),IF((DAY('Recurring Cash Flows'!$H43)=(DAY(EV$47))),'Recurring Cash Flows'!$I43,0),0)</f>
        <v>0</v>
      </c>
      <c r="EW81" s="14">
        <f>IF((MONTH('Recurring Cash Flows'!$H43))=(MONTH(EW$47)),IF((DAY('Recurring Cash Flows'!$H43)=(DAY(EW$47))),'Recurring Cash Flows'!$I43,0),0)</f>
        <v>0</v>
      </c>
      <c r="EX81" s="14">
        <f>IF((MONTH('Recurring Cash Flows'!$H43))=(MONTH(EX$47)),IF((DAY('Recurring Cash Flows'!$H43)=(DAY(EX$47))),'Recurring Cash Flows'!$I43,0),0)</f>
        <v>0</v>
      </c>
      <c r="EY81" s="14">
        <f>IF((MONTH('Recurring Cash Flows'!$H43))=(MONTH(EY$47)),IF((DAY('Recurring Cash Flows'!$H43)=(DAY(EY$47))),'Recurring Cash Flows'!$I43,0),0)</f>
        <v>0</v>
      </c>
      <c r="EZ81" s="14">
        <f>IF((MONTH('Recurring Cash Flows'!$H43))=(MONTH(EZ$47)),IF((DAY('Recurring Cash Flows'!$H43)=(DAY(EZ$47))),'Recurring Cash Flows'!$I43,0),0)</f>
        <v>0</v>
      </c>
      <c r="FA81" s="14">
        <f>IF((MONTH('Recurring Cash Flows'!$H43))=(MONTH(FA$47)),IF((DAY('Recurring Cash Flows'!$H43)=(DAY(FA$47))),'Recurring Cash Flows'!$I43,0),0)</f>
        <v>0</v>
      </c>
      <c r="FB81" s="14">
        <f>IF((MONTH('Recurring Cash Flows'!$H43))=(MONTH(FB$47)),IF((DAY('Recurring Cash Flows'!$H43)=(DAY(FB$47))),'Recurring Cash Flows'!$I43,0),0)</f>
        <v>0</v>
      </c>
      <c r="FC81" s="14">
        <f>IF((MONTH('Recurring Cash Flows'!$H43))=(MONTH(FC$47)),IF((DAY('Recurring Cash Flows'!$H43)=(DAY(FC$47))),'Recurring Cash Flows'!$I43,0),0)</f>
        <v>0</v>
      </c>
      <c r="FD81" s="14">
        <f>IF((MONTH('Recurring Cash Flows'!$H43))=(MONTH(FD$47)),IF((DAY('Recurring Cash Flows'!$H43)=(DAY(FD$47))),'Recurring Cash Flows'!$I43,0),0)</f>
        <v>0</v>
      </c>
      <c r="FE81" s="14">
        <f>IF((MONTH('Recurring Cash Flows'!$H43))=(MONTH(FE$47)),IF((DAY('Recurring Cash Flows'!$H43)=(DAY(FE$47))),'Recurring Cash Flows'!$I43,0),0)</f>
        <v>0</v>
      </c>
      <c r="FF81" s="14">
        <f>IF((MONTH('Recurring Cash Flows'!$H43))=(MONTH(FF$47)),IF((DAY('Recurring Cash Flows'!$H43)=(DAY(FF$47))),'Recurring Cash Flows'!$I43,0),0)</f>
        <v>0</v>
      </c>
      <c r="FG81" s="14">
        <f>IF((MONTH('Recurring Cash Flows'!$H43))=(MONTH(FG$47)),IF((DAY('Recurring Cash Flows'!$H43)=(DAY(FG$47))),'Recurring Cash Flows'!$I43,0),0)</f>
        <v>0</v>
      </c>
      <c r="FH81" s="14">
        <f>IF((MONTH('Recurring Cash Flows'!$H43))=(MONTH(FH$47)),IF((DAY('Recurring Cash Flows'!$H43)=(DAY(FH$47))),'Recurring Cash Flows'!$I43,0),0)</f>
        <v>0</v>
      </c>
      <c r="FI81" s="14">
        <f>IF((MONTH('Recurring Cash Flows'!$H43))=(MONTH(FI$47)),IF((DAY('Recurring Cash Flows'!$H43)=(DAY(FI$47))),'Recurring Cash Flows'!$I43,0),0)</f>
        <v>0</v>
      </c>
      <c r="FJ81" s="14">
        <f>IF((MONTH('Recurring Cash Flows'!$H43))=(MONTH(FJ$47)),IF((DAY('Recurring Cash Flows'!$H43)=(DAY(FJ$47))),'Recurring Cash Flows'!$I43,0),0)</f>
        <v>0</v>
      </c>
      <c r="FK81" s="14">
        <f>IF((MONTH('Recurring Cash Flows'!$H43))=(MONTH(FK$47)),IF((DAY('Recurring Cash Flows'!$H43)=(DAY(FK$47))),'Recurring Cash Flows'!$I43,0),0)</f>
        <v>0</v>
      </c>
      <c r="FL81" s="14">
        <f>IF((MONTH('Recurring Cash Flows'!$H43))=(MONTH(FL$47)),IF((DAY('Recurring Cash Flows'!$H43)=(DAY(FL$47))),'Recurring Cash Flows'!$I43,0),0)</f>
        <v>0</v>
      </c>
      <c r="FM81" s="14">
        <f>IF((MONTH('Recurring Cash Flows'!$H43))=(MONTH(FM$47)),IF((DAY('Recurring Cash Flows'!$H43)=(DAY(FM$47))),'Recurring Cash Flows'!$I43,0),0)</f>
        <v>0</v>
      </c>
      <c r="FN81" s="14">
        <f>IF((MONTH('Recurring Cash Flows'!$H43))=(MONTH(FN$47)),IF((DAY('Recurring Cash Flows'!$H43)=(DAY(FN$47))),'Recurring Cash Flows'!$I43,0),0)</f>
        <v>0</v>
      </c>
      <c r="FO81" s="14">
        <f>IF((MONTH('Recurring Cash Flows'!$H43))=(MONTH(FO$47)),IF((DAY('Recurring Cash Flows'!$H43)=(DAY(FO$47))),'Recurring Cash Flows'!$I43,0),0)</f>
        <v>0</v>
      </c>
      <c r="FP81" s="14">
        <f>IF((MONTH('Recurring Cash Flows'!$H43))=(MONTH(FP$47)),IF((DAY('Recurring Cash Flows'!$H43)=(DAY(FP$47))),'Recurring Cash Flows'!$I43,0),0)</f>
        <v>0</v>
      </c>
      <c r="FQ81" s="14">
        <f>IF((MONTH('Recurring Cash Flows'!$H43))=(MONTH(FQ$47)),IF((DAY('Recurring Cash Flows'!$H43)=(DAY(FQ$47))),'Recurring Cash Flows'!$I43,0),0)</f>
        <v>0</v>
      </c>
      <c r="FR81" s="14">
        <f>IF((MONTH('Recurring Cash Flows'!$H43))=(MONTH(FR$47)),IF((DAY('Recurring Cash Flows'!$H43)=(DAY(FR$47))),'Recurring Cash Flows'!$I43,0),0)</f>
        <v>0</v>
      </c>
      <c r="FS81" s="14">
        <f>IF((MONTH('Recurring Cash Flows'!$H43))=(MONTH(FS$47)),IF((DAY('Recurring Cash Flows'!$H43)=(DAY(FS$47))),'Recurring Cash Flows'!$I43,0),0)</f>
        <v>0</v>
      </c>
      <c r="FT81" s="14">
        <f>IF((MONTH('Recurring Cash Flows'!$H43))=(MONTH(FT$47)),IF((DAY('Recurring Cash Flows'!$H43)=(DAY(FT$47))),'Recurring Cash Flows'!$I43,0),0)</f>
        <v>0</v>
      </c>
      <c r="FU81" s="14">
        <f>IF((MONTH('Recurring Cash Flows'!$H43))=(MONTH(FU$47)),IF((DAY('Recurring Cash Flows'!$H43)=(DAY(FU$47))),'Recurring Cash Flows'!$I43,0),0)</f>
        <v>0</v>
      </c>
      <c r="FV81" s="14">
        <f>IF((MONTH('Recurring Cash Flows'!$H43))=(MONTH(FV$47)),IF((DAY('Recurring Cash Flows'!$H43)=(DAY(FV$47))),'Recurring Cash Flows'!$I43,0),0)</f>
        <v>0</v>
      </c>
      <c r="FW81" s="14">
        <f>IF((MONTH('Recurring Cash Flows'!$H43))=(MONTH(FW$47)),IF((DAY('Recurring Cash Flows'!$H43)=(DAY(FW$47))),'Recurring Cash Flows'!$I43,0),0)</f>
        <v>0</v>
      </c>
      <c r="FX81" s="14">
        <f>IF((MONTH('Recurring Cash Flows'!$H43))=(MONTH(FX$47)),IF((DAY('Recurring Cash Flows'!$H43)=(DAY(FX$47))),'Recurring Cash Flows'!$I43,0),0)</f>
        <v>0</v>
      </c>
      <c r="FY81" s="14">
        <f>IF((MONTH('Recurring Cash Flows'!$H43))=(MONTH(FY$47)),IF((DAY('Recurring Cash Flows'!$H43)=(DAY(FY$47))),'Recurring Cash Flows'!$I43,0),0)</f>
        <v>0</v>
      </c>
      <c r="FZ81" s="14">
        <f>IF((MONTH('Recurring Cash Flows'!$H43))=(MONTH(FZ$47)),IF((DAY('Recurring Cash Flows'!$H43)=(DAY(FZ$47))),'Recurring Cash Flows'!$I43,0),0)</f>
        <v>0</v>
      </c>
      <c r="GA81" s="14">
        <f>IF((MONTH('Recurring Cash Flows'!$H43))=(MONTH(GA$47)),IF((DAY('Recurring Cash Flows'!$H43)=(DAY(GA$47))),'Recurring Cash Flows'!$I43,0),0)</f>
        <v>0</v>
      </c>
      <c r="GB81" s="14">
        <f>IF((MONTH('Recurring Cash Flows'!$H43))=(MONTH(GB$47)),IF((DAY('Recurring Cash Flows'!$H43)=(DAY(GB$47))),'Recurring Cash Flows'!$I43,0),0)</f>
        <v>0</v>
      </c>
      <c r="GC81" s="14">
        <f>IF((MONTH('Recurring Cash Flows'!$H43))=(MONTH(GC$47)),IF((DAY('Recurring Cash Flows'!$H43)=(DAY(GC$47))),'Recurring Cash Flows'!$I43,0),0)</f>
        <v>0</v>
      </c>
      <c r="GD81" s="14">
        <f>IF((MONTH('Recurring Cash Flows'!$H43))=(MONTH(GD$47)),IF((DAY('Recurring Cash Flows'!$H43)=(DAY(GD$47))),'Recurring Cash Flows'!$I43,0),0)</f>
        <v>0</v>
      </c>
      <c r="GE81" s="14">
        <f>IF((MONTH('Recurring Cash Flows'!$H43))=(MONTH(GE$47)),IF((DAY('Recurring Cash Flows'!$H43)=(DAY(GE$47))),'Recurring Cash Flows'!$I43,0),0)</f>
        <v>0</v>
      </c>
      <c r="GF81" s="14">
        <f>IF((MONTH('Recurring Cash Flows'!$H43))=(MONTH(GF$47)),IF((DAY('Recurring Cash Flows'!$H43)=(DAY(GF$47))),'Recurring Cash Flows'!$I43,0),0)</f>
        <v>0</v>
      </c>
      <c r="GG81" s="14">
        <f>IF((MONTH('Recurring Cash Flows'!$H43))=(MONTH(GG$47)),IF((DAY('Recurring Cash Flows'!$H43)=(DAY(GG$47))),'Recurring Cash Flows'!$I43,0),0)</f>
        <v>0</v>
      </c>
      <c r="GH81" s="14">
        <f>IF((MONTH('Recurring Cash Flows'!$H43))=(MONTH(GH$47)),IF((DAY('Recurring Cash Flows'!$H43)=(DAY(GH$47))),'Recurring Cash Flows'!$I43,0),0)</f>
        <v>0</v>
      </c>
      <c r="GI81" s="14">
        <f>IF((MONTH('Recurring Cash Flows'!$H43))=(MONTH(GI$47)),IF((DAY('Recurring Cash Flows'!$H43)=(DAY(GI$47))),'Recurring Cash Flows'!$I43,0),0)</f>
        <v>0</v>
      </c>
      <c r="GJ81" s="14">
        <f>IF((MONTH('Recurring Cash Flows'!$H43))=(MONTH(GJ$47)),IF((DAY('Recurring Cash Flows'!$H43)=(DAY(GJ$47))),'Recurring Cash Flows'!$I43,0),0)</f>
        <v>0</v>
      </c>
      <c r="GK81" s="14">
        <f>IF((MONTH('Recurring Cash Flows'!$H43))=(MONTH(GK$47)),IF((DAY('Recurring Cash Flows'!$H43)=(DAY(GK$47))),'Recurring Cash Flows'!$I43,0),0)</f>
        <v>0</v>
      </c>
      <c r="GL81" s="14">
        <f>IF((MONTH('Recurring Cash Flows'!$H43))=(MONTH(GL$47)),IF((DAY('Recurring Cash Flows'!$H43)=(DAY(GL$47))),'Recurring Cash Flows'!$I43,0),0)</f>
        <v>0</v>
      </c>
      <c r="GM81" s="14">
        <f>IF((MONTH('Recurring Cash Flows'!$H43))=(MONTH(GM$47)),IF((DAY('Recurring Cash Flows'!$H43)=(DAY(GM$47))),'Recurring Cash Flows'!$I43,0),0)</f>
        <v>0</v>
      </c>
      <c r="GN81" s="14">
        <f>IF((MONTH('Recurring Cash Flows'!$H43))=(MONTH(GN$47)),IF((DAY('Recurring Cash Flows'!$H43)=(DAY(GN$47))),'Recurring Cash Flows'!$I43,0),0)</f>
        <v>0</v>
      </c>
      <c r="GO81" s="14">
        <f>IF((MONTH('Recurring Cash Flows'!$H43))=(MONTH(GO$47)),IF((DAY('Recurring Cash Flows'!$H43)=(DAY(GO$47))),'Recurring Cash Flows'!$I43,0),0)</f>
        <v>0</v>
      </c>
      <c r="GP81" s="14">
        <f>IF((MONTH('Recurring Cash Flows'!$H43))=(MONTH(GP$47)),IF((DAY('Recurring Cash Flows'!$H43)=(DAY(GP$47))),'Recurring Cash Flows'!$I43,0),0)</f>
        <v>0</v>
      </c>
      <c r="GQ81" s="14">
        <f>IF((MONTH('Recurring Cash Flows'!$H43))=(MONTH(GQ$47)),IF((DAY('Recurring Cash Flows'!$H43)=(DAY(GQ$47))),'Recurring Cash Flows'!$I43,0),0)</f>
        <v>0</v>
      </c>
      <c r="GR81" s="14">
        <f>IF((MONTH('Recurring Cash Flows'!$H43))=(MONTH(GR$47)),IF((DAY('Recurring Cash Flows'!$H43)=(DAY(GR$47))),'Recurring Cash Flows'!$I43,0),0)</f>
        <v>0</v>
      </c>
      <c r="GS81" s="14">
        <f>IF((MONTH('Recurring Cash Flows'!$H43))=(MONTH(GS$47)),IF((DAY('Recurring Cash Flows'!$H43)=(DAY(GS$47))),'Recurring Cash Flows'!$I43,0),0)</f>
        <v>0</v>
      </c>
      <c r="GT81" s="14">
        <f>IF((MONTH('Recurring Cash Flows'!$H43))=(MONTH(GT$47)),IF((DAY('Recurring Cash Flows'!$H43)=(DAY(GT$47))),'Recurring Cash Flows'!$I43,0),0)</f>
        <v>0</v>
      </c>
      <c r="GU81" s="14">
        <f>IF((MONTH('Recurring Cash Flows'!$H43))=(MONTH(GU$47)),IF((DAY('Recurring Cash Flows'!$H43)=(DAY(GU$47))),'Recurring Cash Flows'!$I43,0),0)</f>
        <v>0</v>
      </c>
      <c r="GV81" s="14">
        <f>IF((MONTH('Recurring Cash Flows'!$H43))=(MONTH(GV$47)),IF((DAY('Recurring Cash Flows'!$H43)=(DAY(GV$47))),'Recurring Cash Flows'!$I43,0),0)</f>
        <v>0</v>
      </c>
      <c r="GW81" s="14">
        <f>IF((MONTH('Recurring Cash Flows'!$H43))=(MONTH(GW$47)),IF((DAY('Recurring Cash Flows'!$H43)=(DAY(GW$47))),'Recurring Cash Flows'!$I43,0),0)</f>
        <v>0</v>
      </c>
      <c r="GX81" s="14">
        <f>IF((MONTH('Recurring Cash Flows'!$H43))=(MONTH(GX$47)),IF((DAY('Recurring Cash Flows'!$H43)=(DAY(GX$47))),'Recurring Cash Flows'!$I43,0),0)</f>
        <v>0</v>
      </c>
      <c r="GY81" s="14">
        <f>IF((MONTH('Recurring Cash Flows'!$H43))=(MONTH(GY$47)),IF((DAY('Recurring Cash Flows'!$H43)=(DAY(GY$47))),'Recurring Cash Flows'!$I43,0),0)</f>
        <v>0</v>
      </c>
      <c r="GZ81" s="14">
        <f>IF((MONTH('Recurring Cash Flows'!$H43))=(MONTH(GZ$47)),IF((DAY('Recurring Cash Flows'!$H43)=(DAY(GZ$47))),'Recurring Cash Flows'!$I43,0),0)</f>
        <v>0</v>
      </c>
      <c r="HA81" s="14">
        <f>IF((MONTH('Recurring Cash Flows'!$H43))=(MONTH(HA$47)),IF((DAY('Recurring Cash Flows'!$H43)=(DAY(HA$47))),'Recurring Cash Flows'!$I43,0),0)</f>
        <v>0</v>
      </c>
      <c r="HB81" s="14">
        <f>IF((MONTH('Recurring Cash Flows'!$H43))=(MONTH(HB$47)),IF((DAY('Recurring Cash Flows'!$H43)=(DAY(HB$47))),'Recurring Cash Flows'!$I43,0),0)</f>
        <v>0</v>
      </c>
      <c r="HC81" s="14">
        <f>IF((MONTH('Recurring Cash Flows'!$H43))=(MONTH(HC$47)),IF((DAY('Recurring Cash Flows'!$H43)=(DAY(HC$47))),'Recurring Cash Flows'!$I43,0),0)</f>
        <v>0</v>
      </c>
      <c r="HD81" s="14">
        <f>IF((MONTH('Recurring Cash Flows'!$H43))=(MONTH(HD$47)),IF((DAY('Recurring Cash Flows'!$H43)=(DAY(HD$47))),'Recurring Cash Flows'!$I43,0),0)</f>
        <v>0</v>
      </c>
      <c r="HE81" s="14">
        <f>IF((MONTH('Recurring Cash Flows'!$H43))=(MONTH(HE$47)),IF((DAY('Recurring Cash Flows'!$H43)=(DAY(HE$47))),'Recurring Cash Flows'!$I43,0),0)</f>
        <v>0</v>
      </c>
      <c r="HF81" s="14">
        <f>IF((MONTH('Recurring Cash Flows'!$H43))=(MONTH(HF$47)),IF((DAY('Recurring Cash Flows'!$H43)=(DAY(HF$47))),'Recurring Cash Flows'!$I43,0),0)</f>
        <v>0</v>
      </c>
      <c r="HG81" s="14">
        <f>IF((MONTH('Recurring Cash Flows'!$H43))=(MONTH(HG$47)),IF((DAY('Recurring Cash Flows'!$H43)=(DAY(HG$47))),'Recurring Cash Flows'!$I43,0),0)</f>
        <v>0</v>
      </c>
      <c r="HH81" s="14">
        <f>IF((MONTH('Recurring Cash Flows'!$H43))=(MONTH(HH$47)),IF((DAY('Recurring Cash Flows'!$H43)=(DAY(HH$47))),'Recurring Cash Flows'!$I43,0),0)</f>
        <v>0</v>
      </c>
      <c r="HI81" s="14">
        <f>IF((MONTH('Recurring Cash Flows'!$H43))=(MONTH(HI$47)),IF((DAY('Recurring Cash Flows'!$H43)=(DAY(HI$47))),'Recurring Cash Flows'!$I43,0),0)</f>
        <v>0</v>
      </c>
      <c r="HJ81" s="14">
        <f>IF((MONTH('Recurring Cash Flows'!$H43))=(MONTH(HJ$47)),IF((DAY('Recurring Cash Flows'!$H43)=(DAY(HJ$47))),'Recurring Cash Flows'!$I43,0),0)</f>
        <v>0</v>
      </c>
      <c r="HK81" s="14">
        <f>IF((MONTH('Recurring Cash Flows'!$H43))=(MONTH(HK$47)),IF((DAY('Recurring Cash Flows'!$H43)=(DAY(HK$47))),'Recurring Cash Flows'!$I43,0),0)</f>
        <v>0</v>
      </c>
      <c r="HL81" s="14">
        <f>IF((MONTH('Recurring Cash Flows'!$H43))=(MONTH(HL$47)),IF((DAY('Recurring Cash Flows'!$H43)=(DAY(HL$47))),'Recurring Cash Flows'!$I43,0),0)</f>
        <v>0</v>
      </c>
      <c r="HM81" s="14">
        <f>IF((MONTH('Recurring Cash Flows'!$H43))=(MONTH(HM$47)),IF((DAY('Recurring Cash Flows'!$H43)=(DAY(HM$47))),'Recurring Cash Flows'!$I43,0),0)</f>
        <v>0</v>
      </c>
      <c r="HN81" s="14">
        <f>IF((MONTH('Recurring Cash Flows'!$H43))=(MONTH(HN$47)),IF((DAY('Recurring Cash Flows'!$H43)=(DAY(HN$47))),'Recurring Cash Flows'!$I43,0),0)</f>
        <v>0</v>
      </c>
      <c r="HO81" s="14">
        <f>IF((MONTH('Recurring Cash Flows'!$H43))=(MONTH(HO$47)),IF((DAY('Recurring Cash Flows'!$H43)=(DAY(HO$47))),'Recurring Cash Flows'!$I43,0),0)</f>
        <v>0</v>
      </c>
      <c r="HP81" s="14">
        <f>IF((MONTH('Recurring Cash Flows'!$H43))=(MONTH(HP$47)),IF((DAY('Recurring Cash Flows'!$H43)=(DAY(HP$47))),'Recurring Cash Flows'!$I43,0),0)</f>
        <v>0</v>
      </c>
      <c r="HQ81" s="14">
        <f>IF((MONTH('Recurring Cash Flows'!$H43))=(MONTH(HQ$47)),IF((DAY('Recurring Cash Flows'!$H43)=(DAY(HQ$47))),'Recurring Cash Flows'!$I43,0),0)</f>
        <v>0</v>
      </c>
      <c r="HR81" s="14">
        <f>IF((MONTH('Recurring Cash Flows'!$H43))=(MONTH(HR$47)),IF((DAY('Recurring Cash Flows'!$H43)=(DAY(HR$47))),'Recurring Cash Flows'!$I43,0),0)</f>
        <v>0</v>
      </c>
      <c r="HS81" s="14">
        <f>IF((MONTH('Recurring Cash Flows'!$H43))=(MONTH(HS$47)),IF((DAY('Recurring Cash Flows'!$H43)=(DAY(HS$47))),'Recurring Cash Flows'!$I43,0),0)</f>
        <v>0</v>
      </c>
      <c r="HT81" s="14">
        <f>IF((MONTH('Recurring Cash Flows'!$H43))=(MONTH(HT$47)),IF((DAY('Recurring Cash Flows'!$H43)=(DAY(HT$47))),'Recurring Cash Flows'!$I43,0),0)</f>
        <v>0</v>
      </c>
      <c r="HU81" s="14">
        <f>IF((MONTH('Recurring Cash Flows'!$H43))=(MONTH(HU$47)),IF((DAY('Recurring Cash Flows'!$H43)=(DAY(HU$47))),'Recurring Cash Flows'!$I43,0),0)</f>
        <v>0</v>
      </c>
      <c r="HV81" s="14">
        <f>IF((MONTH('Recurring Cash Flows'!$H43))=(MONTH(HV$47)),IF((DAY('Recurring Cash Flows'!$H43)=(DAY(HV$47))),'Recurring Cash Flows'!$I43,0),0)</f>
        <v>0</v>
      </c>
      <c r="HW81" s="14">
        <f>IF((MONTH('Recurring Cash Flows'!$H43))=(MONTH(HW$47)),IF((DAY('Recurring Cash Flows'!$H43)=(DAY(HW$47))),'Recurring Cash Flows'!$I43,0),0)</f>
        <v>0</v>
      </c>
      <c r="HX81" s="14">
        <f>IF((MONTH('Recurring Cash Flows'!$H43))=(MONTH(HX$47)),IF((DAY('Recurring Cash Flows'!$H43)=(DAY(HX$47))),'Recurring Cash Flows'!$I43,0),0)</f>
        <v>0</v>
      </c>
      <c r="HY81" s="14">
        <f>IF((MONTH('Recurring Cash Flows'!$H43))=(MONTH(HY$47)),IF((DAY('Recurring Cash Flows'!$H43)=(DAY(HY$47))),'Recurring Cash Flows'!$I43,0),0)</f>
        <v>0</v>
      </c>
      <c r="HZ81" s="14">
        <f>IF((MONTH('Recurring Cash Flows'!$H43))=(MONTH(HZ$47)),IF((DAY('Recurring Cash Flows'!$H43)=(DAY(HZ$47))),'Recurring Cash Flows'!$I43,0),0)</f>
        <v>0</v>
      </c>
      <c r="IA81" s="14">
        <f>IF((MONTH('Recurring Cash Flows'!$H43))=(MONTH(IA$47)),IF((DAY('Recurring Cash Flows'!$H43)=(DAY(IA$47))),'Recurring Cash Flows'!$I43,0),0)</f>
        <v>0</v>
      </c>
      <c r="IB81" s="14">
        <f>IF((MONTH('Recurring Cash Flows'!$H43))=(MONTH(IB$47)),IF((DAY('Recurring Cash Flows'!$H43)=(DAY(IB$47))),'Recurring Cash Flows'!$I43,0),0)</f>
        <v>0</v>
      </c>
      <c r="IC81" s="14">
        <f>IF((MONTH('Recurring Cash Flows'!$H43))=(MONTH(IC$47)),IF((DAY('Recurring Cash Flows'!$H43)=(DAY(IC$47))),'Recurring Cash Flows'!$I43,0),0)</f>
        <v>0</v>
      </c>
      <c r="ID81" s="14">
        <f>IF((MONTH('Recurring Cash Flows'!$H43))=(MONTH(ID$47)),IF((DAY('Recurring Cash Flows'!$H43)=(DAY(ID$47))),'Recurring Cash Flows'!$I43,0),0)</f>
        <v>0</v>
      </c>
      <c r="IE81" s="14">
        <f>IF((MONTH('Recurring Cash Flows'!$H43))=(MONTH(IE$47)),IF((DAY('Recurring Cash Flows'!$H43)=(DAY(IE$47))),'Recurring Cash Flows'!$I43,0),0)</f>
        <v>0</v>
      </c>
      <c r="IF81" s="14">
        <f>IF((MONTH('Recurring Cash Flows'!$H43))=(MONTH(IF$47)),IF((DAY('Recurring Cash Flows'!$H43)=(DAY(IF$47))),'Recurring Cash Flows'!$I43,0),0)</f>
        <v>0</v>
      </c>
      <c r="IG81" s="14">
        <f>IF((MONTH('Recurring Cash Flows'!$H43))=(MONTH(IG$47)),IF((DAY('Recurring Cash Flows'!$H43)=(DAY(IG$47))),'Recurring Cash Flows'!$I43,0),0)</f>
        <v>0</v>
      </c>
      <c r="IH81" s="14">
        <f>IF((MONTH('Recurring Cash Flows'!$H43))=(MONTH(IH$47)),IF((DAY('Recurring Cash Flows'!$H43)=(DAY(IH$47))),'Recurring Cash Flows'!$I43,0),0)</f>
        <v>0</v>
      </c>
      <c r="II81" s="14">
        <f>IF((MONTH('Recurring Cash Flows'!$H43))=(MONTH(II$47)),IF((DAY('Recurring Cash Flows'!$H43)=(DAY(II$47))),'Recurring Cash Flows'!$I43,0),0)</f>
        <v>0</v>
      </c>
      <c r="IJ81" s="14">
        <f>IF((MONTH('Recurring Cash Flows'!$H43))=(MONTH(IJ$47)),IF((DAY('Recurring Cash Flows'!$H43)=(DAY(IJ$47))),'Recurring Cash Flows'!$I43,0),0)</f>
        <v>0</v>
      </c>
      <c r="IK81" s="14">
        <f>IF((MONTH('Recurring Cash Flows'!$H43))=(MONTH(IK$47)),IF((DAY('Recurring Cash Flows'!$H43)=(DAY(IK$47))),'Recurring Cash Flows'!$I43,0),0)</f>
        <v>0</v>
      </c>
      <c r="IL81" s="14">
        <f>IF((MONTH('Recurring Cash Flows'!$H43))=(MONTH(IL$47)),IF((DAY('Recurring Cash Flows'!$H43)=(DAY(IL$47))),'Recurring Cash Flows'!$I43,0),0)</f>
        <v>0</v>
      </c>
      <c r="IM81" s="14">
        <f>IF((MONTH('Recurring Cash Flows'!$H43))=(MONTH(IM$47)),IF((DAY('Recurring Cash Flows'!$H43)=(DAY(IM$47))),'Recurring Cash Flows'!$I43,0),0)</f>
        <v>0</v>
      </c>
      <c r="IN81" s="14">
        <f>IF((MONTH('Recurring Cash Flows'!$H43))=(MONTH(IN$47)),IF((DAY('Recurring Cash Flows'!$H43)=(DAY(IN$47))),'Recurring Cash Flows'!$I43,0),0)</f>
        <v>0</v>
      </c>
      <c r="IO81" s="14">
        <f>IF((MONTH('Recurring Cash Flows'!$H43))=(MONTH(IO$47)),IF((DAY('Recurring Cash Flows'!$H43)=(DAY(IO$47))),'Recurring Cash Flows'!$I43,0),0)</f>
        <v>0</v>
      </c>
      <c r="IP81" s="14">
        <f>IF((MONTH('Recurring Cash Flows'!$H43))=(MONTH(IP$47)),IF((DAY('Recurring Cash Flows'!$H43)=(DAY(IP$47))),'Recurring Cash Flows'!$I43,0),0)</f>
        <v>0</v>
      </c>
      <c r="IQ81" s="14">
        <f>IF((MONTH('Recurring Cash Flows'!$H43))=(MONTH(IQ$47)),IF((DAY('Recurring Cash Flows'!$H43)=(DAY(IQ$47))),'Recurring Cash Flows'!$I43,0),0)</f>
        <v>0</v>
      </c>
      <c r="IR81" s="14">
        <f>IF((MONTH('Recurring Cash Flows'!$H43))=(MONTH(IR$47)),IF((DAY('Recurring Cash Flows'!$H43)=(DAY(IR$47))),'Recurring Cash Flows'!$I43,0),0)</f>
        <v>0</v>
      </c>
      <c r="IS81" s="14">
        <f>IF((MONTH('Recurring Cash Flows'!$H43))=(MONTH(IS$47)),IF((DAY('Recurring Cash Flows'!$H43)=(DAY(IS$47))),'Recurring Cash Flows'!$I43,0),0)</f>
        <v>0</v>
      </c>
      <c r="IT81" s="14">
        <f>IF((MONTH('Recurring Cash Flows'!$H43))=(MONTH(IT$47)),IF((DAY('Recurring Cash Flows'!$H43)=(DAY(IT$47))),'Recurring Cash Flows'!$I43,0),0)</f>
        <v>0</v>
      </c>
      <c r="IU81" s="14">
        <f>IF((MONTH('Recurring Cash Flows'!$H43))=(MONTH(IU$47)),IF((DAY('Recurring Cash Flows'!$H43)=(DAY(IU$47))),'Recurring Cash Flows'!$I43,0),0)</f>
        <v>0</v>
      </c>
      <c r="IV81" s="14">
        <f>IF((MONTH('Recurring Cash Flows'!$H43))=(MONTH(IV$47)),IF((DAY('Recurring Cash Flows'!$H43)=(DAY(IV$47))),'Recurring Cash Flows'!$I43,0),0)</f>
        <v>0</v>
      </c>
      <c r="IW81" s="14">
        <f>IF((MONTH('Recurring Cash Flows'!$H43))=(MONTH(IW$47)),IF((DAY('Recurring Cash Flows'!$H43)=(DAY(IW$47))),'Recurring Cash Flows'!$I43,0),0)</f>
        <v>0</v>
      </c>
      <c r="IX81" s="14">
        <f>IF((MONTH('Recurring Cash Flows'!$H43))=(MONTH(IX$47)),IF((DAY('Recurring Cash Flows'!$H43)=(DAY(IX$47))),'Recurring Cash Flows'!$I43,0),0)</f>
        <v>0</v>
      </c>
      <c r="IY81" s="14">
        <f>IF((MONTH('Recurring Cash Flows'!$H43))=(MONTH(IY$47)),IF((DAY('Recurring Cash Flows'!$H43)=(DAY(IY$47))),'Recurring Cash Flows'!$I43,0),0)</f>
        <v>0</v>
      </c>
      <c r="IZ81" s="14">
        <f>IF((MONTH('Recurring Cash Flows'!$H43))=(MONTH(IZ$47)),IF((DAY('Recurring Cash Flows'!$H43)=(DAY(IZ$47))),'Recurring Cash Flows'!$I43,0),0)</f>
        <v>0</v>
      </c>
      <c r="JA81" s="14">
        <f>IF((MONTH('Recurring Cash Flows'!$H43))=(MONTH(JA$47)),IF((DAY('Recurring Cash Flows'!$H43)=(DAY(JA$47))),'Recurring Cash Flows'!$I43,0),0)</f>
        <v>0</v>
      </c>
      <c r="JB81" s="14">
        <f>IF((MONTH('Recurring Cash Flows'!$H43))=(MONTH(JB$47)),IF((DAY('Recurring Cash Flows'!$H43)=(DAY(JB$47))),'Recurring Cash Flows'!$I43,0),0)</f>
        <v>0</v>
      </c>
      <c r="JC81" s="14">
        <f>IF((MONTH('Recurring Cash Flows'!$H43))=(MONTH(JC$47)),IF((DAY('Recurring Cash Flows'!$H43)=(DAY(JC$47))),'Recurring Cash Flows'!$I43,0),0)</f>
        <v>0</v>
      </c>
      <c r="JD81" s="14">
        <f>IF((MONTH('Recurring Cash Flows'!$H43))=(MONTH(JD$47)),IF((DAY('Recurring Cash Flows'!$H43)=(DAY(JD$47))),'Recurring Cash Flows'!$I43,0),0)</f>
        <v>0</v>
      </c>
      <c r="JE81" s="14">
        <f>IF((MONTH('Recurring Cash Flows'!$H43))=(MONTH(JE$47)),IF((DAY('Recurring Cash Flows'!$H43)=(DAY(JE$47))),'Recurring Cash Flows'!$I43,0),0)</f>
        <v>0</v>
      </c>
      <c r="JF81" s="14">
        <f>IF((MONTH('Recurring Cash Flows'!$H43))=(MONTH(JF$47)),IF((DAY('Recurring Cash Flows'!$H43)=(DAY(JF$47))),'Recurring Cash Flows'!$I43,0),0)</f>
        <v>0</v>
      </c>
      <c r="JG81" s="14">
        <f>IF((MONTH('Recurring Cash Flows'!$H43))=(MONTH(JG$47)),IF((DAY('Recurring Cash Flows'!$H43)=(DAY(JG$47))),'Recurring Cash Flows'!$I43,0),0)</f>
        <v>0</v>
      </c>
      <c r="JH81" s="14">
        <f>IF((MONTH('Recurring Cash Flows'!$H43))=(MONTH(JH$47)),IF((DAY('Recurring Cash Flows'!$H43)=(DAY(JH$47))),'Recurring Cash Flows'!$I43,0),0)</f>
        <v>0</v>
      </c>
      <c r="JI81" s="14">
        <f>IF((MONTH('Recurring Cash Flows'!$H43))=(MONTH(JI$47)),IF((DAY('Recurring Cash Flows'!$H43)=(DAY(JI$47))),'Recurring Cash Flows'!$I43,0),0)</f>
        <v>0</v>
      </c>
      <c r="JJ81" s="14">
        <f>IF((MONTH('Recurring Cash Flows'!$H43))=(MONTH(JJ$47)),IF((DAY('Recurring Cash Flows'!$H43)=(DAY(JJ$47))),'Recurring Cash Flows'!$I43,0),0)</f>
        <v>0</v>
      </c>
      <c r="JK81" s="14">
        <f>IF((MONTH('Recurring Cash Flows'!$H43))=(MONTH(JK$47)),IF((DAY('Recurring Cash Flows'!$H43)=(DAY(JK$47))),'Recurring Cash Flows'!$I43,0),0)</f>
        <v>0</v>
      </c>
      <c r="JL81" s="14">
        <f>IF((MONTH('Recurring Cash Flows'!$H43))=(MONTH(JL$47)),IF((DAY('Recurring Cash Flows'!$H43)=(DAY(JL$47))),'Recurring Cash Flows'!$I43,0),0)</f>
        <v>0</v>
      </c>
      <c r="JM81" s="14">
        <f>IF((MONTH('Recurring Cash Flows'!$H43))=(MONTH(JM$47)),IF((DAY('Recurring Cash Flows'!$H43)=(DAY(JM$47))),'Recurring Cash Flows'!$I43,0),0)</f>
        <v>0</v>
      </c>
      <c r="JN81" s="14">
        <f>IF((MONTH('Recurring Cash Flows'!$H43))=(MONTH(JN$47)),IF((DAY('Recurring Cash Flows'!$H43)=(DAY(JN$47))),'Recurring Cash Flows'!$I43,0),0)</f>
        <v>0</v>
      </c>
      <c r="JO81" s="14">
        <f>IF((MONTH('Recurring Cash Flows'!$H43))=(MONTH(JO$47)),IF((DAY('Recurring Cash Flows'!$H43)=(DAY(JO$47))),'Recurring Cash Flows'!$I43,0),0)</f>
        <v>0</v>
      </c>
      <c r="JP81" s="14">
        <f>IF((MONTH('Recurring Cash Flows'!$H43))=(MONTH(JP$47)),IF((DAY('Recurring Cash Flows'!$H43)=(DAY(JP$47))),'Recurring Cash Flows'!$I43,0),0)</f>
        <v>0</v>
      </c>
      <c r="JQ81" s="14">
        <f>IF((MONTH('Recurring Cash Flows'!$H43))=(MONTH(JQ$47)),IF((DAY('Recurring Cash Flows'!$H43)=(DAY(JQ$47))),'Recurring Cash Flows'!$I43,0),0)</f>
        <v>0</v>
      </c>
      <c r="JR81" s="14">
        <f>IF((MONTH('Recurring Cash Flows'!$H43))=(MONTH(JR$47)),IF((DAY('Recurring Cash Flows'!$H43)=(DAY(JR$47))),'Recurring Cash Flows'!$I43,0),0)</f>
        <v>0</v>
      </c>
      <c r="JS81" s="14">
        <f>IF((MONTH('Recurring Cash Flows'!$H43))=(MONTH(JS$47)),IF((DAY('Recurring Cash Flows'!$H43)=(DAY(JS$47))),'Recurring Cash Flows'!$I43,0),0)</f>
        <v>0</v>
      </c>
      <c r="JT81" s="14">
        <f>IF((MONTH('Recurring Cash Flows'!$H43))=(MONTH(JT$47)),IF((DAY('Recurring Cash Flows'!$H43)=(DAY(JT$47))),'Recurring Cash Flows'!$I43,0),0)</f>
        <v>0</v>
      </c>
      <c r="JU81" s="14">
        <f>IF((MONTH('Recurring Cash Flows'!$H43))=(MONTH(JU$47)),IF((DAY('Recurring Cash Flows'!$H43)=(DAY(JU$47))),'Recurring Cash Flows'!$I43,0),0)</f>
        <v>0</v>
      </c>
      <c r="JV81" s="14">
        <f>IF((MONTH('Recurring Cash Flows'!$H43))=(MONTH(JV$47)),IF((DAY('Recurring Cash Flows'!$H43)=(DAY(JV$47))),'Recurring Cash Flows'!$I43,0),0)</f>
        <v>0</v>
      </c>
      <c r="JW81" s="14">
        <f>IF((MONTH('Recurring Cash Flows'!$H43))=(MONTH(JW$47)),IF((DAY('Recurring Cash Flows'!$H43)=(DAY(JW$47))),'Recurring Cash Flows'!$I43,0),0)</f>
        <v>0</v>
      </c>
      <c r="JX81" s="14">
        <f>IF((MONTH('Recurring Cash Flows'!$H43))=(MONTH(JX$47)),IF((DAY('Recurring Cash Flows'!$H43)=(DAY(JX$47))),'Recurring Cash Flows'!$I43,0),0)</f>
        <v>0</v>
      </c>
      <c r="JY81" s="14">
        <f>IF((MONTH('Recurring Cash Flows'!$H43))=(MONTH(JY$47)),IF((DAY('Recurring Cash Flows'!$H43)=(DAY(JY$47))),'Recurring Cash Flows'!$I43,0),0)</f>
        <v>0</v>
      </c>
      <c r="JZ81" s="14">
        <f>IF((MONTH('Recurring Cash Flows'!$H43))=(MONTH(JZ$47)),IF((DAY('Recurring Cash Flows'!$H43)=(DAY(JZ$47))),'Recurring Cash Flows'!$I43,0),0)</f>
        <v>0</v>
      </c>
      <c r="KA81" s="14">
        <f>IF((MONTH('Recurring Cash Flows'!$H43))=(MONTH(KA$47)),IF((DAY('Recurring Cash Flows'!$H43)=(DAY(KA$47))),'Recurring Cash Flows'!$I43,0),0)</f>
        <v>0</v>
      </c>
      <c r="KB81" s="14">
        <f>IF((MONTH('Recurring Cash Flows'!$H43))=(MONTH(KB$47)),IF((DAY('Recurring Cash Flows'!$H43)=(DAY(KB$47))),'Recurring Cash Flows'!$I43,0),0)</f>
        <v>0</v>
      </c>
      <c r="KC81" s="14">
        <f>IF((MONTH('Recurring Cash Flows'!$H43))=(MONTH(KC$47)),IF((DAY('Recurring Cash Flows'!$H43)=(DAY(KC$47))),'Recurring Cash Flows'!$I43,0),0)</f>
        <v>0</v>
      </c>
      <c r="KD81" s="14">
        <f>IF((MONTH('Recurring Cash Flows'!$H43))=(MONTH(KD$47)),IF((DAY('Recurring Cash Flows'!$H43)=(DAY(KD$47))),'Recurring Cash Flows'!$I43,0),0)</f>
        <v>0</v>
      </c>
      <c r="KE81" s="14">
        <f>IF((MONTH('Recurring Cash Flows'!$H43))=(MONTH(KE$47)),IF((DAY('Recurring Cash Flows'!$H43)=(DAY(KE$47))),'Recurring Cash Flows'!$I43,0),0)</f>
        <v>0</v>
      </c>
      <c r="KF81" s="14">
        <f>IF((MONTH('Recurring Cash Flows'!$H43))=(MONTH(KF$47)),IF((DAY('Recurring Cash Flows'!$H43)=(DAY(KF$47))),'Recurring Cash Flows'!$I43,0),0)</f>
        <v>0</v>
      </c>
      <c r="KG81" s="14">
        <f>IF((MONTH('Recurring Cash Flows'!$H43))=(MONTH(KG$47)),IF((DAY('Recurring Cash Flows'!$H43)=(DAY(KG$47))),'Recurring Cash Flows'!$I43,0),0)</f>
        <v>0</v>
      </c>
      <c r="KH81" s="14">
        <f>IF((MONTH('Recurring Cash Flows'!$H43))=(MONTH(KH$47)),IF((DAY('Recurring Cash Flows'!$H43)=(DAY(KH$47))),'Recurring Cash Flows'!$I43,0),0)</f>
        <v>0</v>
      </c>
      <c r="KI81" s="14">
        <f>IF((MONTH('Recurring Cash Flows'!$H43))=(MONTH(KI$47)),IF((DAY('Recurring Cash Flows'!$H43)=(DAY(KI$47))),'Recurring Cash Flows'!$I43,0),0)</f>
        <v>0</v>
      </c>
      <c r="KJ81" s="14">
        <f>IF((MONTH('Recurring Cash Flows'!$H43))=(MONTH(KJ$47)),IF((DAY('Recurring Cash Flows'!$H43)=(DAY(KJ$47))),'Recurring Cash Flows'!$I43,0),0)</f>
        <v>0</v>
      </c>
      <c r="KK81" s="14">
        <f>IF((MONTH('Recurring Cash Flows'!$H43))=(MONTH(KK$47)),IF((DAY('Recurring Cash Flows'!$H43)=(DAY(KK$47))),'Recurring Cash Flows'!$I43,0),0)</f>
        <v>0</v>
      </c>
      <c r="KL81" s="14">
        <f>IF((MONTH('Recurring Cash Flows'!$H43))=(MONTH(KL$47)),IF((DAY('Recurring Cash Flows'!$H43)=(DAY(KL$47))),'Recurring Cash Flows'!$I43,0),0)</f>
        <v>0</v>
      </c>
      <c r="KM81" s="14">
        <f>IF((MONTH('Recurring Cash Flows'!$H43))=(MONTH(KM$47)),IF((DAY('Recurring Cash Flows'!$H43)=(DAY(KM$47))),'Recurring Cash Flows'!$I43,0),0)</f>
        <v>0</v>
      </c>
      <c r="KN81" s="14">
        <f>IF((MONTH('Recurring Cash Flows'!$H43))=(MONTH(KN$47)),IF((DAY('Recurring Cash Flows'!$H43)=(DAY(KN$47))),'Recurring Cash Flows'!$I43,0),0)</f>
        <v>0</v>
      </c>
      <c r="KO81" s="14">
        <f>IF((MONTH('Recurring Cash Flows'!$H43))=(MONTH(KO$47)),IF((DAY('Recurring Cash Flows'!$H43)=(DAY(KO$47))),'Recurring Cash Flows'!$I43,0),0)</f>
        <v>0</v>
      </c>
      <c r="KP81" s="14">
        <f>IF((MONTH('Recurring Cash Flows'!$H43))=(MONTH(KP$47)),IF((DAY('Recurring Cash Flows'!$H43)=(DAY(KP$47))),'Recurring Cash Flows'!$I43,0),0)</f>
        <v>0</v>
      </c>
      <c r="KQ81" s="14">
        <f>IF((MONTH('Recurring Cash Flows'!$H43))=(MONTH(KQ$47)),IF((DAY('Recurring Cash Flows'!$H43)=(DAY(KQ$47))),'Recurring Cash Flows'!$I43,0),0)</f>
        <v>0</v>
      </c>
      <c r="KR81" s="14">
        <f>IF((MONTH('Recurring Cash Flows'!$H43))=(MONTH(KR$47)),IF((DAY('Recurring Cash Flows'!$H43)=(DAY(KR$47))),'Recurring Cash Flows'!$I43,0),0)</f>
        <v>0</v>
      </c>
      <c r="KS81" s="14">
        <f>IF((MONTH('Recurring Cash Flows'!$H43))=(MONTH(KS$47)),IF((DAY('Recurring Cash Flows'!$H43)=(DAY(KS$47))),'Recurring Cash Flows'!$I43,0),0)</f>
        <v>0</v>
      </c>
      <c r="KT81" s="14">
        <f>IF((MONTH('Recurring Cash Flows'!$H43))=(MONTH(KT$47)),IF((DAY('Recurring Cash Flows'!$H43)=(DAY(KT$47))),'Recurring Cash Flows'!$I43,0),0)</f>
        <v>0</v>
      </c>
      <c r="KU81" s="14">
        <f>IF((MONTH('Recurring Cash Flows'!$H43))=(MONTH(KU$47)),IF((DAY('Recurring Cash Flows'!$H43)=(DAY(KU$47))),'Recurring Cash Flows'!$I43,0),0)</f>
        <v>0</v>
      </c>
      <c r="KV81" s="14">
        <f>IF((MONTH('Recurring Cash Flows'!$H43))=(MONTH(KV$47)),IF((DAY('Recurring Cash Flows'!$H43)=(DAY(KV$47))),'Recurring Cash Flows'!$I43,0),0)</f>
        <v>0</v>
      </c>
      <c r="KW81" s="14">
        <f>IF((MONTH('Recurring Cash Flows'!$H43))=(MONTH(KW$47)),IF((DAY('Recurring Cash Flows'!$H43)=(DAY(KW$47))),'Recurring Cash Flows'!$I43,0),0)</f>
        <v>0</v>
      </c>
      <c r="KX81" s="14">
        <f>IF((MONTH('Recurring Cash Flows'!$H43))=(MONTH(KX$47)),IF((DAY('Recurring Cash Flows'!$H43)=(DAY(KX$47))),'Recurring Cash Flows'!$I43,0),0)</f>
        <v>0</v>
      </c>
      <c r="KY81" s="14">
        <f>IF((MONTH('Recurring Cash Flows'!$H43))=(MONTH(KY$47)),IF((DAY('Recurring Cash Flows'!$H43)=(DAY(KY$47))),'Recurring Cash Flows'!$I43,0),0)</f>
        <v>0</v>
      </c>
      <c r="KZ81" s="14">
        <f>IF((MONTH('Recurring Cash Flows'!$H43))=(MONTH(KZ$47)),IF((DAY('Recurring Cash Flows'!$H43)=(DAY(KZ$47))),'Recurring Cash Flows'!$I43,0),0)</f>
        <v>0</v>
      </c>
      <c r="LA81" s="14">
        <f>IF((MONTH('Recurring Cash Flows'!$H43))=(MONTH(LA$47)),IF((DAY('Recurring Cash Flows'!$H43)=(DAY(LA$47))),'Recurring Cash Flows'!$I43,0),0)</f>
        <v>0</v>
      </c>
      <c r="LB81" s="14">
        <f>IF((MONTH('Recurring Cash Flows'!$H43))=(MONTH(LB$47)),IF((DAY('Recurring Cash Flows'!$H43)=(DAY(LB$47))),'Recurring Cash Flows'!$I43,0),0)</f>
        <v>0</v>
      </c>
      <c r="LC81" s="14">
        <f>IF((MONTH('Recurring Cash Flows'!$H43))=(MONTH(LC$47)),IF((DAY('Recurring Cash Flows'!$H43)=(DAY(LC$47))),'Recurring Cash Flows'!$I43,0),0)</f>
        <v>0</v>
      </c>
      <c r="LD81" s="14">
        <f>IF((MONTH('Recurring Cash Flows'!$H43))=(MONTH(LD$47)),IF((DAY('Recurring Cash Flows'!$H43)=(DAY(LD$47))),'Recurring Cash Flows'!$I43,0),0)</f>
        <v>0</v>
      </c>
      <c r="LE81" s="14">
        <f>IF((MONTH('Recurring Cash Flows'!$H43))=(MONTH(LE$47)),IF((DAY('Recurring Cash Flows'!$H43)=(DAY(LE$47))),'Recurring Cash Flows'!$I43,0),0)</f>
        <v>0</v>
      </c>
      <c r="LF81" s="14">
        <f>IF((MONTH('Recurring Cash Flows'!$H43))=(MONTH(LF$47)),IF((DAY('Recurring Cash Flows'!$H43)=(DAY(LF$47))),'Recurring Cash Flows'!$I43,0),0)</f>
        <v>0</v>
      </c>
      <c r="LG81" s="14">
        <f>IF((MONTH('Recurring Cash Flows'!$H43))=(MONTH(LG$47)),IF((DAY('Recurring Cash Flows'!$H43)=(DAY(LG$47))),'Recurring Cash Flows'!$I43,0),0)</f>
        <v>0</v>
      </c>
      <c r="LH81" s="14">
        <f>IF((MONTH('Recurring Cash Flows'!$H43))=(MONTH(LH$47)),IF((DAY('Recurring Cash Flows'!$H43)=(DAY(LH$47))),'Recurring Cash Flows'!$I43,0),0)</f>
        <v>0</v>
      </c>
      <c r="LI81" s="14">
        <f>IF((MONTH('Recurring Cash Flows'!$H43))=(MONTH(LI$47)),IF((DAY('Recurring Cash Flows'!$H43)=(DAY(LI$47))),'Recurring Cash Flows'!$I43,0),0)</f>
        <v>0</v>
      </c>
      <c r="LJ81" s="14">
        <f>IF((MONTH('Recurring Cash Flows'!$H43))=(MONTH(LJ$47)),IF((DAY('Recurring Cash Flows'!$H43)=(DAY(LJ$47))),'Recurring Cash Flows'!$I43,0),0)</f>
        <v>0</v>
      </c>
      <c r="LK81" s="14">
        <f>IF((MONTH('Recurring Cash Flows'!$H43))=(MONTH(LK$47)),IF((DAY('Recurring Cash Flows'!$H43)=(DAY(LK$47))),'Recurring Cash Flows'!$I43,0),0)</f>
        <v>0</v>
      </c>
      <c r="LL81" s="14">
        <f>IF((MONTH('Recurring Cash Flows'!$H43))=(MONTH(LL$47)),IF((DAY('Recurring Cash Flows'!$H43)=(DAY(LL$47))),'Recurring Cash Flows'!$I43,0),0)</f>
        <v>0</v>
      </c>
      <c r="LM81" s="14">
        <f>IF((MONTH('Recurring Cash Flows'!$H43))=(MONTH(LM$47)),IF((DAY('Recurring Cash Flows'!$H43)=(DAY(LM$47))),'Recurring Cash Flows'!$I43,0),0)</f>
        <v>0</v>
      </c>
      <c r="LN81" s="14">
        <f>IF((MONTH('Recurring Cash Flows'!$H43))=(MONTH(LN$47)),IF((DAY('Recurring Cash Flows'!$H43)=(DAY(LN$47))),'Recurring Cash Flows'!$I43,0),0)</f>
        <v>0</v>
      </c>
      <c r="LO81" s="14">
        <f>IF((MONTH('Recurring Cash Flows'!$H43))=(MONTH(LO$47)),IF((DAY('Recurring Cash Flows'!$H43)=(DAY(LO$47))),'Recurring Cash Flows'!$I43,0),0)</f>
        <v>0</v>
      </c>
      <c r="LP81" s="14">
        <f>IF((MONTH('Recurring Cash Flows'!$H43))=(MONTH(LP$47)),IF((DAY('Recurring Cash Flows'!$H43)=(DAY(LP$47))),'Recurring Cash Flows'!$I43,0),0)</f>
        <v>0</v>
      </c>
      <c r="LQ81" s="14">
        <f>IF((MONTH('Recurring Cash Flows'!$H43))=(MONTH(LQ$47)),IF((DAY('Recurring Cash Flows'!$H43)=(DAY(LQ$47))),'Recurring Cash Flows'!$I43,0),0)</f>
        <v>0</v>
      </c>
      <c r="LR81" s="14">
        <f>IF((MONTH('Recurring Cash Flows'!$H43))=(MONTH(LR$47)),IF((DAY('Recurring Cash Flows'!$H43)=(DAY(LR$47))),'Recurring Cash Flows'!$I43,0),0)</f>
        <v>0</v>
      </c>
      <c r="LS81" s="14">
        <f>IF((MONTH('Recurring Cash Flows'!$H43))=(MONTH(LS$47)),IF((DAY('Recurring Cash Flows'!$H43)=(DAY(LS$47))),'Recurring Cash Flows'!$I43,0),0)</f>
        <v>0</v>
      </c>
      <c r="LT81" s="14">
        <f>IF((MONTH('Recurring Cash Flows'!$H43))=(MONTH(LT$47)),IF((DAY('Recurring Cash Flows'!$H43)=(DAY(LT$47))),'Recurring Cash Flows'!$I43,0),0)</f>
        <v>0</v>
      </c>
      <c r="LU81" s="14">
        <f>IF((MONTH('Recurring Cash Flows'!$H43))=(MONTH(LU$47)),IF((DAY('Recurring Cash Flows'!$H43)=(DAY(LU$47))),'Recurring Cash Flows'!$I43,0),0)</f>
        <v>0</v>
      </c>
      <c r="LV81" s="14">
        <f>IF((MONTH('Recurring Cash Flows'!$H43))=(MONTH(LV$47)),IF((DAY('Recurring Cash Flows'!$H43)=(DAY(LV$47))),'Recurring Cash Flows'!$I43,0),0)</f>
        <v>0</v>
      </c>
      <c r="LW81" s="14">
        <f>IF((MONTH('Recurring Cash Flows'!$H43))=(MONTH(LW$47)),IF((DAY('Recurring Cash Flows'!$H43)=(DAY(LW$47))),'Recurring Cash Flows'!$I43,0),0)</f>
        <v>0</v>
      </c>
      <c r="LX81" s="14">
        <f>IF((MONTH('Recurring Cash Flows'!$H43))=(MONTH(LX$47)),IF((DAY('Recurring Cash Flows'!$H43)=(DAY(LX$47))),'Recurring Cash Flows'!$I43,0),0)</f>
        <v>0</v>
      </c>
      <c r="LY81" s="14">
        <f>IF((MONTH('Recurring Cash Flows'!$H43))=(MONTH(LY$47)),IF((DAY('Recurring Cash Flows'!$H43)=(DAY(LY$47))),'Recurring Cash Flows'!$I43,0),0)</f>
        <v>0</v>
      </c>
      <c r="LZ81" s="14">
        <f>IF((MONTH('Recurring Cash Flows'!$H43))=(MONTH(LZ$47)),IF((DAY('Recurring Cash Flows'!$H43)=(DAY(LZ$47))),'Recurring Cash Flows'!$I43,0),0)</f>
        <v>0</v>
      </c>
      <c r="MA81" s="14">
        <f>IF((MONTH('Recurring Cash Flows'!$H43))=(MONTH(MA$47)),IF((DAY('Recurring Cash Flows'!$H43)=(DAY(MA$47))),'Recurring Cash Flows'!$I43,0),0)</f>
        <v>0</v>
      </c>
      <c r="MB81" s="14">
        <f>IF((MONTH('Recurring Cash Flows'!$H43))=(MONTH(MB$47)),IF((DAY('Recurring Cash Flows'!$H43)=(DAY(MB$47))),'Recurring Cash Flows'!$I43,0),0)</f>
        <v>0</v>
      </c>
      <c r="MC81" s="14">
        <f>IF((MONTH('Recurring Cash Flows'!$H43))=(MONTH(MC$47)),IF((DAY('Recurring Cash Flows'!$H43)=(DAY(MC$47))),'Recurring Cash Flows'!$I43,0),0)</f>
        <v>0</v>
      </c>
      <c r="MD81" s="14">
        <f>IF((MONTH('Recurring Cash Flows'!$H43))=(MONTH(MD$47)),IF((DAY('Recurring Cash Flows'!$H43)=(DAY(MD$47))),'Recurring Cash Flows'!$I43,0),0)</f>
        <v>0</v>
      </c>
      <c r="ME81" s="14">
        <f>IF((MONTH('Recurring Cash Flows'!$H43))=(MONTH(ME$47)),IF((DAY('Recurring Cash Flows'!$H43)=(DAY(ME$47))),'Recurring Cash Flows'!$I43,0),0)</f>
        <v>0</v>
      </c>
      <c r="MF81" s="14">
        <f>IF((MONTH('Recurring Cash Flows'!$H43))=(MONTH(MF$47)),IF((DAY('Recurring Cash Flows'!$H43)=(DAY(MF$47))),'Recurring Cash Flows'!$I43,0),0)</f>
        <v>0</v>
      </c>
      <c r="MG81" s="14">
        <f>IF((MONTH('Recurring Cash Flows'!$H43))=(MONTH(MG$47)),IF((DAY('Recurring Cash Flows'!$H43)=(DAY(MG$47))),'Recurring Cash Flows'!$I43,0),0)</f>
        <v>0</v>
      </c>
      <c r="MH81" s="14">
        <f>IF((MONTH('Recurring Cash Flows'!$H43))=(MONTH(MH$47)),IF((DAY('Recurring Cash Flows'!$H43)=(DAY(MH$47))),'Recurring Cash Flows'!$I43,0),0)</f>
        <v>0</v>
      </c>
      <c r="MI81" s="14">
        <f>IF((MONTH('Recurring Cash Flows'!$H43))=(MONTH(MI$47)),IF((DAY('Recurring Cash Flows'!$H43)=(DAY(MI$47))),'Recurring Cash Flows'!$I43,0),0)</f>
        <v>0</v>
      </c>
      <c r="MJ81" s="14">
        <f>IF((MONTH('Recurring Cash Flows'!$H43))=(MONTH(MJ$47)),IF((DAY('Recurring Cash Flows'!$H43)=(DAY(MJ$47))),'Recurring Cash Flows'!$I43,0),0)</f>
        <v>0</v>
      </c>
      <c r="MK81" s="14">
        <f>IF((MONTH('Recurring Cash Flows'!$H43))=(MONTH(MK$47)),IF((DAY('Recurring Cash Flows'!$H43)=(DAY(MK$47))),'Recurring Cash Flows'!$I43,0),0)</f>
        <v>0</v>
      </c>
      <c r="ML81" s="14">
        <f>IF((MONTH('Recurring Cash Flows'!$H43))=(MONTH(ML$47)),IF((DAY('Recurring Cash Flows'!$H43)=(DAY(ML$47))),'Recurring Cash Flows'!$I43,0),0)</f>
        <v>0</v>
      </c>
      <c r="MM81" s="14">
        <f>IF((MONTH('Recurring Cash Flows'!$H43))=(MONTH(MM$47)),IF((DAY('Recurring Cash Flows'!$H43)=(DAY(MM$47))),'Recurring Cash Flows'!$I43,0),0)</f>
        <v>0</v>
      </c>
      <c r="MN81" s="14">
        <f>IF((MONTH('Recurring Cash Flows'!$H43))=(MONTH(MN$47)),IF((DAY('Recurring Cash Flows'!$H43)=(DAY(MN$47))),'Recurring Cash Flows'!$I43,0),0)</f>
        <v>0</v>
      </c>
      <c r="MO81" s="14">
        <f>IF((MONTH('Recurring Cash Flows'!$H43))=(MONTH(MO$47)),IF((DAY('Recurring Cash Flows'!$H43)=(DAY(MO$47))),'Recurring Cash Flows'!$I43,0),0)</f>
        <v>0</v>
      </c>
      <c r="MP81" s="14">
        <f>IF((MONTH('Recurring Cash Flows'!$H43))=(MONTH(MP$47)),IF((DAY('Recurring Cash Flows'!$H43)=(DAY(MP$47))),'Recurring Cash Flows'!$I43,0),0)</f>
        <v>0</v>
      </c>
      <c r="MQ81" s="14">
        <f>IF((MONTH('Recurring Cash Flows'!$H43))=(MONTH(MQ$47)),IF((DAY('Recurring Cash Flows'!$H43)=(DAY(MQ$47))),'Recurring Cash Flows'!$I43,0),0)</f>
        <v>0</v>
      </c>
      <c r="MR81" s="14">
        <f>IF((MONTH('Recurring Cash Flows'!$H43))=(MONTH(MR$47)),IF((DAY('Recurring Cash Flows'!$H43)=(DAY(MR$47))),'Recurring Cash Flows'!$I43,0),0)</f>
        <v>0</v>
      </c>
      <c r="MS81" s="14">
        <f>IF((MONTH('Recurring Cash Flows'!$H43))=(MONTH(MS$47)),IF((DAY('Recurring Cash Flows'!$H43)=(DAY(MS$47))),'Recurring Cash Flows'!$I43,0),0)</f>
        <v>0</v>
      </c>
      <c r="MT81" s="14">
        <f>IF((MONTH('Recurring Cash Flows'!$H43))=(MONTH(MT$47)),IF((DAY('Recurring Cash Flows'!$H43)=(DAY(MT$47))),'Recurring Cash Flows'!$I43,0),0)</f>
        <v>0</v>
      </c>
      <c r="MU81" s="14">
        <f>IF((MONTH('Recurring Cash Flows'!$H43))=(MONTH(MU$47)),IF((DAY('Recurring Cash Flows'!$H43)=(DAY(MU$47))),'Recurring Cash Flows'!$I43,0),0)</f>
        <v>0</v>
      </c>
      <c r="MV81" s="14">
        <f>IF((MONTH('Recurring Cash Flows'!$H43))=(MONTH(MV$47)),IF((DAY('Recurring Cash Flows'!$H43)=(DAY(MV$47))),'Recurring Cash Flows'!$I43,0),0)</f>
        <v>0</v>
      </c>
      <c r="MW81" s="14">
        <f>IF((MONTH('Recurring Cash Flows'!$H43))=(MONTH(MW$47)),IF((DAY('Recurring Cash Flows'!$H43)=(DAY(MW$47))),'Recurring Cash Flows'!$I43,0),0)</f>
        <v>0</v>
      </c>
      <c r="MX81" s="14">
        <f>IF((MONTH('Recurring Cash Flows'!$H43))=(MONTH(MX$47)),IF((DAY('Recurring Cash Flows'!$H43)=(DAY(MX$47))),'Recurring Cash Flows'!$I43,0),0)</f>
        <v>0</v>
      </c>
      <c r="MY81" s="14">
        <f>IF((MONTH('Recurring Cash Flows'!$H43))=(MONTH(MY$47)),IF((DAY('Recurring Cash Flows'!$H43)=(DAY(MY$47))),'Recurring Cash Flows'!$I43,0),0)</f>
        <v>0</v>
      </c>
      <c r="MZ81" s="14">
        <f>IF((MONTH('Recurring Cash Flows'!$H43))=(MONTH(MZ$47)),IF((DAY('Recurring Cash Flows'!$H43)=(DAY(MZ$47))),'Recurring Cash Flows'!$I43,0),0)</f>
        <v>0</v>
      </c>
      <c r="NA81" s="14">
        <f>IF((MONTH('Recurring Cash Flows'!$H43))=(MONTH(NA$47)),IF((DAY('Recurring Cash Flows'!$H43)=(DAY(NA$47))),'Recurring Cash Flows'!$I43,0),0)</f>
        <v>0</v>
      </c>
      <c r="NB81" s="14">
        <f>IF((MONTH('Recurring Cash Flows'!$H43))=(MONTH(NB$47)),IF((DAY('Recurring Cash Flows'!$H43)=(DAY(NB$47))),'Recurring Cash Flows'!$I43,0),0)</f>
        <v>0</v>
      </c>
      <c r="NC81" s="14">
        <f>IF((MONTH('Recurring Cash Flows'!$H43))=(MONTH(NC$47)),IF((DAY('Recurring Cash Flows'!$H43)=(DAY(NC$47))),'Recurring Cash Flows'!$I43,0),0)</f>
        <v>0</v>
      </c>
      <c r="ND81" s="14">
        <f>IF((MONTH('Recurring Cash Flows'!$H43))=(MONTH(ND$47)),IF((DAY('Recurring Cash Flows'!$H43)=(DAY(ND$47))),'Recurring Cash Flows'!$I43,0),0)</f>
        <v>0</v>
      </c>
      <c r="NE81" s="14">
        <f>IF((MONTH('Recurring Cash Flows'!$H43))=(MONTH(NE$47)),IF((DAY('Recurring Cash Flows'!$H43)=(DAY(NE$47))),'Recurring Cash Flows'!$I43,0),0)</f>
        <v>0</v>
      </c>
      <c r="NF81" s="14">
        <f>IF((MONTH('Recurring Cash Flows'!$H43))=(MONTH(NF$47)),IF((DAY('Recurring Cash Flows'!$H43)=(DAY(NF$47))),'Recurring Cash Flows'!$I43,0),0)</f>
        <v>0</v>
      </c>
      <c r="NG81" s="14">
        <f>IF((MONTH('Recurring Cash Flows'!$H43))=(MONTH(NG$47)),IF((DAY('Recurring Cash Flows'!$H43)=(DAY(NG$47))),'Recurring Cash Flows'!$I43,0),0)</f>
        <v>0</v>
      </c>
      <c r="NH81" s="14">
        <f>IF((MONTH('Recurring Cash Flows'!$H43))=(MONTH(NH$47)),IF((DAY('Recurring Cash Flows'!$H43)=(DAY(NH$47))),'Recurring Cash Flows'!$I43,0),0)</f>
        <v>0</v>
      </c>
      <c r="NI81" s="14">
        <f>IF((MONTH('Recurring Cash Flows'!$H43))=(MONTH(NI$47)),IF((DAY('Recurring Cash Flows'!$H43)=(DAY(NI$47))),'Recurring Cash Flows'!$I43,0),0)</f>
        <v>0</v>
      </c>
      <c r="NJ81" s="14">
        <f>IF((MONTH('Recurring Cash Flows'!$H43))=(MONTH(NJ$47)),IF((DAY('Recurring Cash Flows'!$H43)=(DAY(NJ$47))),'Recurring Cash Flows'!$I43,0),0)</f>
        <v>0</v>
      </c>
      <c r="NK81" s="14">
        <f>IF((MONTH('Recurring Cash Flows'!$H43))=(MONTH(NK$47)),IF((DAY('Recurring Cash Flows'!$H43)=(DAY(NK$47))),'Recurring Cash Flows'!$I43,0),0)</f>
        <v>0</v>
      </c>
      <c r="NL81" s="14">
        <f>IF((MONTH('Recurring Cash Flows'!$H43))=(MONTH(NL$47)),IF((DAY('Recurring Cash Flows'!$H43)=(DAY(NL$47))),'Recurring Cash Flows'!$I43,0),0)</f>
        <v>0</v>
      </c>
      <c r="NM81" s="14">
        <f>IF((MONTH('Recurring Cash Flows'!$H43))=(MONTH(NM$47)),IF((DAY('Recurring Cash Flows'!$H43)=(DAY(NM$47))),'Recurring Cash Flows'!$I43,0),0)</f>
        <v>0</v>
      </c>
      <c r="NN81" s="14">
        <f>IF((MONTH('Recurring Cash Flows'!$H43))=(MONTH(NN$47)),IF((DAY('Recurring Cash Flows'!$H43)=(DAY(NN$47))),'Recurring Cash Flows'!$I43,0),0)</f>
        <v>0</v>
      </c>
      <c r="NO81" s="14">
        <f>IF((MONTH('Recurring Cash Flows'!$H43))=(MONTH(NO$47)),IF((DAY('Recurring Cash Flows'!$H43)=(DAY(NO$47))),'Recurring Cash Flows'!$I43,0),0)</f>
        <v>0</v>
      </c>
      <c r="NP81" s="14">
        <f>IF((MONTH('Recurring Cash Flows'!$H43))=(MONTH(NP$47)),IF((DAY('Recurring Cash Flows'!$H43)=(DAY(NP$47))),'Recurring Cash Flows'!$I43,0),0)</f>
        <v>0</v>
      </c>
      <c r="NQ81" s="14">
        <f>IF((MONTH('Recurring Cash Flows'!$H43))=(MONTH(NQ$47)),IF((DAY('Recurring Cash Flows'!$H43)=(DAY(NQ$47))),'Recurring Cash Flows'!$I43,0),0)</f>
        <v>0</v>
      </c>
      <c r="NR81" s="14">
        <f>IF((MONTH('Recurring Cash Flows'!$H43))=(MONTH(NR$47)),IF((DAY('Recurring Cash Flows'!$H43)=(DAY(NR$47))),'Recurring Cash Flows'!$I43,0),0)</f>
        <v>0</v>
      </c>
      <c r="NS81" s="14">
        <f>IF((MONTH('Recurring Cash Flows'!$H43))=(MONTH(NS$47)),IF((DAY('Recurring Cash Flows'!$H43)=(DAY(NS$47))),'Recurring Cash Flows'!$I43,0),0)</f>
        <v>0</v>
      </c>
      <c r="NT81" s="14">
        <f>IF((MONTH('Recurring Cash Flows'!$H43))=(MONTH(NT$47)),IF((DAY('Recurring Cash Flows'!$H43)=(DAY(NT$47))),'Recurring Cash Flows'!$I43,0),0)</f>
        <v>0</v>
      </c>
      <c r="NU81" s="14">
        <f>IF((MONTH('Recurring Cash Flows'!$H43))=(MONTH(NU$47)),IF((DAY('Recurring Cash Flows'!$H43)=(DAY(NU$47))),'Recurring Cash Flows'!$I43,0),0)</f>
        <v>0</v>
      </c>
      <c r="NV81" s="14">
        <f>IF((MONTH('Recurring Cash Flows'!$H43))=(MONTH(NV$47)),IF((DAY('Recurring Cash Flows'!$H43)=(DAY(NV$47))),'Recurring Cash Flows'!$I43,0),0)</f>
        <v>0</v>
      </c>
      <c r="NW81" s="14">
        <f>IF((MONTH('Recurring Cash Flows'!$H43))=(MONTH(NW$47)),IF((DAY('Recurring Cash Flows'!$H43)=(DAY(NW$47))),'Recurring Cash Flows'!$I43,0),0)</f>
        <v>0</v>
      </c>
      <c r="NX81" s="14">
        <f>IF((MONTH('Recurring Cash Flows'!$H43))=(MONTH(NX$47)),IF((DAY('Recurring Cash Flows'!$H43)=(DAY(NX$47))),'Recurring Cash Flows'!$I43,0),0)</f>
        <v>0</v>
      </c>
      <c r="NY81" s="14">
        <f>IF((MONTH('Recurring Cash Flows'!$H43))=(MONTH(NY$47)),IF((DAY('Recurring Cash Flows'!$H43)=(DAY(NY$47))),'Recurring Cash Flows'!$I43,0),0)</f>
        <v>0</v>
      </c>
      <c r="NZ81" s="14">
        <f>IF((MONTH('Recurring Cash Flows'!$H43))=(MONTH(NZ$47)),IF((DAY('Recurring Cash Flows'!$H43)=(DAY(NZ$47))),'Recurring Cash Flows'!$I43,0),0)</f>
        <v>0</v>
      </c>
      <c r="OA81" s="14">
        <f>IF((MONTH('Recurring Cash Flows'!$H43))=(MONTH(OA$47)),IF((DAY('Recurring Cash Flows'!$H43)=(DAY(OA$47))),'Recurring Cash Flows'!$I43,0),0)</f>
        <v>0</v>
      </c>
      <c r="OB81" s="14">
        <f>IF((MONTH('Recurring Cash Flows'!$H43))=(MONTH(OB$47)),IF((DAY('Recurring Cash Flows'!$H43)=(DAY(OB$47))),'Recurring Cash Flows'!$I43,0),0)</f>
        <v>0</v>
      </c>
      <c r="OC81" s="14">
        <f>IF((MONTH('Recurring Cash Flows'!$H43))=(MONTH(OC$47)),IF((DAY('Recurring Cash Flows'!$H43)=(DAY(OC$47))),'Recurring Cash Flows'!$I43,0),0)</f>
        <v>0</v>
      </c>
      <c r="OD81" s="14">
        <f>IF((MONTH('Recurring Cash Flows'!$H43))=(MONTH(OD$47)),IF((DAY('Recurring Cash Flows'!$H43)=(DAY(OD$47))),'Recurring Cash Flows'!$I43,0),0)</f>
        <v>0</v>
      </c>
      <c r="OE81" s="14">
        <f>IF((MONTH('Recurring Cash Flows'!$H43))=(MONTH(OE$47)),IF((DAY('Recurring Cash Flows'!$H43)=(DAY(OE$47))),'Recurring Cash Flows'!$I43,0),0)</f>
        <v>0</v>
      </c>
      <c r="OF81" s="14">
        <f>IF((MONTH('Recurring Cash Flows'!$H43))=(MONTH(OF$47)),IF((DAY('Recurring Cash Flows'!$H43)=(DAY(OF$47))),'Recurring Cash Flows'!$I43,0),0)</f>
        <v>0</v>
      </c>
      <c r="OG81" s="14">
        <f>IF((MONTH('Recurring Cash Flows'!$H43))=(MONTH(OG$47)),IF((DAY('Recurring Cash Flows'!$H43)=(DAY(OG$47))),'Recurring Cash Flows'!$I43,0),0)</f>
        <v>0</v>
      </c>
      <c r="OH81" s="14">
        <f>IF((MONTH('Recurring Cash Flows'!$H43))=(MONTH(OH$47)),IF((DAY('Recurring Cash Flows'!$H43)=(DAY(OH$47))),'Recurring Cash Flows'!$I43,0),0)</f>
        <v>0</v>
      </c>
      <c r="OI81" s="14">
        <f>IF((MONTH('Recurring Cash Flows'!$H43))=(MONTH(OI$47)),IF((DAY('Recurring Cash Flows'!$H43)=(DAY(OI$47))),'Recurring Cash Flows'!$I43,0),0)</f>
        <v>0</v>
      </c>
      <c r="OJ81" s="14">
        <f>IF((MONTH('Recurring Cash Flows'!$H43))=(MONTH(OJ$47)),IF((DAY('Recurring Cash Flows'!$H43)=(DAY(OJ$47))),'Recurring Cash Flows'!$I43,0),0)</f>
        <v>0</v>
      </c>
      <c r="OK81" s="14">
        <f>IF((MONTH('Recurring Cash Flows'!$H43))=(MONTH(OK$47)),IF((DAY('Recurring Cash Flows'!$H43)=(DAY(OK$47))),'Recurring Cash Flows'!$I43,0),0)</f>
        <v>0</v>
      </c>
      <c r="OL81" s="14">
        <f>IF((MONTH('Recurring Cash Flows'!$H43))=(MONTH(OL$47)),IF((DAY('Recurring Cash Flows'!$H43)=(DAY(OL$47))),'Recurring Cash Flows'!$I43,0),0)</f>
        <v>0</v>
      </c>
      <c r="OM81" s="14">
        <f>IF((MONTH('Recurring Cash Flows'!$H43))=(MONTH(OM$47)),IF((DAY('Recurring Cash Flows'!$H43)=(DAY(OM$47))),'Recurring Cash Flows'!$I43,0),0)</f>
        <v>0</v>
      </c>
      <c r="ON81" s="14">
        <f>IF((MONTH('Recurring Cash Flows'!$H43))=(MONTH(ON$47)),IF((DAY('Recurring Cash Flows'!$H43)=(DAY(ON$47))),'Recurring Cash Flows'!$I43,0),0)</f>
        <v>0</v>
      </c>
      <c r="OO81" s="14">
        <f>IF((MONTH('Recurring Cash Flows'!$H43))=(MONTH(OO$47)),IF((DAY('Recurring Cash Flows'!$H43)=(DAY(OO$47))),'Recurring Cash Flows'!$I43,0),0)</f>
        <v>0</v>
      </c>
      <c r="OP81" s="14">
        <f>IF((MONTH('Recurring Cash Flows'!$H43))=(MONTH(OP$47)),IF((DAY('Recurring Cash Flows'!$H43)=(DAY(OP$47))),'Recurring Cash Flows'!$I43,0),0)</f>
        <v>0</v>
      </c>
      <c r="OQ81" s="14">
        <f>IF((MONTH('Recurring Cash Flows'!$H43))=(MONTH(OQ$47)),IF((DAY('Recurring Cash Flows'!$H43)=(DAY(OQ$47))),'Recurring Cash Flows'!$I43,0),0)</f>
        <v>0</v>
      </c>
      <c r="OR81" s="14">
        <f>IF((MONTH('Recurring Cash Flows'!$H43))=(MONTH(OR$47)),IF((DAY('Recurring Cash Flows'!$H43)=(DAY(OR$47))),'Recurring Cash Flows'!$I43,0),0)</f>
        <v>0</v>
      </c>
      <c r="OS81" s="14">
        <f>IF((MONTH('Recurring Cash Flows'!$H43))=(MONTH(OS$47)),IF((DAY('Recurring Cash Flows'!$H43)=(DAY(OS$47))),'Recurring Cash Flows'!$I43,0),0)</f>
        <v>0</v>
      </c>
      <c r="OT81" s="14">
        <f>IF((MONTH('Recurring Cash Flows'!$H43))=(MONTH(OT$47)),IF((DAY('Recurring Cash Flows'!$H43)=(DAY(OT$47))),'Recurring Cash Flows'!$I43,0),0)</f>
        <v>0</v>
      </c>
      <c r="OU81" s="14">
        <f>IF((MONTH('Recurring Cash Flows'!$H43))=(MONTH(OU$47)),IF((DAY('Recurring Cash Flows'!$H43)=(DAY(OU$47))),'Recurring Cash Flows'!$I43,0),0)</f>
        <v>0</v>
      </c>
      <c r="OV81" s="14">
        <f>IF((MONTH('Recurring Cash Flows'!$H43))=(MONTH(OV$47)),IF((DAY('Recurring Cash Flows'!$H43)=(DAY(OV$47))),'Recurring Cash Flows'!$I43,0),0)</f>
        <v>0</v>
      </c>
      <c r="OW81" s="14">
        <f>IF((MONTH('Recurring Cash Flows'!$H43))=(MONTH(OW$47)),IF((DAY('Recurring Cash Flows'!$H43)=(DAY(OW$47))),'Recurring Cash Flows'!$I43,0),0)</f>
        <v>0</v>
      </c>
      <c r="OX81" s="14">
        <f>IF((MONTH('Recurring Cash Flows'!$H43))=(MONTH(OX$47)),IF((DAY('Recurring Cash Flows'!$H43)=(DAY(OX$47))),'Recurring Cash Flows'!$I43,0),0)</f>
        <v>0</v>
      </c>
      <c r="OY81" s="14">
        <f>IF((MONTH('Recurring Cash Flows'!$H43))=(MONTH(OY$47)),IF((DAY('Recurring Cash Flows'!$H43)=(DAY(OY$47))),'Recurring Cash Flows'!$I43,0),0)</f>
        <v>0</v>
      </c>
      <c r="OZ81" s="14">
        <f>IF((MONTH('Recurring Cash Flows'!$H43))=(MONTH(OZ$47)),IF((DAY('Recurring Cash Flows'!$H43)=(DAY(OZ$47))),'Recurring Cash Flows'!$I43,0),0)</f>
        <v>0</v>
      </c>
      <c r="PA81" s="14">
        <f>IF((MONTH('Recurring Cash Flows'!$H43))=(MONTH(PA$47)),IF((DAY('Recurring Cash Flows'!$H43)=(DAY(PA$47))),'Recurring Cash Flows'!$I43,0),0)</f>
        <v>0</v>
      </c>
      <c r="PB81" s="14">
        <f>IF((MONTH('Recurring Cash Flows'!$H43))=(MONTH(PB$47)),IF((DAY('Recurring Cash Flows'!$H43)=(DAY(PB$47))),'Recurring Cash Flows'!$I43,0),0)</f>
        <v>0</v>
      </c>
      <c r="PC81" s="14">
        <f>IF((MONTH('Recurring Cash Flows'!$H43))=(MONTH(PC$47)),IF((DAY('Recurring Cash Flows'!$H43)=(DAY(PC$47))),'Recurring Cash Flows'!$I43,0),0)</f>
        <v>0</v>
      </c>
      <c r="PD81" s="14">
        <f>IF((MONTH('Recurring Cash Flows'!$H43))=(MONTH(PD$47)),IF((DAY('Recurring Cash Flows'!$H43)=(DAY(PD$47))),'Recurring Cash Flows'!$I43,0),0)</f>
        <v>0</v>
      </c>
      <c r="PE81" s="14">
        <f>IF((MONTH('Recurring Cash Flows'!$H43))=(MONTH(PE$47)),IF((DAY('Recurring Cash Flows'!$H43)=(DAY(PE$47))),'Recurring Cash Flows'!$I43,0),0)</f>
        <v>0</v>
      </c>
      <c r="PF81" s="14">
        <f>IF((MONTH('Recurring Cash Flows'!$H43))=(MONTH(PF$47)),IF((DAY('Recurring Cash Flows'!$H43)=(DAY(PF$47))),'Recurring Cash Flows'!$I43,0),0)</f>
        <v>0</v>
      </c>
      <c r="PG81" s="14">
        <f>IF((MONTH('Recurring Cash Flows'!$H43))=(MONTH(PG$47)),IF((DAY('Recurring Cash Flows'!$H43)=(DAY(PG$47))),'Recurring Cash Flows'!$I43,0),0)</f>
        <v>0</v>
      </c>
      <c r="PH81" s="14">
        <f>IF((MONTH('Recurring Cash Flows'!$H43))=(MONTH(PH$47)),IF((DAY('Recurring Cash Flows'!$H43)=(DAY(PH$47))),'Recurring Cash Flows'!$I43,0),0)</f>
        <v>0</v>
      </c>
      <c r="PI81" s="14">
        <f>IF((MONTH('Recurring Cash Flows'!$H43))=(MONTH(PI$47)),IF((DAY('Recurring Cash Flows'!$H43)=(DAY(PI$47))),'Recurring Cash Flows'!$I43,0),0)</f>
        <v>0</v>
      </c>
      <c r="PJ81" s="14">
        <f>IF((MONTH('Recurring Cash Flows'!$H43))=(MONTH(PJ$47)),IF((DAY('Recurring Cash Flows'!$H43)=(DAY(PJ$47))),'Recurring Cash Flows'!$I43,0),0)</f>
        <v>0</v>
      </c>
      <c r="PK81" s="14">
        <f>IF((MONTH('Recurring Cash Flows'!$H43))=(MONTH(PK$47)),IF((DAY('Recurring Cash Flows'!$H43)=(DAY(PK$47))),'Recurring Cash Flows'!$I43,0),0)</f>
        <v>0</v>
      </c>
      <c r="PL81" s="14">
        <f>IF((MONTH('Recurring Cash Flows'!$H43))=(MONTH(PL$47)),IF((DAY('Recurring Cash Flows'!$H43)=(DAY(PL$47))),'Recurring Cash Flows'!$I43,0),0)</f>
        <v>0</v>
      </c>
      <c r="PM81" s="14">
        <f>IF((MONTH('Recurring Cash Flows'!$H43))=(MONTH(PM$47)),IF((DAY('Recurring Cash Flows'!$H43)=(DAY(PM$47))),'Recurring Cash Flows'!$I43,0),0)</f>
        <v>0</v>
      </c>
      <c r="PN81" s="14">
        <f>IF((MONTH('Recurring Cash Flows'!$H43))=(MONTH(PN$47)),IF((DAY('Recurring Cash Flows'!$H43)=(DAY(PN$47))),'Recurring Cash Flows'!$I43,0),0)</f>
        <v>0</v>
      </c>
      <c r="PO81" s="14">
        <f>IF((MONTH('Recurring Cash Flows'!$H43))=(MONTH(PO$47)),IF((DAY('Recurring Cash Flows'!$H43)=(DAY(PO$47))),'Recurring Cash Flows'!$I43,0),0)</f>
        <v>0</v>
      </c>
      <c r="PP81" s="14">
        <f>IF((MONTH('Recurring Cash Flows'!$H43))=(MONTH(PP$47)),IF((DAY('Recurring Cash Flows'!$H43)=(DAY(PP$47))),'Recurring Cash Flows'!$I43,0),0)</f>
        <v>0</v>
      </c>
      <c r="PQ81" s="14">
        <f>IF((MONTH('Recurring Cash Flows'!$H43))=(MONTH(PQ$47)),IF((DAY('Recurring Cash Flows'!$H43)=(DAY(PQ$47))),'Recurring Cash Flows'!$I43,0),0)</f>
        <v>0</v>
      </c>
      <c r="PR81" s="14">
        <f>IF((MONTH('Recurring Cash Flows'!$H43))=(MONTH(PR$47)),IF((DAY('Recurring Cash Flows'!$H43)=(DAY(PR$47))),'Recurring Cash Flows'!$I43,0),0)</f>
        <v>0</v>
      </c>
      <c r="PS81" s="14">
        <f>IF((MONTH('Recurring Cash Flows'!$H43))=(MONTH(PS$47)),IF((DAY('Recurring Cash Flows'!$H43)=(DAY(PS$47))),'Recurring Cash Flows'!$I43,0),0)</f>
        <v>0</v>
      </c>
      <c r="PT81" s="14">
        <f>IF((MONTH('Recurring Cash Flows'!$H43))=(MONTH(PT$47)),IF((DAY('Recurring Cash Flows'!$H43)=(DAY(PT$47))),'Recurring Cash Flows'!$I43,0),0)</f>
        <v>0</v>
      </c>
      <c r="PU81" s="14">
        <f>IF((MONTH('Recurring Cash Flows'!$H43))=(MONTH(PU$47)),IF((DAY('Recurring Cash Flows'!$H43)=(DAY(PU$47))),'Recurring Cash Flows'!$I43,0),0)</f>
        <v>0</v>
      </c>
      <c r="PV81" s="14">
        <f>IF((MONTH('Recurring Cash Flows'!$H43))=(MONTH(PV$47)),IF((DAY('Recurring Cash Flows'!$H43)=(DAY(PV$47))),'Recurring Cash Flows'!$I43,0),0)</f>
        <v>0</v>
      </c>
      <c r="PW81" s="14">
        <f>IF((MONTH('Recurring Cash Flows'!$H43))=(MONTH(PW$47)),IF((DAY('Recurring Cash Flows'!$H43)=(DAY(PW$47))),'Recurring Cash Flows'!$I43,0),0)</f>
        <v>0</v>
      </c>
      <c r="PX81" s="14">
        <f>IF((MONTH('Recurring Cash Flows'!$H43))=(MONTH(PX$47)),IF((DAY('Recurring Cash Flows'!$H43)=(DAY(PX$47))),'Recurring Cash Flows'!$I43,0),0)</f>
        <v>0</v>
      </c>
      <c r="PY81" s="14">
        <f>IF((MONTH('Recurring Cash Flows'!$H43))=(MONTH(PY$47)),IF((DAY('Recurring Cash Flows'!$H43)=(DAY(PY$47))),'Recurring Cash Flows'!$I43,0),0)</f>
        <v>0</v>
      </c>
      <c r="PZ81" s="14">
        <f>IF((MONTH('Recurring Cash Flows'!$H43))=(MONTH(PZ$47)),IF((DAY('Recurring Cash Flows'!$H43)=(DAY(PZ$47))),'Recurring Cash Flows'!$I43,0),0)</f>
        <v>0</v>
      </c>
      <c r="QA81" s="14">
        <f>IF((MONTH('Recurring Cash Flows'!$H43))=(MONTH(QA$47)),IF((DAY('Recurring Cash Flows'!$H43)=(DAY(QA$47))),'Recurring Cash Flows'!$I43,0),0)</f>
        <v>0</v>
      </c>
      <c r="QB81" s="14">
        <f>IF((MONTH('Recurring Cash Flows'!$H43))=(MONTH(QB$47)),IF((DAY('Recurring Cash Flows'!$H43)=(DAY(QB$47))),'Recurring Cash Flows'!$I43,0),0)</f>
        <v>0</v>
      </c>
      <c r="QC81" s="14">
        <f>IF((MONTH('Recurring Cash Flows'!$H43))=(MONTH(QC$47)),IF((DAY('Recurring Cash Flows'!$H43)=(DAY(QC$47))),'Recurring Cash Flows'!$I43,0),0)</f>
        <v>0</v>
      </c>
      <c r="QD81" s="14">
        <f>IF((MONTH('Recurring Cash Flows'!$H43))=(MONTH(QD$47)),IF((DAY('Recurring Cash Flows'!$H43)=(DAY(QD$47))),'Recurring Cash Flows'!$I43,0),0)</f>
        <v>0</v>
      </c>
      <c r="QE81" s="14">
        <f>IF((MONTH('Recurring Cash Flows'!$H43))=(MONTH(QE$47)),IF((DAY('Recurring Cash Flows'!$H43)=(DAY(QE$47))),'Recurring Cash Flows'!$I43,0),0)</f>
        <v>0</v>
      </c>
      <c r="QF81" s="14">
        <f>IF((MONTH('Recurring Cash Flows'!$H43))=(MONTH(QF$47)),IF((DAY('Recurring Cash Flows'!$H43)=(DAY(QF$47))),'Recurring Cash Flows'!$I43,0),0)</f>
        <v>0</v>
      </c>
      <c r="QG81" s="14">
        <f>IF((MONTH('Recurring Cash Flows'!$H43))=(MONTH(QG$47)),IF((DAY('Recurring Cash Flows'!$H43)=(DAY(QG$47))),'Recurring Cash Flows'!$I43,0),0)</f>
        <v>0</v>
      </c>
      <c r="QH81" s="14">
        <f>IF((MONTH('Recurring Cash Flows'!$H43))=(MONTH(QH$47)),IF((DAY('Recurring Cash Flows'!$H43)=(DAY(QH$47))),'Recurring Cash Flows'!$I43,0),0)</f>
        <v>0</v>
      </c>
      <c r="QI81" s="14">
        <f>IF((MONTH('Recurring Cash Flows'!$H43))=(MONTH(QI$47)),IF((DAY('Recurring Cash Flows'!$H43)=(DAY(QI$47))),'Recurring Cash Flows'!$I43,0),0)</f>
        <v>0</v>
      </c>
      <c r="QJ81" s="14">
        <f>IF((MONTH('Recurring Cash Flows'!$H43))=(MONTH(QJ$47)),IF((DAY('Recurring Cash Flows'!$H43)=(DAY(QJ$47))),'Recurring Cash Flows'!$I43,0),0)</f>
        <v>0</v>
      </c>
      <c r="QK81" s="14">
        <f>IF((MONTH('Recurring Cash Flows'!$H43))=(MONTH(QK$47)),IF((DAY('Recurring Cash Flows'!$H43)=(DAY(QK$47))),'Recurring Cash Flows'!$I43,0),0)</f>
        <v>0</v>
      </c>
      <c r="QL81" s="14">
        <f>IF((MONTH('Recurring Cash Flows'!$H43))=(MONTH(QL$47)),IF((DAY('Recurring Cash Flows'!$H43)=(DAY(QL$47))),'Recurring Cash Flows'!$I43,0),0)</f>
        <v>0</v>
      </c>
      <c r="QM81" s="14">
        <f>IF((MONTH('Recurring Cash Flows'!$H43))=(MONTH(QM$47)),IF((DAY('Recurring Cash Flows'!$H43)=(DAY(QM$47))),'Recurring Cash Flows'!$I43,0),0)</f>
        <v>0</v>
      </c>
      <c r="QN81" s="14">
        <f>IF((MONTH('Recurring Cash Flows'!$H43))=(MONTH(QN$47)),IF((DAY('Recurring Cash Flows'!$H43)=(DAY(QN$47))),'Recurring Cash Flows'!$I43,0),0)</f>
        <v>0</v>
      </c>
      <c r="QO81" s="14">
        <f>IF((MONTH('Recurring Cash Flows'!$H43))=(MONTH(QO$47)),IF((DAY('Recurring Cash Flows'!$H43)=(DAY(QO$47))),'Recurring Cash Flows'!$I43,0),0)</f>
        <v>0</v>
      </c>
      <c r="QP81" s="14">
        <f>IF((MONTH('Recurring Cash Flows'!$H43))=(MONTH(QP$47)),IF((DAY('Recurring Cash Flows'!$H43)=(DAY(QP$47))),'Recurring Cash Flows'!$I43,0),0)</f>
        <v>0</v>
      </c>
      <c r="QQ81" s="14">
        <f>IF((MONTH('Recurring Cash Flows'!$H43))=(MONTH(QQ$47)),IF((DAY('Recurring Cash Flows'!$H43)=(DAY(QQ$47))),'Recurring Cash Flows'!$I43,0),0)</f>
        <v>0</v>
      </c>
      <c r="QR81" s="14">
        <f>IF((MONTH('Recurring Cash Flows'!$H43))=(MONTH(QR$47)),IF((DAY('Recurring Cash Flows'!$H43)=(DAY(QR$47))),'Recurring Cash Flows'!$I43,0),0)</f>
        <v>0</v>
      </c>
      <c r="QS81" s="14">
        <f>IF((MONTH('Recurring Cash Flows'!$H43))=(MONTH(QS$47)),IF((DAY('Recurring Cash Flows'!$H43)=(DAY(QS$47))),'Recurring Cash Flows'!$I43,0),0)</f>
        <v>0</v>
      </c>
      <c r="QT81" s="14">
        <f>IF((MONTH('Recurring Cash Flows'!$H43))=(MONTH(QT$47)),IF((DAY('Recurring Cash Flows'!$H43)=(DAY(QT$47))),'Recurring Cash Flows'!$I43,0),0)</f>
        <v>0</v>
      </c>
      <c r="QU81" s="14">
        <f>IF((MONTH('Recurring Cash Flows'!$H43))=(MONTH(QU$47)),IF((DAY('Recurring Cash Flows'!$H43)=(DAY(QU$47))),'Recurring Cash Flows'!$I43,0),0)</f>
        <v>0</v>
      </c>
      <c r="QV81" s="14">
        <f>IF((MONTH('Recurring Cash Flows'!$H43))=(MONTH(QV$47)),IF((DAY('Recurring Cash Flows'!$H43)=(DAY(QV$47))),'Recurring Cash Flows'!$I43,0),0)</f>
        <v>0</v>
      </c>
      <c r="QW81" s="14">
        <f>IF((MONTH('Recurring Cash Flows'!$H43))=(MONTH(QW$47)),IF((DAY('Recurring Cash Flows'!$H43)=(DAY(QW$47))),'Recurring Cash Flows'!$I43,0),0)</f>
        <v>0</v>
      </c>
      <c r="QX81" s="14">
        <f>IF((MONTH('Recurring Cash Flows'!$H43))=(MONTH(QX$47)),IF((DAY('Recurring Cash Flows'!$H43)=(DAY(QX$47))),'Recurring Cash Flows'!$I43,0),0)</f>
        <v>0</v>
      </c>
      <c r="QY81" s="14">
        <f>IF((MONTH('Recurring Cash Flows'!$H43))=(MONTH(QY$47)),IF((DAY('Recurring Cash Flows'!$H43)=(DAY(QY$47))),'Recurring Cash Flows'!$I43,0),0)</f>
        <v>0</v>
      </c>
      <c r="QZ81" s="14">
        <f>IF((MONTH('Recurring Cash Flows'!$H43))=(MONTH(QZ$47)),IF((DAY('Recurring Cash Flows'!$H43)=(DAY(QZ$47))),'Recurring Cash Flows'!$I43,0),0)</f>
        <v>0</v>
      </c>
      <c r="RA81" s="14">
        <f>IF((MONTH('Recurring Cash Flows'!$H43))=(MONTH(RA$47)),IF((DAY('Recurring Cash Flows'!$H43)=(DAY(RA$47))),'Recurring Cash Flows'!$I43,0),0)</f>
        <v>0</v>
      </c>
      <c r="RB81" s="14">
        <f>IF((MONTH('Recurring Cash Flows'!$H43))=(MONTH(RB$47)),IF((DAY('Recurring Cash Flows'!$H43)=(DAY(RB$47))),'Recurring Cash Flows'!$I43,0),0)</f>
        <v>0</v>
      </c>
      <c r="RC81" s="14">
        <f>IF((MONTH('Recurring Cash Flows'!$H43))=(MONTH(RC$47)),IF((DAY('Recurring Cash Flows'!$H43)=(DAY(RC$47))),'Recurring Cash Flows'!$I43,0),0)</f>
        <v>0</v>
      </c>
      <c r="RD81" s="14">
        <f>IF((MONTH('Recurring Cash Flows'!$H43))=(MONTH(RD$47)),IF((DAY('Recurring Cash Flows'!$H43)=(DAY(RD$47))),'Recurring Cash Flows'!$I43,0),0)</f>
        <v>0</v>
      </c>
      <c r="RE81" s="14">
        <f>IF((MONTH('Recurring Cash Flows'!$H43))=(MONTH(RE$47)),IF((DAY('Recurring Cash Flows'!$H43)=(DAY(RE$47))),'Recurring Cash Flows'!$I43,0),0)</f>
        <v>0</v>
      </c>
      <c r="RF81" s="14">
        <f>IF((MONTH('Recurring Cash Flows'!$H43))=(MONTH(RF$47)),IF((DAY('Recurring Cash Flows'!$H43)=(DAY(RF$47))),'Recurring Cash Flows'!$I43,0),0)</f>
        <v>0</v>
      </c>
      <c r="RG81" s="14">
        <f>IF((MONTH('Recurring Cash Flows'!$H43))=(MONTH(RG$47)),IF((DAY('Recurring Cash Flows'!$H43)=(DAY(RG$47))),'Recurring Cash Flows'!$I43,0),0)</f>
        <v>0</v>
      </c>
      <c r="RH81" s="14">
        <f>IF((MONTH('Recurring Cash Flows'!$H43))=(MONTH(RH$47)),IF((DAY('Recurring Cash Flows'!$H43)=(DAY(RH$47))),'Recurring Cash Flows'!$I43,0),0)</f>
        <v>0</v>
      </c>
      <c r="RI81" s="14">
        <f>IF((MONTH('Recurring Cash Flows'!$H43))=(MONTH(RI$47)),IF((DAY('Recurring Cash Flows'!$H43)=(DAY(RI$47))),'Recurring Cash Flows'!$I43,0),0)</f>
        <v>0</v>
      </c>
      <c r="RJ81" s="14">
        <f>IF((MONTH('Recurring Cash Flows'!$H43))=(MONTH(RJ$47)),IF((DAY('Recurring Cash Flows'!$H43)=(DAY(RJ$47))),'Recurring Cash Flows'!$I43,0),0)</f>
        <v>0</v>
      </c>
      <c r="RK81" s="14">
        <f>IF((MONTH('Recurring Cash Flows'!$H43))=(MONTH(RK$47)),IF((DAY('Recurring Cash Flows'!$H43)=(DAY(RK$47))),'Recurring Cash Flows'!$I43,0),0)</f>
        <v>0</v>
      </c>
      <c r="RL81" s="14">
        <f>IF((MONTH('Recurring Cash Flows'!$H43))=(MONTH(RL$47)),IF((DAY('Recurring Cash Flows'!$H43)=(DAY(RL$47))),'Recurring Cash Flows'!$I43,0),0)</f>
        <v>0</v>
      </c>
      <c r="RM81" s="14">
        <f>IF((MONTH('Recurring Cash Flows'!$H43))=(MONTH(RM$47)),IF((DAY('Recurring Cash Flows'!$H43)=(DAY(RM$47))),'Recurring Cash Flows'!$I43,0),0)</f>
        <v>0</v>
      </c>
      <c r="RN81" s="14">
        <f>IF((MONTH('Recurring Cash Flows'!$H43))=(MONTH(RN$47)),IF((DAY('Recurring Cash Flows'!$H43)=(DAY(RN$47))),'Recurring Cash Flows'!$I43,0),0)</f>
        <v>0</v>
      </c>
      <c r="RO81" s="14">
        <f>IF((MONTH('Recurring Cash Flows'!$H43))=(MONTH(RO$47)),IF((DAY('Recurring Cash Flows'!$H43)=(DAY(RO$47))),'Recurring Cash Flows'!$I43,0),0)</f>
        <v>0</v>
      </c>
      <c r="RP81" s="14">
        <f>IF((MONTH('Recurring Cash Flows'!$H43))=(MONTH(RP$47)),IF((DAY('Recurring Cash Flows'!$H43)=(DAY(RP$47))),'Recurring Cash Flows'!$I43,0),0)</f>
        <v>0</v>
      </c>
      <c r="RQ81" s="14">
        <f>IF((MONTH('Recurring Cash Flows'!$H43))=(MONTH(RQ$47)),IF((DAY('Recurring Cash Flows'!$H43)=(DAY(RQ$47))),'Recurring Cash Flows'!$I43,0),0)</f>
        <v>0</v>
      </c>
      <c r="RR81" s="14">
        <f>IF((MONTH('Recurring Cash Flows'!$H43))=(MONTH(RR$47)),IF((DAY('Recurring Cash Flows'!$H43)=(DAY(RR$47))),'Recurring Cash Flows'!$I43,0),0)</f>
        <v>0</v>
      </c>
      <c r="RS81" s="14">
        <f>IF((MONTH('Recurring Cash Flows'!$H43))=(MONTH(RS$47)),IF((DAY('Recurring Cash Flows'!$H43)=(DAY(RS$47))),'Recurring Cash Flows'!$I43,0),0)</f>
        <v>0</v>
      </c>
      <c r="RT81" s="14">
        <f>IF((MONTH('Recurring Cash Flows'!$H43))=(MONTH(RT$47)),IF((DAY('Recurring Cash Flows'!$H43)=(DAY(RT$47))),'Recurring Cash Flows'!$I43,0),0)</f>
        <v>0</v>
      </c>
      <c r="RU81" s="14">
        <f>IF((MONTH('Recurring Cash Flows'!$H43))=(MONTH(RU$47)),IF((DAY('Recurring Cash Flows'!$H43)=(DAY(RU$47))),'Recurring Cash Flows'!$I43,0),0)</f>
        <v>0</v>
      </c>
      <c r="RV81" s="14">
        <f>IF((MONTH('Recurring Cash Flows'!$H43))=(MONTH(RV$47)),IF((DAY('Recurring Cash Flows'!$H43)=(DAY(RV$47))),'Recurring Cash Flows'!$I43,0),0)</f>
        <v>0</v>
      </c>
      <c r="RW81" s="14">
        <f>IF((MONTH('Recurring Cash Flows'!$H43))=(MONTH(RW$47)),IF((DAY('Recurring Cash Flows'!$H43)=(DAY(RW$47))),'Recurring Cash Flows'!$I43,0),0)</f>
        <v>0</v>
      </c>
      <c r="RX81" s="14">
        <f>IF((MONTH('Recurring Cash Flows'!$H43))=(MONTH(RX$47)),IF((DAY('Recurring Cash Flows'!$H43)=(DAY(RX$47))),'Recurring Cash Flows'!$I43,0),0)</f>
        <v>0</v>
      </c>
      <c r="RY81" s="14">
        <f>IF((MONTH('Recurring Cash Flows'!$H43))=(MONTH(RY$47)),IF((DAY('Recurring Cash Flows'!$H43)=(DAY(RY$47))),'Recurring Cash Flows'!$I43,0),0)</f>
        <v>0</v>
      </c>
      <c r="RZ81" s="14">
        <f>IF((MONTH('Recurring Cash Flows'!$H43))=(MONTH(RZ$47)),IF((DAY('Recurring Cash Flows'!$H43)=(DAY(RZ$47))),'Recurring Cash Flows'!$I43,0),0)</f>
        <v>0</v>
      </c>
      <c r="SA81" s="14">
        <f>IF((MONTH('Recurring Cash Flows'!$H43))=(MONTH(SA$47)),IF((DAY('Recurring Cash Flows'!$H43)=(DAY(SA$47))),'Recurring Cash Flows'!$I43,0),0)</f>
        <v>0</v>
      </c>
      <c r="SB81" s="14">
        <f>IF((MONTH('Recurring Cash Flows'!$H43))=(MONTH(SB$47)),IF((DAY('Recurring Cash Flows'!$H43)=(DAY(SB$47))),'Recurring Cash Flows'!$I43,0),0)</f>
        <v>0</v>
      </c>
      <c r="SC81" s="14">
        <f>IF((MONTH('Recurring Cash Flows'!$H43))=(MONTH(SC$47)),IF((DAY('Recurring Cash Flows'!$H43)=(DAY(SC$47))),'Recurring Cash Flows'!$I43,0),0)</f>
        <v>0</v>
      </c>
      <c r="SD81" s="14">
        <f>IF((MONTH('Recurring Cash Flows'!$H43))=(MONTH(SD$47)),IF((DAY('Recurring Cash Flows'!$H43)=(DAY(SD$47))),'Recurring Cash Flows'!$I43,0),0)</f>
        <v>0</v>
      </c>
      <c r="SE81" s="14">
        <f>IF((MONTH('Recurring Cash Flows'!$H43))=(MONTH(SE$47)),IF((DAY('Recurring Cash Flows'!$H43)=(DAY(SE$47))),'Recurring Cash Flows'!$I43,0),0)</f>
        <v>0</v>
      </c>
      <c r="SF81" s="14">
        <f>IF((MONTH('Recurring Cash Flows'!$H43))=(MONTH(SF$47)),IF((DAY('Recurring Cash Flows'!$H43)=(DAY(SF$47))),'Recurring Cash Flows'!$I43,0),0)</f>
        <v>0</v>
      </c>
      <c r="SG81" s="14">
        <f>IF((MONTH('Recurring Cash Flows'!$H43))=(MONTH(SG$47)),IF((DAY('Recurring Cash Flows'!$H43)=(DAY(SG$47))),'Recurring Cash Flows'!$I43,0),0)</f>
        <v>0</v>
      </c>
      <c r="SH81" s="14">
        <f>IF((MONTH('Recurring Cash Flows'!$H43))=(MONTH(SH$47)),IF((DAY('Recurring Cash Flows'!$H43)=(DAY(SH$47))),'Recurring Cash Flows'!$I43,0),0)</f>
        <v>0</v>
      </c>
      <c r="SI81" s="14">
        <f>IF((MONTH('Recurring Cash Flows'!$H43))=(MONTH(SI$47)),IF((DAY('Recurring Cash Flows'!$H43)=(DAY(SI$47))),'Recurring Cash Flows'!$I43,0),0)</f>
        <v>0</v>
      </c>
      <c r="SJ81" s="14">
        <f>IF((MONTH('Recurring Cash Flows'!$H43))=(MONTH(SJ$47)),IF((DAY('Recurring Cash Flows'!$H43)=(DAY(SJ$47))),'Recurring Cash Flows'!$I43,0),0)</f>
        <v>0</v>
      </c>
      <c r="SK81" s="14">
        <f>IF((MONTH('Recurring Cash Flows'!$H43))=(MONTH(SK$47)),IF((DAY('Recurring Cash Flows'!$H43)=(DAY(SK$47))),'Recurring Cash Flows'!$I43,0),0)</f>
        <v>0</v>
      </c>
      <c r="SL81" s="14">
        <f>IF((MONTH('Recurring Cash Flows'!$H43))=(MONTH(SL$47)),IF((DAY('Recurring Cash Flows'!$H43)=(DAY(SL$47))),'Recurring Cash Flows'!$I43,0),0)</f>
        <v>0</v>
      </c>
      <c r="SM81" s="14">
        <f>IF((MONTH('Recurring Cash Flows'!$H43))=(MONTH(SM$47)),IF((DAY('Recurring Cash Flows'!$H43)=(DAY(SM$47))),'Recurring Cash Flows'!$I43,0),0)</f>
        <v>0</v>
      </c>
      <c r="SN81" s="14">
        <f>IF((MONTH('Recurring Cash Flows'!$H43))=(MONTH(SN$47)),IF((DAY('Recurring Cash Flows'!$H43)=(DAY(SN$47))),'Recurring Cash Flows'!$I43,0),0)</f>
        <v>0</v>
      </c>
      <c r="SO81" s="14">
        <f>IF((MONTH('Recurring Cash Flows'!$H43))=(MONTH(SO$47)),IF((DAY('Recurring Cash Flows'!$H43)=(DAY(SO$47))),'Recurring Cash Flows'!$I43,0),0)</f>
        <v>0</v>
      </c>
      <c r="SP81" s="14">
        <f>IF((MONTH('Recurring Cash Flows'!$H43))=(MONTH(SP$47)),IF((DAY('Recurring Cash Flows'!$H43)=(DAY(SP$47))),'Recurring Cash Flows'!$I43,0),0)</f>
        <v>0</v>
      </c>
      <c r="SQ81" s="14">
        <f>IF((MONTH('Recurring Cash Flows'!$H43))=(MONTH(SQ$47)),IF((DAY('Recurring Cash Flows'!$H43)=(DAY(SQ$47))),'Recurring Cash Flows'!$I43,0),0)</f>
        <v>0</v>
      </c>
      <c r="SR81" s="14">
        <f>IF((MONTH('Recurring Cash Flows'!$H43))=(MONTH(SR$47)),IF((DAY('Recurring Cash Flows'!$H43)=(DAY(SR$47))),'Recurring Cash Flows'!$I43,0),0)</f>
        <v>0</v>
      </c>
      <c r="SS81" s="14">
        <f>IF((MONTH('Recurring Cash Flows'!$H43))=(MONTH(SS$47)),IF((DAY('Recurring Cash Flows'!$H43)=(DAY(SS$47))),'Recurring Cash Flows'!$I43,0),0)</f>
        <v>0</v>
      </c>
      <c r="ST81" s="14">
        <f>IF((MONTH('Recurring Cash Flows'!$H43))=(MONTH(ST$47)),IF((DAY('Recurring Cash Flows'!$H43)=(DAY(ST$47))),'Recurring Cash Flows'!$I43,0),0)</f>
        <v>0</v>
      </c>
      <c r="SU81" s="14">
        <f>IF((MONTH('Recurring Cash Flows'!$H43))=(MONTH(SU$47)),IF((DAY('Recurring Cash Flows'!$H43)=(DAY(SU$47))),'Recurring Cash Flows'!$I43,0),0)</f>
        <v>0</v>
      </c>
      <c r="SV81" s="14">
        <f>IF((MONTH('Recurring Cash Flows'!$H43))=(MONTH(SV$47)),IF((DAY('Recurring Cash Flows'!$H43)=(DAY(SV$47))),'Recurring Cash Flows'!$I43,0),0)</f>
        <v>0</v>
      </c>
      <c r="SW81" s="14">
        <f>IF((MONTH('Recurring Cash Flows'!$H43))=(MONTH(SW$47)),IF((DAY('Recurring Cash Flows'!$H43)=(DAY(SW$47))),'Recurring Cash Flows'!$I43,0),0)</f>
        <v>0</v>
      </c>
      <c r="SX81" s="14">
        <f>IF((MONTH('Recurring Cash Flows'!$H43))=(MONTH(SX$47)),IF((DAY('Recurring Cash Flows'!$H43)=(DAY(SX$47))),'Recurring Cash Flows'!$I43,0),0)</f>
        <v>0</v>
      </c>
      <c r="SY81" s="14">
        <f>IF((MONTH('Recurring Cash Flows'!$H43))=(MONTH(SY$47)),IF((DAY('Recurring Cash Flows'!$H43)=(DAY(SY$47))),'Recurring Cash Flows'!$I43,0),0)</f>
        <v>0</v>
      </c>
      <c r="SZ81" s="14">
        <f>IF((MONTH('Recurring Cash Flows'!$H43))=(MONTH(SZ$47)),IF((DAY('Recurring Cash Flows'!$H43)=(DAY(SZ$47))),'Recurring Cash Flows'!$I43,0),0)</f>
        <v>0</v>
      </c>
      <c r="TA81" s="14">
        <f>IF((MONTH('Recurring Cash Flows'!$H43))=(MONTH(TA$47)),IF((DAY('Recurring Cash Flows'!$H43)=(DAY(TA$47))),'Recurring Cash Flows'!$I43,0),0)</f>
        <v>0</v>
      </c>
      <c r="TB81" s="14">
        <f>IF((MONTH('Recurring Cash Flows'!$H43))=(MONTH(TB$47)),IF((DAY('Recurring Cash Flows'!$H43)=(DAY(TB$47))),'Recurring Cash Flows'!$I43,0),0)</f>
        <v>0</v>
      </c>
      <c r="TC81" s="14">
        <f>IF((MONTH('Recurring Cash Flows'!$H43))=(MONTH(TC$47)),IF((DAY('Recurring Cash Flows'!$H43)=(DAY(TC$47))),'Recurring Cash Flows'!$I43,0),0)</f>
        <v>0</v>
      </c>
      <c r="TD81" s="14">
        <f>IF((MONTH('Recurring Cash Flows'!$H43))=(MONTH(TD$47)),IF((DAY('Recurring Cash Flows'!$H43)=(DAY(TD$47))),'Recurring Cash Flows'!$I43,0),0)</f>
        <v>0</v>
      </c>
      <c r="TE81" s="14">
        <f>IF((MONTH('Recurring Cash Flows'!$H43))=(MONTH(TE$47)),IF((DAY('Recurring Cash Flows'!$H43)=(DAY(TE$47))),'Recurring Cash Flows'!$I43,0),0)</f>
        <v>0</v>
      </c>
      <c r="TF81" s="14">
        <f>IF((MONTH('Recurring Cash Flows'!$H43))=(MONTH(TF$47)),IF((DAY('Recurring Cash Flows'!$H43)=(DAY(TF$47))),'Recurring Cash Flows'!$I43,0),0)</f>
        <v>0</v>
      </c>
      <c r="TG81" s="14">
        <f>IF((MONTH('Recurring Cash Flows'!$H43))=(MONTH(TG$47)),IF((DAY('Recurring Cash Flows'!$H43)=(DAY(TG$47))),'Recurring Cash Flows'!$I43,0),0)</f>
        <v>0</v>
      </c>
      <c r="TH81" s="14">
        <f>IF((MONTH('Recurring Cash Flows'!$H43))=(MONTH(TH$47)),IF((DAY('Recurring Cash Flows'!$H43)=(DAY(TH$47))),'Recurring Cash Flows'!$I43,0),0)</f>
        <v>0</v>
      </c>
      <c r="TI81" s="14">
        <f>IF((MONTH('Recurring Cash Flows'!$H43))=(MONTH(TI$47)),IF((DAY('Recurring Cash Flows'!$H43)=(DAY(TI$47))),'Recurring Cash Flows'!$I43,0),0)</f>
        <v>0</v>
      </c>
      <c r="TJ81" s="14">
        <f>IF((MONTH('Recurring Cash Flows'!$H43))=(MONTH(TJ$47)),IF((DAY('Recurring Cash Flows'!$H43)=(DAY(TJ$47))),'Recurring Cash Flows'!$I43,0),0)</f>
        <v>0</v>
      </c>
      <c r="TK81" s="14">
        <f>IF((MONTH('Recurring Cash Flows'!$H43))=(MONTH(TK$47)),IF((DAY('Recurring Cash Flows'!$H43)=(DAY(TK$47))),'Recurring Cash Flows'!$I43,0),0)</f>
        <v>0</v>
      </c>
      <c r="TL81" s="14">
        <f>IF((MONTH('Recurring Cash Flows'!$H43))=(MONTH(TL$47)),IF((DAY('Recurring Cash Flows'!$H43)=(DAY(TL$47))),'Recurring Cash Flows'!$I43,0),0)</f>
        <v>0</v>
      </c>
      <c r="TM81" s="14">
        <f>IF((MONTH('Recurring Cash Flows'!$H43))=(MONTH(TM$47)),IF((DAY('Recurring Cash Flows'!$H43)=(DAY(TM$47))),'Recurring Cash Flows'!$I43,0),0)</f>
        <v>0</v>
      </c>
      <c r="TN81" s="14">
        <f>IF((MONTH('Recurring Cash Flows'!$H43))=(MONTH(TN$47)),IF((DAY('Recurring Cash Flows'!$H43)=(DAY(TN$47))),'Recurring Cash Flows'!$I43,0),0)</f>
        <v>0</v>
      </c>
      <c r="TO81" s="14">
        <f>IF((MONTH('Recurring Cash Flows'!$H43))=(MONTH(TO$47)),IF((DAY('Recurring Cash Flows'!$H43)=(DAY(TO$47))),'Recurring Cash Flows'!$I43,0),0)</f>
        <v>0</v>
      </c>
      <c r="TP81" s="14">
        <f>IF((MONTH('Recurring Cash Flows'!$H43))=(MONTH(TP$47)),IF((DAY('Recurring Cash Flows'!$H43)=(DAY(TP$47))),'Recurring Cash Flows'!$I43,0),0)</f>
        <v>0</v>
      </c>
      <c r="TQ81" s="14">
        <f>IF((MONTH('Recurring Cash Flows'!$H43))=(MONTH(TQ$47)),IF((DAY('Recurring Cash Flows'!$H43)=(DAY(TQ$47))),'Recurring Cash Flows'!$I43,0),0)</f>
        <v>0</v>
      </c>
      <c r="TR81" s="14">
        <f>IF((MONTH('Recurring Cash Flows'!$H43))=(MONTH(TR$47)),IF((DAY('Recurring Cash Flows'!$H43)=(DAY(TR$47))),'Recurring Cash Flows'!$I43,0),0)</f>
        <v>0</v>
      </c>
      <c r="TS81" s="14">
        <f>IF((MONTH('Recurring Cash Flows'!$H43))=(MONTH(TS$47)),IF((DAY('Recurring Cash Flows'!$H43)=(DAY(TS$47))),'Recurring Cash Flows'!$I43,0),0)</f>
        <v>0</v>
      </c>
      <c r="TT81" s="14">
        <f>IF((MONTH('Recurring Cash Flows'!$H43))=(MONTH(TT$47)),IF((DAY('Recurring Cash Flows'!$H43)=(DAY(TT$47))),'Recurring Cash Flows'!$I43,0),0)</f>
        <v>0</v>
      </c>
      <c r="TU81" s="14">
        <f>IF((MONTH('Recurring Cash Flows'!$H43))=(MONTH(TU$47)),IF((DAY('Recurring Cash Flows'!$H43)=(DAY(TU$47))),'Recurring Cash Flows'!$I43,0),0)</f>
        <v>0</v>
      </c>
      <c r="TV81" s="14">
        <f>IF((MONTH('Recurring Cash Flows'!$H43))=(MONTH(TV$47)),IF((DAY('Recurring Cash Flows'!$H43)=(DAY(TV$47))),'Recurring Cash Flows'!$I43,0),0)</f>
        <v>0</v>
      </c>
      <c r="TW81" s="14">
        <f>IF((MONTH('Recurring Cash Flows'!$H43))=(MONTH(TW$47)),IF((DAY('Recurring Cash Flows'!$H43)=(DAY(TW$47))),'Recurring Cash Flows'!$I43,0),0)</f>
        <v>0</v>
      </c>
      <c r="TX81" s="14">
        <f>IF((MONTH('Recurring Cash Flows'!$H43))=(MONTH(TX$47)),IF((DAY('Recurring Cash Flows'!$H43)=(DAY(TX$47))),'Recurring Cash Flows'!$I43,0),0)</f>
        <v>0</v>
      </c>
      <c r="TY81" s="14">
        <f>IF((MONTH('Recurring Cash Flows'!$H43))=(MONTH(TY$47)),IF((DAY('Recurring Cash Flows'!$H43)=(DAY(TY$47))),'Recurring Cash Flows'!$I43,0),0)</f>
        <v>0</v>
      </c>
      <c r="TZ81" s="14">
        <f>IF((MONTH('Recurring Cash Flows'!$H43))=(MONTH(TZ$47)),IF((DAY('Recurring Cash Flows'!$H43)=(DAY(TZ$47))),'Recurring Cash Flows'!$I43,0),0)</f>
        <v>0</v>
      </c>
      <c r="UA81" s="14">
        <f>IF((MONTH('Recurring Cash Flows'!$H43))=(MONTH(UA$47)),IF((DAY('Recurring Cash Flows'!$H43)=(DAY(UA$47))),'Recurring Cash Flows'!$I43,0),0)</f>
        <v>0</v>
      </c>
      <c r="UB81" s="14">
        <f>IF((MONTH('Recurring Cash Flows'!$H43))=(MONTH(UB$47)),IF((DAY('Recurring Cash Flows'!$H43)=(DAY(UB$47))),'Recurring Cash Flows'!$I43,0),0)</f>
        <v>0</v>
      </c>
      <c r="UC81" s="14">
        <f>IF((MONTH('Recurring Cash Flows'!$H43))=(MONTH(UC$47)),IF((DAY('Recurring Cash Flows'!$H43)=(DAY(UC$47))),'Recurring Cash Flows'!$I43,0),0)</f>
        <v>0</v>
      </c>
      <c r="UD81" s="14">
        <f>IF((MONTH('Recurring Cash Flows'!$H43))=(MONTH(UD$47)),IF((DAY('Recurring Cash Flows'!$H43)=(DAY(UD$47))),'Recurring Cash Flows'!$I43,0),0)</f>
        <v>0</v>
      </c>
      <c r="UE81" s="14">
        <f>IF((MONTH('Recurring Cash Flows'!$H43))=(MONTH(UE$47)),IF((DAY('Recurring Cash Flows'!$H43)=(DAY(UE$47))),'Recurring Cash Flows'!$I43,0),0)</f>
        <v>0</v>
      </c>
      <c r="UF81" s="14">
        <f>IF((MONTH('Recurring Cash Flows'!$H43))=(MONTH(UF$47)),IF((DAY('Recurring Cash Flows'!$H43)=(DAY(UF$47))),'Recurring Cash Flows'!$I43,0),0)</f>
        <v>0</v>
      </c>
      <c r="UG81" s="14">
        <f>IF((MONTH('Recurring Cash Flows'!$H43))=(MONTH(UG$47)),IF((DAY('Recurring Cash Flows'!$H43)=(DAY(UG$47))),'Recurring Cash Flows'!$I43,0),0)</f>
        <v>0</v>
      </c>
      <c r="UH81" s="14">
        <f>IF((MONTH('Recurring Cash Flows'!$H43))=(MONTH(UH$47)),IF((DAY('Recurring Cash Flows'!$H43)=(DAY(UH$47))),'Recurring Cash Flows'!$I43,0),0)</f>
        <v>0</v>
      </c>
      <c r="UI81" s="14">
        <f>IF((MONTH('Recurring Cash Flows'!$H43))=(MONTH(UI$47)),IF((DAY('Recurring Cash Flows'!$H43)=(DAY(UI$47))),'Recurring Cash Flows'!$I43,0),0)</f>
        <v>0</v>
      </c>
      <c r="UJ81" s="14">
        <f>IF((MONTH('Recurring Cash Flows'!$H43))=(MONTH(UJ$47)),IF((DAY('Recurring Cash Flows'!$H43)=(DAY(UJ$47))),'Recurring Cash Flows'!$I43,0),0)</f>
        <v>0</v>
      </c>
      <c r="UK81" s="14">
        <f>IF((MONTH('Recurring Cash Flows'!$H43))=(MONTH(UK$47)),IF((DAY('Recurring Cash Flows'!$H43)=(DAY(UK$47))),'Recurring Cash Flows'!$I43,0),0)</f>
        <v>0</v>
      </c>
      <c r="UL81" s="14">
        <f>IF((MONTH('Recurring Cash Flows'!$H43))=(MONTH(UL$47)),IF((DAY('Recurring Cash Flows'!$H43)=(DAY(UL$47))),'Recurring Cash Flows'!$I43,0),0)</f>
        <v>0</v>
      </c>
      <c r="UM81" s="14">
        <f>IF((MONTH('Recurring Cash Flows'!$H43))=(MONTH(UM$47)),IF((DAY('Recurring Cash Flows'!$H43)=(DAY(UM$47))),'Recurring Cash Flows'!$I43,0),0)</f>
        <v>0</v>
      </c>
      <c r="UN81" s="14">
        <f>IF((MONTH('Recurring Cash Flows'!$H43))=(MONTH(UN$47)),IF((DAY('Recurring Cash Flows'!$H43)=(DAY(UN$47))),'Recurring Cash Flows'!$I43,0),0)</f>
        <v>0</v>
      </c>
      <c r="UO81" s="14">
        <f>IF((MONTH('Recurring Cash Flows'!$H43))=(MONTH(UO$47)),IF((DAY('Recurring Cash Flows'!$H43)=(DAY(UO$47))),'Recurring Cash Flows'!$I43,0),0)</f>
        <v>0</v>
      </c>
      <c r="UP81" s="14">
        <f>IF((MONTH('Recurring Cash Flows'!$H43))=(MONTH(UP$47)),IF((DAY('Recurring Cash Flows'!$H43)=(DAY(UP$47))),'Recurring Cash Flows'!$I43,0),0)</f>
        <v>0</v>
      </c>
      <c r="UQ81" s="14">
        <f>IF((MONTH('Recurring Cash Flows'!$H43))=(MONTH(UQ$47)),IF((DAY('Recurring Cash Flows'!$H43)=(DAY(UQ$47))),'Recurring Cash Flows'!$I43,0),0)</f>
        <v>0</v>
      </c>
      <c r="UR81" s="14">
        <f>IF((MONTH('Recurring Cash Flows'!$H43))=(MONTH(UR$47)),IF((DAY('Recurring Cash Flows'!$H43)=(DAY(UR$47))),'Recurring Cash Flows'!$I43,0),0)</f>
        <v>0</v>
      </c>
      <c r="US81" s="14">
        <f>IF((MONTH('Recurring Cash Flows'!$H43))=(MONTH(US$47)),IF((DAY('Recurring Cash Flows'!$H43)=(DAY(US$47))),'Recurring Cash Flows'!$I43,0),0)</f>
        <v>0</v>
      </c>
      <c r="UT81" s="14">
        <f>IF((MONTH('Recurring Cash Flows'!$H43))=(MONTH(UT$47)),IF((DAY('Recurring Cash Flows'!$H43)=(DAY(UT$47))),'Recurring Cash Flows'!$I43,0),0)</f>
        <v>0</v>
      </c>
      <c r="UU81" s="14">
        <f>IF((MONTH('Recurring Cash Flows'!$H43))=(MONTH(UU$47)),IF((DAY('Recurring Cash Flows'!$H43)=(DAY(UU$47))),'Recurring Cash Flows'!$I43,0),0)</f>
        <v>0</v>
      </c>
      <c r="UV81" s="14">
        <f>IF((MONTH('Recurring Cash Flows'!$H43))=(MONTH(UV$47)),IF((DAY('Recurring Cash Flows'!$H43)=(DAY(UV$47))),'Recurring Cash Flows'!$I43,0),0)</f>
        <v>0</v>
      </c>
      <c r="UW81" s="14">
        <f>IF((MONTH('Recurring Cash Flows'!$H43))=(MONTH(UW$47)),IF((DAY('Recurring Cash Flows'!$H43)=(DAY(UW$47))),'Recurring Cash Flows'!$I43,0),0)</f>
        <v>0</v>
      </c>
      <c r="UX81" s="14">
        <f>IF((MONTH('Recurring Cash Flows'!$H43))=(MONTH(UX$47)),IF((DAY('Recurring Cash Flows'!$H43)=(DAY(UX$47))),'Recurring Cash Flows'!$I43,0),0)</f>
        <v>0</v>
      </c>
      <c r="UY81" s="14">
        <f>IF((MONTH('Recurring Cash Flows'!$H43))=(MONTH(UY$47)),IF((DAY('Recurring Cash Flows'!$H43)=(DAY(UY$47))),'Recurring Cash Flows'!$I43,0),0)</f>
        <v>0</v>
      </c>
      <c r="UZ81" s="14">
        <f>IF((MONTH('Recurring Cash Flows'!$H43))=(MONTH(UZ$47)),IF((DAY('Recurring Cash Flows'!$H43)=(DAY(UZ$47))),'Recurring Cash Flows'!$I43,0),0)</f>
        <v>0</v>
      </c>
      <c r="VA81" s="14">
        <f>IF((MONTH('Recurring Cash Flows'!$H43))=(MONTH(VA$47)),IF((DAY('Recurring Cash Flows'!$H43)=(DAY(VA$47))),'Recurring Cash Flows'!$I43,0),0)</f>
        <v>0</v>
      </c>
      <c r="VB81" s="14">
        <f>IF((MONTH('Recurring Cash Flows'!$H43))=(MONTH(VB$47)),IF((DAY('Recurring Cash Flows'!$H43)=(DAY(VB$47))),'Recurring Cash Flows'!$I43,0),0)</f>
        <v>0</v>
      </c>
      <c r="VC81" s="14">
        <f>IF((MONTH('Recurring Cash Flows'!$H43))=(MONTH(VC$47)),IF((DAY('Recurring Cash Flows'!$H43)=(DAY(VC$47))),'Recurring Cash Flows'!$I43,0),0)</f>
        <v>0</v>
      </c>
      <c r="VD81" s="14">
        <f>IF((MONTH('Recurring Cash Flows'!$H43))=(MONTH(VD$47)),IF((DAY('Recurring Cash Flows'!$H43)=(DAY(VD$47))),'Recurring Cash Flows'!$I43,0),0)</f>
        <v>0</v>
      </c>
      <c r="VE81" s="14">
        <f>IF((MONTH('Recurring Cash Flows'!$H43))=(MONTH(VE$47)),IF((DAY('Recurring Cash Flows'!$H43)=(DAY(VE$47))),'Recurring Cash Flows'!$I43,0),0)</f>
        <v>0</v>
      </c>
      <c r="VF81" s="14">
        <f>IF((MONTH('Recurring Cash Flows'!$H43))=(MONTH(VF$47)),IF((DAY('Recurring Cash Flows'!$H43)=(DAY(VF$47))),'Recurring Cash Flows'!$I43,0),0)</f>
        <v>0</v>
      </c>
      <c r="VG81" s="14">
        <f>IF((MONTH('Recurring Cash Flows'!$H43))=(MONTH(VG$47)),IF((DAY('Recurring Cash Flows'!$H43)=(DAY(VG$47))),'Recurring Cash Flows'!$I43,0),0)</f>
        <v>0</v>
      </c>
      <c r="VH81" s="14">
        <f>IF((MONTH('Recurring Cash Flows'!$H43))=(MONTH(VH$47)),IF((DAY('Recurring Cash Flows'!$H43)=(DAY(VH$47))),'Recurring Cash Flows'!$I43,0),0)</f>
        <v>0</v>
      </c>
      <c r="VI81" s="14">
        <f>IF((MONTH('Recurring Cash Flows'!$H43))=(MONTH(VI$47)),IF((DAY('Recurring Cash Flows'!$H43)=(DAY(VI$47))),'Recurring Cash Flows'!$I43,0),0)</f>
        <v>0</v>
      </c>
      <c r="VJ81" s="14">
        <f>IF((MONTH('Recurring Cash Flows'!$H43))=(MONTH(VJ$47)),IF((DAY('Recurring Cash Flows'!$H43)=(DAY(VJ$47))),'Recurring Cash Flows'!$I43,0),0)</f>
        <v>0</v>
      </c>
      <c r="VK81" s="14">
        <f>IF((MONTH('Recurring Cash Flows'!$H43))=(MONTH(VK$47)),IF((DAY('Recurring Cash Flows'!$H43)=(DAY(VK$47))),'Recurring Cash Flows'!$I43,0),0)</f>
        <v>0</v>
      </c>
      <c r="VL81" s="14">
        <f>IF((MONTH('Recurring Cash Flows'!$H43))=(MONTH(VL$47)),IF((DAY('Recurring Cash Flows'!$H43)=(DAY(VL$47))),'Recurring Cash Flows'!$I43,0),0)</f>
        <v>0</v>
      </c>
      <c r="VM81" s="14">
        <f>IF((MONTH('Recurring Cash Flows'!$H43))=(MONTH(VM$47)),IF((DAY('Recurring Cash Flows'!$H43)=(DAY(VM$47))),'Recurring Cash Flows'!$I43,0),0)</f>
        <v>0</v>
      </c>
      <c r="VN81" s="14">
        <f>IF((MONTH('Recurring Cash Flows'!$H43))=(MONTH(VN$47)),IF((DAY('Recurring Cash Flows'!$H43)=(DAY(VN$47))),'Recurring Cash Flows'!$I43,0),0)</f>
        <v>0</v>
      </c>
      <c r="VO81" s="14">
        <f>IF((MONTH('Recurring Cash Flows'!$H43))=(MONTH(VO$47)),IF((DAY('Recurring Cash Flows'!$H43)=(DAY(VO$47))),'Recurring Cash Flows'!$I43,0),0)</f>
        <v>0</v>
      </c>
      <c r="VP81" s="14">
        <f>IF((MONTH('Recurring Cash Flows'!$H43))=(MONTH(VP$47)),IF((DAY('Recurring Cash Flows'!$H43)=(DAY(VP$47))),'Recurring Cash Flows'!$I43,0),0)</f>
        <v>0</v>
      </c>
      <c r="VQ81" s="14">
        <f>IF((MONTH('Recurring Cash Flows'!$H43))=(MONTH(VQ$47)),IF((DAY('Recurring Cash Flows'!$H43)=(DAY(VQ$47))),'Recurring Cash Flows'!$I43,0),0)</f>
        <v>0</v>
      </c>
      <c r="VR81" s="14">
        <f>IF((MONTH('Recurring Cash Flows'!$H43))=(MONTH(VR$47)),IF((DAY('Recurring Cash Flows'!$H43)=(DAY(VR$47))),'Recurring Cash Flows'!$I43,0),0)</f>
        <v>0</v>
      </c>
      <c r="VS81" s="14">
        <f>IF((MONTH('Recurring Cash Flows'!$H43))=(MONTH(VS$47)),IF((DAY('Recurring Cash Flows'!$H43)=(DAY(VS$47))),'Recurring Cash Flows'!$I43,0),0)</f>
        <v>0</v>
      </c>
      <c r="VT81" s="14">
        <f>IF((MONTH('Recurring Cash Flows'!$H43))=(MONTH(VT$47)),IF((DAY('Recurring Cash Flows'!$H43)=(DAY(VT$47))),'Recurring Cash Flows'!$I43,0),0)</f>
        <v>0</v>
      </c>
      <c r="VU81" s="14">
        <f>IF((MONTH('Recurring Cash Flows'!$H43))=(MONTH(VU$47)),IF((DAY('Recurring Cash Flows'!$H43)=(DAY(VU$47))),'Recurring Cash Flows'!$I43,0),0)</f>
        <v>0</v>
      </c>
      <c r="VV81" s="14">
        <f>IF((MONTH('Recurring Cash Flows'!$H43))=(MONTH(VV$47)),IF((DAY('Recurring Cash Flows'!$H43)=(DAY(VV$47))),'Recurring Cash Flows'!$I43,0),0)</f>
        <v>0</v>
      </c>
      <c r="VW81" s="14">
        <f>IF((MONTH('Recurring Cash Flows'!$H43))=(MONTH(VW$47)),IF((DAY('Recurring Cash Flows'!$H43)=(DAY(VW$47))),'Recurring Cash Flows'!$I43,0),0)</f>
        <v>0</v>
      </c>
      <c r="VX81" s="14">
        <f>IF((MONTH('Recurring Cash Flows'!$H43))=(MONTH(VX$47)),IF((DAY('Recurring Cash Flows'!$H43)=(DAY(VX$47))),'Recurring Cash Flows'!$I43,0),0)</f>
        <v>0</v>
      </c>
      <c r="VY81" s="14">
        <f>IF((MONTH('Recurring Cash Flows'!$H43))=(MONTH(VY$47)),IF((DAY('Recurring Cash Flows'!$H43)=(DAY(VY$47))),'Recurring Cash Flows'!$I43,0),0)</f>
        <v>0</v>
      </c>
      <c r="VZ81" s="14">
        <f>IF((MONTH('Recurring Cash Flows'!$H43))=(MONTH(VZ$47)),IF((DAY('Recurring Cash Flows'!$H43)=(DAY(VZ$47))),'Recurring Cash Flows'!$I43,0),0)</f>
        <v>0</v>
      </c>
      <c r="WA81" s="14">
        <f>IF((MONTH('Recurring Cash Flows'!$H43))=(MONTH(WA$47)),IF((DAY('Recurring Cash Flows'!$H43)=(DAY(WA$47))),'Recurring Cash Flows'!$I43,0),0)</f>
        <v>0</v>
      </c>
      <c r="WB81" s="14">
        <f>IF((MONTH('Recurring Cash Flows'!$H43))=(MONTH(WB$47)),IF((DAY('Recurring Cash Flows'!$H43)=(DAY(WB$47))),'Recurring Cash Flows'!$I43,0),0)</f>
        <v>0</v>
      </c>
      <c r="WC81" s="14">
        <f>IF((MONTH('Recurring Cash Flows'!$H43))=(MONTH(WC$47)),IF((DAY('Recurring Cash Flows'!$H43)=(DAY(WC$47))),'Recurring Cash Flows'!$I43,0),0)</f>
        <v>0</v>
      </c>
      <c r="WD81" s="14">
        <f>IF((MONTH('Recurring Cash Flows'!$H43))=(MONTH(WD$47)),IF((DAY('Recurring Cash Flows'!$H43)=(DAY(WD$47))),'Recurring Cash Flows'!$I43,0),0)</f>
        <v>0</v>
      </c>
      <c r="WE81" s="14">
        <f>IF((MONTH('Recurring Cash Flows'!$H43))=(MONTH(WE$47)),IF((DAY('Recurring Cash Flows'!$H43)=(DAY(WE$47))),'Recurring Cash Flows'!$I43,0),0)</f>
        <v>0</v>
      </c>
      <c r="WF81" s="14">
        <f>IF((MONTH('Recurring Cash Flows'!$H43))=(MONTH(WF$47)),IF((DAY('Recurring Cash Flows'!$H43)=(DAY(WF$47))),'Recurring Cash Flows'!$I43,0),0)</f>
        <v>0</v>
      </c>
      <c r="WG81" s="14">
        <f>IF((MONTH('Recurring Cash Flows'!$H43))=(MONTH(WG$47)),IF((DAY('Recurring Cash Flows'!$H43)=(DAY(WG$47))),'Recurring Cash Flows'!$I43,0),0)</f>
        <v>0</v>
      </c>
      <c r="WH81" s="14">
        <f>IF((MONTH('Recurring Cash Flows'!$H43))=(MONTH(WH$47)),IF((DAY('Recurring Cash Flows'!$H43)=(DAY(WH$47))),'Recurring Cash Flows'!$I43,0),0)</f>
        <v>0</v>
      </c>
      <c r="WI81" s="14">
        <f>IF((MONTH('Recurring Cash Flows'!$H43))=(MONTH(WI$47)),IF((DAY('Recurring Cash Flows'!$H43)=(DAY(WI$47))),'Recurring Cash Flows'!$I43,0),0)</f>
        <v>0</v>
      </c>
      <c r="WJ81" s="14">
        <f>IF((MONTH('Recurring Cash Flows'!$H43))=(MONTH(WJ$47)),IF((DAY('Recurring Cash Flows'!$H43)=(DAY(WJ$47))),'Recurring Cash Flows'!$I43,0),0)</f>
        <v>0</v>
      </c>
      <c r="WK81" s="14">
        <f>IF((MONTH('Recurring Cash Flows'!$H43))=(MONTH(WK$47)),IF((DAY('Recurring Cash Flows'!$H43)=(DAY(WK$47))),'Recurring Cash Flows'!$I43,0),0)</f>
        <v>0</v>
      </c>
      <c r="WL81" s="14">
        <f>IF((MONTH('Recurring Cash Flows'!$H43))=(MONTH(WL$47)),IF((DAY('Recurring Cash Flows'!$H43)=(DAY(WL$47))),'Recurring Cash Flows'!$I43,0),0)</f>
        <v>0</v>
      </c>
      <c r="WM81" s="14">
        <f>IF((MONTH('Recurring Cash Flows'!$H43))=(MONTH(WM$47)),IF((DAY('Recurring Cash Flows'!$H43)=(DAY(WM$47))),'Recurring Cash Flows'!$I43,0),0)</f>
        <v>0</v>
      </c>
      <c r="WN81" s="14">
        <f>IF((MONTH('Recurring Cash Flows'!$H43))=(MONTH(WN$47)),IF((DAY('Recurring Cash Flows'!$H43)=(DAY(WN$47))),'Recurring Cash Flows'!$I43,0),0)</f>
        <v>0</v>
      </c>
      <c r="WO81" s="14">
        <f>IF((MONTH('Recurring Cash Flows'!$H43))=(MONTH(WO$47)),IF((DAY('Recurring Cash Flows'!$H43)=(DAY(WO$47))),'Recurring Cash Flows'!$I43,0),0)</f>
        <v>0</v>
      </c>
      <c r="WP81" s="14">
        <f>IF((MONTH('Recurring Cash Flows'!$H43))=(MONTH(WP$47)),IF((DAY('Recurring Cash Flows'!$H43)=(DAY(WP$47))),'Recurring Cash Flows'!$I43,0),0)</f>
        <v>0</v>
      </c>
      <c r="WQ81" s="14">
        <f>IF((MONTH('Recurring Cash Flows'!$H43))=(MONTH(WQ$47)),IF((DAY('Recurring Cash Flows'!$H43)=(DAY(WQ$47))),'Recurring Cash Flows'!$I43,0),0)</f>
        <v>0</v>
      </c>
      <c r="WR81" s="14">
        <f>IF((MONTH('Recurring Cash Flows'!$H43))=(MONTH(WR$47)),IF((DAY('Recurring Cash Flows'!$H43)=(DAY(WR$47))),'Recurring Cash Flows'!$I43,0),0)</f>
        <v>0</v>
      </c>
      <c r="WS81" s="14">
        <f>IF((MONTH('Recurring Cash Flows'!$H43))=(MONTH(WS$47)),IF((DAY('Recurring Cash Flows'!$H43)=(DAY(WS$47))),'Recurring Cash Flows'!$I43,0),0)</f>
        <v>0</v>
      </c>
      <c r="WT81" s="14">
        <f>IF((MONTH('Recurring Cash Flows'!$H43))=(MONTH(WT$47)),IF((DAY('Recurring Cash Flows'!$H43)=(DAY(WT$47))),'Recurring Cash Flows'!$I43,0),0)</f>
        <v>0</v>
      </c>
      <c r="WU81" s="14">
        <f>IF((MONTH('Recurring Cash Flows'!$H43))=(MONTH(WU$47)),IF((DAY('Recurring Cash Flows'!$H43)=(DAY(WU$47))),'Recurring Cash Flows'!$I43,0),0)</f>
        <v>0</v>
      </c>
      <c r="WV81" s="14">
        <f>IF((MONTH('Recurring Cash Flows'!$H43))=(MONTH(WV$47)),IF((DAY('Recurring Cash Flows'!$H43)=(DAY(WV$47))),'Recurring Cash Flows'!$I43,0),0)</f>
        <v>0</v>
      </c>
      <c r="WW81" s="14">
        <f>IF((MONTH('Recurring Cash Flows'!$H43))=(MONTH(WW$47)),IF((DAY('Recurring Cash Flows'!$H43)=(DAY(WW$47))),'Recurring Cash Flows'!$I43,0),0)</f>
        <v>0</v>
      </c>
      <c r="WX81" s="14">
        <f>IF((MONTH('Recurring Cash Flows'!$H43))=(MONTH(WX$47)),IF((DAY('Recurring Cash Flows'!$H43)=(DAY(WX$47))),'Recurring Cash Flows'!$I43,0),0)</f>
        <v>0</v>
      </c>
      <c r="WY81" s="14">
        <f>IF((MONTH('Recurring Cash Flows'!$H43))=(MONTH(WY$47)),IF((DAY('Recurring Cash Flows'!$H43)=(DAY(WY$47))),'Recurring Cash Flows'!$I43,0),0)</f>
        <v>0</v>
      </c>
      <c r="WZ81" s="14">
        <f>IF((MONTH('Recurring Cash Flows'!$H43))=(MONTH(WZ$47)),IF((DAY('Recurring Cash Flows'!$H43)=(DAY(WZ$47))),'Recurring Cash Flows'!$I43,0),0)</f>
        <v>0</v>
      </c>
      <c r="XA81" s="14">
        <f>IF((MONTH('Recurring Cash Flows'!$H43))=(MONTH(XA$47)),IF((DAY('Recurring Cash Flows'!$H43)=(DAY(XA$47))),'Recurring Cash Flows'!$I43,0),0)</f>
        <v>0</v>
      </c>
      <c r="XB81" s="14">
        <f>IF((MONTH('Recurring Cash Flows'!$H43))=(MONTH(XB$47)),IF((DAY('Recurring Cash Flows'!$H43)=(DAY(XB$47))),'Recurring Cash Flows'!$I43,0),0)</f>
        <v>0</v>
      </c>
      <c r="XC81" s="14">
        <f>IF((MONTH('Recurring Cash Flows'!$H43))=(MONTH(XC$47)),IF((DAY('Recurring Cash Flows'!$H43)=(DAY(XC$47))),'Recurring Cash Flows'!$I43,0),0)</f>
        <v>0</v>
      </c>
      <c r="XD81" s="14">
        <f>IF((MONTH('Recurring Cash Flows'!$H43))=(MONTH(XD$47)),IF((DAY('Recurring Cash Flows'!$H43)=(DAY(XD$47))),'Recurring Cash Flows'!$I43,0),0)</f>
        <v>0</v>
      </c>
      <c r="XE81" s="14">
        <f>IF((MONTH('Recurring Cash Flows'!$H43))=(MONTH(XE$47)),IF((DAY('Recurring Cash Flows'!$H43)=(DAY(XE$47))),'Recurring Cash Flows'!$I43,0),0)</f>
        <v>0</v>
      </c>
      <c r="XF81" s="14">
        <f>IF((MONTH('Recurring Cash Flows'!$H43))=(MONTH(XF$47)),IF((DAY('Recurring Cash Flows'!$H43)=(DAY(XF$47))),'Recurring Cash Flows'!$I43,0),0)</f>
        <v>0</v>
      </c>
      <c r="XG81" s="14">
        <f>IF((MONTH('Recurring Cash Flows'!$H43))=(MONTH(XG$47)),IF((DAY('Recurring Cash Flows'!$H43)=(DAY(XG$47))),'Recurring Cash Flows'!$I43,0),0)</f>
        <v>0</v>
      </c>
      <c r="XH81" s="14">
        <f>IF((MONTH('Recurring Cash Flows'!$H43))=(MONTH(XH$47)),IF((DAY('Recurring Cash Flows'!$H43)=(DAY(XH$47))),'Recurring Cash Flows'!$I43,0),0)</f>
        <v>0</v>
      </c>
      <c r="XI81" s="14">
        <f>IF((MONTH('Recurring Cash Flows'!$H43))=(MONTH(XI$47)),IF((DAY('Recurring Cash Flows'!$H43)=(DAY(XI$47))),'Recurring Cash Flows'!$I43,0),0)</f>
        <v>0</v>
      </c>
      <c r="XJ81" s="14">
        <f>IF((MONTH('Recurring Cash Flows'!$H43))=(MONTH(XJ$47)),IF((DAY('Recurring Cash Flows'!$H43)=(DAY(XJ$47))),'Recurring Cash Flows'!$I43,0),0)</f>
        <v>0</v>
      </c>
      <c r="XK81" s="14">
        <f>IF((MONTH('Recurring Cash Flows'!$H43))=(MONTH(XK$47)),IF((DAY('Recurring Cash Flows'!$H43)=(DAY(XK$47))),'Recurring Cash Flows'!$I43,0),0)</f>
        <v>0</v>
      </c>
      <c r="XL81" s="14">
        <f>IF((MONTH('Recurring Cash Flows'!$H43))=(MONTH(XL$47)),IF((DAY('Recurring Cash Flows'!$H43)=(DAY(XL$47))),'Recurring Cash Flows'!$I43,0),0)</f>
        <v>0</v>
      </c>
      <c r="XM81" s="14">
        <f>IF((MONTH('Recurring Cash Flows'!$H43))=(MONTH(XM$47)),IF((DAY('Recurring Cash Flows'!$H43)=(DAY(XM$47))),'Recurring Cash Flows'!$I43,0),0)</f>
        <v>0</v>
      </c>
      <c r="XN81" s="14">
        <f>IF((MONTH('Recurring Cash Flows'!$H43))=(MONTH(XN$47)),IF((DAY('Recurring Cash Flows'!$H43)=(DAY(XN$47))),'Recurring Cash Flows'!$I43,0),0)</f>
        <v>0</v>
      </c>
      <c r="XO81" s="14">
        <f>IF((MONTH('Recurring Cash Flows'!$H43))=(MONTH(XO$47)),IF((DAY('Recurring Cash Flows'!$H43)=(DAY(XO$47))),'Recurring Cash Flows'!$I43,0),0)</f>
        <v>0</v>
      </c>
      <c r="XP81" s="14">
        <f>IF((MONTH('Recurring Cash Flows'!$H43))=(MONTH(XP$47)),IF((DAY('Recurring Cash Flows'!$H43)=(DAY(XP$47))),'Recurring Cash Flows'!$I43,0),0)</f>
        <v>0</v>
      </c>
      <c r="XQ81" s="14">
        <f>IF((MONTH('Recurring Cash Flows'!$H43))=(MONTH(XQ$47)),IF((DAY('Recurring Cash Flows'!$H43)=(DAY(XQ$47))),'Recurring Cash Flows'!$I43,0),0)</f>
        <v>0</v>
      </c>
      <c r="XR81" s="14">
        <f>IF((MONTH('Recurring Cash Flows'!$H43))=(MONTH(XR$47)),IF((DAY('Recurring Cash Flows'!$H43)=(DAY(XR$47))),'Recurring Cash Flows'!$I43,0),0)</f>
        <v>0</v>
      </c>
      <c r="XS81" s="14">
        <f>IF((MONTH('Recurring Cash Flows'!$H43))=(MONTH(XS$47)),IF((DAY('Recurring Cash Flows'!$H43)=(DAY(XS$47))),'Recurring Cash Flows'!$I43,0),0)</f>
        <v>0</v>
      </c>
      <c r="XT81" s="14">
        <f>IF((MONTH('Recurring Cash Flows'!$H43))=(MONTH(XT$47)),IF((DAY('Recurring Cash Flows'!$H43)=(DAY(XT$47))),'Recurring Cash Flows'!$I43,0),0)</f>
        <v>0</v>
      </c>
      <c r="XU81" s="14">
        <f>IF((MONTH('Recurring Cash Flows'!$H43))=(MONTH(XU$47)),IF((DAY('Recurring Cash Flows'!$H43)=(DAY(XU$47))),'Recurring Cash Flows'!$I43,0),0)</f>
        <v>0</v>
      </c>
      <c r="XV81" s="14">
        <f>IF((MONTH('Recurring Cash Flows'!$H43))=(MONTH(XV$47)),IF((DAY('Recurring Cash Flows'!$H43)=(DAY(XV$47))),'Recurring Cash Flows'!$I43,0),0)</f>
        <v>0</v>
      </c>
      <c r="XW81" s="14">
        <f>IF((MONTH('Recurring Cash Flows'!$H43))=(MONTH(XW$47)),IF((DAY('Recurring Cash Flows'!$H43)=(DAY(XW$47))),'Recurring Cash Flows'!$I43,0),0)</f>
        <v>0</v>
      </c>
      <c r="XX81" s="14">
        <f>IF((MONTH('Recurring Cash Flows'!$H43))=(MONTH(XX$47)),IF((DAY('Recurring Cash Flows'!$H43)=(DAY(XX$47))),'Recurring Cash Flows'!$I43,0),0)</f>
        <v>0</v>
      </c>
      <c r="XY81" s="14">
        <f>IF((MONTH('Recurring Cash Flows'!$H43))=(MONTH(XY$47)),IF((DAY('Recurring Cash Flows'!$H43)=(DAY(XY$47))),'Recurring Cash Flows'!$I43,0),0)</f>
        <v>0</v>
      </c>
      <c r="XZ81" s="14">
        <f>IF((MONTH('Recurring Cash Flows'!$H43))=(MONTH(XZ$47)),IF((DAY('Recurring Cash Flows'!$H43)=(DAY(XZ$47))),'Recurring Cash Flows'!$I43,0),0)</f>
        <v>0</v>
      </c>
      <c r="YA81" s="14">
        <f>IF((MONTH('Recurring Cash Flows'!$H43))=(MONTH(YA$47)),IF((DAY('Recurring Cash Flows'!$H43)=(DAY(YA$47))),'Recurring Cash Flows'!$I43,0),0)</f>
        <v>0</v>
      </c>
      <c r="YB81" s="14">
        <f>IF((MONTH('Recurring Cash Flows'!$H43))=(MONTH(YB$47)),IF((DAY('Recurring Cash Flows'!$H43)=(DAY(YB$47))),'Recurring Cash Flows'!$I43,0),0)</f>
        <v>0</v>
      </c>
      <c r="YC81" s="14">
        <f>IF((MONTH('Recurring Cash Flows'!$H43))=(MONTH(YC$47)),IF((DAY('Recurring Cash Flows'!$H43)=(DAY(YC$47))),'Recurring Cash Flows'!$I43,0),0)</f>
        <v>0</v>
      </c>
      <c r="YD81" s="14">
        <f>IF((MONTH('Recurring Cash Flows'!$H43))=(MONTH(YD$47)),IF((DAY('Recurring Cash Flows'!$H43)=(DAY(YD$47))),'Recurring Cash Flows'!$I43,0),0)</f>
        <v>0</v>
      </c>
      <c r="YE81" s="14">
        <f>IF((MONTH('Recurring Cash Flows'!$H43))=(MONTH(YE$47)),IF((DAY('Recurring Cash Flows'!$H43)=(DAY(YE$47))),'Recurring Cash Flows'!$I43,0),0)</f>
        <v>0</v>
      </c>
      <c r="YF81" s="14">
        <f>IF((MONTH('Recurring Cash Flows'!$H43))=(MONTH(YF$47)),IF((DAY('Recurring Cash Flows'!$H43)=(DAY(YF$47))),'Recurring Cash Flows'!$I43,0),0)</f>
        <v>0</v>
      </c>
      <c r="YG81" s="14">
        <f>IF((MONTH('Recurring Cash Flows'!$H43))=(MONTH(YG$47)),IF((DAY('Recurring Cash Flows'!$H43)=(DAY(YG$47))),'Recurring Cash Flows'!$I43,0),0)</f>
        <v>0</v>
      </c>
      <c r="YH81" s="14">
        <f>IF((MONTH('Recurring Cash Flows'!$H43))=(MONTH(YH$47)),IF((DAY('Recurring Cash Flows'!$H43)=(DAY(YH$47))),'Recurring Cash Flows'!$I43,0),0)</f>
        <v>0</v>
      </c>
      <c r="YI81" s="14">
        <f>IF((MONTH('Recurring Cash Flows'!$H43))=(MONTH(YI$47)),IF((DAY('Recurring Cash Flows'!$H43)=(DAY(YI$47))),'Recurring Cash Flows'!$I43,0),0)</f>
        <v>0</v>
      </c>
      <c r="YJ81" s="14">
        <f>IF((MONTH('Recurring Cash Flows'!$H43))=(MONTH(YJ$47)),IF((DAY('Recurring Cash Flows'!$H43)=(DAY(YJ$47))),'Recurring Cash Flows'!$I43,0),0)</f>
        <v>0</v>
      </c>
      <c r="YK81" s="14">
        <f>IF((MONTH('Recurring Cash Flows'!$H43))=(MONTH(YK$47)),IF((DAY('Recurring Cash Flows'!$H43)=(DAY(YK$47))),'Recurring Cash Flows'!$I43,0),0)</f>
        <v>0</v>
      </c>
      <c r="YL81" s="14">
        <f>IF((MONTH('Recurring Cash Flows'!$H43))=(MONTH(YL$47)),IF((DAY('Recurring Cash Flows'!$H43)=(DAY(YL$47))),'Recurring Cash Flows'!$I43,0),0)</f>
        <v>0</v>
      </c>
      <c r="YM81" s="14">
        <f>IF((MONTH('Recurring Cash Flows'!$H43))=(MONTH(YM$47)),IF((DAY('Recurring Cash Flows'!$H43)=(DAY(YM$47))),'Recurring Cash Flows'!$I43,0),0)</f>
        <v>0</v>
      </c>
      <c r="YN81" s="14">
        <f>IF((MONTH('Recurring Cash Flows'!$H43))=(MONTH(YN$47)),IF((DAY('Recurring Cash Flows'!$H43)=(DAY(YN$47))),'Recurring Cash Flows'!$I43,0),0)</f>
        <v>0</v>
      </c>
      <c r="YO81" s="14">
        <f>IF((MONTH('Recurring Cash Flows'!$H43))=(MONTH(YO$47)),IF((DAY('Recurring Cash Flows'!$H43)=(DAY(YO$47))),'Recurring Cash Flows'!$I43,0),0)</f>
        <v>0</v>
      </c>
      <c r="YP81" s="14">
        <f>IF((MONTH('Recurring Cash Flows'!$H43))=(MONTH(YP$47)),IF((DAY('Recurring Cash Flows'!$H43)=(DAY(YP$47))),'Recurring Cash Flows'!$I43,0),0)</f>
        <v>0</v>
      </c>
      <c r="YQ81" s="14">
        <f>IF((MONTH('Recurring Cash Flows'!$H43))=(MONTH(YQ$47)),IF((DAY('Recurring Cash Flows'!$H43)=(DAY(YQ$47))),'Recurring Cash Flows'!$I43,0),0)</f>
        <v>0</v>
      </c>
      <c r="YR81" s="14">
        <f>IF((MONTH('Recurring Cash Flows'!$H43))=(MONTH(YR$47)),IF((DAY('Recurring Cash Flows'!$H43)=(DAY(YR$47))),'Recurring Cash Flows'!$I43,0),0)</f>
        <v>0</v>
      </c>
      <c r="YS81" s="14">
        <f>IF((MONTH('Recurring Cash Flows'!$H43))=(MONTH(YS$47)),IF((DAY('Recurring Cash Flows'!$H43)=(DAY(YS$47))),'Recurring Cash Flows'!$I43,0),0)</f>
        <v>0</v>
      </c>
      <c r="YT81" s="14">
        <f>IF((MONTH('Recurring Cash Flows'!$H43))=(MONTH(YT$47)),IF((DAY('Recurring Cash Flows'!$H43)=(DAY(YT$47))),'Recurring Cash Flows'!$I43,0),0)</f>
        <v>0</v>
      </c>
      <c r="YU81" s="14">
        <f>IF((MONTH('Recurring Cash Flows'!$H43))=(MONTH(YU$47)),IF((DAY('Recurring Cash Flows'!$H43)=(DAY(YU$47))),'Recurring Cash Flows'!$I43,0),0)</f>
        <v>0</v>
      </c>
      <c r="YV81" s="14">
        <f>IF((MONTH('Recurring Cash Flows'!$H43))=(MONTH(YV$47)),IF((DAY('Recurring Cash Flows'!$H43)=(DAY(YV$47))),'Recurring Cash Flows'!$I43,0),0)</f>
        <v>0</v>
      </c>
      <c r="YW81" s="14">
        <f>IF((MONTH('Recurring Cash Flows'!$H43))=(MONTH(YW$47)),IF((DAY('Recurring Cash Flows'!$H43)=(DAY(YW$47))),'Recurring Cash Flows'!$I43,0),0)</f>
        <v>0</v>
      </c>
      <c r="YX81" s="14">
        <f>IF((MONTH('Recurring Cash Flows'!$H43))=(MONTH(YX$47)),IF((DAY('Recurring Cash Flows'!$H43)=(DAY(YX$47))),'Recurring Cash Flows'!$I43,0),0)</f>
        <v>0</v>
      </c>
      <c r="YY81" s="14">
        <f>IF((MONTH('Recurring Cash Flows'!$H43))=(MONTH(YY$47)),IF((DAY('Recurring Cash Flows'!$H43)=(DAY(YY$47))),'Recurring Cash Flows'!$I43,0),0)</f>
        <v>0</v>
      </c>
      <c r="YZ81" s="14">
        <f>IF((MONTH('Recurring Cash Flows'!$H43))=(MONTH(YZ$47)),IF((DAY('Recurring Cash Flows'!$H43)=(DAY(YZ$47))),'Recurring Cash Flows'!$I43,0),0)</f>
        <v>0</v>
      </c>
      <c r="ZA81" s="14">
        <f>IF((MONTH('Recurring Cash Flows'!$H43))=(MONTH(ZA$47)),IF((DAY('Recurring Cash Flows'!$H43)=(DAY(ZA$47))),'Recurring Cash Flows'!$I43,0),0)</f>
        <v>0</v>
      </c>
      <c r="ZB81" s="14">
        <f>IF((MONTH('Recurring Cash Flows'!$H43))=(MONTH(ZB$47)),IF((DAY('Recurring Cash Flows'!$H43)=(DAY(ZB$47))),'Recurring Cash Flows'!$I43,0),0)</f>
        <v>0</v>
      </c>
      <c r="ZC81" s="14">
        <f>IF((MONTH('Recurring Cash Flows'!$H43))=(MONTH(ZC$47)),IF((DAY('Recurring Cash Flows'!$H43)=(DAY(ZC$47))),'Recurring Cash Flows'!$I43,0),0)</f>
        <v>0</v>
      </c>
      <c r="ZD81" s="14">
        <f>IF((MONTH('Recurring Cash Flows'!$H43))=(MONTH(ZD$47)),IF((DAY('Recurring Cash Flows'!$H43)=(DAY(ZD$47))),'Recurring Cash Flows'!$I43,0),0)</f>
        <v>0</v>
      </c>
      <c r="ZE81" s="14">
        <f>IF((MONTH('Recurring Cash Flows'!$H43))=(MONTH(ZE$47)),IF((DAY('Recurring Cash Flows'!$H43)=(DAY(ZE$47))),'Recurring Cash Flows'!$I43,0),0)</f>
        <v>0</v>
      </c>
      <c r="ZF81" s="14">
        <f>IF((MONTH('Recurring Cash Flows'!$H43))=(MONTH(ZF$47)),IF((DAY('Recurring Cash Flows'!$H43)=(DAY(ZF$47))),'Recurring Cash Flows'!$I43,0),0)</f>
        <v>0</v>
      </c>
      <c r="ZG81" s="14">
        <f>IF((MONTH('Recurring Cash Flows'!$H43))=(MONTH(ZG$47)),IF((DAY('Recurring Cash Flows'!$H43)=(DAY(ZG$47))),'Recurring Cash Flows'!$I43,0),0)</f>
        <v>0</v>
      </c>
      <c r="ZH81" s="14">
        <f>IF((MONTH('Recurring Cash Flows'!$H43))=(MONTH(ZH$47)),IF((DAY('Recurring Cash Flows'!$H43)=(DAY(ZH$47))),'Recurring Cash Flows'!$I43,0),0)</f>
        <v>0</v>
      </c>
      <c r="ZI81" s="14">
        <f>IF((MONTH('Recurring Cash Flows'!$H43))=(MONTH(ZI$47)),IF((DAY('Recurring Cash Flows'!$H43)=(DAY(ZI$47))),'Recurring Cash Flows'!$I43,0),0)</f>
        <v>0</v>
      </c>
      <c r="ZJ81" s="14">
        <f>IF((MONTH('Recurring Cash Flows'!$H43))=(MONTH(ZJ$47)),IF((DAY('Recurring Cash Flows'!$H43)=(DAY(ZJ$47))),'Recurring Cash Flows'!$I43,0),0)</f>
        <v>0</v>
      </c>
      <c r="ZK81" s="14">
        <f>IF((MONTH('Recurring Cash Flows'!$H43))=(MONTH(ZK$47)),IF((DAY('Recurring Cash Flows'!$H43)=(DAY(ZK$47))),'Recurring Cash Flows'!$I43,0),0)</f>
        <v>0</v>
      </c>
      <c r="ZL81" s="14">
        <f>IF((MONTH('Recurring Cash Flows'!$H43))=(MONTH(ZL$47)),IF((DAY('Recurring Cash Flows'!$H43)=(DAY(ZL$47))),'Recurring Cash Flows'!$I43,0),0)</f>
        <v>0</v>
      </c>
      <c r="ZM81" s="14">
        <f>IF((MONTH('Recurring Cash Flows'!$H43))=(MONTH(ZM$47)),IF((DAY('Recurring Cash Flows'!$H43)=(DAY(ZM$47))),'Recurring Cash Flows'!$I43,0),0)</f>
        <v>0</v>
      </c>
      <c r="ZN81" s="14">
        <f>IF((MONTH('Recurring Cash Flows'!$H43))=(MONTH(ZN$47)),IF((DAY('Recurring Cash Flows'!$H43)=(DAY(ZN$47))),'Recurring Cash Flows'!$I43,0),0)</f>
        <v>0</v>
      </c>
      <c r="ZO81" s="14">
        <f>IF((MONTH('Recurring Cash Flows'!$H43))=(MONTH(ZO$47)),IF((DAY('Recurring Cash Flows'!$H43)=(DAY(ZO$47))),'Recurring Cash Flows'!$I43,0),0)</f>
        <v>0</v>
      </c>
      <c r="ZP81" s="14">
        <f>IF((MONTH('Recurring Cash Flows'!$H43))=(MONTH(ZP$47)),IF((DAY('Recurring Cash Flows'!$H43)=(DAY(ZP$47))),'Recurring Cash Flows'!$I43,0),0)</f>
        <v>0</v>
      </c>
      <c r="ZQ81" s="14">
        <f>IF((MONTH('Recurring Cash Flows'!$H43))=(MONTH(ZQ$47)),IF((DAY('Recurring Cash Flows'!$H43)=(DAY(ZQ$47))),'Recurring Cash Flows'!$I43,0),0)</f>
        <v>0</v>
      </c>
      <c r="ZR81" s="14">
        <f>IF((MONTH('Recurring Cash Flows'!$H43))=(MONTH(ZR$47)),IF((DAY('Recurring Cash Flows'!$H43)=(DAY(ZR$47))),'Recurring Cash Flows'!$I43,0),0)</f>
        <v>0</v>
      </c>
      <c r="ZS81" s="14">
        <f>IF((MONTH('Recurring Cash Flows'!$H43))=(MONTH(ZS$47)),IF((DAY('Recurring Cash Flows'!$H43)=(DAY(ZS$47))),'Recurring Cash Flows'!$I43,0),0)</f>
        <v>0</v>
      </c>
      <c r="ZT81" s="14">
        <f>IF((MONTH('Recurring Cash Flows'!$H43))=(MONTH(ZT$47)),IF((DAY('Recurring Cash Flows'!$H43)=(DAY(ZT$47))),'Recurring Cash Flows'!$I43,0),0)</f>
        <v>0</v>
      </c>
      <c r="ZU81" s="14">
        <f>IF((MONTH('Recurring Cash Flows'!$H43))=(MONTH(ZU$47)),IF((DAY('Recurring Cash Flows'!$H43)=(DAY(ZU$47))),'Recurring Cash Flows'!$I43,0),0)</f>
        <v>0</v>
      </c>
      <c r="ZV81" s="14">
        <f>IF((MONTH('Recurring Cash Flows'!$H43))=(MONTH(ZV$47)),IF((DAY('Recurring Cash Flows'!$H43)=(DAY(ZV$47))),'Recurring Cash Flows'!$I43,0),0)</f>
        <v>0</v>
      </c>
      <c r="ZW81" s="14">
        <f>IF((MONTH('Recurring Cash Flows'!$H43))=(MONTH(ZW$47)),IF((DAY('Recurring Cash Flows'!$H43)=(DAY(ZW$47))),'Recurring Cash Flows'!$I43,0),0)</f>
        <v>0</v>
      </c>
      <c r="ZX81" s="14">
        <f>IF((MONTH('Recurring Cash Flows'!$H43))=(MONTH(ZX$47)),IF((DAY('Recurring Cash Flows'!$H43)=(DAY(ZX$47))),'Recurring Cash Flows'!$I43,0),0)</f>
        <v>0</v>
      </c>
      <c r="ZY81" s="14">
        <f>IF((MONTH('Recurring Cash Flows'!$H43))=(MONTH(ZY$47)),IF((DAY('Recurring Cash Flows'!$H43)=(DAY(ZY$47))),'Recurring Cash Flows'!$I43,0),0)</f>
        <v>0</v>
      </c>
      <c r="ZZ81" s="14">
        <f>IF((MONTH('Recurring Cash Flows'!$H43))=(MONTH(ZZ$47)),IF((DAY('Recurring Cash Flows'!$H43)=(DAY(ZZ$47))),'Recurring Cash Flows'!$I43,0),0)</f>
        <v>0</v>
      </c>
      <c r="AAA81" s="14">
        <f>IF((MONTH('Recurring Cash Flows'!$H43))=(MONTH(AAA$47)),IF((DAY('Recurring Cash Flows'!$H43)=(DAY(AAA$47))),'Recurring Cash Flows'!$I43,0),0)</f>
        <v>0</v>
      </c>
      <c r="AAB81" s="14">
        <f>IF((MONTH('Recurring Cash Flows'!$H43))=(MONTH(AAB$47)),IF((DAY('Recurring Cash Flows'!$H43)=(DAY(AAB$47))),'Recurring Cash Flows'!$I43,0),0)</f>
        <v>0</v>
      </c>
      <c r="AAC81" s="14">
        <f>IF((MONTH('Recurring Cash Flows'!$H43))=(MONTH(AAC$47)),IF((DAY('Recurring Cash Flows'!$H43)=(DAY(AAC$47))),'Recurring Cash Flows'!$I43,0),0)</f>
        <v>0</v>
      </c>
      <c r="AAD81" s="14">
        <f>IF((MONTH('Recurring Cash Flows'!$H43))=(MONTH(AAD$47)),IF((DAY('Recurring Cash Flows'!$H43)=(DAY(AAD$47))),'Recurring Cash Flows'!$I43,0),0)</f>
        <v>0</v>
      </c>
      <c r="AAE81" s="14">
        <f>IF((MONTH('Recurring Cash Flows'!$H43))=(MONTH(AAE$47)),IF((DAY('Recurring Cash Flows'!$H43)=(DAY(AAE$47))),'Recurring Cash Flows'!$I43,0),0)</f>
        <v>0</v>
      </c>
      <c r="AAF81" s="14">
        <f>IF((MONTH('Recurring Cash Flows'!$H43))=(MONTH(AAF$47)),IF((DAY('Recurring Cash Flows'!$H43)=(DAY(AAF$47))),'Recurring Cash Flows'!$I43,0),0)</f>
        <v>0</v>
      </c>
      <c r="AAG81" s="14">
        <f>IF((MONTH('Recurring Cash Flows'!$H43))=(MONTH(AAG$47)),IF((DAY('Recurring Cash Flows'!$H43)=(DAY(AAG$47))),'Recurring Cash Flows'!$I43,0),0)</f>
        <v>0</v>
      </c>
      <c r="AAH81" s="14">
        <f>IF((MONTH('Recurring Cash Flows'!$H43))=(MONTH(AAH$47)),IF((DAY('Recurring Cash Flows'!$H43)=(DAY(AAH$47))),'Recurring Cash Flows'!$I43,0),0)</f>
        <v>0</v>
      </c>
      <c r="AAI81" s="14">
        <f>IF((MONTH('Recurring Cash Flows'!$H43))=(MONTH(AAI$47)),IF((DAY('Recurring Cash Flows'!$H43)=(DAY(AAI$47))),'Recurring Cash Flows'!$I43,0),0)</f>
        <v>0</v>
      </c>
      <c r="AAJ81" s="14">
        <f>IF((MONTH('Recurring Cash Flows'!$H43))=(MONTH(AAJ$47)),IF((DAY('Recurring Cash Flows'!$H43)=(DAY(AAJ$47))),'Recurring Cash Flows'!$I43,0),0)</f>
        <v>0</v>
      </c>
      <c r="AAK81" s="14">
        <f>IF((MONTH('Recurring Cash Flows'!$H43))=(MONTH(AAK$47)),IF((DAY('Recurring Cash Flows'!$H43)=(DAY(AAK$47))),'Recurring Cash Flows'!$I43,0),0)</f>
        <v>0</v>
      </c>
      <c r="AAL81" s="14">
        <f>IF((MONTH('Recurring Cash Flows'!$H43))=(MONTH(AAL$47)),IF((DAY('Recurring Cash Flows'!$H43)=(DAY(AAL$47))),'Recurring Cash Flows'!$I43,0),0)</f>
        <v>0</v>
      </c>
      <c r="AAM81" s="14">
        <f>IF((MONTH('Recurring Cash Flows'!$H43))=(MONTH(AAM$47)),IF((DAY('Recurring Cash Flows'!$H43)=(DAY(AAM$47))),'Recurring Cash Flows'!$I43,0),0)</f>
        <v>0</v>
      </c>
    </row>
    <row r="82" spans="1:715" ht="16" hidden="1" outlineLevel="1" thickBot="1" x14ac:dyDescent="0.4">
      <c r="A82" s="168"/>
      <c r="B82" s="82">
        <f>'Recurring Cash Flows'!G44</f>
        <v>0</v>
      </c>
      <c r="C82" s="14">
        <f>IF((MONTH('Recurring Cash Flows'!$H44))=(MONTH(C$47)),IF((DAY('Recurring Cash Flows'!$H44)=(DAY(C$47))),'Recurring Cash Flows'!$I44,0),0)</f>
        <v>0</v>
      </c>
      <c r="D82" s="14">
        <f>IF((MONTH('Recurring Cash Flows'!$H44))=(MONTH(D$47)),IF((DAY('Recurring Cash Flows'!$H44)=(DAY(D$47))),'Recurring Cash Flows'!$I44,0),0)</f>
        <v>0</v>
      </c>
      <c r="E82" s="14">
        <f>IF((MONTH('Recurring Cash Flows'!$H44))=(MONTH(E$47)),IF((DAY('Recurring Cash Flows'!$H44)=(DAY(E$47))),'Recurring Cash Flows'!$I44,0),0)</f>
        <v>0</v>
      </c>
      <c r="F82" s="14">
        <f>IF((MONTH('Recurring Cash Flows'!$H44))=(MONTH(F$47)),IF((DAY('Recurring Cash Flows'!$H44)=(DAY(F$47))),'Recurring Cash Flows'!$I44,0),0)</f>
        <v>0</v>
      </c>
      <c r="G82" s="14">
        <f>IF((MONTH('Recurring Cash Flows'!$H44))=(MONTH(G$47)),IF((DAY('Recurring Cash Flows'!$H44)=(DAY(G$47))),'Recurring Cash Flows'!$I44,0),0)</f>
        <v>0</v>
      </c>
      <c r="H82" s="14">
        <f>IF((MONTH('Recurring Cash Flows'!$H44))=(MONTH(H$47)),IF((DAY('Recurring Cash Flows'!$H44)=(DAY(H$47))),'Recurring Cash Flows'!$I44,0),0)</f>
        <v>0</v>
      </c>
      <c r="I82" s="14">
        <f>IF((MONTH('Recurring Cash Flows'!$H44))=(MONTH(I$47)),IF((DAY('Recurring Cash Flows'!$H44)=(DAY(I$47))),'Recurring Cash Flows'!$I44,0),0)</f>
        <v>0</v>
      </c>
      <c r="J82" s="14">
        <f>IF((MONTH('Recurring Cash Flows'!$H44))=(MONTH(J$47)),IF((DAY('Recurring Cash Flows'!$H44)=(DAY(J$47))),'Recurring Cash Flows'!$I44,0),0)</f>
        <v>0</v>
      </c>
      <c r="K82" s="14">
        <f>IF((MONTH('Recurring Cash Flows'!$H44))=(MONTH(K$47)),IF((DAY('Recurring Cash Flows'!$H44)=(DAY(K$47))),'Recurring Cash Flows'!$I44,0),0)</f>
        <v>0</v>
      </c>
      <c r="L82" s="14">
        <f>IF((MONTH('Recurring Cash Flows'!$H44))=(MONTH(L$47)),IF((DAY('Recurring Cash Flows'!$H44)=(DAY(L$47))),'Recurring Cash Flows'!$I44,0),0)</f>
        <v>0</v>
      </c>
      <c r="M82" s="14">
        <f>IF((MONTH('Recurring Cash Flows'!$H44))=(MONTH(M$47)),IF((DAY('Recurring Cash Flows'!$H44)=(DAY(M$47))),'Recurring Cash Flows'!$I44,0),0)</f>
        <v>0</v>
      </c>
      <c r="N82" s="14">
        <f>IF((MONTH('Recurring Cash Flows'!$H44))=(MONTH(N$47)),IF((DAY('Recurring Cash Flows'!$H44)=(DAY(N$47))),'Recurring Cash Flows'!$I44,0),0)</f>
        <v>0</v>
      </c>
      <c r="O82" s="14">
        <f>IF((MONTH('Recurring Cash Flows'!$H44))=(MONTH(O$47)),IF((DAY('Recurring Cash Flows'!$H44)=(DAY(O$47))),'Recurring Cash Flows'!$I44,0),0)</f>
        <v>0</v>
      </c>
      <c r="P82" s="14">
        <f>IF((MONTH('Recurring Cash Flows'!$H44))=(MONTH(P$47)),IF((DAY('Recurring Cash Flows'!$H44)=(DAY(P$47))),'Recurring Cash Flows'!$I44,0),0)</f>
        <v>0</v>
      </c>
      <c r="Q82" s="14">
        <f>IF((MONTH('Recurring Cash Flows'!$H44))=(MONTH(Q$47)),IF((DAY('Recurring Cash Flows'!$H44)=(DAY(Q$47))),'Recurring Cash Flows'!$I44,0),0)</f>
        <v>0</v>
      </c>
      <c r="R82" s="14">
        <f>IF((MONTH('Recurring Cash Flows'!$H44))=(MONTH(R$47)),IF((DAY('Recurring Cash Flows'!$H44)=(DAY(R$47))),'Recurring Cash Flows'!$I44,0),0)</f>
        <v>0</v>
      </c>
      <c r="S82" s="14">
        <f>IF((MONTH('Recurring Cash Flows'!$H44))=(MONTH(S$47)),IF((DAY('Recurring Cash Flows'!$H44)=(DAY(S$47))),'Recurring Cash Flows'!$I44,0),0)</f>
        <v>0</v>
      </c>
      <c r="T82" s="14">
        <f>IF((MONTH('Recurring Cash Flows'!$H44))=(MONTH(T$47)),IF((DAY('Recurring Cash Flows'!$H44)=(DAY(T$47))),'Recurring Cash Flows'!$I44,0),0)</f>
        <v>0</v>
      </c>
      <c r="U82" s="14">
        <f>IF((MONTH('Recurring Cash Flows'!$H44))=(MONTH(U$47)),IF((DAY('Recurring Cash Flows'!$H44)=(DAY(U$47))),'Recurring Cash Flows'!$I44,0),0)</f>
        <v>0</v>
      </c>
      <c r="V82" s="14">
        <f>IF((MONTH('Recurring Cash Flows'!$H44))=(MONTH(V$47)),IF((DAY('Recurring Cash Flows'!$H44)=(DAY(V$47))),'Recurring Cash Flows'!$I44,0),0)</f>
        <v>0</v>
      </c>
      <c r="W82" s="14">
        <f>IF((MONTH('Recurring Cash Flows'!$H44))=(MONTH(W$47)),IF((DAY('Recurring Cash Flows'!$H44)=(DAY(W$47))),'Recurring Cash Flows'!$I44,0),0)</f>
        <v>0</v>
      </c>
      <c r="X82" s="14">
        <f>IF((MONTH('Recurring Cash Flows'!$H44))=(MONTH(X$47)),IF((DAY('Recurring Cash Flows'!$H44)=(DAY(X$47))),'Recurring Cash Flows'!$I44,0),0)</f>
        <v>0</v>
      </c>
      <c r="Y82" s="14">
        <f>IF((MONTH('Recurring Cash Flows'!$H44))=(MONTH(Y$47)),IF((DAY('Recurring Cash Flows'!$H44)=(DAY(Y$47))),'Recurring Cash Flows'!$I44,0),0)</f>
        <v>0</v>
      </c>
      <c r="Z82" s="14">
        <f>IF((MONTH('Recurring Cash Flows'!$H44))=(MONTH(Z$47)),IF((DAY('Recurring Cash Flows'!$H44)=(DAY(Z$47))),'Recurring Cash Flows'!$I44,0),0)</f>
        <v>0</v>
      </c>
      <c r="AA82" s="14">
        <f>IF((MONTH('Recurring Cash Flows'!$H44))=(MONTH(AA$47)),IF((DAY('Recurring Cash Flows'!$H44)=(DAY(AA$47))),'Recurring Cash Flows'!$I44,0),0)</f>
        <v>0</v>
      </c>
      <c r="AB82" s="14">
        <f>IF((MONTH('Recurring Cash Flows'!$H44))=(MONTH(AB$47)),IF((DAY('Recurring Cash Flows'!$H44)=(DAY(AB$47))),'Recurring Cash Flows'!$I44,0),0)</f>
        <v>0</v>
      </c>
      <c r="AC82" s="14">
        <f>IF((MONTH('Recurring Cash Flows'!$H44))=(MONTH(AC$47)),IF((DAY('Recurring Cash Flows'!$H44)=(DAY(AC$47))),'Recurring Cash Flows'!$I44,0),0)</f>
        <v>0</v>
      </c>
      <c r="AD82" s="14">
        <f>IF((MONTH('Recurring Cash Flows'!$H44))=(MONTH(AD$47)),IF((DAY('Recurring Cash Flows'!$H44)=(DAY(AD$47))),'Recurring Cash Flows'!$I44,0),0)</f>
        <v>0</v>
      </c>
      <c r="AE82" s="14">
        <f>IF((MONTH('Recurring Cash Flows'!$H44))=(MONTH(AE$47)),IF((DAY('Recurring Cash Flows'!$H44)=(DAY(AE$47))),'Recurring Cash Flows'!$I44,0),0)</f>
        <v>0</v>
      </c>
      <c r="AF82" s="14">
        <f>IF((MONTH('Recurring Cash Flows'!$H44))=(MONTH(AF$47)),IF((DAY('Recurring Cash Flows'!$H44)=(DAY(AF$47))),'Recurring Cash Flows'!$I44,0),0)</f>
        <v>0</v>
      </c>
      <c r="AG82" s="126">
        <f>IF((MONTH('Recurring Cash Flows'!$H44))=(MONTH(AG$47)),IF((DAY('Recurring Cash Flows'!$H44)=(DAY(AG$47))),'Recurring Cash Flows'!$I44,0),0)</f>
        <v>0</v>
      </c>
      <c r="AH82" s="142">
        <f>IF((MONTH('Recurring Cash Flows'!$H44))=(MONTH(AH$47)),IF((DAY('Recurring Cash Flows'!$H44)=(DAY(AH$47))),'Recurring Cash Flows'!$I44,0),0)</f>
        <v>0</v>
      </c>
      <c r="AI82" s="14">
        <f>IF((MONTH('Recurring Cash Flows'!$H44))=(MONTH(AI$47)),IF((DAY('Recurring Cash Flows'!$H44)=(DAY(AI$47))),'Recurring Cash Flows'!$I44,0),0)</f>
        <v>0</v>
      </c>
      <c r="AJ82" s="14">
        <f>IF((MONTH('Recurring Cash Flows'!$H44))=(MONTH(AJ$47)),IF((DAY('Recurring Cash Flows'!$H44)=(DAY(AJ$47))),'Recurring Cash Flows'!$I44,0),0)</f>
        <v>0</v>
      </c>
      <c r="AK82" s="14">
        <f>IF((MONTH('Recurring Cash Flows'!$H44))=(MONTH(AK$47)),IF((DAY('Recurring Cash Flows'!$H44)=(DAY(AK$47))),'Recurring Cash Flows'!$I44,0),0)</f>
        <v>0</v>
      </c>
      <c r="AL82" s="14">
        <f>IF((MONTH('Recurring Cash Flows'!$H44))=(MONTH(AL$47)),IF((DAY('Recurring Cash Flows'!$H44)=(DAY(AL$47))),'Recurring Cash Flows'!$I44,0),0)</f>
        <v>0</v>
      </c>
      <c r="AM82" s="14">
        <f>IF((MONTH('Recurring Cash Flows'!$H44))=(MONTH(AM$47)),IF((DAY('Recurring Cash Flows'!$H44)=(DAY(AM$47))),'Recurring Cash Flows'!$I44,0),0)</f>
        <v>0</v>
      </c>
      <c r="AN82" s="14">
        <f>IF((MONTH('Recurring Cash Flows'!$H44))=(MONTH(AN$47)),IF((DAY('Recurring Cash Flows'!$H44)=(DAY(AN$47))),'Recurring Cash Flows'!$I44,0),0)</f>
        <v>0</v>
      </c>
      <c r="AO82" s="14">
        <f>IF((MONTH('Recurring Cash Flows'!$H44))=(MONTH(AO$47)),IF((DAY('Recurring Cash Flows'!$H44)=(DAY(AO$47))),'Recurring Cash Flows'!$I44,0),0)</f>
        <v>0</v>
      </c>
      <c r="AP82" s="14">
        <f>IF((MONTH('Recurring Cash Flows'!$H44))=(MONTH(AP$47)),IF((DAY('Recurring Cash Flows'!$H44)=(DAY(AP$47))),'Recurring Cash Flows'!$I44,0),0)</f>
        <v>0</v>
      </c>
      <c r="AQ82" s="14">
        <f>IF((MONTH('Recurring Cash Flows'!$H44))=(MONTH(AQ$47)),IF((DAY('Recurring Cash Flows'!$H44)=(DAY(AQ$47))),'Recurring Cash Flows'!$I44,0),0)</f>
        <v>0</v>
      </c>
      <c r="AR82" s="14">
        <f>IF((MONTH('Recurring Cash Flows'!$H44))=(MONTH(AR$47)),IF((DAY('Recurring Cash Flows'!$H44)=(DAY(AR$47))),'Recurring Cash Flows'!$I44,0),0)</f>
        <v>0</v>
      </c>
      <c r="AS82" s="14">
        <f>IF((MONTH('Recurring Cash Flows'!$H44))=(MONTH(AS$47)),IF((DAY('Recurring Cash Flows'!$H44)=(DAY(AS$47))),'Recurring Cash Flows'!$I44,0),0)</f>
        <v>0</v>
      </c>
      <c r="AT82" s="14">
        <f>IF((MONTH('Recurring Cash Flows'!$H44))=(MONTH(AT$47)),IF((DAY('Recurring Cash Flows'!$H44)=(DAY(AT$47))),'Recurring Cash Flows'!$I44,0),0)</f>
        <v>0</v>
      </c>
      <c r="AU82" s="14">
        <f>IF((MONTH('Recurring Cash Flows'!$H44))=(MONTH(AU$47)),IF((DAY('Recurring Cash Flows'!$H44)=(DAY(AU$47))),'Recurring Cash Flows'!$I44,0),0)</f>
        <v>0</v>
      </c>
      <c r="AV82" s="14">
        <f>IF((MONTH('Recurring Cash Flows'!$H44))=(MONTH(AV$47)),IF((DAY('Recurring Cash Flows'!$H44)=(DAY(AV$47))),'Recurring Cash Flows'!$I44,0),0)</f>
        <v>0</v>
      </c>
      <c r="AW82" s="14">
        <f>IF((MONTH('Recurring Cash Flows'!$H44))=(MONTH(AW$47)),IF((DAY('Recurring Cash Flows'!$H44)=(DAY(AW$47))),'Recurring Cash Flows'!$I44,0),0)</f>
        <v>0</v>
      </c>
      <c r="AX82" s="14">
        <f>IF((MONTH('Recurring Cash Flows'!$H44))=(MONTH(AX$47)),IF((DAY('Recurring Cash Flows'!$H44)=(DAY(AX$47))),'Recurring Cash Flows'!$I44,0),0)</f>
        <v>0</v>
      </c>
      <c r="AY82" s="14">
        <f>IF((MONTH('Recurring Cash Flows'!$H44))=(MONTH(AY$47)),IF((DAY('Recurring Cash Flows'!$H44)=(DAY(AY$47))),'Recurring Cash Flows'!$I44,0),0)</f>
        <v>0</v>
      </c>
      <c r="AZ82" s="14">
        <f>IF((MONTH('Recurring Cash Flows'!$H44))=(MONTH(AZ$47)),IF((DAY('Recurring Cash Flows'!$H44)=(DAY(AZ$47))),'Recurring Cash Flows'!$I44,0),0)</f>
        <v>0</v>
      </c>
      <c r="BA82" s="14">
        <f>IF((MONTH('Recurring Cash Flows'!$H44))=(MONTH(BA$47)),IF((DAY('Recurring Cash Flows'!$H44)=(DAY(BA$47))),'Recurring Cash Flows'!$I44,0),0)</f>
        <v>0</v>
      </c>
      <c r="BB82" s="14">
        <f>IF((MONTH('Recurring Cash Flows'!$H44))=(MONTH(BB$47)),IF((DAY('Recurring Cash Flows'!$H44)=(DAY(BB$47))),'Recurring Cash Flows'!$I44,0),0)</f>
        <v>0</v>
      </c>
      <c r="BC82" s="14">
        <f>IF((MONTH('Recurring Cash Flows'!$H44))=(MONTH(BC$47)),IF((DAY('Recurring Cash Flows'!$H44)=(DAY(BC$47))),'Recurring Cash Flows'!$I44,0),0)</f>
        <v>0</v>
      </c>
      <c r="BD82" s="14">
        <f>IF((MONTH('Recurring Cash Flows'!$H44))=(MONTH(BD$47)),IF((DAY('Recurring Cash Flows'!$H44)=(DAY(BD$47))),'Recurring Cash Flows'!$I44,0),0)</f>
        <v>0</v>
      </c>
      <c r="BE82" s="14">
        <f>IF((MONTH('Recurring Cash Flows'!$H44))=(MONTH(BE$47)),IF((DAY('Recurring Cash Flows'!$H44)=(DAY(BE$47))),'Recurring Cash Flows'!$I44,0),0)</f>
        <v>0</v>
      </c>
      <c r="BF82" s="14">
        <f>IF((MONTH('Recurring Cash Flows'!$H44))=(MONTH(BF$47)),IF((DAY('Recurring Cash Flows'!$H44)=(DAY(BF$47))),'Recurring Cash Flows'!$I44,0),0)</f>
        <v>0</v>
      </c>
      <c r="BG82" s="14">
        <f>IF((MONTH('Recurring Cash Flows'!$H44))=(MONTH(BG$47)),IF((DAY('Recurring Cash Flows'!$H44)=(DAY(BG$47))),'Recurring Cash Flows'!$I44,0),0)</f>
        <v>0</v>
      </c>
      <c r="BH82" s="14">
        <f>IF((MONTH('Recurring Cash Flows'!$H44))=(MONTH(BH$47)),IF((DAY('Recurring Cash Flows'!$H44)=(DAY(BH$47))),'Recurring Cash Flows'!$I44,0),0)</f>
        <v>0</v>
      </c>
      <c r="BI82" s="14">
        <f>IF((MONTH('Recurring Cash Flows'!$H44))=(MONTH(BI$47)),IF((DAY('Recurring Cash Flows'!$H44)=(DAY(BI$47))),'Recurring Cash Flows'!$I44,0),0)</f>
        <v>0</v>
      </c>
      <c r="BJ82" s="14">
        <f>IF((MONTH('Recurring Cash Flows'!$H44))=(MONTH(BJ$47)),IF((DAY('Recurring Cash Flows'!$H44)=(DAY(BJ$47))),'Recurring Cash Flows'!$I44,0),0)</f>
        <v>0</v>
      </c>
      <c r="BK82" s="14">
        <f>IF((MONTH('Recurring Cash Flows'!$H44))=(MONTH(BK$47)),IF((DAY('Recurring Cash Flows'!$H44)=(DAY(BK$47))),'Recurring Cash Flows'!$I44,0),0)</f>
        <v>0</v>
      </c>
      <c r="BL82" s="14">
        <f>IF((MONTH('Recurring Cash Flows'!$H44))=(MONTH(BL$47)),IF((DAY('Recurring Cash Flows'!$H44)=(DAY(BL$47))),'Recurring Cash Flows'!$I44,0),0)</f>
        <v>0</v>
      </c>
      <c r="BM82" s="14">
        <f>IF((MONTH('Recurring Cash Flows'!$H44))=(MONTH(BM$47)),IF((DAY('Recurring Cash Flows'!$H44)=(DAY(BM$47))),'Recurring Cash Flows'!$I44,0),0)</f>
        <v>0</v>
      </c>
      <c r="BN82" s="14">
        <f>IF((MONTH('Recurring Cash Flows'!$H44))=(MONTH(BN$47)),IF((DAY('Recurring Cash Flows'!$H44)=(DAY(BN$47))),'Recurring Cash Flows'!$I44,0),0)</f>
        <v>0</v>
      </c>
      <c r="BO82" s="14">
        <f>IF((MONTH('Recurring Cash Flows'!$H44))=(MONTH(BO$47)),IF((DAY('Recurring Cash Flows'!$H44)=(DAY(BO$47))),'Recurring Cash Flows'!$I44,0),0)</f>
        <v>0</v>
      </c>
      <c r="BP82" s="14">
        <f>IF((MONTH('Recurring Cash Flows'!$H44))=(MONTH(BP$47)),IF((DAY('Recurring Cash Flows'!$H44)=(DAY(BP$47))),'Recurring Cash Flows'!$I44,0),0)</f>
        <v>0</v>
      </c>
      <c r="BQ82" s="14">
        <f>IF((MONTH('Recurring Cash Flows'!$H44))=(MONTH(BQ$47)),IF((DAY('Recurring Cash Flows'!$H44)=(DAY(BQ$47))),'Recurring Cash Flows'!$I44,0),0)</f>
        <v>0</v>
      </c>
      <c r="BR82" s="14">
        <f>IF((MONTH('Recurring Cash Flows'!$H44))=(MONTH(BR$47)),IF((DAY('Recurring Cash Flows'!$H44)=(DAY(BR$47))),'Recurring Cash Flows'!$I44,0),0)</f>
        <v>0</v>
      </c>
      <c r="BS82" s="14">
        <f>IF((MONTH('Recurring Cash Flows'!$H44))=(MONTH(BS$47)),IF((DAY('Recurring Cash Flows'!$H44)=(DAY(BS$47))),'Recurring Cash Flows'!$I44,0),0)</f>
        <v>0</v>
      </c>
      <c r="BT82" s="14">
        <f>IF((MONTH('Recurring Cash Flows'!$H44))=(MONTH(BT$47)),IF((DAY('Recurring Cash Flows'!$H44)=(DAY(BT$47))),'Recurring Cash Flows'!$I44,0),0)</f>
        <v>0</v>
      </c>
      <c r="BU82" s="14">
        <f>IF((MONTH('Recurring Cash Flows'!$H44))=(MONTH(BU$47)),IF((DAY('Recurring Cash Flows'!$H44)=(DAY(BU$47))),'Recurring Cash Flows'!$I44,0),0)</f>
        <v>0</v>
      </c>
      <c r="BV82" s="14">
        <f>IF((MONTH('Recurring Cash Flows'!$H44))=(MONTH(BV$47)),IF((DAY('Recurring Cash Flows'!$H44)=(DAY(BV$47))),'Recurring Cash Flows'!$I44,0),0)</f>
        <v>0</v>
      </c>
      <c r="BW82" s="14">
        <f>IF((MONTH('Recurring Cash Flows'!$H44))=(MONTH(BW$47)),IF((DAY('Recurring Cash Flows'!$H44)=(DAY(BW$47))),'Recurring Cash Flows'!$I44,0),0)</f>
        <v>0</v>
      </c>
      <c r="BX82" s="14">
        <f>IF((MONTH('Recurring Cash Flows'!$H44))=(MONTH(BX$47)),IF((DAY('Recurring Cash Flows'!$H44)=(DAY(BX$47))),'Recurring Cash Flows'!$I44,0),0)</f>
        <v>0</v>
      </c>
      <c r="BY82" s="14">
        <f>IF((MONTH('Recurring Cash Flows'!$H44))=(MONTH(BY$47)),IF((DAY('Recurring Cash Flows'!$H44)=(DAY(BY$47))),'Recurring Cash Flows'!$I44,0),0)</f>
        <v>0</v>
      </c>
      <c r="BZ82" s="14">
        <f>IF((MONTH('Recurring Cash Flows'!$H44))=(MONTH(BZ$47)),IF((DAY('Recurring Cash Flows'!$H44)=(DAY(BZ$47))),'Recurring Cash Flows'!$I44,0),0)</f>
        <v>0</v>
      </c>
      <c r="CA82" s="14">
        <f>IF((MONTH('Recurring Cash Flows'!$H44))=(MONTH(CA$47)),IF((DAY('Recurring Cash Flows'!$H44)=(DAY(CA$47))),'Recurring Cash Flows'!$I44,0),0)</f>
        <v>0</v>
      </c>
      <c r="CB82" s="14">
        <f>IF((MONTH('Recurring Cash Flows'!$H44))=(MONTH(CB$47)),IF((DAY('Recurring Cash Flows'!$H44)=(DAY(CB$47))),'Recurring Cash Flows'!$I44,0),0)</f>
        <v>0</v>
      </c>
      <c r="CC82" s="14">
        <f>IF((MONTH('Recurring Cash Flows'!$H44))=(MONTH(CC$47)),IF((DAY('Recurring Cash Flows'!$H44)=(DAY(CC$47))),'Recurring Cash Flows'!$I44,0),0)</f>
        <v>0</v>
      </c>
      <c r="CD82" s="14">
        <f>IF((MONTH('Recurring Cash Flows'!$H44))=(MONTH(CD$47)),IF((DAY('Recurring Cash Flows'!$H44)=(DAY(CD$47))),'Recurring Cash Flows'!$I44,0),0)</f>
        <v>0</v>
      </c>
      <c r="CE82" s="14">
        <f>IF((MONTH('Recurring Cash Flows'!$H44))=(MONTH(CE$47)),IF((DAY('Recurring Cash Flows'!$H44)=(DAY(CE$47))),'Recurring Cash Flows'!$I44,0),0)</f>
        <v>0</v>
      </c>
      <c r="CF82" s="14">
        <f>IF((MONTH('Recurring Cash Flows'!$H44))=(MONTH(CF$47)),IF((DAY('Recurring Cash Flows'!$H44)=(DAY(CF$47))),'Recurring Cash Flows'!$I44,0),0)</f>
        <v>0</v>
      </c>
      <c r="CG82" s="14">
        <f>IF((MONTH('Recurring Cash Flows'!$H44))=(MONTH(CG$47)),IF((DAY('Recurring Cash Flows'!$H44)=(DAY(CG$47))),'Recurring Cash Flows'!$I44,0),0)</f>
        <v>0</v>
      </c>
      <c r="CH82" s="14">
        <f>IF((MONTH('Recurring Cash Flows'!$H44))=(MONTH(CH$47)),IF((DAY('Recurring Cash Flows'!$H44)=(DAY(CH$47))),'Recurring Cash Flows'!$I44,0),0)</f>
        <v>0</v>
      </c>
      <c r="CI82" s="14">
        <f>IF((MONTH('Recurring Cash Flows'!$H44))=(MONTH(CI$47)),IF((DAY('Recurring Cash Flows'!$H44)=(DAY(CI$47))),'Recurring Cash Flows'!$I44,0),0)</f>
        <v>0</v>
      </c>
      <c r="CJ82" s="14">
        <f>IF((MONTH('Recurring Cash Flows'!$H44))=(MONTH(CJ$47)),IF((DAY('Recurring Cash Flows'!$H44)=(DAY(CJ$47))),'Recurring Cash Flows'!$I44,0),0)</f>
        <v>0</v>
      </c>
      <c r="CK82" s="14">
        <f>IF((MONTH('Recurring Cash Flows'!$H44))=(MONTH(CK$47)),IF((DAY('Recurring Cash Flows'!$H44)=(DAY(CK$47))),'Recurring Cash Flows'!$I44,0),0)</f>
        <v>0</v>
      </c>
      <c r="CL82" s="14">
        <f>IF((MONTH('Recurring Cash Flows'!$H44))=(MONTH(CL$47)),IF((DAY('Recurring Cash Flows'!$H44)=(DAY(CL$47))),'Recurring Cash Flows'!$I44,0),0)</f>
        <v>0</v>
      </c>
      <c r="CM82" s="14">
        <f>IF((MONTH('Recurring Cash Flows'!$H44))=(MONTH(CM$47)),IF((DAY('Recurring Cash Flows'!$H44)=(DAY(CM$47))),'Recurring Cash Flows'!$I44,0),0)</f>
        <v>0</v>
      </c>
      <c r="CN82" s="14">
        <f>IF((MONTH('Recurring Cash Flows'!$H44))=(MONTH(CN$47)),IF((DAY('Recurring Cash Flows'!$H44)=(DAY(CN$47))),'Recurring Cash Flows'!$I44,0),0)</f>
        <v>0</v>
      </c>
      <c r="CO82" s="14">
        <f>IF((MONTH('Recurring Cash Flows'!$H44))=(MONTH(CO$47)),IF((DAY('Recurring Cash Flows'!$H44)=(DAY(CO$47))),'Recurring Cash Flows'!$I44,0),0)</f>
        <v>0</v>
      </c>
      <c r="CP82" s="14">
        <f>IF((MONTH('Recurring Cash Flows'!$H44))=(MONTH(CP$47)),IF((DAY('Recurring Cash Flows'!$H44)=(DAY(CP$47))),'Recurring Cash Flows'!$I44,0),0)</f>
        <v>0</v>
      </c>
      <c r="CQ82" s="14">
        <f>IF((MONTH('Recurring Cash Flows'!$H44))=(MONTH(CQ$47)),IF((DAY('Recurring Cash Flows'!$H44)=(DAY(CQ$47))),'Recurring Cash Flows'!$I44,0),0)</f>
        <v>0</v>
      </c>
      <c r="CR82" s="14">
        <f>IF((MONTH('Recurring Cash Flows'!$H44))=(MONTH(CR$47)),IF((DAY('Recurring Cash Flows'!$H44)=(DAY(CR$47))),'Recurring Cash Flows'!$I44,0),0)</f>
        <v>0</v>
      </c>
      <c r="CS82" s="14">
        <f>IF((MONTH('Recurring Cash Flows'!$H44))=(MONTH(CS$47)),IF((DAY('Recurring Cash Flows'!$H44)=(DAY(CS$47))),'Recurring Cash Flows'!$I44,0),0)</f>
        <v>0</v>
      </c>
      <c r="CT82" s="14">
        <f>IF((MONTH('Recurring Cash Flows'!$H44))=(MONTH(CT$47)),IF((DAY('Recurring Cash Flows'!$H44)=(DAY(CT$47))),'Recurring Cash Flows'!$I44,0),0)</f>
        <v>0</v>
      </c>
      <c r="CU82" s="14">
        <f>IF((MONTH('Recurring Cash Flows'!$H44))=(MONTH(CU$47)),IF((DAY('Recurring Cash Flows'!$H44)=(DAY(CU$47))),'Recurring Cash Flows'!$I44,0),0)</f>
        <v>0</v>
      </c>
      <c r="CV82" s="14">
        <f>IF((MONTH('Recurring Cash Flows'!$H44))=(MONTH(CV$47)),IF((DAY('Recurring Cash Flows'!$H44)=(DAY(CV$47))),'Recurring Cash Flows'!$I44,0),0)</f>
        <v>0</v>
      </c>
      <c r="CW82" s="14">
        <f>IF((MONTH('Recurring Cash Flows'!$H44))=(MONTH(CW$47)),IF((DAY('Recurring Cash Flows'!$H44)=(DAY(CW$47))),'Recurring Cash Flows'!$I44,0),0)</f>
        <v>0</v>
      </c>
      <c r="CX82" s="14">
        <f>IF((MONTH('Recurring Cash Flows'!$H44))=(MONTH(CX$47)),IF((DAY('Recurring Cash Flows'!$H44)=(DAY(CX$47))),'Recurring Cash Flows'!$I44,0),0)</f>
        <v>0</v>
      </c>
      <c r="CY82" s="14">
        <f>IF((MONTH('Recurring Cash Flows'!$H44))=(MONTH(CY$47)),IF((DAY('Recurring Cash Flows'!$H44)=(DAY(CY$47))),'Recurring Cash Flows'!$I44,0),0)</f>
        <v>0</v>
      </c>
      <c r="CZ82" s="14">
        <f>IF((MONTH('Recurring Cash Flows'!$H44))=(MONTH(CZ$47)),IF((DAY('Recurring Cash Flows'!$H44)=(DAY(CZ$47))),'Recurring Cash Flows'!$I44,0),0)</f>
        <v>0</v>
      </c>
      <c r="DA82" s="14">
        <f>IF((MONTH('Recurring Cash Flows'!$H44))=(MONTH(DA$47)),IF((DAY('Recurring Cash Flows'!$H44)=(DAY(DA$47))),'Recurring Cash Flows'!$I44,0),0)</f>
        <v>0</v>
      </c>
      <c r="DB82" s="14">
        <f>IF((MONTH('Recurring Cash Flows'!$H44))=(MONTH(DB$47)),IF((DAY('Recurring Cash Flows'!$H44)=(DAY(DB$47))),'Recurring Cash Flows'!$I44,0),0)</f>
        <v>0</v>
      </c>
      <c r="DC82" s="14">
        <f>IF((MONTH('Recurring Cash Flows'!$H44))=(MONTH(DC$47)),IF((DAY('Recurring Cash Flows'!$H44)=(DAY(DC$47))),'Recurring Cash Flows'!$I44,0),0)</f>
        <v>0</v>
      </c>
      <c r="DD82" s="14">
        <f>IF((MONTH('Recurring Cash Flows'!$H44))=(MONTH(DD$47)),IF((DAY('Recurring Cash Flows'!$H44)=(DAY(DD$47))),'Recurring Cash Flows'!$I44,0),0)</f>
        <v>0</v>
      </c>
      <c r="DE82" s="14">
        <f>IF((MONTH('Recurring Cash Flows'!$H44))=(MONTH(DE$47)),IF((DAY('Recurring Cash Flows'!$H44)=(DAY(DE$47))),'Recurring Cash Flows'!$I44,0),0)</f>
        <v>0</v>
      </c>
      <c r="DF82" s="14">
        <f>IF((MONTH('Recurring Cash Flows'!$H44))=(MONTH(DF$47)),IF((DAY('Recurring Cash Flows'!$H44)=(DAY(DF$47))),'Recurring Cash Flows'!$I44,0),0)</f>
        <v>0</v>
      </c>
      <c r="DG82" s="14">
        <f>IF((MONTH('Recurring Cash Flows'!$H44))=(MONTH(DG$47)),IF((DAY('Recurring Cash Flows'!$H44)=(DAY(DG$47))),'Recurring Cash Flows'!$I44,0),0)</f>
        <v>0</v>
      </c>
      <c r="DH82" s="14">
        <f>IF((MONTH('Recurring Cash Flows'!$H44))=(MONTH(DH$47)),IF((DAY('Recurring Cash Flows'!$H44)=(DAY(DH$47))),'Recurring Cash Flows'!$I44,0),0)</f>
        <v>0</v>
      </c>
      <c r="DI82" s="14">
        <f>IF((MONTH('Recurring Cash Flows'!$H44))=(MONTH(DI$47)),IF((DAY('Recurring Cash Flows'!$H44)=(DAY(DI$47))),'Recurring Cash Flows'!$I44,0),0)</f>
        <v>0</v>
      </c>
      <c r="DJ82" s="14">
        <f>IF((MONTH('Recurring Cash Flows'!$H44))=(MONTH(DJ$47)),IF((DAY('Recurring Cash Flows'!$H44)=(DAY(DJ$47))),'Recurring Cash Flows'!$I44,0),0)</f>
        <v>0</v>
      </c>
      <c r="DK82" s="14">
        <f>IF((MONTH('Recurring Cash Flows'!$H44))=(MONTH(DK$47)),IF((DAY('Recurring Cash Flows'!$H44)=(DAY(DK$47))),'Recurring Cash Flows'!$I44,0),0)</f>
        <v>0</v>
      </c>
      <c r="DL82" s="14">
        <f>IF((MONTH('Recurring Cash Flows'!$H44))=(MONTH(DL$47)),IF((DAY('Recurring Cash Flows'!$H44)=(DAY(DL$47))),'Recurring Cash Flows'!$I44,0),0)</f>
        <v>0</v>
      </c>
      <c r="DM82" s="14">
        <f>IF((MONTH('Recurring Cash Flows'!$H44))=(MONTH(DM$47)),IF((DAY('Recurring Cash Flows'!$H44)=(DAY(DM$47))),'Recurring Cash Flows'!$I44,0),0)</f>
        <v>0</v>
      </c>
      <c r="DN82" s="14">
        <f>IF((MONTH('Recurring Cash Flows'!$H44))=(MONTH(DN$47)),IF((DAY('Recurring Cash Flows'!$H44)=(DAY(DN$47))),'Recurring Cash Flows'!$I44,0),0)</f>
        <v>0</v>
      </c>
      <c r="DO82" s="14">
        <f>IF((MONTH('Recurring Cash Flows'!$H44))=(MONTH(DO$47)),IF((DAY('Recurring Cash Flows'!$H44)=(DAY(DO$47))),'Recurring Cash Flows'!$I44,0),0)</f>
        <v>0</v>
      </c>
      <c r="DP82" s="14">
        <f>IF((MONTH('Recurring Cash Flows'!$H44))=(MONTH(DP$47)),IF((DAY('Recurring Cash Flows'!$H44)=(DAY(DP$47))),'Recurring Cash Flows'!$I44,0),0)</f>
        <v>0</v>
      </c>
      <c r="DQ82" s="14">
        <f>IF((MONTH('Recurring Cash Flows'!$H44))=(MONTH(DQ$47)),IF((DAY('Recurring Cash Flows'!$H44)=(DAY(DQ$47))),'Recurring Cash Flows'!$I44,0),0)</f>
        <v>0</v>
      </c>
      <c r="DR82" s="14">
        <f>IF((MONTH('Recurring Cash Flows'!$H44))=(MONTH(DR$47)),IF((DAY('Recurring Cash Flows'!$H44)=(DAY(DR$47))),'Recurring Cash Flows'!$I44,0),0)</f>
        <v>0</v>
      </c>
      <c r="DS82" s="14">
        <f>IF((MONTH('Recurring Cash Flows'!$H44))=(MONTH(DS$47)),IF((DAY('Recurring Cash Flows'!$H44)=(DAY(DS$47))),'Recurring Cash Flows'!$I44,0),0)</f>
        <v>0</v>
      </c>
      <c r="DT82" s="14">
        <f>IF((MONTH('Recurring Cash Flows'!$H44))=(MONTH(DT$47)),IF((DAY('Recurring Cash Flows'!$H44)=(DAY(DT$47))),'Recurring Cash Flows'!$I44,0),0)</f>
        <v>0</v>
      </c>
      <c r="DU82" s="14">
        <f>IF((MONTH('Recurring Cash Flows'!$H44))=(MONTH(DU$47)),IF((DAY('Recurring Cash Flows'!$H44)=(DAY(DU$47))),'Recurring Cash Flows'!$I44,0),0)</f>
        <v>0</v>
      </c>
      <c r="DV82" s="14">
        <f>IF((MONTH('Recurring Cash Flows'!$H44))=(MONTH(DV$47)),IF((DAY('Recurring Cash Flows'!$H44)=(DAY(DV$47))),'Recurring Cash Flows'!$I44,0),0)</f>
        <v>0</v>
      </c>
      <c r="DW82" s="14">
        <f>IF((MONTH('Recurring Cash Flows'!$H44))=(MONTH(DW$47)),IF((DAY('Recurring Cash Flows'!$H44)=(DAY(DW$47))),'Recurring Cash Flows'!$I44,0),0)</f>
        <v>0</v>
      </c>
      <c r="DX82" s="14">
        <f>IF((MONTH('Recurring Cash Flows'!$H44))=(MONTH(DX$47)),IF((DAY('Recurring Cash Flows'!$H44)=(DAY(DX$47))),'Recurring Cash Flows'!$I44,0),0)</f>
        <v>0</v>
      </c>
      <c r="DY82" s="14">
        <f>IF((MONTH('Recurring Cash Flows'!$H44))=(MONTH(DY$47)),IF((DAY('Recurring Cash Flows'!$H44)=(DAY(DY$47))),'Recurring Cash Flows'!$I44,0),0)</f>
        <v>0</v>
      </c>
      <c r="DZ82" s="14">
        <f>IF((MONTH('Recurring Cash Flows'!$H44))=(MONTH(DZ$47)),IF((DAY('Recurring Cash Flows'!$H44)=(DAY(DZ$47))),'Recurring Cash Flows'!$I44,0),0)</f>
        <v>0</v>
      </c>
      <c r="EA82" s="14">
        <f>IF((MONTH('Recurring Cash Flows'!$H44))=(MONTH(EA$47)),IF((DAY('Recurring Cash Flows'!$H44)=(DAY(EA$47))),'Recurring Cash Flows'!$I44,0),0)</f>
        <v>0</v>
      </c>
      <c r="EB82" s="14">
        <f>IF((MONTH('Recurring Cash Flows'!$H44))=(MONTH(EB$47)),IF((DAY('Recurring Cash Flows'!$H44)=(DAY(EB$47))),'Recurring Cash Flows'!$I44,0),0)</f>
        <v>0</v>
      </c>
      <c r="EC82" s="14">
        <f>IF((MONTH('Recurring Cash Flows'!$H44))=(MONTH(EC$47)),IF((DAY('Recurring Cash Flows'!$H44)=(DAY(EC$47))),'Recurring Cash Flows'!$I44,0),0)</f>
        <v>0</v>
      </c>
      <c r="ED82" s="14">
        <f>IF((MONTH('Recurring Cash Flows'!$H44))=(MONTH(ED$47)),IF((DAY('Recurring Cash Flows'!$H44)=(DAY(ED$47))),'Recurring Cash Flows'!$I44,0),0)</f>
        <v>0</v>
      </c>
      <c r="EE82" s="14">
        <f>IF((MONTH('Recurring Cash Flows'!$H44))=(MONTH(EE$47)),IF((DAY('Recurring Cash Flows'!$H44)=(DAY(EE$47))),'Recurring Cash Flows'!$I44,0),0)</f>
        <v>0</v>
      </c>
      <c r="EF82" s="14">
        <f>IF((MONTH('Recurring Cash Flows'!$H44))=(MONTH(EF$47)),IF((DAY('Recurring Cash Flows'!$H44)=(DAY(EF$47))),'Recurring Cash Flows'!$I44,0),0)</f>
        <v>0</v>
      </c>
      <c r="EG82" s="14">
        <f>IF((MONTH('Recurring Cash Flows'!$H44))=(MONTH(EG$47)),IF((DAY('Recurring Cash Flows'!$H44)=(DAY(EG$47))),'Recurring Cash Flows'!$I44,0),0)</f>
        <v>0</v>
      </c>
      <c r="EH82" s="14">
        <f>IF((MONTH('Recurring Cash Flows'!$H44))=(MONTH(EH$47)),IF((DAY('Recurring Cash Flows'!$H44)=(DAY(EH$47))),'Recurring Cash Flows'!$I44,0),0)</f>
        <v>0</v>
      </c>
      <c r="EI82" s="14">
        <f>IF((MONTH('Recurring Cash Flows'!$H44))=(MONTH(EI$47)),IF((DAY('Recurring Cash Flows'!$H44)=(DAY(EI$47))),'Recurring Cash Flows'!$I44,0),0)</f>
        <v>0</v>
      </c>
      <c r="EJ82" s="14">
        <f>IF((MONTH('Recurring Cash Flows'!$H44))=(MONTH(EJ$47)),IF((DAY('Recurring Cash Flows'!$H44)=(DAY(EJ$47))),'Recurring Cash Flows'!$I44,0),0)</f>
        <v>0</v>
      </c>
      <c r="EK82" s="14">
        <f>IF((MONTH('Recurring Cash Flows'!$H44))=(MONTH(EK$47)),IF((DAY('Recurring Cash Flows'!$H44)=(DAY(EK$47))),'Recurring Cash Flows'!$I44,0),0)</f>
        <v>0</v>
      </c>
      <c r="EL82" s="14">
        <f>IF((MONTH('Recurring Cash Flows'!$H44))=(MONTH(EL$47)),IF((DAY('Recurring Cash Flows'!$H44)=(DAY(EL$47))),'Recurring Cash Flows'!$I44,0),0)</f>
        <v>0</v>
      </c>
      <c r="EM82" s="14">
        <f>IF((MONTH('Recurring Cash Flows'!$H44))=(MONTH(EM$47)),IF((DAY('Recurring Cash Flows'!$H44)=(DAY(EM$47))),'Recurring Cash Flows'!$I44,0),0)</f>
        <v>0</v>
      </c>
      <c r="EN82" s="14">
        <f>IF((MONTH('Recurring Cash Flows'!$H44))=(MONTH(EN$47)),IF((DAY('Recurring Cash Flows'!$H44)=(DAY(EN$47))),'Recurring Cash Flows'!$I44,0),0)</f>
        <v>0</v>
      </c>
      <c r="EO82" s="14">
        <f>IF((MONTH('Recurring Cash Flows'!$H44))=(MONTH(EO$47)),IF((DAY('Recurring Cash Flows'!$H44)=(DAY(EO$47))),'Recurring Cash Flows'!$I44,0),0)</f>
        <v>0</v>
      </c>
      <c r="EP82" s="14">
        <f>IF((MONTH('Recurring Cash Flows'!$H44))=(MONTH(EP$47)),IF((DAY('Recurring Cash Flows'!$H44)=(DAY(EP$47))),'Recurring Cash Flows'!$I44,0),0)</f>
        <v>0</v>
      </c>
      <c r="EQ82" s="14">
        <f>IF((MONTH('Recurring Cash Flows'!$H44))=(MONTH(EQ$47)),IF((DAY('Recurring Cash Flows'!$H44)=(DAY(EQ$47))),'Recurring Cash Flows'!$I44,0),0)</f>
        <v>0</v>
      </c>
      <c r="ER82" s="14">
        <f>IF((MONTH('Recurring Cash Flows'!$H44))=(MONTH(ER$47)),IF((DAY('Recurring Cash Flows'!$H44)=(DAY(ER$47))),'Recurring Cash Flows'!$I44,0),0)</f>
        <v>0</v>
      </c>
      <c r="ES82" s="14">
        <f>IF((MONTH('Recurring Cash Flows'!$H44))=(MONTH(ES$47)),IF((DAY('Recurring Cash Flows'!$H44)=(DAY(ES$47))),'Recurring Cash Flows'!$I44,0),0)</f>
        <v>0</v>
      </c>
      <c r="ET82" s="14">
        <f>IF((MONTH('Recurring Cash Flows'!$H44))=(MONTH(ET$47)),IF((DAY('Recurring Cash Flows'!$H44)=(DAY(ET$47))),'Recurring Cash Flows'!$I44,0),0)</f>
        <v>0</v>
      </c>
      <c r="EU82" s="14">
        <f>IF((MONTH('Recurring Cash Flows'!$H44))=(MONTH(EU$47)),IF((DAY('Recurring Cash Flows'!$H44)=(DAY(EU$47))),'Recurring Cash Flows'!$I44,0),0)</f>
        <v>0</v>
      </c>
      <c r="EV82" s="14">
        <f>IF((MONTH('Recurring Cash Flows'!$H44))=(MONTH(EV$47)),IF((DAY('Recurring Cash Flows'!$H44)=(DAY(EV$47))),'Recurring Cash Flows'!$I44,0),0)</f>
        <v>0</v>
      </c>
      <c r="EW82" s="14">
        <f>IF((MONTH('Recurring Cash Flows'!$H44))=(MONTH(EW$47)),IF((DAY('Recurring Cash Flows'!$H44)=(DAY(EW$47))),'Recurring Cash Flows'!$I44,0),0)</f>
        <v>0</v>
      </c>
      <c r="EX82" s="14">
        <f>IF((MONTH('Recurring Cash Flows'!$H44))=(MONTH(EX$47)),IF((DAY('Recurring Cash Flows'!$H44)=(DAY(EX$47))),'Recurring Cash Flows'!$I44,0),0)</f>
        <v>0</v>
      </c>
      <c r="EY82" s="14">
        <f>IF((MONTH('Recurring Cash Flows'!$H44))=(MONTH(EY$47)),IF((DAY('Recurring Cash Flows'!$H44)=(DAY(EY$47))),'Recurring Cash Flows'!$I44,0),0)</f>
        <v>0</v>
      </c>
      <c r="EZ82" s="14">
        <f>IF((MONTH('Recurring Cash Flows'!$H44))=(MONTH(EZ$47)),IF((DAY('Recurring Cash Flows'!$H44)=(DAY(EZ$47))),'Recurring Cash Flows'!$I44,0),0)</f>
        <v>0</v>
      </c>
      <c r="FA82" s="14">
        <f>IF((MONTH('Recurring Cash Flows'!$H44))=(MONTH(FA$47)),IF((DAY('Recurring Cash Flows'!$H44)=(DAY(FA$47))),'Recurring Cash Flows'!$I44,0),0)</f>
        <v>0</v>
      </c>
      <c r="FB82" s="14">
        <f>IF((MONTH('Recurring Cash Flows'!$H44))=(MONTH(FB$47)),IF((DAY('Recurring Cash Flows'!$H44)=(DAY(FB$47))),'Recurring Cash Flows'!$I44,0),0)</f>
        <v>0</v>
      </c>
      <c r="FC82" s="14">
        <f>IF((MONTH('Recurring Cash Flows'!$H44))=(MONTH(FC$47)),IF((DAY('Recurring Cash Flows'!$H44)=(DAY(FC$47))),'Recurring Cash Flows'!$I44,0),0)</f>
        <v>0</v>
      </c>
      <c r="FD82" s="14">
        <f>IF((MONTH('Recurring Cash Flows'!$H44))=(MONTH(FD$47)),IF((DAY('Recurring Cash Flows'!$H44)=(DAY(FD$47))),'Recurring Cash Flows'!$I44,0),0)</f>
        <v>0</v>
      </c>
      <c r="FE82" s="14">
        <f>IF((MONTH('Recurring Cash Flows'!$H44))=(MONTH(FE$47)),IF((DAY('Recurring Cash Flows'!$H44)=(DAY(FE$47))),'Recurring Cash Flows'!$I44,0),0)</f>
        <v>0</v>
      </c>
      <c r="FF82" s="14">
        <f>IF((MONTH('Recurring Cash Flows'!$H44))=(MONTH(FF$47)),IF((DAY('Recurring Cash Flows'!$H44)=(DAY(FF$47))),'Recurring Cash Flows'!$I44,0),0)</f>
        <v>0</v>
      </c>
      <c r="FG82" s="14">
        <f>IF((MONTH('Recurring Cash Flows'!$H44))=(MONTH(FG$47)),IF((DAY('Recurring Cash Flows'!$H44)=(DAY(FG$47))),'Recurring Cash Flows'!$I44,0),0)</f>
        <v>0</v>
      </c>
      <c r="FH82" s="14">
        <f>IF((MONTH('Recurring Cash Flows'!$H44))=(MONTH(FH$47)),IF((DAY('Recurring Cash Flows'!$H44)=(DAY(FH$47))),'Recurring Cash Flows'!$I44,0),0)</f>
        <v>0</v>
      </c>
      <c r="FI82" s="14">
        <f>IF((MONTH('Recurring Cash Flows'!$H44))=(MONTH(FI$47)),IF((DAY('Recurring Cash Flows'!$H44)=(DAY(FI$47))),'Recurring Cash Flows'!$I44,0),0)</f>
        <v>0</v>
      </c>
      <c r="FJ82" s="14">
        <f>IF((MONTH('Recurring Cash Flows'!$H44))=(MONTH(FJ$47)),IF((DAY('Recurring Cash Flows'!$H44)=(DAY(FJ$47))),'Recurring Cash Flows'!$I44,0),0)</f>
        <v>0</v>
      </c>
      <c r="FK82" s="14">
        <f>IF((MONTH('Recurring Cash Flows'!$H44))=(MONTH(FK$47)),IF((DAY('Recurring Cash Flows'!$H44)=(DAY(FK$47))),'Recurring Cash Flows'!$I44,0),0)</f>
        <v>0</v>
      </c>
      <c r="FL82" s="14">
        <f>IF((MONTH('Recurring Cash Flows'!$H44))=(MONTH(FL$47)),IF((DAY('Recurring Cash Flows'!$H44)=(DAY(FL$47))),'Recurring Cash Flows'!$I44,0),0)</f>
        <v>0</v>
      </c>
      <c r="FM82" s="14">
        <f>IF((MONTH('Recurring Cash Flows'!$H44))=(MONTH(FM$47)),IF((DAY('Recurring Cash Flows'!$H44)=(DAY(FM$47))),'Recurring Cash Flows'!$I44,0),0)</f>
        <v>0</v>
      </c>
      <c r="FN82" s="14">
        <f>IF((MONTH('Recurring Cash Flows'!$H44))=(MONTH(FN$47)),IF((DAY('Recurring Cash Flows'!$H44)=(DAY(FN$47))),'Recurring Cash Flows'!$I44,0),0)</f>
        <v>0</v>
      </c>
      <c r="FO82" s="14">
        <f>IF((MONTH('Recurring Cash Flows'!$H44))=(MONTH(FO$47)),IF((DAY('Recurring Cash Flows'!$H44)=(DAY(FO$47))),'Recurring Cash Flows'!$I44,0),0)</f>
        <v>0</v>
      </c>
      <c r="FP82" s="14">
        <f>IF((MONTH('Recurring Cash Flows'!$H44))=(MONTH(FP$47)),IF((DAY('Recurring Cash Flows'!$H44)=(DAY(FP$47))),'Recurring Cash Flows'!$I44,0),0)</f>
        <v>0</v>
      </c>
      <c r="FQ82" s="14">
        <f>IF((MONTH('Recurring Cash Flows'!$H44))=(MONTH(FQ$47)),IF((DAY('Recurring Cash Flows'!$H44)=(DAY(FQ$47))),'Recurring Cash Flows'!$I44,0),0)</f>
        <v>0</v>
      </c>
      <c r="FR82" s="14">
        <f>IF((MONTH('Recurring Cash Flows'!$H44))=(MONTH(FR$47)),IF((DAY('Recurring Cash Flows'!$H44)=(DAY(FR$47))),'Recurring Cash Flows'!$I44,0),0)</f>
        <v>0</v>
      </c>
      <c r="FS82" s="14">
        <f>IF((MONTH('Recurring Cash Flows'!$H44))=(MONTH(FS$47)),IF((DAY('Recurring Cash Flows'!$H44)=(DAY(FS$47))),'Recurring Cash Flows'!$I44,0),0)</f>
        <v>0</v>
      </c>
      <c r="FT82" s="14">
        <f>IF((MONTH('Recurring Cash Flows'!$H44))=(MONTH(FT$47)),IF((DAY('Recurring Cash Flows'!$H44)=(DAY(FT$47))),'Recurring Cash Flows'!$I44,0),0)</f>
        <v>0</v>
      </c>
      <c r="FU82" s="14">
        <f>IF((MONTH('Recurring Cash Flows'!$H44))=(MONTH(FU$47)),IF((DAY('Recurring Cash Flows'!$H44)=(DAY(FU$47))),'Recurring Cash Flows'!$I44,0),0)</f>
        <v>0</v>
      </c>
      <c r="FV82" s="14">
        <f>IF((MONTH('Recurring Cash Flows'!$H44))=(MONTH(FV$47)),IF((DAY('Recurring Cash Flows'!$H44)=(DAY(FV$47))),'Recurring Cash Flows'!$I44,0),0)</f>
        <v>0</v>
      </c>
      <c r="FW82" s="14">
        <f>IF((MONTH('Recurring Cash Flows'!$H44))=(MONTH(FW$47)),IF((DAY('Recurring Cash Flows'!$H44)=(DAY(FW$47))),'Recurring Cash Flows'!$I44,0),0)</f>
        <v>0</v>
      </c>
      <c r="FX82" s="14">
        <f>IF((MONTH('Recurring Cash Flows'!$H44))=(MONTH(FX$47)),IF((DAY('Recurring Cash Flows'!$H44)=(DAY(FX$47))),'Recurring Cash Flows'!$I44,0),0)</f>
        <v>0</v>
      </c>
      <c r="FY82" s="14">
        <f>IF((MONTH('Recurring Cash Flows'!$H44))=(MONTH(FY$47)),IF((DAY('Recurring Cash Flows'!$H44)=(DAY(FY$47))),'Recurring Cash Flows'!$I44,0),0)</f>
        <v>0</v>
      </c>
      <c r="FZ82" s="14">
        <f>IF((MONTH('Recurring Cash Flows'!$H44))=(MONTH(FZ$47)),IF((DAY('Recurring Cash Flows'!$H44)=(DAY(FZ$47))),'Recurring Cash Flows'!$I44,0),0)</f>
        <v>0</v>
      </c>
      <c r="GA82" s="14">
        <f>IF((MONTH('Recurring Cash Flows'!$H44))=(MONTH(GA$47)),IF((DAY('Recurring Cash Flows'!$H44)=(DAY(GA$47))),'Recurring Cash Flows'!$I44,0),0)</f>
        <v>0</v>
      </c>
      <c r="GB82" s="14">
        <f>IF((MONTH('Recurring Cash Flows'!$H44))=(MONTH(GB$47)),IF((DAY('Recurring Cash Flows'!$H44)=(DAY(GB$47))),'Recurring Cash Flows'!$I44,0),0)</f>
        <v>0</v>
      </c>
      <c r="GC82" s="14">
        <f>IF((MONTH('Recurring Cash Flows'!$H44))=(MONTH(GC$47)),IF((DAY('Recurring Cash Flows'!$H44)=(DAY(GC$47))),'Recurring Cash Flows'!$I44,0),0)</f>
        <v>0</v>
      </c>
      <c r="GD82" s="14">
        <f>IF((MONTH('Recurring Cash Flows'!$H44))=(MONTH(GD$47)),IF((DAY('Recurring Cash Flows'!$H44)=(DAY(GD$47))),'Recurring Cash Flows'!$I44,0),0)</f>
        <v>0</v>
      </c>
      <c r="GE82" s="14">
        <f>IF((MONTH('Recurring Cash Flows'!$H44))=(MONTH(GE$47)),IF((DAY('Recurring Cash Flows'!$H44)=(DAY(GE$47))),'Recurring Cash Flows'!$I44,0),0)</f>
        <v>0</v>
      </c>
      <c r="GF82" s="14">
        <f>IF((MONTH('Recurring Cash Flows'!$H44))=(MONTH(GF$47)),IF((DAY('Recurring Cash Flows'!$H44)=(DAY(GF$47))),'Recurring Cash Flows'!$I44,0),0)</f>
        <v>0</v>
      </c>
      <c r="GG82" s="14">
        <f>IF((MONTH('Recurring Cash Flows'!$H44))=(MONTH(GG$47)),IF((DAY('Recurring Cash Flows'!$H44)=(DAY(GG$47))),'Recurring Cash Flows'!$I44,0),0)</f>
        <v>0</v>
      </c>
      <c r="GH82" s="14">
        <f>IF((MONTH('Recurring Cash Flows'!$H44))=(MONTH(GH$47)),IF((DAY('Recurring Cash Flows'!$H44)=(DAY(GH$47))),'Recurring Cash Flows'!$I44,0),0)</f>
        <v>0</v>
      </c>
      <c r="GI82" s="14">
        <f>IF((MONTH('Recurring Cash Flows'!$H44))=(MONTH(GI$47)),IF((DAY('Recurring Cash Flows'!$H44)=(DAY(GI$47))),'Recurring Cash Flows'!$I44,0),0)</f>
        <v>0</v>
      </c>
      <c r="GJ82" s="14">
        <f>IF((MONTH('Recurring Cash Flows'!$H44))=(MONTH(GJ$47)),IF((DAY('Recurring Cash Flows'!$H44)=(DAY(GJ$47))),'Recurring Cash Flows'!$I44,0),0)</f>
        <v>0</v>
      </c>
      <c r="GK82" s="14">
        <f>IF((MONTH('Recurring Cash Flows'!$H44))=(MONTH(GK$47)),IF((DAY('Recurring Cash Flows'!$H44)=(DAY(GK$47))),'Recurring Cash Flows'!$I44,0),0)</f>
        <v>0</v>
      </c>
      <c r="GL82" s="14">
        <f>IF((MONTH('Recurring Cash Flows'!$H44))=(MONTH(GL$47)),IF((DAY('Recurring Cash Flows'!$H44)=(DAY(GL$47))),'Recurring Cash Flows'!$I44,0),0)</f>
        <v>0</v>
      </c>
      <c r="GM82" s="14">
        <f>IF((MONTH('Recurring Cash Flows'!$H44))=(MONTH(GM$47)),IF((DAY('Recurring Cash Flows'!$H44)=(DAY(GM$47))),'Recurring Cash Flows'!$I44,0),0)</f>
        <v>0</v>
      </c>
      <c r="GN82" s="14">
        <f>IF((MONTH('Recurring Cash Flows'!$H44))=(MONTH(GN$47)),IF((DAY('Recurring Cash Flows'!$H44)=(DAY(GN$47))),'Recurring Cash Flows'!$I44,0),0)</f>
        <v>0</v>
      </c>
      <c r="GO82" s="14">
        <f>IF((MONTH('Recurring Cash Flows'!$H44))=(MONTH(GO$47)),IF((DAY('Recurring Cash Flows'!$H44)=(DAY(GO$47))),'Recurring Cash Flows'!$I44,0),0)</f>
        <v>0</v>
      </c>
      <c r="GP82" s="14">
        <f>IF((MONTH('Recurring Cash Flows'!$H44))=(MONTH(GP$47)),IF((DAY('Recurring Cash Flows'!$H44)=(DAY(GP$47))),'Recurring Cash Flows'!$I44,0),0)</f>
        <v>0</v>
      </c>
      <c r="GQ82" s="14">
        <f>IF((MONTH('Recurring Cash Flows'!$H44))=(MONTH(GQ$47)),IF((DAY('Recurring Cash Flows'!$H44)=(DAY(GQ$47))),'Recurring Cash Flows'!$I44,0),0)</f>
        <v>0</v>
      </c>
      <c r="GR82" s="14">
        <f>IF((MONTH('Recurring Cash Flows'!$H44))=(MONTH(GR$47)),IF((DAY('Recurring Cash Flows'!$H44)=(DAY(GR$47))),'Recurring Cash Flows'!$I44,0),0)</f>
        <v>0</v>
      </c>
      <c r="GS82" s="14">
        <f>IF((MONTH('Recurring Cash Flows'!$H44))=(MONTH(GS$47)),IF((DAY('Recurring Cash Flows'!$H44)=(DAY(GS$47))),'Recurring Cash Flows'!$I44,0),0)</f>
        <v>0</v>
      </c>
      <c r="GT82" s="14">
        <f>IF((MONTH('Recurring Cash Flows'!$H44))=(MONTH(GT$47)),IF((DAY('Recurring Cash Flows'!$H44)=(DAY(GT$47))),'Recurring Cash Flows'!$I44,0),0)</f>
        <v>0</v>
      </c>
      <c r="GU82" s="14">
        <f>IF((MONTH('Recurring Cash Flows'!$H44))=(MONTH(GU$47)),IF((DAY('Recurring Cash Flows'!$H44)=(DAY(GU$47))),'Recurring Cash Flows'!$I44,0),0)</f>
        <v>0</v>
      </c>
      <c r="GV82" s="14">
        <f>IF((MONTH('Recurring Cash Flows'!$H44))=(MONTH(GV$47)),IF((DAY('Recurring Cash Flows'!$H44)=(DAY(GV$47))),'Recurring Cash Flows'!$I44,0),0)</f>
        <v>0</v>
      </c>
      <c r="GW82" s="14">
        <f>IF((MONTH('Recurring Cash Flows'!$H44))=(MONTH(GW$47)),IF((DAY('Recurring Cash Flows'!$H44)=(DAY(GW$47))),'Recurring Cash Flows'!$I44,0),0)</f>
        <v>0</v>
      </c>
      <c r="GX82" s="14">
        <f>IF((MONTH('Recurring Cash Flows'!$H44))=(MONTH(GX$47)),IF((DAY('Recurring Cash Flows'!$H44)=(DAY(GX$47))),'Recurring Cash Flows'!$I44,0),0)</f>
        <v>0</v>
      </c>
      <c r="GY82" s="14">
        <f>IF((MONTH('Recurring Cash Flows'!$H44))=(MONTH(GY$47)),IF((DAY('Recurring Cash Flows'!$H44)=(DAY(GY$47))),'Recurring Cash Flows'!$I44,0),0)</f>
        <v>0</v>
      </c>
      <c r="GZ82" s="14">
        <f>IF((MONTH('Recurring Cash Flows'!$H44))=(MONTH(GZ$47)),IF((DAY('Recurring Cash Flows'!$H44)=(DAY(GZ$47))),'Recurring Cash Flows'!$I44,0),0)</f>
        <v>0</v>
      </c>
      <c r="HA82" s="14">
        <f>IF((MONTH('Recurring Cash Flows'!$H44))=(MONTH(HA$47)),IF((DAY('Recurring Cash Flows'!$H44)=(DAY(HA$47))),'Recurring Cash Flows'!$I44,0),0)</f>
        <v>0</v>
      </c>
      <c r="HB82" s="14">
        <f>IF((MONTH('Recurring Cash Flows'!$H44))=(MONTH(HB$47)),IF((DAY('Recurring Cash Flows'!$H44)=(DAY(HB$47))),'Recurring Cash Flows'!$I44,0),0)</f>
        <v>0</v>
      </c>
      <c r="HC82" s="14">
        <f>IF((MONTH('Recurring Cash Flows'!$H44))=(MONTH(HC$47)),IF((DAY('Recurring Cash Flows'!$H44)=(DAY(HC$47))),'Recurring Cash Flows'!$I44,0),0)</f>
        <v>0</v>
      </c>
      <c r="HD82" s="14">
        <f>IF((MONTH('Recurring Cash Flows'!$H44))=(MONTH(HD$47)),IF((DAY('Recurring Cash Flows'!$H44)=(DAY(HD$47))),'Recurring Cash Flows'!$I44,0),0)</f>
        <v>0</v>
      </c>
      <c r="HE82" s="14">
        <f>IF((MONTH('Recurring Cash Flows'!$H44))=(MONTH(HE$47)),IF((DAY('Recurring Cash Flows'!$H44)=(DAY(HE$47))),'Recurring Cash Flows'!$I44,0),0)</f>
        <v>0</v>
      </c>
      <c r="HF82" s="14">
        <f>IF((MONTH('Recurring Cash Flows'!$H44))=(MONTH(HF$47)),IF((DAY('Recurring Cash Flows'!$H44)=(DAY(HF$47))),'Recurring Cash Flows'!$I44,0),0)</f>
        <v>0</v>
      </c>
      <c r="HG82" s="14">
        <f>IF((MONTH('Recurring Cash Flows'!$H44))=(MONTH(HG$47)),IF((DAY('Recurring Cash Flows'!$H44)=(DAY(HG$47))),'Recurring Cash Flows'!$I44,0),0)</f>
        <v>0</v>
      </c>
      <c r="HH82" s="14">
        <f>IF((MONTH('Recurring Cash Flows'!$H44))=(MONTH(HH$47)),IF((DAY('Recurring Cash Flows'!$H44)=(DAY(HH$47))),'Recurring Cash Flows'!$I44,0),0)</f>
        <v>0</v>
      </c>
      <c r="HI82" s="14">
        <f>IF((MONTH('Recurring Cash Flows'!$H44))=(MONTH(HI$47)),IF((DAY('Recurring Cash Flows'!$H44)=(DAY(HI$47))),'Recurring Cash Flows'!$I44,0),0)</f>
        <v>0</v>
      </c>
      <c r="HJ82" s="14">
        <f>IF((MONTH('Recurring Cash Flows'!$H44))=(MONTH(HJ$47)),IF((DAY('Recurring Cash Flows'!$H44)=(DAY(HJ$47))),'Recurring Cash Flows'!$I44,0),0)</f>
        <v>0</v>
      </c>
      <c r="HK82" s="14">
        <f>IF((MONTH('Recurring Cash Flows'!$H44))=(MONTH(HK$47)),IF((DAY('Recurring Cash Flows'!$H44)=(DAY(HK$47))),'Recurring Cash Flows'!$I44,0),0)</f>
        <v>0</v>
      </c>
      <c r="HL82" s="14">
        <f>IF((MONTH('Recurring Cash Flows'!$H44))=(MONTH(HL$47)),IF((DAY('Recurring Cash Flows'!$H44)=(DAY(HL$47))),'Recurring Cash Flows'!$I44,0),0)</f>
        <v>0</v>
      </c>
      <c r="HM82" s="14">
        <f>IF((MONTH('Recurring Cash Flows'!$H44))=(MONTH(HM$47)),IF((DAY('Recurring Cash Flows'!$H44)=(DAY(HM$47))),'Recurring Cash Flows'!$I44,0),0)</f>
        <v>0</v>
      </c>
      <c r="HN82" s="14">
        <f>IF((MONTH('Recurring Cash Flows'!$H44))=(MONTH(HN$47)),IF((DAY('Recurring Cash Flows'!$H44)=(DAY(HN$47))),'Recurring Cash Flows'!$I44,0),0)</f>
        <v>0</v>
      </c>
      <c r="HO82" s="14">
        <f>IF((MONTH('Recurring Cash Flows'!$H44))=(MONTH(HO$47)),IF((DAY('Recurring Cash Flows'!$H44)=(DAY(HO$47))),'Recurring Cash Flows'!$I44,0),0)</f>
        <v>0</v>
      </c>
      <c r="HP82" s="14">
        <f>IF((MONTH('Recurring Cash Flows'!$H44))=(MONTH(HP$47)),IF((DAY('Recurring Cash Flows'!$H44)=(DAY(HP$47))),'Recurring Cash Flows'!$I44,0),0)</f>
        <v>0</v>
      </c>
      <c r="HQ82" s="14">
        <f>IF((MONTH('Recurring Cash Flows'!$H44))=(MONTH(HQ$47)),IF((DAY('Recurring Cash Flows'!$H44)=(DAY(HQ$47))),'Recurring Cash Flows'!$I44,0),0)</f>
        <v>0</v>
      </c>
      <c r="HR82" s="14">
        <f>IF((MONTH('Recurring Cash Flows'!$H44))=(MONTH(HR$47)),IF((DAY('Recurring Cash Flows'!$H44)=(DAY(HR$47))),'Recurring Cash Flows'!$I44,0),0)</f>
        <v>0</v>
      </c>
      <c r="HS82" s="14">
        <f>IF((MONTH('Recurring Cash Flows'!$H44))=(MONTH(HS$47)),IF((DAY('Recurring Cash Flows'!$H44)=(DAY(HS$47))),'Recurring Cash Flows'!$I44,0),0)</f>
        <v>0</v>
      </c>
      <c r="HT82" s="14">
        <f>IF((MONTH('Recurring Cash Flows'!$H44))=(MONTH(HT$47)),IF((DAY('Recurring Cash Flows'!$H44)=(DAY(HT$47))),'Recurring Cash Flows'!$I44,0),0)</f>
        <v>0</v>
      </c>
      <c r="HU82" s="14">
        <f>IF((MONTH('Recurring Cash Flows'!$H44))=(MONTH(HU$47)),IF((DAY('Recurring Cash Flows'!$H44)=(DAY(HU$47))),'Recurring Cash Flows'!$I44,0),0)</f>
        <v>0</v>
      </c>
      <c r="HV82" s="14">
        <f>IF((MONTH('Recurring Cash Flows'!$H44))=(MONTH(HV$47)),IF((DAY('Recurring Cash Flows'!$H44)=(DAY(HV$47))),'Recurring Cash Flows'!$I44,0),0)</f>
        <v>0</v>
      </c>
      <c r="HW82" s="14">
        <f>IF((MONTH('Recurring Cash Flows'!$H44))=(MONTH(HW$47)),IF((DAY('Recurring Cash Flows'!$H44)=(DAY(HW$47))),'Recurring Cash Flows'!$I44,0),0)</f>
        <v>0</v>
      </c>
      <c r="HX82" s="14">
        <f>IF((MONTH('Recurring Cash Flows'!$H44))=(MONTH(HX$47)),IF((DAY('Recurring Cash Flows'!$H44)=(DAY(HX$47))),'Recurring Cash Flows'!$I44,0),0)</f>
        <v>0</v>
      </c>
      <c r="HY82" s="14">
        <f>IF((MONTH('Recurring Cash Flows'!$H44))=(MONTH(HY$47)),IF((DAY('Recurring Cash Flows'!$H44)=(DAY(HY$47))),'Recurring Cash Flows'!$I44,0),0)</f>
        <v>0</v>
      </c>
      <c r="HZ82" s="14">
        <f>IF((MONTH('Recurring Cash Flows'!$H44))=(MONTH(HZ$47)),IF((DAY('Recurring Cash Flows'!$H44)=(DAY(HZ$47))),'Recurring Cash Flows'!$I44,0),0)</f>
        <v>0</v>
      </c>
      <c r="IA82" s="14">
        <f>IF((MONTH('Recurring Cash Flows'!$H44))=(MONTH(IA$47)),IF((DAY('Recurring Cash Flows'!$H44)=(DAY(IA$47))),'Recurring Cash Flows'!$I44,0),0)</f>
        <v>0</v>
      </c>
      <c r="IB82" s="14">
        <f>IF((MONTH('Recurring Cash Flows'!$H44))=(MONTH(IB$47)),IF((DAY('Recurring Cash Flows'!$H44)=(DAY(IB$47))),'Recurring Cash Flows'!$I44,0),0)</f>
        <v>0</v>
      </c>
      <c r="IC82" s="14">
        <f>IF((MONTH('Recurring Cash Flows'!$H44))=(MONTH(IC$47)),IF((DAY('Recurring Cash Flows'!$H44)=(DAY(IC$47))),'Recurring Cash Flows'!$I44,0),0)</f>
        <v>0</v>
      </c>
      <c r="ID82" s="14">
        <f>IF((MONTH('Recurring Cash Flows'!$H44))=(MONTH(ID$47)),IF((DAY('Recurring Cash Flows'!$H44)=(DAY(ID$47))),'Recurring Cash Flows'!$I44,0),0)</f>
        <v>0</v>
      </c>
      <c r="IE82" s="14">
        <f>IF((MONTH('Recurring Cash Flows'!$H44))=(MONTH(IE$47)),IF((DAY('Recurring Cash Flows'!$H44)=(DAY(IE$47))),'Recurring Cash Flows'!$I44,0),0)</f>
        <v>0</v>
      </c>
      <c r="IF82" s="14">
        <f>IF((MONTH('Recurring Cash Flows'!$H44))=(MONTH(IF$47)),IF((DAY('Recurring Cash Flows'!$H44)=(DAY(IF$47))),'Recurring Cash Flows'!$I44,0),0)</f>
        <v>0</v>
      </c>
      <c r="IG82" s="14">
        <f>IF((MONTH('Recurring Cash Flows'!$H44))=(MONTH(IG$47)),IF((DAY('Recurring Cash Flows'!$H44)=(DAY(IG$47))),'Recurring Cash Flows'!$I44,0),0)</f>
        <v>0</v>
      </c>
      <c r="IH82" s="14">
        <f>IF((MONTH('Recurring Cash Flows'!$H44))=(MONTH(IH$47)),IF((DAY('Recurring Cash Flows'!$H44)=(DAY(IH$47))),'Recurring Cash Flows'!$I44,0),0)</f>
        <v>0</v>
      </c>
      <c r="II82" s="14">
        <f>IF((MONTH('Recurring Cash Flows'!$H44))=(MONTH(II$47)),IF((DAY('Recurring Cash Flows'!$H44)=(DAY(II$47))),'Recurring Cash Flows'!$I44,0),0)</f>
        <v>0</v>
      </c>
      <c r="IJ82" s="14">
        <f>IF((MONTH('Recurring Cash Flows'!$H44))=(MONTH(IJ$47)),IF((DAY('Recurring Cash Flows'!$H44)=(DAY(IJ$47))),'Recurring Cash Flows'!$I44,0),0)</f>
        <v>0</v>
      </c>
      <c r="IK82" s="14">
        <f>IF((MONTH('Recurring Cash Flows'!$H44))=(MONTH(IK$47)),IF((DAY('Recurring Cash Flows'!$H44)=(DAY(IK$47))),'Recurring Cash Flows'!$I44,0),0)</f>
        <v>0</v>
      </c>
      <c r="IL82" s="14">
        <f>IF((MONTH('Recurring Cash Flows'!$H44))=(MONTH(IL$47)),IF((DAY('Recurring Cash Flows'!$H44)=(DAY(IL$47))),'Recurring Cash Flows'!$I44,0),0)</f>
        <v>0</v>
      </c>
      <c r="IM82" s="14">
        <f>IF((MONTH('Recurring Cash Flows'!$H44))=(MONTH(IM$47)),IF((DAY('Recurring Cash Flows'!$H44)=(DAY(IM$47))),'Recurring Cash Flows'!$I44,0),0)</f>
        <v>0</v>
      </c>
      <c r="IN82" s="14">
        <f>IF((MONTH('Recurring Cash Flows'!$H44))=(MONTH(IN$47)),IF((DAY('Recurring Cash Flows'!$H44)=(DAY(IN$47))),'Recurring Cash Flows'!$I44,0),0)</f>
        <v>0</v>
      </c>
      <c r="IO82" s="14">
        <f>IF((MONTH('Recurring Cash Flows'!$H44))=(MONTH(IO$47)),IF((DAY('Recurring Cash Flows'!$H44)=(DAY(IO$47))),'Recurring Cash Flows'!$I44,0),0)</f>
        <v>0</v>
      </c>
      <c r="IP82" s="14">
        <f>IF((MONTH('Recurring Cash Flows'!$H44))=(MONTH(IP$47)),IF((DAY('Recurring Cash Flows'!$H44)=(DAY(IP$47))),'Recurring Cash Flows'!$I44,0),0)</f>
        <v>0</v>
      </c>
      <c r="IQ82" s="14">
        <f>IF((MONTH('Recurring Cash Flows'!$H44))=(MONTH(IQ$47)),IF((DAY('Recurring Cash Flows'!$H44)=(DAY(IQ$47))),'Recurring Cash Flows'!$I44,0),0)</f>
        <v>0</v>
      </c>
      <c r="IR82" s="14">
        <f>IF((MONTH('Recurring Cash Flows'!$H44))=(MONTH(IR$47)),IF((DAY('Recurring Cash Flows'!$H44)=(DAY(IR$47))),'Recurring Cash Flows'!$I44,0),0)</f>
        <v>0</v>
      </c>
      <c r="IS82" s="14">
        <f>IF((MONTH('Recurring Cash Flows'!$H44))=(MONTH(IS$47)),IF((DAY('Recurring Cash Flows'!$H44)=(DAY(IS$47))),'Recurring Cash Flows'!$I44,0),0)</f>
        <v>0</v>
      </c>
      <c r="IT82" s="14">
        <f>IF((MONTH('Recurring Cash Flows'!$H44))=(MONTH(IT$47)),IF((DAY('Recurring Cash Flows'!$H44)=(DAY(IT$47))),'Recurring Cash Flows'!$I44,0),0)</f>
        <v>0</v>
      </c>
      <c r="IU82" s="14">
        <f>IF((MONTH('Recurring Cash Flows'!$H44))=(MONTH(IU$47)),IF((DAY('Recurring Cash Flows'!$H44)=(DAY(IU$47))),'Recurring Cash Flows'!$I44,0),0)</f>
        <v>0</v>
      </c>
      <c r="IV82" s="14">
        <f>IF((MONTH('Recurring Cash Flows'!$H44))=(MONTH(IV$47)),IF((DAY('Recurring Cash Flows'!$H44)=(DAY(IV$47))),'Recurring Cash Flows'!$I44,0),0)</f>
        <v>0</v>
      </c>
      <c r="IW82" s="14">
        <f>IF((MONTH('Recurring Cash Flows'!$H44))=(MONTH(IW$47)),IF((DAY('Recurring Cash Flows'!$H44)=(DAY(IW$47))),'Recurring Cash Flows'!$I44,0),0)</f>
        <v>0</v>
      </c>
      <c r="IX82" s="14">
        <f>IF((MONTH('Recurring Cash Flows'!$H44))=(MONTH(IX$47)),IF((DAY('Recurring Cash Flows'!$H44)=(DAY(IX$47))),'Recurring Cash Flows'!$I44,0),0)</f>
        <v>0</v>
      </c>
      <c r="IY82" s="14">
        <f>IF((MONTH('Recurring Cash Flows'!$H44))=(MONTH(IY$47)),IF((DAY('Recurring Cash Flows'!$H44)=(DAY(IY$47))),'Recurring Cash Flows'!$I44,0),0)</f>
        <v>0</v>
      </c>
      <c r="IZ82" s="14">
        <f>IF((MONTH('Recurring Cash Flows'!$H44))=(MONTH(IZ$47)),IF((DAY('Recurring Cash Flows'!$H44)=(DAY(IZ$47))),'Recurring Cash Flows'!$I44,0),0)</f>
        <v>0</v>
      </c>
      <c r="JA82" s="14">
        <f>IF((MONTH('Recurring Cash Flows'!$H44))=(MONTH(JA$47)),IF((DAY('Recurring Cash Flows'!$H44)=(DAY(JA$47))),'Recurring Cash Flows'!$I44,0),0)</f>
        <v>0</v>
      </c>
      <c r="JB82" s="14">
        <f>IF((MONTH('Recurring Cash Flows'!$H44))=(MONTH(JB$47)),IF((DAY('Recurring Cash Flows'!$H44)=(DAY(JB$47))),'Recurring Cash Flows'!$I44,0),0)</f>
        <v>0</v>
      </c>
      <c r="JC82" s="14">
        <f>IF((MONTH('Recurring Cash Flows'!$H44))=(MONTH(JC$47)),IF((DAY('Recurring Cash Flows'!$H44)=(DAY(JC$47))),'Recurring Cash Flows'!$I44,0),0)</f>
        <v>0</v>
      </c>
      <c r="JD82" s="14">
        <f>IF((MONTH('Recurring Cash Flows'!$H44))=(MONTH(JD$47)),IF((DAY('Recurring Cash Flows'!$H44)=(DAY(JD$47))),'Recurring Cash Flows'!$I44,0),0)</f>
        <v>0</v>
      </c>
      <c r="JE82" s="14">
        <f>IF((MONTH('Recurring Cash Flows'!$H44))=(MONTH(JE$47)),IF((DAY('Recurring Cash Flows'!$H44)=(DAY(JE$47))),'Recurring Cash Flows'!$I44,0),0)</f>
        <v>0</v>
      </c>
      <c r="JF82" s="14">
        <f>IF((MONTH('Recurring Cash Flows'!$H44))=(MONTH(JF$47)),IF((DAY('Recurring Cash Flows'!$H44)=(DAY(JF$47))),'Recurring Cash Flows'!$I44,0),0)</f>
        <v>0</v>
      </c>
      <c r="JG82" s="14">
        <f>IF((MONTH('Recurring Cash Flows'!$H44))=(MONTH(JG$47)),IF((DAY('Recurring Cash Flows'!$H44)=(DAY(JG$47))),'Recurring Cash Flows'!$I44,0),0)</f>
        <v>0</v>
      </c>
      <c r="JH82" s="14">
        <f>IF((MONTH('Recurring Cash Flows'!$H44))=(MONTH(JH$47)),IF((DAY('Recurring Cash Flows'!$H44)=(DAY(JH$47))),'Recurring Cash Flows'!$I44,0),0)</f>
        <v>0</v>
      </c>
      <c r="JI82" s="14">
        <f>IF((MONTH('Recurring Cash Flows'!$H44))=(MONTH(JI$47)),IF((DAY('Recurring Cash Flows'!$H44)=(DAY(JI$47))),'Recurring Cash Flows'!$I44,0),0)</f>
        <v>0</v>
      </c>
      <c r="JJ82" s="14">
        <f>IF((MONTH('Recurring Cash Flows'!$H44))=(MONTH(JJ$47)),IF((DAY('Recurring Cash Flows'!$H44)=(DAY(JJ$47))),'Recurring Cash Flows'!$I44,0),0)</f>
        <v>0</v>
      </c>
      <c r="JK82" s="14">
        <f>IF((MONTH('Recurring Cash Flows'!$H44))=(MONTH(JK$47)),IF((DAY('Recurring Cash Flows'!$H44)=(DAY(JK$47))),'Recurring Cash Flows'!$I44,0),0)</f>
        <v>0</v>
      </c>
      <c r="JL82" s="14">
        <f>IF((MONTH('Recurring Cash Flows'!$H44))=(MONTH(JL$47)),IF((DAY('Recurring Cash Flows'!$H44)=(DAY(JL$47))),'Recurring Cash Flows'!$I44,0),0)</f>
        <v>0</v>
      </c>
      <c r="JM82" s="14">
        <f>IF((MONTH('Recurring Cash Flows'!$H44))=(MONTH(JM$47)),IF((DAY('Recurring Cash Flows'!$H44)=(DAY(JM$47))),'Recurring Cash Flows'!$I44,0),0)</f>
        <v>0</v>
      </c>
      <c r="JN82" s="14">
        <f>IF((MONTH('Recurring Cash Flows'!$H44))=(MONTH(JN$47)),IF((DAY('Recurring Cash Flows'!$H44)=(DAY(JN$47))),'Recurring Cash Flows'!$I44,0),0)</f>
        <v>0</v>
      </c>
      <c r="JO82" s="14">
        <f>IF((MONTH('Recurring Cash Flows'!$H44))=(MONTH(JO$47)),IF((DAY('Recurring Cash Flows'!$H44)=(DAY(JO$47))),'Recurring Cash Flows'!$I44,0),0)</f>
        <v>0</v>
      </c>
      <c r="JP82" s="14">
        <f>IF((MONTH('Recurring Cash Flows'!$H44))=(MONTH(JP$47)),IF((DAY('Recurring Cash Flows'!$H44)=(DAY(JP$47))),'Recurring Cash Flows'!$I44,0),0)</f>
        <v>0</v>
      </c>
      <c r="JQ82" s="14">
        <f>IF((MONTH('Recurring Cash Flows'!$H44))=(MONTH(JQ$47)),IF((DAY('Recurring Cash Flows'!$H44)=(DAY(JQ$47))),'Recurring Cash Flows'!$I44,0),0)</f>
        <v>0</v>
      </c>
      <c r="JR82" s="14">
        <f>IF((MONTH('Recurring Cash Flows'!$H44))=(MONTH(JR$47)),IF((DAY('Recurring Cash Flows'!$H44)=(DAY(JR$47))),'Recurring Cash Flows'!$I44,0),0)</f>
        <v>0</v>
      </c>
      <c r="JS82" s="14">
        <f>IF((MONTH('Recurring Cash Flows'!$H44))=(MONTH(JS$47)),IF((DAY('Recurring Cash Flows'!$H44)=(DAY(JS$47))),'Recurring Cash Flows'!$I44,0),0)</f>
        <v>0</v>
      </c>
      <c r="JT82" s="14">
        <f>IF((MONTH('Recurring Cash Flows'!$H44))=(MONTH(JT$47)),IF((DAY('Recurring Cash Flows'!$H44)=(DAY(JT$47))),'Recurring Cash Flows'!$I44,0),0)</f>
        <v>0</v>
      </c>
      <c r="JU82" s="14">
        <f>IF((MONTH('Recurring Cash Flows'!$H44))=(MONTH(JU$47)),IF((DAY('Recurring Cash Flows'!$H44)=(DAY(JU$47))),'Recurring Cash Flows'!$I44,0),0)</f>
        <v>0</v>
      </c>
      <c r="JV82" s="14">
        <f>IF((MONTH('Recurring Cash Flows'!$H44))=(MONTH(JV$47)),IF((DAY('Recurring Cash Flows'!$H44)=(DAY(JV$47))),'Recurring Cash Flows'!$I44,0),0)</f>
        <v>0</v>
      </c>
      <c r="JW82" s="14">
        <f>IF((MONTH('Recurring Cash Flows'!$H44))=(MONTH(JW$47)),IF((DAY('Recurring Cash Flows'!$H44)=(DAY(JW$47))),'Recurring Cash Flows'!$I44,0),0)</f>
        <v>0</v>
      </c>
      <c r="JX82" s="14">
        <f>IF((MONTH('Recurring Cash Flows'!$H44))=(MONTH(JX$47)),IF((DAY('Recurring Cash Flows'!$H44)=(DAY(JX$47))),'Recurring Cash Flows'!$I44,0),0)</f>
        <v>0</v>
      </c>
      <c r="JY82" s="14">
        <f>IF((MONTH('Recurring Cash Flows'!$H44))=(MONTH(JY$47)),IF((DAY('Recurring Cash Flows'!$H44)=(DAY(JY$47))),'Recurring Cash Flows'!$I44,0),0)</f>
        <v>0</v>
      </c>
      <c r="JZ82" s="14">
        <f>IF((MONTH('Recurring Cash Flows'!$H44))=(MONTH(JZ$47)),IF((DAY('Recurring Cash Flows'!$H44)=(DAY(JZ$47))),'Recurring Cash Flows'!$I44,0),0)</f>
        <v>0</v>
      </c>
      <c r="KA82" s="14">
        <f>IF((MONTH('Recurring Cash Flows'!$H44))=(MONTH(KA$47)),IF((DAY('Recurring Cash Flows'!$H44)=(DAY(KA$47))),'Recurring Cash Flows'!$I44,0),0)</f>
        <v>0</v>
      </c>
      <c r="KB82" s="14">
        <f>IF((MONTH('Recurring Cash Flows'!$H44))=(MONTH(KB$47)),IF((DAY('Recurring Cash Flows'!$H44)=(DAY(KB$47))),'Recurring Cash Flows'!$I44,0),0)</f>
        <v>0</v>
      </c>
      <c r="KC82" s="14">
        <f>IF((MONTH('Recurring Cash Flows'!$H44))=(MONTH(KC$47)),IF((DAY('Recurring Cash Flows'!$H44)=(DAY(KC$47))),'Recurring Cash Flows'!$I44,0),0)</f>
        <v>0</v>
      </c>
      <c r="KD82" s="14">
        <f>IF((MONTH('Recurring Cash Flows'!$H44))=(MONTH(KD$47)),IF((DAY('Recurring Cash Flows'!$H44)=(DAY(KD$47))),'Recurring Cash Flows'!$I44,0),0)</f>
        <v>0</v>
      </c>
      <c r="KE82" s="14">
        <f>IF((MONTH('Recurring Cash Flows'!$H44))=(MONTH(KE$47)),IF((DAY('Recurring Cash Flows'!$H44)=(DAY(KE$47))),'Recurring Cash Flows'!$I44,0),0)</f>
        <v>0</v>
      </c>
      <c r="KF82" s="14">
        <f>IF((MONTH('Recurring Cash Flows'!$H44))=(MONTH(KF$47)),IF((DAY('Recurring Cash Flows'!$H44)=(DAY(KF$47))),'Recurring Cash Flows'!$I44,0),0)</f>
        <v>0</v>
      </c>
      <c r="KG82" s="14">
        <f>IF((MONTH('Recurring Cash Flows'!$H44))=(MONTH(KG$47)),IF((DAY('Recurring Cash Flows'!$H44)=(DAY(KG$47))),'Recurring Cash Flows'!$I44,0),0)</f>
        <v>0</v>
      </c>
      <c r="KH82" s="14">
        <f>IF((MONTH('Recurring Cash Flows'!$H44))=(MONTH(KH$47)),IF((DAY('Recurring Cash Flows'!$H44)=(DAY(KH$47))),'Recurring Cash Flows'!$I44,0),0)</f>
        <v>0</v>
      </c>
      <c r="KI82" s="14">
        <f>IF((MONTH('Recurring Cash Flows'!$H44))=(MONTH(KI$47)),IF((DAY('Recurring Cash Flows'!$H44)=(DAY(KI$47))),'Recurring Cash Flows'!$I44,0),0)</f>
        <v>0</v>
      </c>
      <c r="KJ82" s="14">
        <f>IF((MONTH('Recurring Cash Flows'!$H44))=(MONTH(KJ$47)),IF((DAY('Recurring Cash Flows'!$H44)=(DAY(KJ$47))),'Recurring Cash Flows'!$I44,0),0)</f>
        <v>0</v>
      </c>
      <c r="KK82" s="14">
        <f>IF((MONTH('Recurring Cash Flows'!$H44))=(MONTH(KK$47)),IF((DAY('Recurring Cash Flows'!$H44)=(DAY(KK$47))),'Recurring Cash Flows'!$I44,0),0)</f>
        <v>0</v>
      </c>
      <c r="KL82" s="14">
        <f>IF((MONTH('Recurring Cash Flows'!$H44))=(MONTH(KL$47)),IF((DAY('Recurring Cash Flows'!$H44)=(DAY(KL$47))),'Recurring Cash Flows'!$I44,0),0)</f>
        <v>0</v>
      </c>
      <c r="KM82" s="14">
        <f>IF((MONTH('Recurring Cash Flows'!$H44))=(MONTH(KM$47)),IF((DAY('Recurring Cash Flows'!$H44)=(DAY(KM$47))),'Recurring Cash Flows'!$I44,0),0)</f>
        <v>0</v>
      </c>
      <c r="KN82" s="14">
        <f>IF((MONTH('Recurring Cash Flows'!$H44))=(MONTH(KN$47)),IF((DAY('Recurring Cash Flows'!$H44)=(DAY(KN$47))),'Recurring Cash Flows'!$I44,0),0)</f>
        <v>0</v>
      </c>
      <c r="KO82" s="14">
        <f>IF((MONTH('Recurring Cash Flows'!$H44))=(MONTH(KO$47)),IF((DAY('Recurring Cash Flows'!$H44)=(DAY(KO$47))),'Recurring Cash Flows'!$I44,0),0)</f>
        <v>0</v>
      </c>
      <c r="KP82" s="14">
        <f>IF((MONTH('Recurring Cash Flows'!$H44))=(MONTH(KP$47)),IF((DAY('Recurring Cash Flows'!$H44)=(DAY(KP$47))),'Recurring Cash Flows'!$I44,0),0)</f>
        <v>0</v>
      </c>
      <c r="KQ82" s="14">
        <f>IF((MONTH('Recurring Cash Flows'!$H44))=(MONTH(KQ$47)),IF((DAY('Recurring Cash Flows'!$H44)=(DAY(KQ$47))),'Recurring Cash Flows'!$I44,0),0)</f>
        <v>0</v>
      </c>
      <c r="KR82" s="14">
        <f>IF((MONTH('Recurring Cash Flows'!$H44))=(MONTH(KR$47)),IF((DAY('Recurring Cash Flows'!$H44)=(DAY(KR$47))),'Recurring Cash Flows'!$I44,0),0)</f>
        <v>0</v>
      </c>
      <c r="KS82" s="14">
        <f>IF((MONTH('Recurring Cash Flows'!$H44))=(MONTH(KS$47)),IF((DAY('Recurring Cash Flows'!$H44)=(DAY(KS$47))),'Recurring Cash Flows'!$I44,0),0)</f>
        <v>0</v>
      </c>
      <c r="KT82" s="14">
        <f>IF((MONTH('Recurring Cash Flows'!$H44))=(MONTH(KT$47)),IF((DAY('Recurring Cash Flows'!$H44)=(DAY(KT$47))),'Recurring Cash Flows'!$I44,0),0)</f>
        <v>0</v>
      </c>
      <c r="KU82" s="14">
        <f>IF((MONTH('Recurring Cash Flows'!$H44))=(MONTH(KU$47)),IF((DAY('Recurring Cash Flows'!$H44)=(DAY(KU$47))),'Recurring Cash Flows'!$I44,0),0)</f>
        <v>0</v>
      </c>
      <c r="KV82" s="14">
        <f>IF((MONTH('Recurring Cash Flows'!$H44))=(MONTH(KV$47)),IF((DAY('Recurring Cash Flows'!$H44)=(DAY(KV$47))),'Recurring Cash Flows'!$I44,0),0)</f>
        <v>0</v>
      </c>
      <c r="KW82" s="14">
        <f>IF((MONTH('Recurring Cash Flows'!$H44))=(MONTH(KW$47)),IF((DAY('Recurring Cash Flows'!$H44)=(DAY(KW$47))),'Recurring Cash Flows'!$I44,0),0)</f>
        <v>0</v>
      </c>
      <c r="KX82" s="14">
        <f>IF((MONTH('Recurring Cash Flows'!$H44))=(MONTH(KX$47)),IF((DAY('Recurring Cash Flows'!$H44)=(DAY(KX$47))),'Recurring Cash Flows'!$I44,0),0)</f>
        <v>0</v>
      </c>
      <c r="KY82" s="14">
        <f>IF((MONTH('Recurring Cash Flows'!$H44))=(MONTH(KY$47)),IF((DAY('Recurring Cash Flows'!$H44)=(DAY(KY$47))),'Recurring Cash Flows'!$I44,0),0)</f>
        <v>0</v>
      </c>
      <c r="KZ82" s="14">
        <f>IF((MONTH('Recurring Cash Flows'!$H44))=(MONTH(KZ$47)),IF((DAY('Recurring Cash Flows'!$H44)=(DAY(KZ$47))),'Recurring Cash Flows'!$I44,0),0)</f>
        <v>0</v>
      </c>
      <c r="LA82" s="14">
        <f>IF((MONTH('Recurring Cash Flows'!$H44))=(MONTH(LA$47)),IF((DAY('Recurring Cash Flows'!$H44)=(DAY(LA$47))),'Recurring Cash Flows'!$I44,0),0)</f>
        <v>0</v>
      </c>
      <c r="LB82" s="14">
        <f>IF((MONTH('Recurring Cash Flows'!$H44))=(MONTH(LB$47)),IF((DAY('Recurring Cash Flows'!$H44)=(DAY(LB$47))),'Recurring Cash Flows'!$I44,0),0)</f>
        <v>0</v>
      </c>
      <c r="LC82" s="14">
        <f>IF((MONTH('Recurring Cash Flows'!$H44))=(MONTH(LC$47)),IF((DAY('Recurring Cash Flows'!$H44)=(DAY(LC$47))),'Recurring Cash Flows'!$I44,0),0)</f>
        <v>0</v>
      </c>
      <c r="LD82" s="14">
        <f>IF((MONTH('Recurring Cash Flows'!$H44))=(MONTH(LD$47)),IF((DAY('Recurring Cash Flows'!$H44)=(DAY(LD$47))),'Recurring Cash Flows'!$I44,0),0)</f>
        <v>0</v>
      </c>
      <c r="LE82" s="14">
        <f>IF((MONTH('Recurring Cash Flows'!$H44))=(MONTH(LE$47)),IF((DAY('Recurring Cash Flows'!$H44)=(DAY(LE$47))),'Recurring Cash Flows'!$I44,0),0)</f>
        <v>0</v>
      </c>
      <c r="LF82" s="14">
        <f>IF((MONTH('Recurring Cash Flows'!$H44))=(MONTH(LF$47)),IF((DAY('Recurring Cash Flows'!$H44)=(DAY(LF$47))),'Recurring Cash Flows'!$I44,0),0)</f>
        <v>0</v>
      </c>
      <c r="LG82" s="14">
        <f>IF((MONTH('Recurring Cash Flows'!$H44))=(MONTH(LG$47)),IF((DAY('Recurring Cash Flows'!$H44)=(DAY(LG$47))),'Recurring Cash Flows'!$I44,0),0)</f>
        <v>0</v>
      </c>
      <c r="LH82" s="14">
        <f>IF((MONTH('Recurring Cash Flows'!$H44))=(MONTH(LH$47)),IF((DAY('Recurring Cash Flows'!$H44)=(DAY(LH$47))),'Recurring Cash Flows'!$I44,0),0)</f>
        <v>0</v>
      </c>
      <c r="LI82" s="14">
        <f>IF((MONTH('Recurring Cash Flows'!$H44))=(MONTH(LI$47)),IF((DAY('Recurring Cash Flows'!$H44)=(DAY(LI$47))),'Recurring Cash Flows'!$I44,0),0)</f>
        <v>0</v>
      </c>
      <c r="LJ82" s="14">
        <f>IF((MONTH('Recurring Cash Flows'!$H44))=(MONTH(LJ$47)),IF((DAY('Recurring Cash Flows'!$H44)=(DAY(LJ$47))),'Recurring Cash Flows'!$I44,0),0)</f>
        <v>0</v>
      </c>
      <c r="LK82" s="14">
        <f>IF((MONTH('Recurring Cash Flows'!$H44))=(MONTH(LK$47)),IF((DAY('Recurring Cash Flows'!$H44)=(DAY(LK$47))),'Recurring Cash Flows'!$I44,0),0)</f>
        <v>0</v>
      </c>
      <c r="LL82" s="14">
        <f>IF((MONTH('Recurring Cash Flows'!$H44))=(MONTH(LL$47)),IF((DAY('Recurring Cash Flows'!$H44)=(DAY(LL$47))),'Recurring Cash Flows'!$I44,0),0)</f>
        <v>0</v>
      </c>
      <c r="LM82" s="14">
        <f>IF((MONTH('Recurring Cash Flows'!$H44))=(MONTH(LM$47)),IF((DAY('Recurring Cash Flows'!$H44)=(DAY(LM$47))),'Recurring Cash Flows'!$I44,0),0)</f>
        <v>0</v>
      </c>
      <c r="LN82" s="14">
        <f>IF((MONTH('Recurring Cash Flows'!$H44))=(MONTH(LN$47)),IF((DAY('Recurring Cash Flows'!$H44)=(DAY(LN$47))),'Recurring Cash Flows'!$I44,0),0)</f>
        <v>0</v>
      </c>
      <c r="LO82" s="14">
        <f>IF((MONTH('Recurring Cash Flows'!$H44))=(MONTH(LO$47)),IF((DAY('Recurring Cash Flows'!$H44)=(DAY(LO$47))),'Recurring Cash Flows'!$I44,0),0)</f>
        <v>0</v>
      </c>
      <c r="LP82" s="14">
        <f>IF((MONTH('Recurring Cash Flows'!$H44))=(MONTH(LP$47)),IF((DAY('Recurring Cash Flows'!$H44)=(DAY(LP$47))),'Recurring Cash Flows'!$I44,0),0)</f>
        <v>0</v>
      </c>
      <c r="LQ82" s="14">
        <f>IF((MONTH('Recurring Cash Flows'!$H44))=(MONTH(LQ$47)),IF((DAY('Recurring Cash Flows'!$H44)=(DAY(LQ$47))),'Recurring Cash Flows'!$I44,0),0)</f>
        <v>0</v>
      </c>
      <c r="LR82" s="14">
        <f>IF((MONTH('Recurring Cash Flows'!$H44))=(MONTH(LR$47)),IF((DAY('Recurring Cash Flows'!$H44)=(DAY(LR$47))),'Recurring Cash Flows'!$I44,0),0)</f>
        <v>0</v>
      </c>
      <c r="LS82" s="14">
        <f>IF((MONTH('Recurring Cash Flows'!$H44))=(MONTH(LS$47)),IF((DAY('Recurring Cash Flows'!$H44)=(DAY(LS$47))),'Recurring Cash Flows'!$I44,0),0)</f>
        <v>0</v>
      </c>
      <c r="LT82" s="14">
        <f>IF((MONTH('Recurring Cash Flows'!$H44))=(MONTH(LT$47)),IF((DAY('Recurring Cash Flows'!$H44)=(DAY(LT$47))),'Recurring Cash Flows'!$I44,0),0)</f>
        <v>0</v>
      </c>
      <c r="LU82" s="14">
        <f>IF((MONTH('Recurring Cash Flows'!$H44))=(MONTH(LU$47)),IF((DAY('Recurring Cash Flows'!$H44)=(DAY(LU$47))),'Recurring Cash Flows'!$I44,0),0)</f>
        <v>0</v>
      </c>
      <c r="LV82" s="14">
        <f>IF((MONTH('Recurring Cash Flows'!$H44))=(MONTH(LV$47)),IF((DAY('Recurring Cash Flows'!$H44)=(DAY(LV$47))),'Recurring Cash Flows'!$I44,0),0)</f>
        <v>0</v>
      </c>
      <c r="LW82" s="14">
        <f>IF((MONTH('Recurring Cash Flows'!$H44))=(MONTH(LW$47)),IF((DAY('Recurring Cash Flows'!$H44)=(DAY(LW$47))),'Recurring Cash Flows'!$I44,0),0)</f>
        <v>0</v>
      </c>
      <c r="LX82" s="14">
        <f>IF((MONTH('Recurring Cash Flows'!$H44))=(MONTH(LX$47)),IF((DAY('Recurring Cash Flows'!$H44)=(DAY(LX$47))),'Recurring Cash Flows'!$I44,0),0)</f>
        <v>0</v>
      </c>
      <c r="LY82" s="14">
        <f>IF((MONTH('Recurring Cash Flows'!$H44))=(MONTH(LY$47)),IF((DAY('Recurring Cash Flows'!$H44)=(DAY(LY$47))),'Recurring Cash Flows'!$I44,0),0)</f>
        <v>0</v>
      </c>
      <c r="LZ82" s="14">
        <f>IF((MONTH('Recurring Cash Flows'!$H44))=(MONTH(LZ$47)),IF((DAY('Recurring Cash Flows'!$H44)=(DAY(LZ$47))),'Recurring Cash Flows'!$I44,0),0)</f>
        <v>0</v>
      </c>
      <c r="MA82" s="14">
        <f>IF((MONTH('Recurring Cash Flows'!$H44))=(MONTH(MA$47)),IF((DAY('Recurring Cash Flows'!$H44)=(DAY(MA$47))),'Recurring Cash Flows'!$I44,0),0)</f>
        <v>0</v>
      </c>
      <c r="MB82" s="14">
        <f>IF((MONTH('Recurring Cash Flows'!$H44))=(MONTH(MB$47)),IF((DAY('Recurring Cash Flows'!$H44)=(DAY(MB$47))),'Recurring Cash Flows'!$I44,0),0)</f>
        <v>0</v>
      </c>
      <c r="MC82" s="14">
        <f>IF((MONTH('Recurring Cash Flows'!$H44))=(MONTH(MC$47)),IF((DAY('Recurring Cash Flows'!$H44)=(DAY(MC$47))),'Recurring Cash Flows'!$I44,0),0)</f>
        <v>0</v>
      </c>
      <c r="MD82" s="14">
        <f>IF((MONTH('Recurring Cash Flows'!$H44))=(MONTH(MD$47)),IF((DAY('Recurring Cash Flows'!$H44)=(DAY(MD$47))),'Recurring Cash Flows'!$I44,0),0)</f>
        <v>0</v>
      </c>
      <c r="ME82" s="14">
        <f>IF((MONTH('Recurring Cash Flows'!$H44))=(MONTH(ME$47)),IF((DAY('Recurring Cash Flows'!$H44)=(DAY(ME$47))),'Recurring Cash Flows'!$I44,0),0)</f>
        <v>0</v>
      </c>
      <c r="MF82" s="14">
        <f>IF((MONTH('Recurring Cash Flows'!$H44))=(MONTH(MF$47)),IF((DAY('Recurring Cash Flows'!$H44)=(DAY(MF$47))),'Recurring Cash Flows'!$I44,0),0)</f>
        <v>0</v>
      </c>
      <c r="MG82" s="14">
        <f>IF((MONTH('Recurring Cash Flows'!$H44))=(MONTH(MG$47)),IF((DAY('Recurring Cash Flows'!$H44)=(DAY(MG$47))),'Recurring Cash Flows'!$I44,0),0)</f>
        <v>0</v>
      </c>
      <c r="MH82" s="14">
        <f>IF((MONTH('Recurring Cash Flows'!$H44))=(MONTH(MH$47)),IF((DAY('Recurring Cash Flows'!$H44)=(DAY(MH$47))),'Recurring Cash Flows'!$I44,0),0)</f>
        <v>0</v>
      </c>
      <c r="MI82" s="14">
        <f>IF((MONTH('Recurring Cash Flows'!$H44))=(MONTH(MI$47)),IF((DAY('Recurring Cash Flows'!$H44)=(DAY(MI$47))),'Recurring Cash Flows'!$I44,0),0)</f>
        <v>0</v>
      </c>
      <c r="MJ82" s="14">
        <f>IF((MONTH('Recurring Cash Flows'!$H44))=(MONTH(MJ$47)),IF((DAY('Recurring Cash Flows'!$H44)=(DAY(MJ$47))),'Recurring Cash Flows'!$I44,0),0)</f>
        <v>0</v>
      </c>
      <c r="MK82" s="14">
        <f>IF((MONTH('Recurring Cash Flows'!$H44))=(MONTH(MK$47)),IF((DAY('Recurring Cash Flows'!$H44)=(DAY(MK$47))),'Recurring Cash Flows'!$I44,0),0)</f>
        <v>0</v>
      </c>
      <c r="ML82" s="14">
        <f>IF((MONTH('Recurring Cash Flows'!$H44))=(MONTH(ML$47)),IF((DAY('Recurring Cash Flows'!$H44)=(DAY(ML$47))),'Recurring Cash Flows'!$I44,0),0)</f>
        <v>0</v>
      </c>
      <c r="MM82" s="14">
        <f>IF((MONTH('Recurring Cash Flows'!$H44))=(MONTH(MM$47)),IF((DAY('Recurring Cash Flows'!$H44)=(DAY(MM$47))),'Recurring Cash Flows'!$I44,0),0)</f>
        <v>0</v>
      </c>
      <c r="MN82" s="14">
        <f>IF((MONTH('Recurring Cash Flows'!$H44))=(MONTH(MN$47)),IF((DAY('Recurring Cash Flows'!$H44)=(DAY(MN$47))),'Recurring Cash Flows'!$I44,0),0)</f>
        <v>0</v>
      </c>
      <c r="MO82" s="14">
        <f>IF((MONTH('Recurring Cash Flows'!$H44))=(MONTH(MO$47)),IF((DAY('Recurring Cash Flows'!$H44)=(DAY(MO$47))),'Recurring Cash Flows'!$I44,0),0)</f>
        <v>0</v>
      </c>
      <c r="MP82" s="14">
        <f>IF((MONTH('Recurring Cash Flows'!$H44))=(MONTH(MP$47)),IF((DAY('Recurring Cash Flows'!$H44)=(DAY(MP$47))),'Recurring Cash Flows'!$I44,0),0)</f>
        <v>0</v>
      </c>
      <c r="MQ82" s="14">
        <f>IF((MONTH('Recurring Cash Flows'!$H44))=(MONTH(MQ$47)),IF((DAY('Recurring Cash Flows'!$H44)=(DAY(MQ$47))),'Recurring Cash Flows'!$I44,0),0)</f>
        <v>0</v>
      </c>
      <c r="MR82" s="14">
        <f>IF((MONTH('Recurring Cash Flows'!$H44))=(MONTH(MR$47)),IF((DAY('Recurring Cash Flows'!$H44)=(DAY(MR$47))),'Recurring Cash Flows'!$I44,0),0)</f>
        <v>0</v>
      </c>
      <c r="MS82" s="14">
        <f>IF((MONTH('Recurring Cash Flows'!$H44))=(MONTH(MS$47)),IF((DAY('Recurring Cash Flows'!$H44)=(DAY(MS$47))),'Recurring Cash Flows'!$I44,0),0)</f>
        <v>0</v>
      </c>
      <c r="MT82" s="14">
        <f>IF((MONTH('Recurring Cash Flows'!$H44))=(MONTH(MT$47)),IF((DAY('Recurring Cash Flows'!$H44)=(DAY(MT$47))),'Recurring Cash Flows'!$I44,0),0)</f>
        <v>0</v>
      </c>
      <c r="MU82" s="14">
        <f>IF((MONTH('Recurring Cash Flows'!$H44))=(MONTH(MU$47)),IF((DAY('Recurring Cash Flows'!$H44)=(DAY(MU$47))),'Recurring Cash Flows'!$I44,0),0)</f>
        <v>0</v>
      </c>
      <c r="MV82" s="14">
        <f>IF((MONTH('Recurring Cash Flows'!$H44))=(MONTH(MV$47)),IF((DAY('Recurring Cash Flows'!$H44)=(DAY(MV$47))),'Recurring Cash Flows'!$I44,0),0)</f>
        <v>0</v>
      </c>
      <c r="MW82" s="14">
        <f>IF((MONTH('Recurring Cash Flows'!$H44))=(MONTH(MW$47)),IF((DAY('Recurring Cash Flows'!$H44)=(DAY(MW$47))),'Recurring Cash Flows'!$I44,0),0)</f>
        <v>0</v>
      </c>
      <c r="MX82" s="14">
        <f>IF((MONTH('Recurring Cash Flows'!$H44))=(MONTH(MX$47)),IF((DAY('Recurring Cash Flows'!$H44)=(DAY(MX$47))),'Recurring Cash Flows'!$I44,0),0)</f>
        <v>0</v>
      </c>
      <c r="MY82" s="14">
        <f>IF((MONTH('Recurring Cash Flows'!$H44))=(MONTH(MY$47)),IF((DAY('Recurring Cash Flows'!$H44)=(DAY(MY$47))),'Recurring Cash Flows'!$I44,0),0)</f>
        <v>0</v>
      </c>
      <c r="MZ82" s="14">
        <f>IF((MONTH('Recurring Cash Flows'!$H44))=(MONTH(MZ$47)),IF((DAY('Recurring Cash Flows'!$H44)=(DAY(MZ$47))),'Recurring Cash Flows'!$I44,0),0)</f>
        <v>0</v>
      </c>
      <c r="NA82" s="14">
        <f>IF((MONTH('Recurring Cash Flows'!$H44))=(MONTH(NA$47)),IF((DAY('Recurring Cash Flows'!$H44)=(DAY(NA$47))),'Recurring Cash Flows'!$I44,0),0)</f>
        <v>0</v>
      </c>
      <c r="NB82" s="14">
        <f>IF((MONTH('Recurring Cash Flows'!$H44))=(MONTH(NB$47)),IF((DAY('Recurring Cash Flows'!$H44)=(DAY(NB$47))),'Recurring Cash Flows'!$I44,0),0)</f>
        <v>0</v>
      </c>
      <c r="NC82" s="14">
        <f>IF((MONTH('Recurring Cash Flows'!$H44))=(MONTH(NC$47)),IF((DAY('Recurring Cash Flows'!$H44)=(DAY(NC$47))),'Recurring Cash Flows'!$I44,0),0)</f>
        <v>0</v>
      </c>
      <c r="ND82" s="14">
        <f>IF((MONTH('Recurring Cash Flows'!$H44))=(MONTH(ND$47)),IF((DAY('Recurring Cash Flows'!$H44)=(DAY(ND$47))),'Recurring Cash Flows'!$I44,0),0)</f>
        <v>0</v>
      </c>
      <c r="NE82" s="14">
        <f>IF((MONTH('Recurring Cash Flows'!$H44))=(MONTH(NE$47)),IF((DAY('Recurring Cash Flows'!$H44)=(DAY(NE$47))),'Recurring Cash Flows'!$I44,0),0)</f>
        <v>0</v>
      </c>
      <c r="NF82" s="14">
        <f>IF((MONTH('Recurring Cash Flows'!$H44))=(MONTH(NF$47)),IF((DAY('Recurring Cash Flows'!$H44)=(DAY(NF$47))),'Recurring Cash Flows'!$I44,0),0)</f>
        <v>0</v>
      </c>
      <c r="NG82" s="14">
        <f>IF((MONTH('Recurring Cash Flows'!$H44))=(MONTH(NG$47)),IF((DAY('Recurring Cash Flows'!$H44)=(DAY(NG$47))),'Recurring Cash Flows'!$I44,0),0)</f>
        <v>0</v>
      </c>
      <c r="NH82" s="14">
        <f>IF((MONTH('Recurring Cash Flows'!$H44))=(MONTH(NH$47)),IF((DAY('Recurring Cash Flows'!$H44)=(DAY(NH$47))),'Recurring Cash Flows'!$I44,0),0)</f>
        <v>0</v>
      </c>
      <c r="NI82" s="14">
        <f>IF((MONTH('Recurring Cash Flows'!$H44))=(MONTH(NI$47)),IF((DAY('Recurring Cash Flows'!$H44)=(DAY(NI$47))),'Recurring Cash Flows'!$I44,0),0)</f>
        <v>0</v>
      </c>
      <c r="NJ82" s="14">
        <f>IF((MONTH('Recurring Cash Flows'!$H44))=(MONTH(NJ$47)),IF((DAY('Recurring Cash Flows'!$H44)=(DAY(NJ$47))),'Recurring Cash Flows'!$I44,0),0)</f>
        <v>0</v>
      </c>
      <c r="NK82" s="14">
        <f>IF((MONTH('Recurring Cash Flows'!$H44))=(MONTH(NK$47)),IF((DAY('Recurring Cash Flows'!$H44)=(DAY(NK$47))),'Recurring Cash Flows'!$I44,0),0)</f>
        <v>0</v>
      </c>
      <c r="NL82" s="14">
        <f>IF((MONTH('Recurring Cash Flows'!$H44))=(MONTH(NL$47)),IF((DAY('Recurring Cash Flows'!$H44)=(DAY(NL$47))),'Recurring Cash Flows'!$I44,0),0)</f>
        <v>0</v>
      </c>
      <c r="NM82" s="14">
        <f>IF((MONTH('Recurring Cash Flows'!$H44))=(MONTH(NM$47)),IF((DAY('Recurring Cash Flows'!$H44)=(DAY(NM$47))),'Recurring Cash Flows'!$I44,0),0)</f>
        <v>0</v>
      </c>
      <c r="NN82" s="14">
        <f>IF((MONTH('Recurring Cash Flows'!$H44))=(MONTH(NN$47)),IF((DAY('Recurring Cash Flows'!$H44)=(DAY(NN$47))),'Recurring Cash Flows'!$I44,0),0)</f>
        <v>0</v>
      </c>
      <c r="NO82" s="14">
        <f>IF((MONTH('Recurring Cash Flows'!$H44))=(MONTH(NO$47)),IF((DAY('Recurring Cash Flows'!$H44)=(DAY(NO$47))),'Recurring Cash Flows'!$I44,0),0)</f>
        <v>0</v>
      </c>
      <c r="NP82" s="14">
        <f>IF((MONTH('Recurring Cash Flows'!$H44))=(MONTH(NP$47)),IF((DAY('Recurring Cash Flows'!$H44)=(DAY(NP$47))),'Recurring Cash Flows'!$I44,0),0)</f>
        <v>0</v>
      </c>
      <c r="NQ82" s="14">
        <f>IF((MONTH('Recurring Cash Flows'!$H44))=(MONTH(NQ$47)),IF((DAY('Recurring Cash Flows'!$H44)=(DAY(NQ$47))),'Recurring Cash Flows'!$I44,0),0)</f>
        <v>0</v>
      </c>
      <c r="NR82" s="14">
        <f>IF((MONTH('Recurring Cash Flows'!$H44))=(MONTH(NR$47)),IF((DAY('Recurring Cash Flows'!$H44)=(DAY(NR$47))),'Recurring Cash Flows'!$I44,0),0)</f>
        <v>0</v>
      </c>
      <c r="NS82" s="14">
        <f>IF((MONTH('Recurring Cash Flows'!$H44))=(MONTH(NS$47)),IF((DAY('Recurring Cash Flows'!$H44)=(DAY(NS$47))),'Recurring Cash Flows'!$I44,0),0)</f>
        <v>0</v>
      </c>
      <c r="NT82" s="14">
        <f>IF((MONTH('Recurring Cash Flows'!$H44))=(MONTH(NT$47)),IF((DAY('Recurring Cash Flows'!$H44)=(DAY(NT$47))),'Recurring Cash Flows'!$I44,0),0)</f>
        <v>0</v>
      </c>
      <c r="NU82" s="14">
        <f>IF((MONTH('Recurring Cash Flows'!$H44))=(MONTH(NU$47)),IF((DAY('Recurring Cash Flows'!$H44)=(DAY(NU$47))),'Recurring Cash Flows'!$I44,0),0)</f>
        <v>0</v>
      </c>
      <c r="NV82" s="14">
        <f>IF((MONTH('Recurring Cash Flows'!$H44))=(MONTH(NV$47)),IF((DAY('Recurring Cash Flows'!$H44)=(DAY(NV$47))),'Recurring Cash Flows'!$I44,0),0)</f>
        <v>0</v>
      </c>
      <c r="NW82" s="14">
        <f>IF((MONTH('Recurring Cash Flows'!$H44))=(MONTH(NW$47)),IF((DAY('Recurring Cash Flows'!$H44)=(DAY(NW$47))),'Recurring Cash Flows'!$I44,0),0)</f>
        <v>0</v>
      </c>
      <c r="NX82" s="14">
        <f>IF((MONTH('Recurring Cash Flows'!$H44))=(MONTH(NX$47)),IF((DAY('Recurring Cash Flows'!$H44)=(DAY(NX$47))),'Recurring Cash Flows'!$I44,0),0)</f>
        <v>0</v>
      </c>
      <c r="NY82" s="14">
        <f>IF((MONTH('Recurring Cash Flows'!$H44))=(MONTH(NY$47)),IF((DAY('Recurring Cash Flows'!$H44)=(DAY(NY$47))),'Recurring Cash Flows'!$I44,0),0)</f>
        <v>0</v>
      </c>
      <c r="NZ82" s="14">
        <f>IF((MONTH('Recurring Cash Flows'!$H44))=(MONTH(NZ$47)),IF((DAY('Recurring Cash Flows'!$H44)=(DAY(NZ$47))),'Recurring Cash Flows'!$I44,0),0)</f>
        <v>0</v>
      </c>
      <c r="OA82" s="14">
        <f>IF((MONTH('Recurring Cash Flows'!$H44))=(MONTH(OA$47)),IF((DAY('Recurring Cash Flows'!$H44)=(DAY(OA$47))),'Recurring Cash Flows'!$I44,0),0)</f>
        <v>0</v>
      </c>
      <c r="OB82" s="14">
        <f>IF((MONTH('Recurring Cash Flows'!$H44))=(MONTH(OB$47)),IF((DAY('Recurring Cash Flows'!$H44)=(DAY(OB$47))),'Recurring Cash Flows'!$I44,0),0)</f>
        <v>0</v>
      </c>
      <c r="OC82" s="14">
        <f>IF((MONTH('Recurring Cash Flows'!$H44))=(MONTH(OC$47)),IF((DAY('Recurring Cash Flows'!$H44)=(DAY(OC$47))),'Recurring Cash Flows'!$I44,0),0)</f>
        <v>0</v>
      </c>
      <c r="OD82" s="14">
        <f>IF((MONTH('Recurring Cash Flows'!$H44))=(MONTH(OD$47)),IF((DAY('Recurring Cash Flows'!$H44)=(DAY(OD$47))),'Recurring Cash Flows'!$I44,0),0)</f>
        <v>0</v>
      </c>
      <c r="OE82" s="14">
        <f>IF((MONTH('Recurring Cash Flows'!$H44))=(MONTH(OE$47)),IF((DAY('Recurring Cash Flows'!$H44)=(DAY(OE$47))),'Recurring Cash Flows'!$I44,0),0)</f>
        <v>0</v>
      </c>
      <c r="OF82" s="14">
        <f>IF((MONTH('Recurring Cash Flows'!$H44))=(MONTH(OF$47)),IF((DAY('Recurring Cash Flows'!$H44)=(DAY(OF$47))),'Recurring Cash Flows'!$I44,0),0)</f>
        <v>0</v>
      </c>
      <c r="OG82" s="14">
        <f>IF((MONTH('Recurring Cash Flows'!$H44))=(MONTH(OG$47)),IF((DAY('Recurring Cash Flows'!$H44)=(DAY(OG$47))),'Recurring Cash Flows'!$I44,0),0)</f>
        <v>0</v>
      </c>
      <c r="OH82" s="14">
        <f>IF((MONTH('Recurring Cash Flows'!$H44))=(MONTH(OH$47)),IF((DAY('Recurring Cash Flows'!$H44)=(DAY(OH$47))),'Recurring Cash Flows'!$I44,0),0)</f>
        <v>0</v>
      </c>
      <c r="OI82" s="14">
        <f>IF((MONTH('Recurring Cash Flows'!$H44))=(MONTH(OI$47)),IF((DAY('Recurring Cash Flows'!$H44)=(DAY(OI$47))),'Recurring Cash Flows'!$I44,0),0)</f>
        <v>0</v>
      </c>
      <c r="OJ82" s="14">
        <f>IF((MONTH('Recurring Cash Flows'!$H44))=(MONTH(OJ$47)),IF((DAY('Recurring Cash Flows'!$H44)=(DAY(OJ$47))),'Recurring Cash Flows'!$I44,0),0)</f>
        <v>0</v>
      </c>
      <c r="OK82" s="14">
        <f>IF((MONTH('Recurring Cash Flows'!$H44))=(MONTH(OK$47)),IF((DAY('Recurring Cash Flows'!$H44)=(DAY(OK$47))),'Recurring Cash Flows'!$I44,0),0)</f>
        <v>0</v>
      </c>
      <c r="OL82" s="14">
        <f>IF((MONTH('Recurring Cash Flows'!$H44))=(MONTH(OL$47)),IF((DAY('Recurring Cash Flows'!$H44)=(DAY(OL$47))),'Recurring Cash Flows'!$I44,0),0)</f>
        <v>0</v>
      </c>
      <c r="OM82" s="14">
        <f>IF((MONTH('Recurring Cash Flows'!$H44))=(MONTH(OM$47)),IF((DAY('Recurring Cash Flows'!$H44)=(DAY(OM$47))),'Recurring Cash Flows'!$I44,0),0)</f>
        <v>0</v>
      </c>
      <c r="ON82" s="14">
        <f>IF((MONTH('Recurring Cash Flows'!$H44))=(MONTH(ON$47)),IF((DAY('Recurring Cash Flows'!$H44)=(DAY(ON$47))),'Recurring Cash Flows'!$I44,0),0)</f>
        <v>0</v>
      </c>
      <c r="OO82" s="14">
        <f>IF((MONTH('Recurring Cash Flows'!$H44))=(MONTH(OO$47)),IF((DAY('Recurring Cash Flows'!$H44)=(DAY(OO$47))),'Recurring Cash Flows'!$I44,0),0)</f>
        <v>0</v>
      </c>
      <c r="OP82" s="14">
        <f>IF((MONTH('Recurring Cash Flows'!$H44))=(MONTH(OP$47)),IF((DAY('Recurring Cash Flows'!$H44)=(DAY(OP$47))),'Recurring Cash Flows'!$I44,0),0)</f>
        <v>0</v>
      </c>
      <c r="OQ82" s="14">
        <f>IF((MONTH('Recurring Cash Flows'!$H44))=(MONTH(OQ$47)),IF((DAY('Recurring Cash Flows'!$H44)=(DAY(OQ$47))),'Recurring Cash Flows'!$I44,0),0)</f>
        <v>0</v>
      </c>
      <c r="OR82" s="14">
        <f>IF((MONTH('Recurring Cash Flows'!$H44))=(MONTH(OR$47)),IF((DAY('Recurring Cash Flows'!$H44)=(DAY(OR$47))),'Recurring Cash Flows'!$I44,0),0)</f>
        <v>0</v>
      </c>
      <c r="OS82" s="14">
        <f>IF((MONTH('Recurring Cash Flows'!$H44))=(MONTH(OS$47)),IF((DAY('Recurring Cash Flows'!$H44)=(DAY(OS$47))),'Recurring Cash Flows'!$I44,0),0)</f>
        <v>0</v>
      </c>
      <c r="OT82" s="14">
        <f>IF((MONTH('Recurring Cash Flows'!$H44))=(MONTH(OT$47)),IF((DAY('Recurring Cash Flows'!$H44)=(DAY(OT$47))),'Recurring Cash Flows'!$I44,0),0)</f>
        <v>0</v>
      </c>
      <c r="OU82" s="14">
        <f>IF((MONTH('Recurring Cash Flows'!$H44))=(MONTH(OU$47)),IF((DAY('Recurring Cash Flows'!$H44)=(DAY(OU$47))),'Recurring Cash Flows'!$I44,0),0)</f>
        <v>0</v>
      </c>
      <c r="OV82" s="14">
        <f>IF((MONTH('Recurring Cash Flows'!$H44))=(MONTH(OV$47)),IF((DAY('Recurring Cash Flows'!$H44)=(DAY(OV$47))),'Recurring Cash Flows'!$I44,0),0)</f>
        <v>0</v>
      </c>
      <c r="OW82" s="14">
        <f>IF((MONTH('Recurring Cash Flows'!$H44))=(MONTH(OW$47)),IF((DAY('Recurring Cash Flows'!$H44)=(DAY(OW$47))),'Recurring Cash Flows'!$I44,0),0)</f>
        <v>0</v>
      </c>
      <c r="OX82" s="14">
        <f>IF((MONTH('Recurring Cash Flows'!$H44))=(MONTH(OX$47)),IF((DAY('Recurring Cash Flows'!$H44)=(DAY(OX$47))),'Recurring Cash Flows'!$I44,0),0)</f>
        <v>0</v>
      </c>
      <c r="OY82" s="14">
        <f>IF((MONTH('Recurring Cash Flows'!$H44))=(MONTH(OY$47)),IF((DAY('Recurring Cash Flows'!$H44)=(DAY(OY$47))),'Recurring Cash Flows'!$I44,0),0)</f>
        <v>0</v>
      </c>
      <c r="OZ82" s="14">
        <f>IF((MONTH('Recurring Cash Flows'!$H44))=(MONTH(OZ$47)),IF((DAY('Recurring Cash Flows'!$H44)=(DAY(OZ$47))),'Recurring Cash Flows'!$I44,0),0)</f>
        <v>0</v>
      </c>
      <c r="PA82" s="14">
        <f>IF((MONTH('Recurring Cash Flows'!$H44))=(MONTH(PA$47)),IF((DAY('Recurring Cash Flows'!$H44)=(DAY(PA$47))),'Recurring Cash Flows'!$I44,0),0)</f>
        <v>0</v>
      </c>
      <c r="PB82" s="14">
        <f>IF((MONTH('Recurring Cash Flows'!$H44))=(MONTH(PB$47)),IF((DAY('Recurring Cash Flows'!$H44)=(DAY(PB$47))),'Recurring Cash Flows'!$I44,0),0)</f>
        <v>0</v>
      </c>
      <c r="PC82" s="14">
        <f>IF((MONTH('Recurring Cash Flows'!$H44))=(MONTH(PC$47)),IF((DAY('Recurring Cash Flows'!$H44)=(DAY(PC$47))),'Recurring Cash Flows'!$I44,0),0)</f>
        <v>0</v>
      </c>
      <c r="PD82" s="14">
        <f>IF((MONTH('Recurring Cash Flows'!$H44))=(MONTH(PD$47)),IF((DAY('Recurring Cash Flows'!$H44)=(DAY(PD$47))),'Recurring Cash Flows'!$I44,0),0)</f>
        <v>0</v>
      </c>
      <c r="PE82" s="14">
        <f>IF((MONTH('Recurring Cash Flows'!$H44))=(MONTH(PE$47)),IF((DAY('Recurring Cash Flows'!$H44)=(DAY(PE$47))),'Recurring Cash Flows'!$I44,0),0)</f>
        <v>0</v>
      </c>
      <c r="PF82" s="14">
        <f>IF((MONTH('Recurring Cash Flows'!$H44))=(MONTH(PF$47)),IF((DAY('Recurring Cash Flows'!$H44)=(DAY(PF$47))),'Recurring Cash Flows'!$I44,0),0)</f>
        <v>0</v>
      </c>
      <c r="PG82" s="14">
        <f>IF((MONTH('Recurring Cash Flows'!$H44))=(MONTH(PG$47)),IF((DAY('Recurring Cash Flows'!$H44)=(DAY(PG$47))),'Recurring Cash Flows'!$I44,0),0)</f>
        <v>0</v>
      </c>
      <c r="PH82" s="14">
        <f>IF((MONTH('Recurring Cash Flows'!$H44))=(MONTH(PH$47)),IF((DAY('Recurring Cash Flows'!$H44)=(DAY(PH$47))),'Recurring Cash Flows'!$I44,0),0)</f>
        <v>0</v>
      </c>
      <c r="PI82" s="14">
        <f>IF((MONTH('Recurring Cash Flows'!$H44))=(MONTH(PI$47)),IF((DAY('Recurring Cash Flows'!$H44)=(DAY(PI$47))),'Recurring Cash Flows'!$I44,0),0)</f>
        <v>0</v>
      </c>
      <c r="PJ82" s="14">
        <f>IF((MONTH('Recurring Cash Flows'!$H44))=(MONTH(PJ$47)),IF((DAY('Recurring Cash Flows'!$H44)=(DAY(PJ$47))),'Recurring Cash Flows'!$I44,0),0)</f>
        <v>0</v>
      </c>
      <c r="PK82" s="14">
        <f>IF((MONTH('Recurring Cash Flows'!$H44))=(MONTH(PK$47)),IF((DAY('Recurring Cash Flows'!$H44)=(DAY(PK$47))),'Recurring Cash Flows'!$I44,0),0)</f>
        <v>0</v>
      </c>
      <c r="PL82" s="14">
        <f>IF((MONTH('Recurring Cash Flows'!$H44))=(MONTH(PL$47)),IF((DAY('Recurring Cash Flows'!$H44)=(DAY(PL$47))),'Recurring Cash Flows'!$I44,0),0)</f>
        <v>0</v>
      </c>
      <c r="PM82" s="14">
        <f>IF((MONTH('Recurring Cash Flows'!$H44))=(MONTH(PM$47)),IF((DAY('Recurring Cash Flows'!$H44)=(DAY(PM$47))),'Recurring Cash Flows'!$I44,0),0)</f>
        <v>0</v>
      </c>
      <c r="PN82" s="14">
        <f>IF((MONTH('Recurring Cash Flows'!$H44))=(MONTH(PN$47)),IF((DAY('Recurring Cash Flows'!$H44)=(DAY(PN$47))),'Recurring Cash Flows'!$I44,0),0)</f>
        <v>0</v>
      </c>
      <c r="PO82" s="14">
        <f>IF((MONTH('Recurring Cash Flows'!$H44))=(MONTH(PO$47)),IF((DAY('Recurring Cash Flows'!$H44)=(DAY(PO$47))),'Recurring Cash Flows'!$I44,0),0)</f>
        <v>0</v>
      </c>
      <c r="PP82" s="14">
        <f>IF((MONTH('Recurring Cash Flows'!$H44))=(MONTH(PP$47)),IF((DAY('Recurring Cash Flows'!$H44)=(DAY(PP$47))),'Recurring Cash Flows'!$I44,0),0)</f>
        <v>0</v>
      </c>
      <c r="PQ82" s="14">
        <f>IF((MONTH('Recurring Cash Flows'!$H44))=(MONTH(PQ$47)),IF((DAY('Recurring Cash Flows'!$H44)=(DAY(PQ$47))),'Recurring Cash Flows'!$I44,0),0)</f>
        <v>0</v>
      </c>
      <c r="PR82" s="14">
        <f>IF((MONTH('Recurring Cash Flows'!$H44))=(MONTH(PR$47)),IF((DAY('Recurring Cash Flows'!$H44)=(DAY(PR$47))),'Recurring Cash Flows'!$I44,0),0)</f>
        <v>0</v>
      </c>
      <c r="PS82" s="14">
        <f>IF((MONTH('Recurring Cash Flows'!$H44))=(MONTH(PS$47)),IF((DAY('Recurring Cash Flows'!$H44)=(DAY(PS$47))),'Recurring Cash Flows'!$I44,0),0)</f>
        <v>0</v>
      </c>
      <c r="PT82" s="14">
        <f>IF((MONTH('Recurring Cash Flows'!$H44))=(MONTH(PT$47)),IF((DAY('Recurring Cash Flows'!$H44)=(DAY(PT$47))),'Recurring Cash Flows'!$I44,0),0)</f>
        <v>0</v>
      </c>
      <c r="PU82" s="14">
        <f>IF((MONTH('Recurring Cash Flows'!$H44))=(MONTH(PU$47)),IF((DAY('Recurring Cash Flows'!$H44)=(DAY(PU$47))),'Recurring Cash Flows'!$I44,0),0)</f>
        <v>0</v>
      </c>
      <c r="PV82" s="14">
        <f>IF((MONTH('Recurring Cash Flows'!$H44))=(MONTH(PV$47)),IF((DAY('Recurring Cash Flows'!$H44)=(DAY(PV$47))),'Recurring Cash Flows'!$I44,0),0)</f>
        <v>0</v>
      </c>
      <c r="PW82" s="14">
        <f>IF((MONTH('Recurring Cash Flows'!$H44))=(MONTH(PW$47)),IF((DAY('Recurring Cash Flows'!$H44)=(DAY(PW$47))),'Recurring Cash Flows'!$I44,0),0)</f>
        <v>0</v>
      </c>
      <c r="PX82" s="14">
        <f>IF((MONTH('Recurring Cash Flows'!$H44))=(MONTH(PX$47)),IF((DAY('Recurring Cash Flows'!$H44)=(DAY(PX$47))),'Recurring Cash Flows'!$I44,0),0)</f>
        <v>0</v>
      </c>
      <c r="PY82" s="14">
        <f>IF((MONTH('Recurring Cash Flows'!$H44))=(MONTH(PY$47)),IF((DAY('Recurring Cash Flows'!$H44)=(DAY(PY$47))),'Recurring Cash Flows'!$I44,0),0)</f>
        <v>0</v>
      </c>
      <c r="PZ82" s="14">
        <f>IF((MONTH('Recurring Cash Flows'!$H44))=(MONTH(PZ$47)),IF((DAY('Recurring Cash Flows'!$H44)=(DAY(PZ$47))),'Recurring Cash Flows'!$I44,0),0)</f>
        <v>0</v>
      </c>
      <c r="QA82" s="14">
        <f>IF((MONTH('Recurring Cash Flows'!$H44))=(MONTH(QA$47)),IF((DAY('Recurring Cash Flows'!$H44)=(DAY(QA$47))),'Recurring Cash Flows'!$I44,0),0)</f>
        <v>0</v>
      </c>
      <c r="QB82" s="14">
        <f>IF((MONTH('Recurring Cash Flows'!$H44))=(MONTH(QB$47)),IF((DAY('Recurring Cash Flows'!$H44)=(DAY(QB$47))),'Recurring Cash Flows'!$I44,0),0)</f>
        <v>0</v>
      </c>
      <c r="QC82" s="14">
        <f>IF((MONTH('Recurring Cash Flows'!$H44))=(MONTH(QC$47)),IF((DAY('Recurring Cash Flows'!$H44)=(DAY(QC$47))),'Recurring Cash Flows'!$I44,0),0)</f>
        <v>0</v>
      </c>
      <c r="QD82" s="14">
        <f>IF((MONTH('Recurring Cash Flows'!$H44))=(MONTH(QD$47)),IF((DAY('Recurring Cash Flows'!$H44)=(DAY(QD$47))),'Recurring Cash Flows'!$I44,0),0)</f>
        <v>0</v>
      </c>
      <c r="QE82" s="14">
        <f>IF((MONTH('Recurring Cash Flows'!$H44))=(MONTH(QE$47)),IF((DAY('Recurring Cash Flows'!$H44)=(DAY(QE$47))),'Recurring Cash Flows'!$I44,0),0)</f>
        <v>0</v>
      </c>
      <c r="QF82" s="14">
        <f>IF((MONTH('Recurring Cash Flows'!$H44))=(MONTH(QF$47)),IF((DAY('Recurring Cash Flows'!$H44)=(DAY(QF$47))),'Recurring Cash Flows'!$I44,0),0)</f>
        <v>0</v>
      </c>
      <c r="QG82" s="14">
        <f>IF((MONTH('Recurring Cash Flows'!$H44))=(MONTH(QG$47)),IF((DAY('Recurring Cash Flows'!$H44)=(DAY(QG$47))),'Recurring Cash Flows'!$I44,0),0)</f>
        <v>0</v>
      </c>
      <c r="QH82" s="14">
        <f>IF((MONTH('Recurring Cash Flows'!$H44))=(MONTH(QH$47)),IF((DAY('Recurring Cash Flows'!$H44)=(DAY(QH$47))),'Recurring Cash Flows'!$I44,0),0)</f>
        <v>0</v>
      </c>
      <c r="QI82" s="14">
        <f>IF((MONTH('Recurring Cash Flows'!$H44))=(MONTH(QI$47)),IF((DAY('Recurring Cash Flows'!$H44)=(DAY(QI$47))),'Recurring Cash Flows'!$I44,0),0)</f>
        <v>0</v>
      </c>
      <c r="QJ82" s="14">
        <f>IF((MONTH('Recurring Cash Flows'!$H44))=(MONTH(QJ$47)),IF((DAY('Recurring Cash Flows'!$H44)=(DAY(QJ$47))),'Recurring Cash Flows'!$I44,0),0)</f>
        <v>0</v>
      </c>
      <c r="QK82" s="14">
        <f>IF((MONTH('Recurring Cash Flows'!$H44))=(MONTH(QK$47)),IF((DAY('Recurring Cash Flows'!$H44)=(DAY(QK$47))),'Recurring Cash Flows'!$I44,0),0)</f>
        <v>0</v>
      </c>
      <c r="QL82" s="14">
        <f>IF((MONTH('Recurring Cash Flows'!$H44))=(MONTH(QL$47)),IF((DAY('Recurring Cash Flows'!$H44)=(DAY(QL$47))),'Recurring Cash Flows'!$I44,0),0)</f>
        <v>0</v>
      </c>
      <c r="QM82" s="14">
        <f>IF((MONTH('Recurring Cash Flows'!$H44))=(MONTH(QM$47)),IF((DAY('Recurring Cash Flows'!$H44)=(DAY(QM$47))),'Recurring Cash Flows'!$I44,0),0)</f>
        <v>0</v>
      </c>
      <c r="QN82" s="14">
        <f>IF((MONTH('Recurring Cash Flows'!$H44))=(MONTH(QN$47)),IF((DAY('Recurring Cash Flows'!$H44)=(DAY(QN$47))),'Recurring Cash Flows'!$I44,0),0)</f>
        <v>0</v>
      </c>
      <c r="QO82" s="14">
        <f>IF((MONTH('Recurring Cash Flows'!$H44))=(MONTH(QO$47)),IF((DAY('Recurring Cash Flows'!$H44)=(DAY(QO$47))),'Recurring Cash Flows'!$I44,0),0)</f>
        <v>0</v>
      </c>
      <c r="QP82" s="14">
        <f>IF((MONTH('Recurring Cash Flows'!$H44))=(MONTH(QP$47)),IF((DAY('Recurring Cash Flows'!$H44)=(DAY(QP$47))),'Recurring Cash Flows'!$I44,0),0)</f>
        <v>0</v>
      </c>
      <c r="QQ82" s="14">
        <f>IF((MONTH('Recurring Cash Flows'!$H44))=(MONTH(QQ$47)),IF((DAY('Recurring Cash Flows'!$H44)=(DAY(QQ$47))),'Recurring Cash Flows'!$I44,0),0)</f>
        <v>0</v>
      </c>
      <c r="QR82" s="14">
        <f>IF((MONTH('Recurring Cash Flows'!$H44))=(MONTH(QR$47)),IF((DAY('Recurring Cash Flows'!$H44)=(DAY(QR$47))),'Recurring Cash Flows'!$I44,0),0)</f>
        <v>0</v>
      </c>
      <c r="QS82" s="14">
        <f>IF((MONTH('Recurring Cash Flows'!$H44))=(MONTH(QS$47)),IF((DAY('Recurring Cash Flows'!$H44)=(DAY(QS$47))),'Recurring Cash Flows'!$I44,0),0)</f>
        <v>0</v>
      </c>
      <c r="QT82" s="14">
        <f>IF((MONTH('Recurring Cash Flows'!$H44))=(MONTH(QT$47)),IF((DAY('Recurring Cash Flows'!$H44)=(DAY(QT$47))),'Recurring Cash Flows'!$I44,0),0)</f>
        <v>0</v>
      </c>
      <c r="QU82" s="14">
        <f>IF((MONTH('Recurring Cash Flows'!$H44))=(MONTH(QU$47)),IF((DAY('Recurring Cash Flows'!$H44)=(DAY(QU$47))),'Recurring Cash Flows'!$I44,0),0)</f>
        <v>0</v>
      </c>
      <c r="QV82" s="14">
        <f>IF((MONTH('Recurring Cash Flows'!$H44))=(MONTH(QV$47)),IF((DAY('Recurring Cash Flows'!$H44)=(DAY(QV$47))),'Recurring Cash Flows'!$I44,0),0)</f>
        <v>0</v>
      </c>
      <c r="QW82" s="14">
        <f>IF((MONTH('Recurring Cash Flows'!$H44))=(MONTH(QW$47)),IF((DAY('Recurring Cash Flows'!$H44)=(DAY(QW$47))),'Recurring Cash Flows'!$I44,0),0)</f>
        <v>0</v>
      </c>
      <c r="QX82" s="14">
        <f>IF((MONTH('Recurring Cash Flows'!$H44))=(MONTH(QX$47)),IF((DAY('Recurring Cash Flows'!$H44)=(DAY(QX$47))),'Recurring Cash Flows'!$I44,0),0)</f>
        <v>0</v>
      </c>
      <c r="QY82" s="14">
        <f>IF((MONTH('Recurring Cash Flows'!$H44))=(MONTH(QY$47)),IF((DAY('Recurring Cash Flows'!$H44)=(DAY(QY$47))),'Recurring Cash Flows'!$I44,0),0)</f>
        <v>0</v>
      </c>
      <c r="QZ82" s="14">
        <f>IF((MONTH('Recurring Cash Flows'!$H44))=(MONTH(QZ$47)),IF((DAY('Recurring Cash Flows'!$H44)=(DAY(QZ$47))),'Recurring Cash Flows'!$I44,0),0)</f>
        <v>0</v>
      </c>
      <c r="RA82" s="14">
        <f>IF((MONTH('Recurring Cash Flows'!$H44))=(MONTH(RA$47)),IF((DAY('Recurring Cash Flows'!$H44)=(DAY(RA$47))),'Recurring Cash Flows'!$I44,0),0)</f>
        <v>0</v>
      </c>
      <c r="RB82" s="14">
        <f>IF((MONTH('Recurring Cash Flows'!$H44))=(MONTH(RB$47)),IF((DAY('Recurring Cash Flows'!$H44)=(DAY(RB$47))),'Recurring Cash Flows'!$I44,0),0)</f>
        <v>0</v>
      </c>
      <c r="RC82" s="14">
        <f>IF((MONTH('Recurring Cash Flows'!$H44))=(MONTH(RC$47)),IF((DAY('Recurring Cash Flows'!$H44)=(DAY(RC$47))),'Recurring Cash Flows'!$I44,0),0)</f>
        <v>0</v>
      </c>
      <c r="RD82" s="14">
        <f>IF((MONTH('Recurring Cash Flows'!$H44))=(MONTH(RD$47)),IF((DAY('Recurring Cash Flows'!$H44)=(DAY(RD$47))),'Recurring Cash Flows'!$I44,0),0)</f>
        <v>0</v>
      </c>
      <c r="RE82" s="14">
        <f>IF((MONTH('Recurring Cash Flows'!$H44))=(MONTH(RE$47)),IF((DAY('Recurring Cash Flows'!$H44)=(DAY(RE$47))),'Recurring Cash Flows'!$I44,0),0)</f>
        <v>0</v>
      </c>
      <c r="RF82" s="14">
        <f>IF((MONTH('Recurring Cash Flows'!$H44))=(MONTH(RF$47)),IF((DAY('Recurring Cash Flows'!$H44)=(DAY(RF$47))),'Recurring Cash Flows'!$I44,0),0)</f>
        <v>0</v>
      </c>
      <c r="RG82" s="14">
        <f>IF((MONTH('Recurring Cash Flows'!$H44))=(MONTH(RG$47)),IF((DAY('Recurring Cash Flows'!$H44)=(DAY(RG$47))),'Recurring Cash Flows'!$I44,0),0)</f>
        <v>0</v>
      </c>
      <c r="RH82" s="14">
        <f>IF((MONTH('Recurring Cash Flows'!$H44))=(MONTH(RH$47)),IF((DAY('Recurring Cash Flows'!$H44)=(DAY(RH$47))),'Recurring Cash Flows'!$I44,0),0)</f>
        <v>0</v>
      </c>
      <c r="RI82" s="14">
        <f>IF((MONTH('Recurring Cash Flows'!$H44))=(MONTH(RI$47)),IF((DAY('Recurring Cash Flows'!$H44)=(DAY(RI$47))),'Recurring Cash Flows'!$I44,0),0)</f>
        <v>0</v>
      </c>
      <c r="RJ82" s="14">
        <f>IF((MONTH('Recurring Cash Flows'!$H44))=(MONTH(RJ$47)),IF((DAY('Recurring Cash Flows'!$H44)=(DAY(RJ$47))),'Recurring Cash Flows'!$I44,0),0)</f>
        <v>0</v>
      </c>
      <c r="RK82" s="14">
        <f>IF((MONTH('Recurring Cash Flows'!$H44))=(MONTH(RK$47)),IF((DAY('Recurring Cash Flows'!$H44)=(DAY(RK$47))),'Recurring Cash Flows'!$I44,0),0)</f>
        <v>0</v>
      </c>
      <c r="RL82" s="14">
        <f>IF((MONTH('Recurring Cash Flows'!$H44))=(MONTH(RL$47)),IF((DAY('Recurring Cash Flows'!$H44)=(DAY(RL$47))),'Recurring Cash Flows'!$I44,0),0)</f>
        <v>0</v>
      </c>
      <c r="RM82" s="14">
        <f>IF((MONTH('Recurring Cash Flows'!$H44))=(MONTH(RM$47)),IF((DAY('Recurring Cash Flows'!$H44)=(DAY(RM$47))),'Recurring Cash Flows'!$I44,0),0)</f>
        <v>0</v>
      </c>
      <c r="RN82" s="14">
        <f>IF((MONTH('Recurring Cash Flows'!$H44))=(MONTH(RN$47)),IF((DAY('Recurring Cash Flows'!$H44)=(DAY(RN$47))),'Recurring Cash Flows'!$I44,0),0)</f>
        <v>0</v>
      </c>
      <c r="RO82" s="14">
        <f>IF((MONTH('Recurring Cash Flows'!$H44))=(MONTH(RO$47)),IF((DAY('Recurring Cash Flows'!$H44)=(DAY(RO$47))),'Recurring Cash Flows'!$I44,0),0)</f>
        <v>0</v>
      </c>
      <c r="RP82" s="14">
        <f>IF((MONTH('Recurring Cash Flows'!$H44))=(MONTH(RP$47)),IF((DAY('Recurring Cash Flows'!$H44)=(DAY(RP$47))),'Recurring Cash Flows'!$I44,0),0)</f>
        <v>0</v>
      </c>
      <c r="RQ82" s="14">
        <f>IF((MONTH('Recurring Cash Flows'!$H44))=(MONTH(RQ$47)),IF((DAY('Recurring Cash Flows'!$H44)=(DAY(RQ$47))),'Recurring Cash Flows'!$I44,0),0)</f>
        <v>0</v>
      </c>
      <c r="RR82" s="14">
        <f>IF((MONTH('Recurring Cash Flows'!$H44))=(MONTH(RR$47)),IF((DAY('Recurring Cash Flows'!$H44)=(DAY(RR$47))),'Recurring Cash Flows'!$I44,0),0)</f>
        <v>0</v>
      </c>
      <c r="RS82" s="14">
        <f>IF((MONTH('Recurring Cash Flows'!$H44))=(MONTH(RS$47)),IF((DAY('Recurring Cash Flows'!$H44)=(DAY(RS$47))),'Recurring Cash Flows'!$I44,0),0)</f>
        <v>0</v>
      </c>
      <c r="RT82" s="14">
        <f>IF((MONTH('Recurring Cash Flows'!$H44))=(MONTH(RT$47)),IF((DAY('Recurring Cash Flows'!$H44)=(DAY(RT$47))),'Recurring Cash Flows'!$I44,0),0)</f>
        <v>0</v>
      </c>
      <c r="RU82" s="14">
        <f>IF((MONTH('Recurring Cash Flows'!$H44))=(MONTH(RU$47)),IF((DAY('Recurring Cash Flows'!$H44)=(DAY(RU$47))),'Recurring Cash Flows'!$I44,0),0)</f>
        <v>0</v>
      </c>
      <c r="RV82" s="14">
        <f>IF((MONTH('Recurring Cash Flows'!$H44))=(MONTH(RV$47)),IF((DAY('Recurring Cash Flows'!$H44)=(DAY(RV$47))),'Recurring Cash Flows'!$I44,0),0)</f>
        <v>0</v>
      </c>
      <c r="RW82" s="14">
        <f>IF((MONTH('Recurring Cash Flows'!$H44))=(MONTH(RW$47)),IF((DAY('Recurring Cash Flows'!$H44)=(DAY(RW$47))),'Recurring Cash Flows'!$I44,0),0)</f>
        <v>0</v>
      </c>
      <c r="RX82" s="14">
        <f>IF((MONTH('Recurring Cash Flows'!$H44))=(MONTH(RX$47)),IF((DAY('Recurring Cash Flows'!$H44)=(DAY(RX$47))),'Recurring Cash Flows'!$I44,0),0)</f>
        <v>0</v>
      </c>
      <c r="RY82" s="14">
        <f>IF((MONTH('Recurring Cash Flows'!$H44))=(MONTH(RY$47)),IF((DAY('Recurring Cash Flows'!$H44)=(DAY(RY$47))),'Recurring Cash Flows'!$I44,0),0)</f>
        <v>0</v>
      </c>
      <c r="RZ82" s="14">
        <f>IF((MONTH('Recurring Cash Flows'!$H44))=(MONTH(RZ$47)),IF((DAY('Recurring Cash Flows'!$H44)=(DAY(RZ$47))),'Recurring Cash Flows'!$I44,0),0)</f>
        <v>0</v>
      </c>
      <c r="SA82" s="14">
        <f>IF((MONTH('Recurring Cash Flows'!$H44))=(MONTH(SA$47)),IF((DAY('Recurring Cash Flows'!$H44)=(DAY(SA$47))),'Recurring Cash Flows'!$I44,0),0)</f>
        <v>0</v>
      </c>
      <c r="SB82" s="14">
        <f>IF((MONTH('Recurring Cash Flows'!$H44))=(MONTH(SB$47)),IF((DAY('Recurring Cash Flows'!$H44)=(DAY(SB$47))),'Recurring Cash Flows'!$I44,0),0)</f>
        <v>0</v>
      </c>
      <c r="SC82" s="14">
        <f>IF((MONTH('Recurring Cash Flows'!$H44))=(MONTH(SC$47)),IF((DAY('Recurring Cash Flows'!$H44)=(DAY(SC$47))),'Recurring Cash Flows'!$I44,0),0)</f>
        <v>0</v>
      </c>
      <c r="SD82" s="14">
        <f>IF((MONTH('Recurring Cash Flows'!$H44))=(MONTH(SD$47)),IF((DAY('Recurring Cash Flows'!$H44)=(DAY(SD$47))),'Recurring Cash Flows'!$I44,0),0)</f>
        <v>0</v>
      </c>
      <c r="SE82" s="14">
        <f>IF((MONTH('Recurring Cash Flows'!$H44))=(MONTH(SE$47)),IF((DAY('Recurring Cash Flows'!$H44)=(DAY(SE$47))),'Recurring Cash Flows'!$I44,0),0)</f>
        <v>0</v>
      </c>
      <c r="SF82" s="14">
        <f>IF((MONTH('Recurring Cash Flows'!$H44))=(MONTH(SF$47)),IF((DAY('Recurring Cash Flows'!$H44)=(DAY(SF$47))),'Recurring Cash Flows'!$I44,0),0)</f>
        <v>0</v>
      </c>
      <c r="SG82" s="14">
        <f>IF((MONTH('Recurring Cash Flows'!$H44))=(MONTH(SG$47)),IF((DAY('Recurring Cash Flows'!$H44)=(DAY(SG$47))),'Recurring Cash Flows'!$I44,0),0)</f>
        <v>0</v>
      </c>
      <c r="SH82" s="14">
        <f>IF((MONTH('Recurring Cash Flows'!$H44))=(MONTH(SH$47)),IF((DAY('Recurring Cash Flows'!$H44)=(DAY(SH$47))),'Recurring Cash Flows'!$I44,0),0)</f>
        <v>0</v>
      </c>
      <c r="SI82" s="14">
        <f>IF((MONTH('Recurring Cash Flows'!$H44))=(MONTH(SI$47)),IF((DAY('Recurring Cash Flows'!$H44)=(DAY(SI$47))),'Recurring Cash Flows'!$I44,0),0)</f>
        <v>0</v>
      </c>
      <c r="SJ82" s="14">
        <f>IF((MONTH('Recurring Cash Flows'!$H44))=(MONTH(SJ$47)),IF((DAY('Recurring Cash Flows'!$H44)=(DAY(SJ$47))),'Recurring Cash Flows'!$I44,0),0)</f>
        <v>0</v>
      </c>
      <c r="SK82" s="14">
        <f>IF((MONTH('Recurring Cash Flows'!$H44))=(MONTH(SK$47)),IF((DAY('Recurring Cash Flows'!$H44)=(DAY(SK$47))),'Recurring Cash Flows'!$I44,0),0)</f>
        <v>0</v>
      </c>
      <c r="SL82" s="14">
        <f>IF((MONTH('Recurring Cash Flows'!$H44))=(MONTH(SL$47)),IF((DAY('Recurring Cash Flows'!$H44)=(DAY(SL$47))),'Recurring Cash Flows'!$I44,0),0)</f>
        <v>0</v>
      </c>
      <c r="SM82" s="14">
        <f>IF((MONTH('Recurring Cash Flows'!$H44))=(MONTH(SM$47)),IF((DAY('Recurring Cash Flows'!$H44)=(DAY(SM$47))),'Recurring Cash Flows'!$I44,0),0)</f>
        <v>0</v>
      </c>
      <c r="SN82" s="14">
        <f>IF((MONTH('Recurring Cash Flows'!$H44))=(MONTH(SN$47)),IF((DAY('Recurring Cash Flows'!$H44)=(DAY(SN$47))),'Recurring Cash Flows'!$I44,0),0)</f>
        <v>0</v>
      </c>
      <c r="SO82" s="14">
        <f>IF((MONTH('Recurring Cash Flows'!$H44))=(MONTH(SO$47)),IF((DAY('Recurring Cash Flows'!$H44)=(DAY(SO$47))),'Recurring Cash Flows'!$I44,0),0)</f>
        <v>0</v>
      </c>
      <c r="SP82" s="14">
        <f>IF((MONTH('Recurring Cash Flows'!$H44))=(MONTH(SP$47)),IF((DAY('Recurring Cash Flows'!$H44)=(DAY(SP$47))),'Recurring Cash Flows'!$I44,0),0)</f>
        <v>0</v>
      </c>
      <c r="SQ82" s="14">
        <f>IF((MONTH('Recurring Cash Flows'!$H44))=(MONTH(SQ$47)),IF((DAY('Recurring Cash Flows'!$H44)=(DAY(SQ$47))),'Recurring Cash Flows'!$I44,0),0)</f>
        <v>0</v>
      </c>
      <c r="SR82" s="14">
        <f>IF((MONTH('Recurring Cash Flows'!$H44))=(MONTH(SR$47)),IF((DAY('Recurring Cash Flows'!$H44)=(DAY(SR$47))),'Recurring Cash Flows'!$I44,0),0)</f>
        <v>0</v>
      </c>
      <c r="SS82" s="14">
        <f>IF((MONTH('Recurring Cash Flows'!$H44))=(MONTH(SS$47)),IF((DAY('Recurring Cash Flows'!$H44)=(DAY(SS$47))),'Recurring Cash Flows'!$I44,0),0)</f>
        <v>0</v>
      </c>
      <c r="ST82" s="14">
        <f>IF((MONTH('Recurring Cash Flows'!$H44))=(MONTH(ST$47)),IF((DAY('Recurring Cash Flows'!$H44)=(DAY(ST$47))),'Recurring Cash Flows'!$I44,0),0)</f>
        <v>0</v>
      </c>
      <c r="SU82" s="14">
        <f>IF((MONTH('Recurring Cash Flows'!$H44))=(MONTH(SU$47)),IF((DAY('Recurring Cash Flows'!$H44)=(DAY(SU$47))),'Recurring Cash Flows'!$I44,0),0)</f>
        <v>0</v>
      </c>
      <c r="SV82" s="14">
        <f>IF((MONTH('Recurring Cash Flows'!$H44))=(MONTH(SV$47)),IF((DAY('Recurring Cash Flows'!$H44)=(DAY(SV$47))),'Recurring Cash Flows'!$I44,0),0)</f>
        <v>0</v>
      </c>
      <c r="SW82" s="14">
        <f>IF((MONTH('Recurring Cash Flows'!$H44))=(MONTH(SW$47)),IF((DAY('Recurring Cash Flows'!$H44)=(DAY(SW$47))),'Recurring Cash Flows'!$I44,0),0)</f>
        <v>0</v>
      </c>
      <c r="SX82" s="14">
        <f>IF((MONTH('Recurring Cash Flows'!$H44))=(MONTH(SX$47)),IF((DAY('Recurring Cash Flows'!$H44)=(DAY(SX$47))),'Recurring Cash Flows'!$I44,0),0)</f>
        <v>0</v>
      </c>
      <c r="SY82" s="14">
        <f>IF((MONTH('Recurring Cash Flows'!$H44))=(MONTH(SY$47)),IF((DAY('Recurring Cash Flows'!$H44)=(DAY(SY$47))),'Recurring Cash Flows'!$I44,0),0)</f>
        <v>0</v>
      </c>
      <c r="SZ82" s="14">
        <f>IF((MONTH('Recurring Cash Flows'!$H44))=(MONTH(SZ$47)),IF((DAY('Recurring Cash Flows'!$H44)=(DAY(SZ$47))),'Recurring Cash Flows'!$I44,0),0)</f>
        <v>0</v>
      </c>
      <c r="TA82" s="14">
        <f>IF((MONTH('Recurring Cash Flows'!$H44))=(MONTH(TA$47)),IF((DAY('Recurring Cash Flows'!$H44)=(DAY(TA$47))),'Recurring Cash Flows'!$I44,0),0)</f>
        <v>0</v>
      </c>
      <c r="TB82" s="14">
        <f>IF((MONTH('Recurring Cash Flows'!$H44))=(MONTH(TB$47)),IF((DAY('Recurring Cash Flows'!$H44)=(DAY(TB$47))),'Recurring Cash Flows'!$I44,0),0)</f>
        <v>0</v>
      </c>
      <c r="TC82" s="14">
        <f>IF((MONTH('Recurring Cash Flows'!$H44))=(MONTH(TC$47)),IF((DAY('Recurring Cash Flows'!$H44)=(DAY(TC$47))),'Recurring Cash Flows'!$I44,0),0)</f>
        <v>0</v>
      </c>
      <c r="TD82" s="14">
        <f>IF((MONTH('Recurring Cash Flows'!$H44))=(MONTH(TD$47)),IF((DAY('Recurring Cash Flows'!$H44)=(DAY(TD$47))),'Recurring Cash Flows'!$I44,0),0)</f>
        <v>0</v>
      </c>
      <c r="TE82" s="14">
        <f>IF((MONTH('Recurring Cash Flows'!$H44))=(MONTH(TE$47)),IF((DAY('Recurring Cash Flows'!$H44)=(DAY(TE$47))),'Recurring Cash Flows'!$I44,0),0)</f>
        <v>0</v>
      </c>
      <c r="TF82" s="14">
        <f>IF((MONTH('Recurring Cash Flows'!$H44))=(MONTH(TF$47)),IF((DAY('Recurring Cash Flows'!$H44)=(DAY(TF$47))),'Recurring Cash Flows'!$I44,0),0)</f>
        <v>0</v>
      </c>
      <c r="TG82" s="14">
        <f>IF((MONTH('Recurring Cash Flows'!$H44))=(MONTH(TG$47)),IF((DAY('Recurring Cash Flows'!$H44)=(DAY(TG$47))),'Recurring Cash Flows'!$I44,0),0)</f>
        <v>0</v>
      </c>
      <c r="TH82" s="14">
        <f>IF((MONTH('Recurring Cash Flows'!$H44))=(MONTH(TH$47)),IF((DAY('Recurring Cash Flows'!$H44)=(DAY(TH$47))),'Recurring Cash Flows'!$I44,0),0)</f>
        <v>0</v>
      </c>
      <c r="TI82" s="14">
        <f>IF((MONTH('Recurring Cash Flows'!$H44))=(MONTH(TI$47)),IF((DAY('Recurring Cash Flows'!$H44)=(DAY(TI$47))),'Recurring Cash Flows'!$I44,0),0)</f>
        <v>0</v>
      </c>
      <c r="TJ82" s="14">
        <f>IF((MONTH('Recurring Cash Flows'!$H44))=(MONTH(TJ$47)),IF((DAY('Recurring Cash Flows'!$H44)=(DAY(TJ$47))),'Recurring Cash Flows'!$I44,0),0)</f>
        <v>0</v>
      </c>
      <c r="TK82" s="14">
        <f>IF((MONTH('Recurring Cash Flows'!$H44))=(MONTH(TK$47)),IF((DAY('Recurring Cash Flows'!$H44)=(DAY(TK$47))),'Recurring Cash Flows'!$I44,0),0)</f>
        <v>0</v>
      </c>
      <c r="TL82" s="14">
        <f>IF((MONTH('Recurring Cash Flows'!$H44))=(MONTH(TL$47)),IF((DAY('Recurring Cash Flows'!$H44)=(DAY(TL$47))),'Recurring Cash Flows'!$I44,0),0)</f>
        <v>0</v>
      </c>
      <c r="TM82" s="14">
        <f>IF((MONTH('Recurring Cash Flows'!$H44))=(MONTH(TM$47)),IF((DAY('Recurring Cash Flows'!$H44)=(DAY(TM$47))),'Recurring Cash Flows'!$I44,0),0)</f>
        <v>0</v>
      </c>
      <c r="TN82" s="14">
        <f>IF((MONTH('Recurring Cash Flows'!$H44))=(MONTH(TN$47)),IF((DAY('Recurring Cash Flows'!$H44)=(DAY(TN$47))),'Recurring Cash Flows'!$I44,0),0)</f>
        <v>0</v>
      </c>
      <c r="TO82" s="14">
        <f>IF((MONTH('Recurring Cash Flows'!$H44))=(MONTH(TO$47)),IF((DAY('Recurring Cash Flows'!$H44)=(DAY(TO$47))),'Recurring Cash Flows'!$I44,0),0)</f>
        <v>0</v>
      </c>
      <c r="TP82" s="14">
        <f>IF((MONTH('Recurring Cash Flows'!$H44))=(MONTH(TP$47)),IF((DAY('Recurring Cash Flows'!$H44)=(DAY(TP$47))),'Recurring Cash Flows'!$I44,0),0)</f>
        <v>0</v>
      </c>
      <c r="TQ82" s="14">
        <f>IF((MONTH('Recurring Cash Flows'!$H44))=(MONTH(TQ$47)),IF((DAY('Recurring Cash Flows'!$H44)=(DAY(TQ$47))),'Recurring Cash Flows'!$I44,0),0)</f>
        <v>0</v>
      </c>
      <c r="TR82" s="14">
        <f>IF((MONTH('Recurring Cash Flows'!$H44))=(MONTH(TR$47)),IF((DAY('Recurring Cash Flows'!$H44)=(DAY(TR$47))),'Recurring Cash Flows'!$I44,0),0)</f>
        <v>0</v>
      </c>
      <c r="TS82" s="14">
        <f>IF((MONTH('Recurring Cash Flows'!$H44))=(MONTH(TS$47)),IF((DAY('Recurring Cash Flows'!$H44)=(DAY(TS$47))),'Recurring Cash Flows'!$I44,0),0)</f>
        <v>0</v>
      </c>
      <c r="TT82" s="14">
        <f>IF((MONTH('Recurring Cash Flows'!$H44))=(MONTH(TT$47)),IF((DAY('Recurring Cash Flows'!$H44)=(DAY(TT$47))),'Recurring Cash Flows'!$I44,0),0)</f>
        <v>0</v>
      </c>
      <c r="TU82" s="14">
        <f>IF((MONTH('Recurring Cash Flows'!$H44))=(MONTH(TU$47)),IF((DAY('Recurring Cash Flows'!$H44)=(DAY(TU$47))),'Recurring Cash Flows'!$I44,0),0)</f>
        <v>0</v>
      </c>
      <c r="TV82" s="14">
        <f>IF((MONTH('Recurring Cash Flows'!$H44))=(MONTH(TV$47)),IF((DAY('Recurring Cash Flows'!$H44)=(DAY(TV$47))),'Recurring Cash Flows'!$I44,0),0)</f>
        <v>0</v>
      </c>
      <c r="TW82" s="14">
        <f>IF((MONTH('Recurring Cash Flows'!$H44))=(MONTH(TW$47)),IF((DAY('Recurring Cash Flows'!$H44)=(DAY(TW$47))),'Recurring Cash Flows'!$I44,0),0)</f>
        <v>0</v>
      </c>
      <c r="TX82" s="14">
        <f>IF((MONTH('Recurring Cash Flows'!$H44))=(MONTH(TX$47)),IF((DAY('Recurring Cash Flows'!$H44)=(DAY(TX$47))),'Recurring Cash Flows'!$I44,0),0)</f>
        <v>0</v>
      </c>
      <c r="TY82" s="14">
        <f>IF((MONTH('Recurring Cash Flows'!$H44))=(MONTH(TY$47)),IF((DAY('Recurring Cash Flows'!$H44)=(DAY(TY$47))),'Recurring Cash Flows'!$I44,0),0)</f>
        <v>0</v>
      </c>
      <c r="TZ82" s="14">
        <f>IF((MONTH('Recurring Cash Flows'!$H44))=(MONTH(TZ$47)),IF((DAY('Recurring Cash Flows'!$H44)=(DAY(TZ$47))),'Recurring Cash Flows'!$I44,0),0)</f>
        <v>0</v>
      </c>
      <c r="UA82" s="14">
        <f>IF((MONTH('Recurring Cash Flows'!$H44))=(MONTH(UA$47)),IF((DAY('Recurring Cash Flows'!$H44)=(DAY(UA$47))),'Recurring Cash Flows'!$I44,0),0)</f>
        <v>0</v>
      </c>
      <c r="UB82" s="14">
        <f>IF((MONTH('Recurring Cash Flows'!$H44))=(MONTH(UB$47)),IF((DAY('Recurring Cash Flows'!$H44)=(DAY(UB$47))),'Recurring Cash Flows'!$I44,0),0)</f>
        <v>0</v>
      </c>
      <c r="UC82" s="14">
        <f>IF((MONTH('Recurring Cash Flows'!$H44))=(MONTH(UC$47)),IF((DAY('Recurring Cash Flows'!$H44)=(DAY(UC$47))),'Recurring Cash Flows'!$I44,0),0)</f>
        <v>0</v>
      </c>
      <c r="UD82" s="14">
        <f>IF((MONTH('Recurring Cash Flows'!$H44))=(MONTH(UD$47)),IF((DAY('Recurring Cash Flows'!$H44)=(DAY(UD$47))),'Recurring Cash Flows'!$I44,0),0)</f>
        <v>0</v>
      </c>
      <c r="UE82" s="14">
        <f>IF((MONTH('Recurring Cash Flows'!$H44))=(MONTH(UE$47)),IF((DAY('Recurring Cash Flows'!$H44)=(DAY(UE$47))),'Recurring Cash Flows'!$I44,0),0)</f>
        <v>0</v>
      </c>
      <c r="UF82" s="14">
        <f>IF((MONTH('Recurring Cash Flows'!$H44))=(MONTH(UF$47)),IF((DAY('Recurring Cash Flows'!$H44)=(DAY(UF$47))),'Recurring Cash Flows'!$I44,0),0)</f>
        <v>0</v>
      </c>
      <c r="UG82" s="14">
        <f>IF((MONTH('Recurring Cash Flows'!$H44))=(MONTH(UG$47)),IF((DAY('Recurring Cash Flows'!$H44)=(DAY(UG$47))),'Recurring Cash Flows'!$I44,0),0)</f>
        <v>0</v>
      </c>
      <c r="UH82" s="14">
        <f>IF((MONTH('Recurring Cash Flows'!$H44))=(MONTH(UH$47)),IF((DAY('Recurring Cash Flows'!$H44)=(DAY(UH$47))),'Recurring Cash Flows'!$I44,0),0)</f>
        <v>0</v>
      </c>
      <c r="UI82" s="14">
        <f>IF((MONTH('Recurring Cash Flows'!$H44))=(MONTH(UI$47)),IF((DAY('Recurring Cash Flows'!$H44)=(DAY(UI$47))),'Recurring Cash Flows'!$I44,0),0)</f>
        <v>0</v>
      </c>
      <c r="UJ82" s="14">
        <f>IF((MONTH('Recurring Cash Flows'!$H44))=(MONTH(UJ$47)),IF((DAY('Recurring Cash Flows'!$H44)=(DAY(UJ$47))),'Recurring Cash Flows'!$I44,0),0)</f>
        <v>0</v>
      </c>
      <c r="UK82" s="14">
        <f>IF((MONTH('Recurring Cash Flows'!$H44))=(MONTH(UK$47)),IF((DAY('Recurring Cash Flows'!$H44)=(DAY(UK$47))),'Recurring Cash Flows'!$I44,0),0)</f>
        <v>0</v>
      </c>
      <c r="UL82" s="14">
        <f>IF((MONTH('Recurring Cash Flows'!$H44))=(MONTH(UL$47)),IF((DAY('Recurring Cash Flows'!$H44)=(DAY(UL$47))),'Recurring Cash Flows'!$I44,0),0)</f>
        <v>0</v>
      </c>
      <c r="UM82" s="14">
        <f>IF((MONTH('Recurring Cash Flows'!$H44))=(MONTH(UM$47)),IF((DAY('Recurring Cash Flows'!$H44)=(DAY(UM$47))),'Recurring Cash Flows'!$I44,0),0)</f>
        <v>0</v>
      </c>
      <c r="UN82" s="14">
        <f>IF((MONTH('Recurring Cash Flows'!$H44))=(MONTH(UN$47)),IF((DAY('Recurring Cash Flows'!$H44)=(DAY(UN$47))),'Recurring Cash Flows'!$I44,0),0)</f>
        <v>0</v>
      </c>
      <c r="UO82" s="14">
        <f>IF((MONTH('Recurring Cash Flows'!$H44))=(MONTH(UO$47)),IF((DAY('Recurring Cash Flows'!$H44)=(DAY(UO$47))),'Recurring Cash Flows'!$I44,0),0)</f>
        <v>0</v>
      </c>
      <c r="UP82" s="14">
        <f>IF((MONTH('Recurring Cash Flows'!$H44))=(MONTH(UP$47)),IF((DAY('Recurring Cash Flows'!$H44)=(DAY(UP$47))),'Recurring Cash Flows'!$I44,0),0)</f>
        <v>0</v>
      </c>
      <c r="UQ82" s="14">
        <f>IF((MONTH('Recurring Cash Flows'!$H44))=(MONTH(UQ$47)),IF((DAY('Recurring Cash Flows'!$H44)=(DAY(UQ$47))),'Recurring Cash Flows'!$I44,0),0)</f>
        <v>0</v>
      </c>
      <c r="UR82" s="14">
        <f>IF((MONTH('Recurring Cash Flows'!$H44))=(MONTH(UR$47)),IF((DAY('Recurring Cash Flows'!$H44)=(DAY(UR$47))),'Recurring Cash Flows'!$I44,0),0)</f>
        <v>0</v>
      </c>
      <c r="US82" s="14">
        <f>IF((MONTH('Recurring Cash Flows'!$H44))=(MONTH(US$47)),IF((DAY('Recurring Cash Flows'!$H44)=(DAY(US$47))),'Recurring Cash Flows'!$I44,0),0)</f>
        <v>0</v>
      </c>
      <c r="UT82" s="14">
        <f>IF((MONTH('Recurring Cash Flows'!$H44))=(MONTH(UT$47)),IF((DAY('Recurring Cash Flows'!$H44)=(DAY(UT$47))),'Recurring Cash Flows'!$I44,0),0)</f>
        <v>0</v>
      </c>
      <c r="UU82" s="14">
        <f>IF((MONTH('Recurring Cash Flows'!$H44))=(MONTH(UU$47)),IF((DAY('Recurring Cash Flows'!$H44)=(DAY(UU$47))),'Recurring Cash Flows'!$I44,0),0)</f>
        <v>0</v>
      </c>
      <c r="UV82" s="14">
        <f>IF((MONTH('Recurring Cash Flows'!$H44))=(MONTH(UV$47)),IF((DAY('Recurring Cash Flows'!$H44)=(DAY(UV$47))),'Recurring Cash Flows'!$I44,0),0)</f>
        <v>0</v>
      </c>
      <c r="UW82" s="14">
        <f>IF((MONTH('Recurring Cash Flows'!$H44))=(MONTH(UW$47)),IF((DAY('Recurring Cash Flows'!$H44)=(DAY(UW$47))),'Recurring Cash Flows'!$I44,0),0)</f>
        <v>0</v>
      </c>
      <c r="UX82" s="14">
        <f>IF((MONTH('Recurring Cash Flows'!$H44))=(MONTH(UX$47)),IF((DAY('Recurring Cash Flows'!$H44)=(DAY(UX$47))),'Recurring Cash Flows'!$I44,0),0)</f>
        <v>0</v>
      </c>
      <c r="UY82" s="14">
        <f>IF((MONTH('Recurring Cash Flows'!$H44))=(MONTH(UY$47)),IF((DAY('Recurring Cash Flows'!$H44)=(DAY(UY$47))),'Recurring Cash Flows'!$I44,0),0)</f>
        <v>0</v>
      </c>
      <c r="UZ82" s="14">
        <f>IF((MONTH('Recurring Cash Flows'!$H44))=(MONTH(UZ$47)),IF((DAY('Recurring Cash Flows'!$H44)=(DAY(UZ$47))),'Recurring Cash Flows'!$I44,0),0)</f>
        <v>0</v>
      </c>
      <c r="VA82" s="14">
        <f>IF((MONTH('Recurring Cash Flows'!$H44))=(MONTH(VA$47)),IF((DAY('Recurring Cash Flows'!$H44)=(DAY(VA$47))),'Recurring Cash Flows'!$I44,0),0)</f>
        <v>0</v>
      </c>
      <c r="VB82" s="14">
        <f>IF((MONTH('Recurring Cash Flows'!$H44))=(MONTH(VB$47)),IF((DAY('Recurring Cash Flows'!$H44)=(DAY(VB$47))),'Recurring Cash Flows'!$I44,0),0)</f>
        <v>0</v>
      </c>
      <c r="VC82" s="14">
        <f>IF((MONTH('Recurring Cash Flows'!$H44))=(MONTH(VC$47)),IF((DAY('Recurring Cash Flows'!$H44)=(DAY(VC$47))),'Recurring Cash Flows'!$I44,0),0)</f>
        <v>0</v>
      </c>
      <c r="VD82" s="14">
        <f>IF((MONTH('Recurring Cash Flows'!$H44))=(MONTH(VD$47)),IF((DAY('Recurring Cash Flows'!$H44)=(DAY(VD$47))),'Recurring Cash Flows'!$I44,0),0)</f>
        <v>0</v>
      </c>
      <c r="VE82" s="14">
        <f>IF((MONTH('Recurring Cash Flows'!$H44))=(MONTH(VE$47)),IF((DAY('Recurring Cash Flows'!$H44)=(DAY(VE$47))),'Recurring Cash Flows'!$I44,0),0)</f>
        <v>0</v>
      </c>
      <c r="VF82" s="14">
        <f>IF((MONTH('Recurring Cash Flows'!$H44))=(MONTH(VF$47)),IF((DAY('Recurring Cash Flows'!$H44)=(DAY(VF$47))),'Recurring Cash Flows'!$I44,0),0)</f>
        <v>0</v>
      </c>
      <c r="VG82" s="14">
        <f>IF((MONTH('Recurring Cash Flows'!$H44))=(MONTH(VG$47)),IF((DAY('Recurring Cash Flows'!$H44)=(DAY(VG$47))),'Recurring Cash Flows'!$I44,0),0)</f>
        <v>0</v>
      </c>
      <c r="VH82" s="14">
        <f>IF((MONTH('Recurring Cash Flows'!$H44))=(MONTH(VH$47)),IF((DAY('Recurring Cash Flows'!$H44)=(DAY(VH$47))),'Recurring Cash Flows'!$I44,0),0)</f>
        <v>0</v>
      </c>
      <c r="VI82" s="14">
        <f>IF((MONTH('Recurring Cash Flows'!$H44))=(MONTH(VI$47)),IF((DAY('Recurring Cash Flows'!$H44)=(DAY(VI$47))),'Recurring Cash Flows'!$I44,0),0)</f>
        <v>0</v>
      </c>
      <c r="VJ82" s="14">
        <f>IF((MONTH('Recurring Cash Flows'!$H44))=(MONTH(VJ$47)),IF((DAY('Recurring Cash Flows'!$H44)=(DAY(VJ$47))),'Recurring Cash Flows'!$I44,0),0)</f>
        <v>0</v>
      </c>
      <c r="VK82" s="14">
        <f>IF((MONTH('Recurring Cash Flows'!$H44))=(MONTH(VK$47)),IF((DAY('Recurring Cash Flows'!$H44)=(DAY(VK$47))),'Recurring Cash Flows'!$I44,0),0)</f>
        <v>0</v>
      </c>
      <c r="VL82" s="14">
        <f>IF((MONTH('Recurring Cash Flows'!$H44))=(MONTH(VL$47)),IF((DAY('Recurring Cash Flows'!$H44)=(DAY(VL$47))),'Recurring Cash Flows'!$I44,0),0)</f>
        <v>0</v>
      </c>
      <c r="VM82" s="14">
        <f>IF((MONTH('Recurring Cash Flows'!$H44))=(MONTH(VM$47)),IF((DAY('Recurring Cash Flows'!$H44)=(DAY(VM$47))),'Recurring Cash Flows'!$I44,0),0)</f>
        <v>0</v>
      </c>
      <c r="VN82" s="14">
        <f>IF((MONTH('Recurring Cash Flows'!$H44))=(MONTH(VN$47)),IF((DAY('Recurring Cash Flows'!$H44)=(DAY(VN$47))),'Recurring Cash Flows'!$I44,0),0)</f>
        <v>0</v>
      </c>
      <c r="VO82" s="14">
        <f>IF((MONTH('Recurring Cash Flows'!$H44))=(MONTH(VO$47)),IF((DAY('Recurring Cash Flows'!$H44)=(DAY(VO$47))),'Recurring Cash Flows'!$I44,0),0)</f>
        <v>0</v>
      </c>
      <c r="VP82" s="14">
        <f>IF((MONTH('Recurring Cash Flows'!$H44))=(MONTH(VP$47)),IF((DAY('Recurring Cash Flows'!$H44)=(DAY(VP$47))),'Recurring Cash Flows'!$I44,0),0)</f>
        <v>0</v>
      </c>
      <c r="VQ82" s="14">
        <f>IF((MONTH('Recurring Cash Flows'!$H44))=(MONTH(VQ$47)),IF((DAY('Recurring Cash Flows'!$H44)=(DAY(VQ$47))),'Recurring Cash Flows'!$I44,0),0)</f>
        <v>0</v>
      </c>
      <c r="VR82" s="14">
        <f>IF((MONTH('Recurring Cash Flows'!$H44))=(MONTH(VR$47)),IF((DAY('Recurring Cash Flows'!$H44)=(DAY(VR$47))),'Recurring Cash Flows'!$I44,0),0)</f>
        <v>0</v>
      </c>
      <c r="VS82" s="14">
        <f>IF((MONTH('Recurring Cash Flows'!$H44))=(MONTH(VS$47)),IF((DAY('Recurring Cash Flows'!$H44)=(DAY(VS$47))),'Recurring Cash Flows'!$I44,0),0)</f>
        <v>0</v>
      </c>
      <c r="VT82" s="14">
        <f>IF((MONTH('Recurring Cash Flows'!$H44))=(MONTH(VT$47)),IF((DAY('Recurring Cash Flows'!$H44)=(DAY(VT$47))),'Recurring Cash Flows'!$I44,0),0)</f>
        <v>0</v>
      </c>
      <c r="VU82" s="14">
        <f>IF((MONTH('Recurring Cash Flows'!$H44))=(MONTH(VU$47)),IF((DAY('Recurring Cash Flows'!$H44)=(DAY(VU$47))),'Recurring Cash Flows'!$I44,0),0)</f>
        <v>0</v>
      </c>
      <c r="VV82" s="14">
        <f>IF((MONTH('Recurring Cash Flows'!$H44))=(MONTH(VV$47)),IF((DAY('Recurring Cash Flows'!$H44)=(DAY(VV$47))),'Recurring Cash Flows'!$I44,0),0)</f>
        <v>0</v>
      </c>
      <c r="VW82" s="14">
        <f>IF((MONTH('Recurring Cash Flows'!$H44))=(MONTH(VW$47)),IF((DAY('Recurring Cash Flows'!$H44)=(DAY(VW$47))),'Recurring Cash Flows'!$I44,0),0)</f>
        <v>0</v>
      </c>
      <c r="VX82" s="14">
        <f>IF((MONTH('Recurring Cash Flows'!$H44))=(MONTH(VX$47)),IF((DAY('Recurring Cash Flows'!$H44)=(DAY(VX$47))),'Recurring Cash Flows'!$I44,0),0)</f>
        <v>0</v>
      </c>
      <c r="VY82" s="14">
        <f>IF((MONTH('Recurring Cash Flows'!$H44))=(MONTH(VY$47)),IF((DAY('Recurring Cash Flows'!$H44)=(DAY(VY$47))),'Recurring Cash Flows'!$I44,0),0)</f>
        <v>0</v>
      </c>
      <c r="VZ82" s="14">
        <f>IF((MONTH('Recurring Cash Flows'!$H44))=(MONTH(VZ$47)),IF((DAY('Recurring Cash Flows'!$H44)=(DAY(VZ$47))),'Recurring Cash Flows'!$I44,0),0)</f>
        <v>0</v>
      </c>
      <c r="WA82" s="14">
        <f>IF((MONTH('Recurring Cash Flows'!$H44))=(MONTH(WA$47)),IF((DAY('Recurring Cash Flows'!$H44)=(DAY(WA$47))),'Recurring Cash Flows'!$I44,0),0)</f>
        <v>0</v>
      </c>
      <c r="WB82" s="14">
        <f>IF((MONTH('Recurring Cash Flows'!$H44))=(MONTH(WB$47)),IF((DAY('Recurring Cash Flows'!$H44)=(DAY(WB$47))),'Recurring Cash Flows'!$I44,0),0)</f>
        <v>0</v>
      </c>
      <c r="WC82" s="14">
        <f>IF((MONTH('Recurring Cash Flows'!$H44))=(MONTH(WC$47)),IF((DAY('Recurring Cash Flows'!$H44)=(DAY(WC$47))),'Recurring Cash Flows'!$I44,0),0)</f>
        <v>0</v>
      </c>
      <c r="WD82" s="14">
        <f>IF((MONTH('Recurring Cash Flows'!$H44))=(MONTH(WD$47)),IF((DAY('Recurring Cash Flows'!$H44)=(DAY(WD$47))),'Recurring Cash Flows'!$I44,0),0)</f>
        <v>0</v>
      </c>
      <c r="WE82" s="14">
        <f>IF((MONTH('Recurring Cash Flows'!$H44))=(MONTH(WE$47)),IF((DAY('Recurring Cash Flows'!$H44)=(DAY(WE$47))),'Recurring Cash Flows'!$I44,0),0)</f>
        <v>0</v>
      </c>
      <c r="WF82" s="14">
        <f>IF((MONTH('Recurring Cash Flows'!$H44))=(MONTH(WF$47)),IF((DAY('Recurring Cash Flows'!$H44)=(DAY(WF$47))),'Recurring Cash Flows'!$I44,0),0)</f>
        <v>0</v>
      </c>
      <c r="WG82" s="14">
        <f>IF((MONTH('Recurring Cash Flows'!$H44))=(MONTH(WG$47)),IF((DAY('Recurring Cash Flows'!$H44)=(DAY(WG$47))),'Recurring Cash Flows'!$I44,0),0)</f>
        <v>0</v>
      </c>
      <c r="WH82" s="14">
        <f>IF((MONTH('Recurring Cash Flows'!$H44))=(MONTH(WH$47)),IF((DAY('Recurring Cash Flows'!$H44)=(DAY(WH$47))),'Recurring Cash Flows'!$I44,0),0)</f>
        <v>0</v>
      </c>
      <c r="WI82" s="14">
        <f>IF((MONTH('Recurring Cash Flows'!$H44))=(MONTH(WI$47)),IF((DAY('Recurring Cash Flows'!$H44)=(DAY(WI$47))),'Recurring Cash Flows'!$I44,0),0)</f>
        <v>0</v>
      </c>
      <c r="WJ82" s="14">
        <f>IF((MONTH('Recurring Cash Flows'!$H44))=(MONTH(WJ$47)),IF((DAY('Recurring Cash Flows'!$H44)=(DAY(WJ$47))),'Recurring Cash Flows'!$I44,0),0)</f>
        <v>0</v>
      </c>
      <c r="WK82" s="14">
        <f>IF((MONTH('Recurring Cash Flows'!$H44))=(MONTH(WK$47)),IF((DAY('Recurring Cash Flows'!$H44)=(DAY(WK$47))),'Recurring Cash Flows'!$I44,0),0)</f>
        <v>0</v>
      </c>
      <c r="WL82" s="14">
        <f>IF((MONTH('Recurring Cash Flows'!$H44))=(MONTH(WL$47)),IF((DAY('Recurring Cash Flows'!$H44)=(DAY(WL$47))),'Recurring Cash Flows'!$I44,0),0)</f>
        <v>0</v>
      </c>
      <c r="WM82" s="14">
        <f>IF((MONTH('Recurring Cash Flows'!$H44))=(MONTH(WM$47)),IF((DAY('Recurring Cash Flows'!$H44)=(DAY(WM$47))),'Recurring Cash Flows'!$I44,0),0)</f>
        <v>0</v>
      </c>
      <c r="WN82" s="14">
        <f>IF((MONTH('Recurring Cash Flows'!$H44))=(MONTH(WN$47)),IF((DAY('Recurring Cash Flows'!$H44)=(DAY(WN$47))),'Recurring Cash Flows'!$I44,0),0)</f>
        <v>0</v>
      </c>
      <c r="WO82" s="14">
        <f>IF((MONTH('Recurring Cash Flows'!$H44))=(MONTH(WO$47)),IF((DAY('Recurring Cash Flows'!$H44)=(DAY(WO$47))),'Recurring Cash Flows'!$I44,0),0)</f>
        <v>0</v>
      </c>
      <c r="WP82" s="14">
        <f>IF((MONTH('Recurring Cash Flows'!$H44))=(MONTH(WP$47)),IF((DAY('Recurring Cash Flows'!$H44)=(DAY(WP$47))),'Recurring Cash Flows'!$I44,0),0)</f>
        <v>0</v>
      </c>
      <c r="WQ82" s="14">
        <f>IF((MONTH('Recurring Cash Flows'!$H44))=(MONTH(WQ$47)),IF((DAY('Recurring Cash Flows'!$H44)=(DAY(WQ$47))),'Recurring Cash Flows'!$I44,0),0)</f>
        <v>0</v>
      </c>
      <c r="WR82" s="14">
        <f>IF((MONTH('Recurring Cash Flows'!$H44))=(MONTH(WR$47)),IF((DAY('Recurring Cash Flows'!$H44)=(DAY(WR$47))),'Recurring Cash Flows'!$I44,0),0)</f>
        <v>0</v>
      </c>
      <c r="WS82" s="14">
        <f>IF((MONTH('Recurring Cash Flows'!$H44))=(MONTH(WS$47)),IF((DAY('Recurring Cash Flows'!$H44)=(DAY(WS$47))),'Recurring Cash Flows'!$I44,0),0)</f>
        <v>0</v>
      </c>
      <c r="WT82" s="14">
        <f>IF((MONTH('Recurring Cash Flows'!$H44))=(MONTH(WT$47)),IF((DAY('Recurring Cash Flows'!$H44)=(DAY(WT$47))),'Recurring Cash Flows'!$I44,0),0)</f>
        <v>0</v>
      </c>
      <c r="WU82" s="14">
        <f>IF((MONTH('Recurring Cash Flows'!$H44))=(MONTH(WU$47)),IF((DAY('Recurring Cash Flows'!$H44)=(DAY(WU$47))),'Recurring Cash Flows'!$I44,0),0)</f>
        <v>0</v>
      </c>
      <c r="WV82" s="14">
        <f>IF((MONTH('Recurring Cash Flows'!$H44))=(MONTH(WV$47)),IF((DAY('Recurring Cash Flows'!$H44)=(DAY(WV$47))),'Recurring Cash Flows'!$I44,0),0)</f>
        <v>0</v>
      </c>
      <c r="WW82" s="14">
        <f>IF((MONTH('Recurring Cash Flows'!$H44))=(MONTH(WW$47)),IF((DAY('Recurring Cash Flows'!$H44)=(DAY(WW$47))),'Recurring Cash Flows'!$I44,0),0)</f>
        <v>0</v>
      </c>
      <c r="WX82" s="14">
        <f>IF((MONTH('Recurring Cash Flows'!$H44))=(MONTH(WX$47)),IF((DAY('Recurring Cash Flows'!$H44)=(DAY(WX$47))),'Recurring Cash Flows'!$I44,0),0)</f>
        <v>0</v>
      </c>
      <c r="WY82" s="14">
        <f>IF((MONTH('Recurring Cash Flows'!$H44))=(MONTH(WY$47)),IF((DAY('Recurring Cash Flows'!$H44)=(DAY(WY$47))),'Recurring Cash Flows'!$I44,0),0)</f>
        <v>0</v>
      </c>
      <c r="WZ82" s="14">
        <f>IF((MONTH('Recurring Cash Flows'!$H44))=(MONTH(WZ$47)),IF((DAY('Recurring Cash Flows'!$H44)=(DAY(WZ$47))),'Recurring Cash Flows'!$I44,0),0)</f>
        <v>0</v>
      </c>
      <c r="XA82" s="14">
        <f>IF((MONTH('Recurring Cash Flows'!$H44))=(MONTH(XA$47)),IF((DAY('Recurring Cash Flows'!$H44)=(DAY(XA$47))),'Recurring Cash Flows'!$I44,0),0)</f>
        <v>0</v>
      </c>
      <c r="XB82" s="14">
        <f>IF((MONTH('Recurring Cash Flows'!$H44))=(MONTH(XB$47)),IF((DAY('Recurring Cash Flows'!$H44)=(DAY(XB$47))),'Recurring Cash Flows'!$I44,0),0)</f>
        <v>0</v>
      </c>
      <c r="XC82" s="14">
        <f>IF((MONTH('Recurring Cash Flows'!$H44))=(MONTH(XC$47)),IF((DAY('Recurring Cash Flows'!$H44)=(DAY(XC$47))),'Recurring Cash Flows'!$I44,0),0)</f>
        <v>0</v>
      </c>
      <c r="XD82" s="14">
        <f>IF((MONTH('Recurring Cash Flows'!$H44))=(MONTH(XD$47)),IF((DAY('Recurring Cash Flows'!$H44)=(DAY(XD$47))),'Recurring Cash Flows'!$I44,0),0)</f>
        <v>0</v>
      </c>
      <c r="XE82" s="14">
        <f>IF((MONTH('Recurring Cash Flows'!$H44))=(MONTH(XE$47)),IF((DAY('Recurring Cash Flows'!$H44)=(DAY(XE$47))),'Recurring Cash Flows'!$I44,0),0)</f>
        <v>0</v>
      </c>
      <c r="XF82" s="14">
        <f>IF((MONTH('Recurring Cash Flows'!$H44))=(MONTH(XF$47)),IF((DAY('Recurring Cash Flows'!$H44)=(DAY(XF$47))),'Recurring Cash Flows'!$I44,0),0)</f>
        <v>0</v>
      </c>
      <c r="XG82" s="14">
        <f>IF((MONTH('Recurring Cash Flows'!$H44))=(MONTH(XG$47)),IF((DAY('Recurring Cash Flows'!$H44)=(DAY(XG$47))),'Recurring Cash Flows'!$I44,0),0)</f>
        <v>0</v>
      </c>
      <c r="XH82" s="14">
        <f>IF((MONTH('Recurring Cash Flows'!$H44))=(MONTH(XH$47)),IF((DAY('Recurring Cash Flows'!$H44)=(DAY(XH$47))),'Recurring Cash Flows'!$I44,0),0)</f>
        <v>0</v>
      </c>
      <c r="XI82" s="14">
        <f>IF((MONTH('Recurring Cash Flows'!$H44))=(MONTH(XI$47)),IF((DAY('Recurring Cash Flows'!$H44)=(DAY(XI$47))),'Recurring Cash Flows'!$I44,0),0)</f>
        <v>0</v>
      </c>
      <c r="XJ82" s="14">
        <f>IF((MONTH('Recurring Cash Flows'!$H44))=(MONTH(XJ$47)),IF((DAY('Recurring Cash Flows'!$H44)=(DAY(XJ$47))),'Recurring Cash Flows'!$I44,0),0)</f>
        <v>0</v>
      </c>
      <c r="XK82" s="14">
        <f>IF((MONTH('Recurring Cash Flows'!$H44))=(MONTH(XK$47)),IF((DAY('Recurring Cash Flows'!$H44)=(DAY(XK$47))),'Recurring Cash Flows'!$I44,0),0)</f>
        <v>0</v>
      </c>
      <c r="XL82" s="14">
        <f>IF((MONTH('Recurring Cash Flows'!$H44))=(MONTH(XL$47)),IF((DAY('Recurring Cash Flows'!$H44)=(DAY(XL$47))),'Recurring Cash Flows'!$I44,0),0)</f>
        <v>0</v>
      </c>
      <c r="XM82" s="14">
        <f>IF((MONTH('Recurring Cash Flows'!$H44))=(MONTH(XM$47)),IF((DAY('Recurring Cash Flows'!$H44)=(DAY(XM$47))),'Recurring Cash Flows'!$I44,0),0)</f>
        <v>0</v>
      </c>
      <c r="XN82" s="14">
        <f>IF((MONTH('Recurring Cash Flows'!$H44))=(MONTH(XN$47)),IF((DAY('Recurring Cash Flows'!$H44)=(DAY(XN$47))),'Recurring Cash Flows'!$I44,0),0)</f>
        <v>0</v>
      </c>
      <c r="XO82" s="14">
        <f>IF((MONTH('Recurring Cash Flows'!$H44))=(MONTH(XO$47)),IF((DAY('Recurring Cash Flows'!$H44)=(DAY(XO$47))),'Recurring Cash Flows'!$I44,0),0)</f>
        <v>0</v>
      </c>
      <c r="XP82" s="14">
        <f>IF((MONTH('Recurring Cash Flows'!$H44))=(MONTH(XP$47)),IF((DAY('Recurring Cash Flows'!$H44)=(DAY(XP$47))),'Recurring Cash Flows'!$I44,0),0)</f>
        <v>0</v>
      </c>
      <c r="XQ82" s="14">
        <f>IF((MONTH('Recurring Cash Flows'!$H44))=(MONTH(XQ$47)),IF((DAY('Recurring Cash Flows'!$H44)=(DAY(XQ$47))),'Recurring Cash Flows'!$I44,0),0)</f>
        <v>0</v>
      </c>
      <c r="XR82" s="14">
        <f>IF((MONTH('Recurring Cash Flows'!$H44))=(MONTH(XR$47)),IF((DAY('Recurring Cash Flows'!$H44)=(DAY(XR$47))),'Recurring Cash Flows'!$I44,0),0)</f>
        <v>0</v>
      </c>
      <c r="XS82" s="14">
        <f>IF((MONTH('Recurring Cash Flows'!$H44))=(MONTH(XS$47)),IF((DAY('Recurring Cash Flows'!$H44)=(DAY(XS$47))),'Recurring Cash Flows'!$I44,0),0)</f>
        <v>0</v>
      </c>
      <c r="XT82" s="14">
        <f>IF((MONTH('Recurring Cash Flows'!$H44))=(MONTH(XT$47)),IF((DAY('Recurring Cash Flows'!$H44)=(DAY(XT$47))),'Recurring Cash Flows'!$I44,0),0)</f>
        <v>0</v>
      </c>
      <c r="XU82" s="14">
        <f>IF((MONTH('Recurring Cash Flows'!$H44))=(MONTH(XU$47)),IF((DAY('Recurring Cash Flows'!$H44)=(DAY(XU$47))),'Recurring Cash Flows'!$I44,0),0)</f>
        <v>0</v>
      </c>
      <c r="XV82" s="14">
        <f>IF((MONTH('Recurring Cash Flows'!$H44))=(MONTH(XV$47)),IF((DAY('Recurring Cash Flows'!$H44)=(DAY(XV$47))),'Recurring Cash Flows'!$I44,0),0)</f>
        <v>0</v>
      </c>
      <c r="XW82" s="14">
        <f>IF((MONTH('Recurring Cash Flows'!$H44))=(MONTH(XW$47)),IF((DAY('Recurring Cash Flows'!$H44)=(DAY(XW$47))),'Recurring Cash Flows'!$I44,0),0)</f>
        <v>0</v>
      </c>
      <c r="XX82" s="14">
        <f>IF((MONTH('Recurring Cash Flows'!$H44))=(MONTH(XX$47)),IF((DAY('Recurring Cash Flows'!$H44)=(DAY(XX$47))),'Recurring Cash Flows'!$I44,0),0)</f>
        <v>0</v>
      </c>
      <c r="XY82" s="14">
        <f>IF((MONTH('Recurring Cash Flows'!$H44))=(MONTH(XY$47)),IF((DAY('Recurring Cash Flows'!$H44)=(DAY(XY$47))),'Recurring Cash Flows'!$I44,0),0)</f>
        <v>0</v>
      </c>
      <c r="XZ82" s="14">
        <f>IF((MONTH('Recurring Cash Flows'!$H44))=(MONTH(XZ$47)),IF((DAY('Recurring Cash Flows'!$H44)=(DAY(XZ$47))),'Recurring Cash Flows'!$I44,0),0)</f>
        <v>0</v>
      </c>
      <c r="YA82" s="14">
        <f>IF((MONTH('Recurring Cash Flows'!$H44))=(MONTH(YA$47)),IF((DAY('Recurring Cash Flows'!$H44)=(DAY(YA$47))),'Recurring Cash Flows'!$I44,0),0)</f>
        <v>0</v>
      </c>
      <c r="YB82" s="14">
        <f>IF((MONTH('Recurring Cash Flows'!$H44))=(MONTH(YB$47)),IF((DAY('Recurring Cash Flows'!$H44)=(DAY(YB$47))),'Recurring Cash Flows'!$I44,0),0)</f>
        <v>0</v>
      </c>
      <c r="YC82" s="14">
        <f>IF((MONTH('Recurring Cash Flows'!$H44))=(MONTH(YC$47)),IF((DAY('Recurring Cash Flows'!$H44)=(DAY(YC$47))),'Recurring Cash Flows'!$I44,0),0)</f>
        <v>0</v>
      </c>
      <c r="YD82" s="14">
        <f>IF((MONTH('Recurring Cash Flows'!$H44))=(MONTH(YD$47)),IF((DAY('Recurring Cash Flows'!$H44)=(DAY(YD$47))),'Recurring Cash Flows'!$I44,0),0)</f>
        <v>0</v>
      </c>
      <c r="YE82" s="14">
        <f>IF((MONTH('Recurring Cash Flows'!$H44))=(MONTH(YE$47)),IF((DAY('Recurring Cash Flows'!$H44)=(DAY(YE$47))),'Recurring Cash Flows'!$I44,0),0)</f>
        <v>0</v>
      </c>
      <c r="YF82" s="14">
        <f>IF((MONTH('Recurring Cash Flows'!$H44))=(MONTH(YF$47)),IF((DAY('Recurring Cash Flows'!$H44)=(DAY(YF$47))),'Recurring Cash Flows'!$I44,0),0)</f>
        <v>0</v>
      </c>
      <c r="YG82" s="14">
        <f>IF((MONTH('Recurring Cash Flows'!$H44))=(MONTH(YG$47)),IF((DAY('Recurring Cash Flows'!$H44)=(DAY(YG$47))),'Recurring Cash Flows'!$I44,0),0)</f>
        <v>0</v>
      </c>
      <c r="YH82" s="14">
        <f>IF((MONTH('Recurring Cash Flows'!$H44))=(MONTH(YH$47)),IF((DAY('Recurring Cash Flows'!$H44)=(DAY(YH$47))),'Recurring Cash Flows'!$I44,0),0)</f>
        <v>0</v>
      </c>
      <c r="YI82" s="14">
        <f>IF((MONTH('Recurring Cash Flows'!$H44))=(MONTH(YI$47)),IF((DAY('Recurring Cash Flows'!$H44)=(DAY(YI$47))),'Recurring Cash Flows'!$I44,0),0)</f>
        <v>0</v>
      </c>
      <c r="YJ82" s="14">
        <f>IF((MONTH('Recurring Cash Flows'!$H44))=(MONTH(YJ$47)),IF((DAY('Recurring Cash Flows'!$H44)=(DAY(YJ$47))),'Recurring Cash Flows'!$I44,0),0)</f>
        <v>0</v>
      </c>
      <c r="YK82" s="14">
        <f>IF((MONTH('Recurring Cash Flows'!$H44))=(MONTH(YK$47)),IF((DAY('Recurring Cash Flows'!$H44)=(DAY(YK$47))),'Recurring Cash Flows'!$I44,0),0)</f>
        <v>0</v>
      </c>
      <c r="YL82" s="14">
        <f>IF((MONTH('Recurring Cash Flows'!$H44))=(MONTH(YL$47)),IF((DAY('Recurring Cash Flows'!$H44)=(DAY(YL$47))),'Recurring Cash Flows'!$I44,0),0)</f>
        <v>0</v>
      </c>
      <c r="YM82" s="14">
        <f>IF((MONTH('Recurring Cash Flows'!$H44))=(MONTH(YM$47)),IF((DAY('Recurring Cash Flows'!$H44)=(DAY(YM$47))),'Recurring Cash Flows'!$I44,0),0)</f>
        <v>0</v>
      </c>
      <c r="YN82" s="14">
        <f>IF((MONTH('Recurring Cash Flows'!$H44))=(MONTH(YN$47)),IF((DAY('Recurring Cash Flows'!$H44)=(DAY(YN$47))),'Recurring Cash Flows'!$I44,0),0)</f>
        <v>0</v>
      </c>
      <c r="YO82" s="14">
        <f>IF((MONTH('Recurring Cash Flows'!$H44))=(MONTH(YO$47)),IF((DAY('Recurring Cash Flows'!$H44)=(DAY(YO$47))),'Recurring Cash Flows'!$I44,0),0)</f>
        <v>0</v>
      </c>
      <c r="YP82" s="14">
        <f>IF((MONTH('Recurring Cash Flows'!$H44))=(MONTH(YP$47)),IF((DAY('Recurring Cash Flows'!$H44)=(DAY(YP$47))),'Recurring Cash Flows'!$I44,0),0)</f>
        <v>0</v>
      </c>
      <c r="YQ82" s="14">
        <f>IF((MONTH('Recurring Cash Flows'!$H44))=(MONTH(YQ$47)),IF((DAY('Recurring Cash Flows'!$H44)=(DAY(YQ$47))),'Recurring Cash Flows'!$I44,0),0)</f>
        <v>0</v>
      </c>
      <c r="YR82" s="14">
        <f>IF((MONTH('Recurring Cash Flows'!$H44))=(MONTH(YR$47)),IF((DAY('Recurring Cash Flows'!$H44)=(DAY(YR$47))),'Recurring Cash Flows'!$I44,0),0)</f>
        <v>0</v>
      </c>
      <c r="YS82" s="14">
        <f>IF((MONTH('Recurring Cash Flows'!$H44))=(MONTH(YS$47)),IF((DAY('Recurring Cash Flows'!$H44)=(DAY(YS$47))),'Recurring Cash Flows'!$I44,0),0)</f>
        <v>0</v>
      </c>
      <c r="YT82" s="14">
        <f>IF((MONTH('Recurring Cash Flows'!$H44))=(MONTH(YT$47)),IF((DAY('Recurring Cash Flows'!$H44)=(DAY(YT$47))),'Recurring Cash Flows'!$I44,0),0)</f>
        <v>0</v>
      </c>
      <c r="YU82" s="14">
        <f>IF((MONTH('Recurring Cash Flows'!$H44))=(MONTH(YU$47)),IF((DAY('Recurring Cash Flows'!$H44)=(DAY(YU$47))),'Recurring Cash Flows'!$I44,0),0)</f>
        <v>0</v>
      </c>
      <c r="YV82" s="14">
        <f>IF((MONTH('Recurring Cash Flows'!$H44))=(MONTH(YV$47)),IF((DAY('Recurring Cash Flows'!$H44)=(DAY(YV$47))),'Recurring Cash Flows'!$I44,0),0)</f>
        <v>0</v>
      </c>
      <c r="YW82" s="14">
        <f>IF((MONTH('Recurring Cash Flows'!$H44))=(MONTH(YW$47)),IF((DAY('Recurring Cash Flows'!$H44)=(DAY(YW$47))),'Recurring Cash Flows'!$I44,0),0)</f>
        <v>0</v>
      </c>
      <c r="YX82" s="14">
        <f>IF((MONTH('Recurring Cash Flows'!$H44))=(MONTH(YX$47)),IF((DAY('Recurring Cash Flows'!$H44)=(DAY(YX$47))),'Recurring Cash Flows'!$I44,0),0)</f>
        <v>0</v>
      </c>
      <c r="YY82" s="14">
        <f>IF((MONTH('Recurring Cash Flows'!$H44))=(MONTH(YY$47)),IF((DAY('Recurring Cash Flows'!$H44)=(DAY(YY$47))),'Recurring Cash Flows'!$I44,0),0)</f>
        <v>0</v>
      </c>
      <c r="YZ82" s="14">
        <f>IF((MONTH('Recurring Cash Flows'!$H44))=(MONTH(YZ$47)),IF((DAY('Recurring Cash Flows'!$H44)=(DAY(YZ$47))),'Recurring Cash Flows'!$I44,0),0)</f>
        <v>0</v>
      </c>
      <c r="ZA82" s="14">
        <f>IF((MONTH('Recurring Cash Flows'!$H44))=(MONTH(ZA$47)),IF((DAY('Recurring Cash Flows'!$H44)=(DAY(ZA$47))),'Recurring Cash Flows'!$I44,0),0)</f>
        <v>0</v>
      </c>
      <c r="ZB82" s="14">
        <f>IF((MONTH('Recurring Cash Flows'!$H44))=(MONTH(ZB$47)),IF((DAY('Recurring Cash Flows'!$H44)=(DAY(ZB$47))),'Recurring Cash Flows'!$I44,0),0)</f>
        <v>0</v>
      </c>
      <c r="ZC82" s="14">
        <f>IF((MONTH('Recurring Cash Flows'!$H44))=(MONTH(ZC$47)),IF((DAY('Recurring Cash Flows'!$H44)=(DAY(ZC$47))),'Recurring Cash Flows'!$I44,0),0)</f>
        <v>0</v>
      </c>
      <c r="ZD82" s="14">
        <f>IF((MONTH('Recurring Cash Flows'!$H44))=(MONTH(ZD$47)),IF((DAY('Recurring Cash Flows'!$H44)=(DAY(ZD$47))),'Recurring Cash Flows'!$I44,0),0)</f>
        <v>0</v>
      </c>
      <c r="ZE82" s="14">
        <f>IF((MONTH('Recurring Cash Flows'!$H44))=(MONTH(ZE$47)),IF((DAY('Recurring Cash Flows'!$H44)=(DAY(ZE$47))),'Recurring Cash Flows'!$I44,0),0)</f>
        <v>0</v>
      </c>
      <c r="ZF82" s="14">
        <f>IF((MONTH('Recurring Cash Flows'!$H44))=(MONTH(ZF$47)),IF((DAY('Recurring Cash Flows'!$H44)=(DAY(ZF$47))),'Recurring Cash Flows'!$I44,0),0)</f>
        <v>0</v>
      </c>
      <c r="ZG82" s="14">
        <f>IF((MONTH('Recurring Cash Flows'!$H44))=(MONTH(ZG$47)),IF((DAY('Recurring Cash Flows'!$H44)=(DAY(ZG$47))),'Recurring Cash Flows'!$I44,0),0)</f>
        <v>0</v>
      </c>
      <c r="ZH82" s="14">
        <f>IF((MONTH('Recurring Cash Flows'!$H44))=(MONTH(ZH$47)),IF((DAY('Recurring Cash Flows'!$H44)=(DAY(ZH$47))),'Recurring Cash Flows'!$I44,0),0)</f>
        <v>0</v>
      </c>
      <c r="ZI82" s="14">
        <f>IF((MONTH('Recurring Cash Flows'!$H44))=(MONTH(ZI$47)),IF((DAY('Recurring Cash Flows'!$H44)=(DAY(ZI$47))),'Recurring Cash Flows'!$I44,0),0)</f>
        <v>0</v>
      </c>
      <c r="ZJ82" s="14">
        <f>IF((MONTH('Recurring Cash Flows'!$H44))=(MONTH(ZJ$47)),IF((DAY('Recurring Cash Flows'!$H44)=(DAY(ZJ$47))),'Recurring Cash Flows'!$I44,0),0)</f>
        <v>0</v>
      </c>
      <c r="ZK82" s="14">
        <f>IF((MONTH('Recurring Cash Flows'!$H44))=(MONTH(ZK$47)),IF((DAY('Recurring Cash Flows'!$H44)=(DAY(ZK$47))),'Recurring Cash Flows'!$I44,0),0)</f>
        <v>0</v>
      </c>
      <c r="ZL82" s="14">
        <f>IF((MONTH('Recurring Cash Flows'!$H44))=(MONTH(ZL$47)),IF((DAY('Recurring Cash Flows'!$H44)=(DAY(ZL$47))),'Recurring Cash Flows'!$I44,0),0)</f>
        <v>0</v>
      </c>
      <c r="ZM82" s="14">
        <f>IF((MONTH('Recurring Cash Flows'!$H44))=(MONTH(ZM$47)),IF((DAY('Recurring Cash Flows'!$H44)=(DAY(ZM$47))),'Recurring Cash Flows'!$I44,0),0)</f>
        <v>0</v>
      </c>
      <c r="ZN82" s="14">
        <f>IF((MONTH('Recurring Cash Flows'!$H44))=(MONTH(ZN$47)),IF((DAY('Recurring Cash Flows'!$H44)=(DAY(ZN$47))),'Recurring Cash Flows'!$I44,0),0)</f>
        <v>0</v>
      </c>
      <c r="ZO82" s="14">
        <f>IF((MONTH('Recurring Cash Flows'!$H44))=(MONTH(ZO$47)),IF((DAY('Recurring Cash Flows'!$H44)=(DAY(ZO$47))),'Recurring Cash Flows'!$I44,0),0)</f>
        <v>0</v>
      </c>
      <c r="ZP82" s="14">
        <f>IF((MONTH('Recurring Cash Flows'!$H44))=(MONTH(ZP$47)),IF((DAY('Recurring Cash Flows'!$H44)=(DAY(ZP$47))),'Recurring Cash Flows'!$I44,0),0)</f>
        <v>0</v>
      </c>
      <c r="ZQ82" s="14">
        <f>IF((MONTH('Recurring Cash Flows'!$H44))=(MONTH(ZQ$47)),IF((DAY('Recurring Cash Flows'!$H44)=(DAY(ZQ$47))),'Recurring Cash Flows'!$I44,0),0)</f>
        <v>0</v>
      </c>
      <c r="ZR82" s="14">
        <f>IF((MONTH('Recurring Cash Flows'!$H44))=(MONTH(ZR$47)),IF((DAY('Recurring Cash Flows'!$H44)=(DAY(ZR$47))),'Recurring Cash Flows'!$I44,0),0)</f>
        <v>0</v>
      </c>
      <c r="ZS82" s="14">
        <f>IF((MONTH('Recurring Cash Flows'!$H44))=(MONTH(ZS$47)),IF((DAY('Recurring Cash Flows'!$H44)=(DAY(ZS$47))),'Recurring Cash Flows'!$I44,0),0)</f>
        <v>0</v>
      </c>
      <c r="ZT82" s="14">
        <f>IF((MONTH('Recurring Cash Flows'!$H44))=(MONTH(ZT$47)),IF((DAY('Recurring Cash Flows'!$H44)=(DAY(ZT$47))),'Recurring Cash Flows'!$I44,0),0)</f>
        <v>0</v>
      </c>
      <c r="ZU82" s="14">
        <f>IF((MONTH('Recurring Cash Flows'!$H44))=(MONTH(ZU$47)),IF((DAY('Recurring Cash Flows'!$H44)=(DAY(ZU$47))),'Recurring Cash Flows'!$I44,0),0)</f>
        <v>0</v>
      </c>
      <c r="ZV82" s="14">
        <f>IF((MONTH('Recurring Cash Flows'!$H44))=(MONTH(ZV$47)),IF((DAY('Recurring Cash Flows'!$H44)=(DAY(ZV$47))),'Recurring Cash Flows'!$I44,0),0)</f>
        <v>0</v>
      </c>
      <c r="ZW82" s="14">
        <f>IF((MONTH('Recurring Cash Flows'!$H44))=(MONTH(ZW$47)),IF((DAY('Recurring Cash Flows'!$H44)=(DAY(ZW$47))),'Recurring Cash Flows'!$I44,0),0)</f>
        <v>0</v>
      </c>
      <c r="ZX82" s="14">
        <f>IF((MONTH('Recurring Cash Flows'!$H44))=(MONTH(ZX$47)),IF((DAY('Recurring Cash Flows'!$H44)=(DAY(ZX$47))),'Recurring Cash Flows'!$I44,0),0)</f>
        <v>0</v>
      </c>
      <c r="ZY82" s="14">
        <f>IF((MONTH('Recurring Cash Flows'!$H44))=(MONTH(ZY$47)),IF((DAY('Recurring Cash Flows'!$H44)=(DAY(ZY$47))),'Recurring Cash Flows'!$I44,0),0)</f>
        <v>0</v>
      </c>
      <c r="ZZ82" s="14">
        <f>IF((MONTH('Recurring Cash Flows'!$H44))=(MONTH(ZZ$47)),IF((DAY('Recurring Cash Flows'!$H44)=(DAY(ZZ$47))),'Recurring Cash Flows'!$I44,0),0)</f>
        <v>0</v>
      </c>
      <c r="AAA82" s="14">
        <f>IF((MONTH('Recurring Cash Flows'!$H44))=(MONTH(AAA$47)),IF((DAY('Recurring Cash Flows'!$H44)=(DAY(AAA$47))),'Recurring Cash Flows'!$I44,0),0)</f>
        <v>0</v>
      </c>
      <c r="AAB82" s="14">
        <f>IF((MONTH('Recurring Cash Flows'!$H44))=(MONTH(AAB$47)),IF((DAY('Recurring Cash Flows'!$H44)=(DAY(AAB$47))),'Recurring Cash Flows'!$I44,0),0)</f>
        <v>0</v>
      </c>
      <c r="AAC82" s="14">
        <f>IF((MONTH('Recurring Cash Flows'!$H44))=(MONTH(AAC$47)),IF((DAY('Recurring Cash Flows'!$H44)=(DAY(AAC$47))),'Recurring Cash Flows'!$I44,0),0)</f>
        <v>0</v>
      </c>
      <c r="AAD82" s="14">
        <f>IF((MONTH('Recurring Cash Flows'!$H44))=(MONTH(AAD$47)),IF((DAY('Recurring Cash Flows'!$H44)=(DAY(AAD$47))),'Recurring Cash Flows'!$I44,0),0)</f>
        <v>0</v>
      </c>
      <c r="AAE82" s="14">
        <f>IF((MONTH('Recurring Cash Flows'!$H44))=(MONTH(AAE$47)),IF((DAY('Recurring Cash Flows'!$H44)=(DAY(AAE$47))),'Recurring Cash Flows'!$I44,0),0)</f>
        <v>0</v>
      </c>
      <c r="AAF82" s="14">
        <f>IF((MONTH('Recurring Cash Flows'!$H44))=(MONTH(AAF$47)),IF((DAY('Recurring Cash Flows'!$H44)=(DAY(AAF$47))),'Recurring Cash Flows'!$I44,0),0)</f>
        <v>0</v>
      </c>
      <c r="AAG82" s="14">
        <f>IF((MONTH('Recurring Cash Flows'!$H44))=(MONTH(AAG$47)),IF((DAY('Recurring Cash Flows'!$H44)=(DAY(AAG$47))),'Recurring Cash Flows'!$I44,0),0)</f>
        <v>0</v>
      </c>
      <c r="AAH82" s="14">
        <f>IF((MONTH('Recurring Cash Flows'!$H44))=(MONTH(AAH$47)),IF((DAY('Recurring Cash Flows'!$H44)=(DAY(AAH$47))),'Recurring Cash Flows'!$I44,0),0)</f>
        <v>0</v>
      </c>
      <c r="AAI82" s="14">
        <f>IF((MONTH('Recurring Cash Flows'!$H44))=(MONTH(AAI$47)),IF((DAY('Recurring Cash Flows'!$H44)=(DAY(AAI$47))),'Recurring Cash Flows'!$I44,0),0)</f>
        <v>0</v>
      </c>
      <c r="AAJ82" s="14">
        <f>IF((MONTH('Recurring Cash Flows'!$H44))=(MONTH(AAJ$47)),IF((DAY('Recurring Cash Flows'!$H44)=(DAY(AAJ$47))),'Recurring Cash Flows'!$I44,0),0)</f>
        <v>0</v>
      </c>
      <c r="AAK82" s="14">
        <f>IF((MONTH('Recurring Cash Flows'!$H44))=(MONTH(AAK$47)),IF((DAY('Recurring Cash Flows'!$H44)=(DAY(AAK$47))),'Recurring Cash Flows'!$I44,0),0)</f>
        <v>0</v>
      </c>
      <c r="AAL82" s="14">
        <f>IF((MONTH('Recurring Cash Flows'!$H44))=(MONTH(AAL$47)),IF((DAY('Recurring Cash Flows'!$H44)=(DAY(AAL$47))),'Recurring Cash Flows'!$I44,0),0)</f>
        <v>0</v>
      </c>
      <c r="AAM82" s="14">
        <f>IF((MONTH('Recurring Cash Flows'!$H44))=(MONTH(AAM$47)),IF((DAY('Recurring Cash Flows'!$H44)=(DAY(AAM$47))),'Recurring Cash Flows'!$I44,0),0)</f>
        <v>0</v>
      </c>
    </row>
    <row r="83" spans="1:715" ht="16" hidden="1" outlineLevel="1" thickBot="1" x14ac:dyDescent="0.4">
      <c r="A83" s="168"/>
      <c r="B83" s="82">
        <f>'Recurring Cash Flows'!G45</f>
        <v>0</v>
      </c>
      <c r="C83" s="14">
        <f>IF((MONTH('Recurring Cash Flows'!$H45))=(MONTH(C$47)),IF((DAY('Recurring Cash Flows'!$H45)=(DAY(C$47))),'Recurring Cash Flows'!$I45,0),0)</f>
        <v>0</v>
      </c>
      <c r="D83" s="14">
        <f>IF((MONTH('Recurring Cash Flows'!$H45))=(MONTH(D$47)),IF((DAY('Recurring Cash Flows'!$H45)=(DAY(D$47))),'Recurring Cash Flows'!$I45,0),0)</f>
        <v>0</v>
      </c>
      <c r="E83" s="14">
        <f>IF((MONTH('Recurring Cash Flows'!$H45))=(MONTH(E$47)),IF((DAY('Recurring Cash Flows'!$H45)=(DAY(E$47))),'Recurring Cash Flows'!$I45,0),0)</f>
        <v>0</v>
      </c>
      <c r="F83" s="14">
        <f>IF((MONTH('Recurring Cash Flows'!$H45))=(MONTH(F$47)),IF((DAY('Recurring Cash Flows'!$H45)=(DAY(F$47))),'Recurring Cash Flows'!$I45,0),0)</f>
        <v>0</v>
      </c>
      <c r="G83" s="14">
        <f>IF((MONTH('Recurring Cash Flows'!$H45))=(MONTH(G$47)),IF((DAY('Recurring Cash Flows'!$H45)=(DAY(G$47))),'Recurring Cash Flows'!$I45,0),0)</f>
        <v>0</v>
      </c>
      <c r="H83" s="14">
        <f>IF((MONTH('Recurring Cash Flows'!$H45))=(MONTH(H$47)),IF((DAY('Recurring Cash Flows'!$H45)=(DAY(H$47))),'Recurring Cash Flows'!$I45,0),0)</f>
        <v>0</v>
      </c>
      <c r="I83" s="14">
        <f>IF((MONTH('Recurring Cash Flows'!$H45))=(MONTH(I$47)),IF((DAY('Recurring Cash Flows'!$H45)=(DAY(I$47))),'Recurring Cash Flows'!$I45,0),0)</f>
        <v>0</v>
      </c>
      <c r="J83" s="14">
        <f>IF((MONTH('Recurring Cash Flows'!$H45))=(MONTH(J$47)),IF((DAY('Recurring Cash Flows'!$H45)=(DAY(J$47))),'Recurring Cash Flows'!$I45,0),0)</f>
        <v>0</v>
      </c>
      <c r="K83" s="14">
        <f>IF((MONTH('Recurring Cash Flows'!$H45))=(MONTH(K$47)),IF((DAY('Recurring Cash Flows'!$H45)=(DAY(K$47))),'Recurring Cash Flows'!$I45,0),0)</f>
        <v>0</v>
      </c>
      <c r="L83" s="14">
        <f>IF((MONTH('Recurring Cash Flows'!$H45))=(MONTH(L$47)),IF((DAY('Recurring Cash Flows'!$H45)=(DAY(L$47))),'Recurring Cash Flows'!$I45,0),0)</f>
        <v>0</v>
      </c>
      <c r="M83" s="14">
        <f>IF((MONTH('Recurring Cash Flows'!$H45))=(MONTH(M$47)),IF((DAY('Recurring Cash Flows'!$H45)=(DAY(M$47))),'Recurring Cash Flows'!$I45,0),0)</f>
        <v>0</v>
      </c>
      <c r="N83" s="14">
        <f>IF((MONTH('Recurring Cash Flows'!$H45))=(MONTH(N$47)),IF((DAY('Recurring Cash Flows'!$H45)=(DAY(N$47))),'Recurring Cash Flows'!$I45,0),0)</f>
        <v>0</v>
      </c>
      <c r="O83" s="14">
        <f>IF((MONTH('Recurring Cash Flows'!$H45))=(MONTH(O$47)),IF((DAY('Recurring Cash Flows'!$H45)=(DAY(O$47))),'Recurring Cash Flows'!$I45,0),0)</f>
        <v>0</v>
      </c>
      <c r="P83" s="14">
        <f>IF((MONTH('Recurring Cash Flows'!$H45))=(MONTH(P$47)),IF((DAY('Recurring Cash Flows'!$H45)=(DAY(P$47))),'Recurring Cash Flows'!$I45,0),0)</f>
        <v>0</v>
      </c>
      <c r="Q83" s="14">
        <f>IF((MONTH('Recurring Cash Flows'!$H45))=(MONTH(Q$47)),IF((DAY('Recurring Cash Flows'!$H45)=(DAY(Q$47))),'Recurring Cash Flows'!$I45,0),0)</f>
        <v>0</v>
      </c>
      <c r="R83" s="14">
        <f>IF((MONTH('Recurring Cash Flows'!$H45))=(MONTH(R$47)),IF((DAY('Recurring Cash Flows'!$H45)=(DAY(R$47))),'Recurring Cash Flows'!$I45,0),0)</f>
        <v>0</v>
      </c>
      <c r="S83" s="14">
        <f>IF((MONTH('Recurring Cash Flows'!$H45))=(MONTH(S$47)),IF((DAY('Recurring Cash Flows'!$H45)=(DAY(S$47))),'Recurring Cash Flows'!$I45,0),0)</f>
        <v>0</v>
      </c>
      <c r="T83" s="14">
        <f>IF((MONTH('Recurring Cash Flows'!$H45))=(MONTH(T$47)),IF((DAY('Recurring Cash Flows'!$H45)=(DAY(T$47))),'Recurring Cash Flows'!$I45,0),0)</f>
        <v>0</v>
      </c>
      <c r="U83" s="14">
        <f>IF((MONTH('Recurring Cash Flows'!$H45))=(MONTH(U$47)),IF((DAY('Recurring Cash Flows'!$H45)=(DAY(U$47))),'Recurring Cash Flows'!$I45,0),0)</f>
        <v>0</v>
      </c>
      <c r="V83" s="14">
        <f>IF((MONTH('Recurring Cash Flows'!$H45))=(MONTH(V$47)),IF((DAY('Recurring Cash Flows'!$H45)=(DAY(V$47))),'Recurring Cash Flows'!$I45,0),0)</f>
        <v>0</v>
      </c>
      <c r="W83" s="14">
        <f>IF((MONTH('Recurring Cash Flows'!$H45))=(MONTH(W$47)),IF((DAY('Recurring Cash Flows'!$H45)=(DAY(W$47))),'Recurring Cash Flows'!$I45,0),0)</f>
        <v>0</v>
      </c>
      <c r="X83" s="14">
        <f>IF((MONTH('Recurring Cash Flows'!$H45))=(MONTH(X$47)),IF((DAY('Recurring Cash Flows'!$H45)=(DAY(X$47))),'Recurring Cash Flows'!$I45,0),0)</f>
        <v>0</v>
      </c>
      <c r="Y83" s="14">
        <f>IF((MONTH('Recurring Cash Flows'!$H45))=(MONTH(Y$47)),IF((DAY('Recurring Cash Flows'!$H45)=(DAY(Y$47))),'Recurring Cash Flows'!$I45,0),0)</f>
        <v>0</v>
      </c>
      <c r="Z83" s="14">
        <f>IF((MONTH('Recurring Cash Flows'!$H45))=(MONTH(Z$47)),IF((DAY('Recurring Cash Flows'!$H45)=(DAY(Z$47))),'Recurring Cash Flows'!$I45,0),0)</f>
        <v>0</v>
      </c>
      <c r="AA83" s="14">
        <f>IF((MONTH('Recurring Cash Flows'!$H45))=(MONTH(AA$47)),IF((DAY('Recurring Cash Flows'!$H45)=(DAY(AA$47))),'Recurring Cash Flows'!$I45,0),0)</f>
        <v>0</v>
      </c>
      <c r="AB83" s="14">
        <f>IF((MONTH('Recurring Cash Flows'!$H45))=(MONTH(AB$47)),IF((DAY('Recurring Cash Flows'!$H45)=(DAY(AB$47))),'Recurring Cash Flows'!$I45,0),0)</f>
        <v>0</v>
      </c>
      <c r="AC83" s="14">
        <f>IF((MONTH('Recurring Cash Flows'!$H45))=(MONTH(AC$47)),IF((DAY('Recurring Cash Flows'!$H45)=(DAY(AC$47))),'Recurring Cash Flows'!$I45,0),0)</f>
        <v>0</v>
      </c>
      <c r="AD83" s="14">
        <f>IF((MONTH('Recurring Cash Flows'!$H45))=(MONTH(AD$47)),IF((DAY('Recurring Cash Flows'!$H45)=(DAY(AD$47))),'Recurring Cash Flows'!$I45,0),0)</f>
        <v>0</v>
      </c>
      <c r="AE83" s="14">
        <f>IF((MONTH('Recurring Cash Flows'!$H45))=(MONTH(AE$47)),IF((DAY('Recurring Cash Flows'!$H45)=(DAY(AE$47))),'Recurring Cash Flows'!$I45,0),0)</f>
        <v>0</v>
      </c>
      <c r="AF83" s="14">
        <f>IF((MONTH('Recurring Cash Flows'!$H45))=(MONTH(AF$47)),IF((DAY('Recurring Cash Flows'!$H45)=(DAY(AF$47))),'Recurring Cash Flows'!$I45,0),0)</f>
        <v>0</v>
      </c>
      <c r="AG83" s="126">
        <f>IF((MONTH('Recurring Cash Flows'!$H45))=(MONTH(AG$47)),IF((DAY('Recurring Cash Flows'!$H45)=(DAY(AG$47))),'Recurring Cash Flows'!$I45,0),0)</f>
        <v>0</v>
      </c>
      <c r="AH83" s="142">
        <f>IF((MONTH('Recurring Cash Flows'!$H45))=(MONTH(AH$47)),IF((DAY('Recurring Cash Flows'!$H45)=(DAY(AH$47))),'Recurring Cash Flows'!$I45,0),0)</f>
        <v>0</v>
      </c>
      <c r="AI83" s="14">
        <f>IF((MONTH('Recurring Cash Flows'!$H45))=(MONTH(AI$47)),IF((DAY('Recurring Cash Flows'!$H45)=(DAY(AI$47))),'Recurring Cash Flows'!$I45,0),0)</f>
        <v>0</v>
      </c>
      <c r="AJ83" s="14">
        <f>IF((MONTH('Recurring Cash Flows'!$H45))=(MONTH(AJ$47)),IF((DAY('Recurring Cash Flows'!$H45)=(DAY(AJ$47))),'Recurring Cash Flows'!$I45,0),0)</f>
        <v>0</v>
      </c>
      <c r="AK83" s="14">
        <f>IF((MONTH('Recurring Cash Flows'!$H45))=(MONTH(AK$47)),IF((DAY('Recurring Cash Flows'!$H45)=(DAY(AK$47))),'Recurring Cash Flows'!$I45,0),0)</f>
        <v>0</v>
      </c>
      <c r="AL83" s="14">
        <f>IF((MONTH('Recurring Cash Flows'!$H45))=(MONTH(AL$47)),IF((DAY('Recurring Cash Flows'!$H45)=(DAY(AL$47))),'Recurring Cash Flows'!$I45,0),0)</f>
        <v>0</v>
      </c>
      <c r="AM83" s="14">
        <f>IF((MONTH('Recurring Cash Flows'!$H45))=(MONTH(AM$47)),IF((DAY('Recurring Cash Flows'!$H45)=(DAY(AM$47))),'Recurring Cash Flows'!$I45,0),0)</f>
        <v>0</v>
      </c>
      <c r="AN83" s="14">
        <f>IF((MONTH('Recurring Cash Flows'!$H45))=(MONTH(AN$47)),IF((DAY('Recurring Cash Flows'!$H45)=(DAY(AN$47))),'Recurring Cash Flows'!$I45,0),0)</f>
        <v>0</v>
      </c>
      <c r="AO83" s="14">
        <f>IF((MONTH('Recurring Cash Flows'!$H45))=(MONTH(AO$47)),IF((DAY('Recurring Cash Flows'!$H45)=(DAY(AO$47))),'Recurring Cash Flows'!$I45,0),0)</f>
        <v>0</v>
      </c>
      <c r="AP83" s="14">
        <f>IF((MONTH('Recurring Cash Flows'!$H45))=(MONTH(AP$47)),IF((DAY('Recurring Cash Flows'!$H45)=(DAY(AP$47))),'Recurring Cash Flows'!$I45,0),0)</f>
        <v>0</v>
      </c>
      <c r="AQ83" s="14">
        <f>IF((MONTH('Recurring Cash Flows'!$H45))=(MONTH(AQ$47)),IF((DAY('Recurring Cash Flows'!$H45)=(DAY(AQ$47))),'Recurring Cash Flows'!$I45,0),0)</f>
        <v>0</v>
      </c>
      <c r="AR83" s="14">
        <f>IF((MONTH('Recurring Cash Flows'!$H45))=(MONTH(AR$47)),IF((DAY('Recurring Cash Flows'!$H45)=(DAY(AR$47))),'Recurring Cash Flows'!$I45,0),0)</f>
        <v>0</v>
      </c>
      <c r="AS83" s="14">
        <f>IF((MONTH('Recurring Cash Flows'!$H45))=(MONTH(AS$47)),IF((DAY('Recurring Cash Flows'!$H45)=(DAY(AS$47))),'Recurring Cash Flows'!$I45,0),0)</f>
        <v>0</v>
      </c>
      <c r="AT83" s="14">
        <f>IF((MONTH('Recurring Cash Flows'!$H45))=(MONTH(AT$47)),IF((DAY('Recurring Cash Flows'!$H45)=(DAY(AT$47))),'Recurring Cash Flows'!$I45,0),0)</f>
        <v>0</v>
      </c>
      <c r="AU83" s="14">
        <f>IF((MONTH('Recurring Cash Flows'!$H45))=(MONTH(AU$47)),IF((DAY('Recurring Cash Flows'!$H45)=(DAY(AU$47))),'Recurring Cash Flows'!$I45,0),0)</f>
        <v>0</v>
      </c>
      <c r="AV83" s="14">
        <f>IF((MONTH('Recurring Cash Flows'!$H45))=(MONTH(AV$47)),IF((DAY('Recurring Cash Flows'!$H45)=(DAY(AV$47))),'Recurring Cash Flows'!$I45,0),0)</f>
        <v>0</v>
      </c>
      <c r="AW83" s="14">
        <f>IF((MONTH('Recurring Cash Flows'!$H45))=(MONTH(AW$47)),IF((DAY('Recurring Cash Flows'!$H45)=(DAY(AW$47))),'Recurring Cash Flows'!$I45,0),0)</f>
        <v>0</v>
      </c>
      <c r="AX83" s="14">
        <f>IF((MONTH('Recurring Cash Flows'!$H45))=(MONTH(AX$47)),IF((DAY('Recurring Cash Flows'!$H45)=(DAY(AX$47))),'Recurring Cash Flows'!$I45,0),0)</f>
        <v>0</v>
      </c>
      <c r="AY83" s="14">
        <f>IF((MONTH('Recurring Cash Flows'!$H45))=(MONTH(AY$47)),IF((DAY('Recurring Cash Flows'!$H45)=(DAY(AY$47))),'Recurring Cash Flows'!$I45,0),0)</f>
        <v>0</v>
      </c>
      <c r="AZ83" s="14">
        <f>IF((MONTH('Recurring Cash Flows'!$H45))=(MONTH(AZ$47)),IF((DAY('Recurring Cash Flows'!$H45)=(DAY(AZ$47))),'Recurring Cash Flows'!$I45,0),0)</f>
        <v>0</v>
      </c>
      <c r="BA83" s="14">
        <f>IF((MONTH('Recurring Cash Flows'!$H45))=(MONTH(BA$47)),IF((DAY('Recurring Cash Flows'!$H45)=(DAY(BA$47))),'Recurring Cash Flows'!$I45,0),0)</f>
        <v>0</v>
      </c>
      <c r="BB83" s="14">
        <f>IF((MONTH('Recurring Cash Flows'!$H45))=(MONTH(BB$47)),IF((DAY('Recurring Cash Flows'!$H45)=(DAY(BB$47))),'Recurring Cash Flows'!$I45,0),0)</f>
        <v>0</v>
      </c>
      <c r="BC83" s="14">
        <f>IF((MONTH('Recurring Cash Flows'!$H45))=(MONTH(BC$47)),IF((DAY('Recurring Cash Flows'!$H45)=(DAY(BC$47))),'Recurring Cash Flows'!$I45,0),0)</f>
        <v>0</v>
      </c>
      <c r="BD83" s="14">
        <f>IF((MONTH('Recurring Cash Flows'!$H45))=(MONTH(BD$47)),IF((DAY('Recurring Cash Flows'!$H45)=(DAY(BD$47))),'Recurring Cash Flows'!$I45,0),0)</f>
        <v>0</v>
      </c>
      <c r="BE83" s="14">
        <f>IF((MONTH('Recurring Cash Flows'!$H45))=(MONTH(BE$47)),IF((DAY('Recurring Cash Flows'!$H45)=(DAY(BE$47))),'Recurring Cash Flows'!$I45,0),0)</f>
        <v>0</v>
      </c>
      <c r="BF83" s="14">
        <f>IF((MONTH('Recurring Cash Flows'!$H45))=(MONTH(BF$47)),IF((DAY('Recurring Cash Flows'!$H45)=(DAY(BF$47))),'Recurring Cash Flows'!$I45,0),0)</f>
        <v>0</v>
      </c>
      <c r="BG83" s="14">
        <f>IF((MONTH('Recurring Cash Flows'!$H45))=(MONTH(BG$47)),IF((DAY('Recurring Cash Flows'!$H45)=(DAY(BG$47))),'Recurring Cash Flows'!$I45,0),0)</f>
        <v>0</v>
      </c>
      <c r="BH83" s="14">
        <f>IF((MONTH('Recurring Cash Flows'!$H45))=(MONTH(BH$47)),IF((DAY('Recurring Cash Flows'!$H45)=(DAY(BH$47))),'Recurring Cash Flows'!$I45,0),0)</f>
        <v>0</v>
      </c>
      <c r="BI83" s="14">
        <f>IF((MONTH('Recurring Cash Flows'!$H45))=(MONTH(BI$47)),IF((DAY('Recurring Cash Flows'!$H45)=(DAY(BI$47))),'Recurring Cash Flows'!$I45,0),0)</f>
        <v>0</v>
      </c>
      <c r="BJ83" s="14">
        <f>IF((MONTH('Recurring Cash Flows'!$H45))=(MONTH(BJ$47)),IF((DAY('Recurring Cash Flows'!$H45)=(DAY(BJ$47))),'Recurring Cash Flows'!$I45,0),0)</f>
        <v>0</v>
      </c>
      <c r="BK83" s="14">
        <f>IF((MONTH('Recurring Cash Flows'!$H45))=(MONTH(BK$47)),IF((DAY('Recurring Cash Flows'!$H45)=(DAY(BK$47))),'Recurring Cash Flows'!$I45,0),0)</f>
        <v>0</v>
      </c>
      <c r="BL83" s="14">
        <f>IF((MONTH('Recurring Cash Flows'!$H45))=(MONTH(BL$47)),IF((DAY('Recurring Cash Flows'!$H45)=(DAY(BL$47))),'Recurring Cash Flows'!$I45,0),0)</f>
        <v>0</v>
      </c>
      <c r="BM83" s="14">
        <f>IF((MONTH('Recurring Cash Flows'!$H45))=(MONTH(BM$47)),IF((DAY('Recurring Cash Flows'!$H45)=(DAY(BM$47))),'Recurring Cash Flows'!$I45,0),0)</f>
        <v>0</v>
      </c>
      <c r="BN83" s="14">
        <f>IF((MONTH('Recurring Cash Flows'!$H45))=(MONTH(BN$47)),IF((DAY('Recurring Cash Flows'!$H45)=(DAY(BN$47))),'Recurring Cash Flows'!$I45,0),0)</f>
        <v>0</v>
      </c>
      <c r="BO83" s="14">
        <f>IF((MONTH('Recurring Cash Flows'!$H45))=(MONTH(BO$47)),IF((DAY('Recurring Cash Flows'!$H45)=(DAY(BO$47))),'Recurring Cash Flows'!$I45,0),0)</f>
        <v>0</v>
      </c>
      <c r="BP83" s="14">
        <f>IF((MONTH('Recurring Cash Flows'!$H45))=(MONTH(BP$47)),IF((DAY('Recurring Cash Flows'!$H45)=(DAY(BP$47))),'Recurring Cash Flows'!$I45,0),0)</f>
        <v>0</v>
      </c>
      <c r="BQ83" s="14">
        <f>IF((MONTH('Recurring Cash Flows'!$H45))=(MONTH(BQ$47)),IF((DAY('Recurring Cash Flows'!$H45)=(DAY(BQ$47))),'Recurring Cash Flows'!$I45,0),0)</f>
        <v>0</v>
      </c>
      <c r="BR83" s="14">
        <f>IF((MONTH('Recurring Cash Flows'!$H45))=(MONTH(BR$47)),IF((DAY('Recurring Cash Flows'!$H45)=(DAY(BR$47))),'Recurring Cash Flows'!$I45,0),0)</f>
        <v>0</v>
      </c>
      <c r="BS83" s="14">
        <f>IF((MONTH('Recurring Cash Flows'!$H45))=(MONTH(BS$47)),IF((DAY('Recurring Cash Flows'!$H45)=(DAY(BS$47))),'Recurring Cash Flows'!$I45,0),0)</f>
        <v>0</v>
      </c>
      <c r="BT83" s="14">
        <f>IF((MONTH('Recurring Cash Flows'!$H45))=(MONTH(BT$47)),IF((DAY('Recurring Cash Flows'!$H45)=(DAY(BT$47))),'Recurring Cash Flows'!$I45,0),0)</f>
        <v>0</v>
      </c>
      <c r="BU83" s="14">
        <f>IF((MONTH('Recurring Cash Flows'!$H45))=(MONTH(BU$47)),IF((DAY('Recurring Cash Flows'!$H45)=(DAY(BU$47))),'Recurring Cash Flows'!$I45,0),0)</f>
        <v>0</v>
      </c>
      <c r="BV83" s="14">
        <f>IF((MONTH('Recurring Cash Flows'!$H45))=(MONTH(BV$47)),IF((DAY('Recurring Cash Flows'!$H45)=(DAY(BV$47))),'Recurring Cash Flows'!$I45,0),0)</f>
        <v>0</v>
      </c>
      <c r="BW83" s="14">
        <f>IF((MONTH('Recurring Cash Flows'!$H45))=(MONTH(BW$47)),IF((DAY('Recurring Cash Flows'!$H45)=(DAY(BW$47))),'Recurring Cash Flows'!$I45,0),0)</f>
        <v>0</v>
      </c>
      <c r="BX83" s="14">
        <f>IF((MONTH('Recurring Cash Flows'!$H45))=(MONTH(BX$47)),IF((DAY('Recurring Cash Flows'!$H45)=(DAY(BX$47))),'Recurring Cash Flows'!$I45,0),0)</f>
        <v>0</v>
      </c>
      <c r="BY83" s="14">
        <f>IF((MONTH('Recurring Cash Flows'!$H45))=(MONTH(BY$47)),IF((DAY('Recurring Cash Flows'!$H45)=(DAY(BY$47))),'Recurring Cash Flows'!$I45,0),0)</f>
        <v>0</v>
      </c>
      <c r="BZ83" s="14">
        <f>IF((MONTH('Recurring Cash Flows'!$H45))=(MONTH(BZ$47)),IF((DAY('Recurring Cash Flows'!$H45)=(DAY(BZ$47))),'Recurring Cash Flows'!$I45,0),0)</f>
        <v>0</v>
      </c>
      <c r="CA83" s="14">
        <f>IF((MONTH('Recurring Cash Flows'!$H45))=(MONTH(CA$47)),IF((DAY('Recurring Cash Flows'!$H45)=(DAY(CA$47))),'Recurring Cash Flows'!$I45,0),0)</f>
        <v>0</v>
      </c>
      <c r="CB83" s="14">
        <f>IF((MONTH('Recurring Cash Flows'!$H45))=(MONTH(CB$47)),IF((DAY('Recurring Cash Flows'!$H45)=(DAY(CB$47))),'Recurring Cash Flows'!$I45,0),0)</f>
        <v>0</v>
      </c>
      <c r="CC83" s="14">
        <f>IF((MONTH('Recurring Cash Flows'!$H45))=(MONTH(CC$47)),IF((DAY('Recurring Cash Flows'!$H45)=(DAY(CC$47))),'Recurring Cash Flows'!$I45,0),0)</f>
        <v>0</v>
      </c>
      <c r="CD83" s="14">
        <f>IF((MONTH('Recurring Cash Flows'!$H45))=(MONTH(CD$47)),IF((DAY('Recurring Cash Flows'!$H45)=(DAY(CD$47))),'Recurring Cash Flows'!$I45,0),0)</f>
        <v>0</v>
      </c>
      <c r="CE83" s="14">
        <f>IF((MONTH('Recurring Cash Flows'!$H45))=(MONTH(CE$47)),IF((DAY('Recurring Cash Flows'!$H45)=(DAY(CE$47))),'Recurring Cash Flows'!$I45,0),0)</f>
        <v>0</v>
      </c>
      <c r="CF83" s="14">
        <f>IF((MONTH('Recurring Cash Flows'!$H45))=(MONTH(CF$47)),IF((DAY('Recurring Cash Flows'!$H45)=(DAY(CF$47))),'Recurring Cash Flows'!$I45,0),0)</f>
        <v>0</v>
      </c>
      <c r="CG83" s="14">
        <f>IF((MONTH('Recurring Cash Flows'!$H45))=(MONTH(CG$47)),IF((DAY('Recurring Cash Flows'!$H45)=(DAY(CG$47))),'Recurring Cash Flows'!$I45,0),0)</f>
        <v>0</v>
      </c>
      <c r="CH83" s="14">
        <f>IF((MONTH('Recurring Cash Flows'!$H45))=(MONTH(CH$47)),IF((DAY('Recurring Cash Flows'!$H45)=(DAY(CH$47))),'Recurring Cash Flows'!$I45,0),0)</f>
        <v>0</v>
      </c>
      <c r="CI83" s="14">
        <f>IF((MONTH('Recurring Cash Flows'!$H45))=(MONTH(CI$47)),IF((DAY('Recurring Cash Flows'!$H45)=(DAY(CI$47))),'Recurring Cash Flows'!$I45,0),0)</f>
        <v>0</v>
      </c>
      <c r="CJ83" s="14">
        <f>IF((MONTH('Recurring Cash Flows'!$H45))=(MONTH(CJ$47)),IF((DAY('Recurring Cash Flows'!$H45)=(DAY(CJ$47))),'Recurring Cash Flows'!$I45,0),0)</f>
        <v>0</v>
      </c>
      <c r="CK83" s="14">
        <f>IF((MONTH('Recurring Cash Flows'!$H45))=(MONTH(CK$47)),IF((DAY('Recurring Cash Flows'!$H45)=(DAY(CK$47))),'Recurring Cash Flows'!$I45,0),0)</f>
        <v>0</v>
      </c>
      <c r="CL83" s="14">
        <f>IF((MONTH('Recurring Cash Flows'!$H45))=(MONTH(CL$47)),IF((DAY('Recurring Cash Flows'!$H45)=(DAY(CL$47))),'Recurring Cash Flows'!$I45,0),0)</f>
        <v>0</v>
      </c>
      <c r="CM83" s="14">
        <f>IF((MONTH('Recurring Cash Flows'!$H45))=(MONTH(CM$47)),IF((DAY('Recurring Cash Flows'!$H45)=(DAY(CM$47))),'Recurring Cash Flows'!$I45,0),0)</f>
        <v>0</v>
      </c>
      <c r="CN83" s="14">
        <f>IF((MONTH('Recurring Cash Flows'!$H45))=(MONTH(CN$47)),IF((DAY('Recurring Cash Flows'!$H45)=(DAY(CN$47))),'Recurring Cash Flows'!$I45,0),0)</f>
        <v>0</v>
      </c>
      <c r="CO83" s="14">
        <f>IF((MONTH('Recurring Cash Flows'!$H45))=(MONTH(CO$47)),IF((DAY('Recurring Cash Flows'!$H45)=(DAY(CO$47))),'Recurring Cash Flows'!$I45,0),0)</f>
        <v>0</v>
      </c>
      <c r="CP83" s="14">
        <f>IF((MONTH('Recurring Cash Flows'!$H45))=(MONTH(CP$47)),IF((DAY('Recurring Cash Flows'!$H45)=(DAY(CP$47))),'Recurring Cash Flows'!$I45,0),0)</f>
        <v>0</v>
      </c>
      <c r="CQ83" s="14">
        <f>IF((MONTH('Recurring Cash Flows'!$H45))=(MONTH(CQ$47)),IF((DAY('Recurring Cash Flows'!$H45)=(DAY(CQ$47))),'Recurring Cash Flows'!$I45,0),0)</f>
        <v>0</v>
      </c>
      <c r="CR83" s="14">
        <f>IF((MONTH('Recurring Cash Flows'!$H45))=(MONTH(CR$47)),IF((DAY('Recurring Cash Flows'!$H45)=(DAY(CR$47))),'Recurring Cash Flows'!$I45,0),0)</f>
        <v>0</v>
      </c>
      <c r="CS83" s="14">
        <f>IF((MONTH('Recurring Cash Flows'!$H45))=(MONTH(CS$47)),IF((DAY('Recurring Cash Flows'!$H45)=(DAY(CS$47))),'Recurring Cash Flows'!$I45,0),0)</f>
        <v>0</v>
      </c>
      <c r="CT83" s="14">
        <f>IF((MONTH('Recurring Cash Flows'!$H45))=(MONTH(CT$47)),IF((DAY('Recurring Cash Flows'!$H45)=(DAY(CT$47))),'Recurring Cash Flows'!$I45,0),0)</f>
        <v>0</v>
      </c>
      <c r="CU83" s="14">
        <f>IF((MONTH('Recurring Cash Flows'!$H45))=(MONTH(CU$47)),IF((DAY('Recurring Cash Flows'!$H45)=(DAY(CU$47))),'Recurring Cash Flows'!$I45,0),0)</f>
        <v>0</v>
      </c>
      <c r="CV83" s="14">
        <f>IF((MONTH('Recurring Cash Flows'!$H45))=(MONTH(CV$47)),IF((DAY('Recurring Cash Flows'!$H45)=(DAY(CV$47))),'Recurring Cash Flows'!$I45,0),0)</f>
        <v>0</v>
      </c>
      <c r="CW83" s="14">
        <f>IF((MONTH('Recurring Cash Flows'!$H45))=(MONTH(CW$47)),IF((DAY('Recurring Cash Flows'!$H45)=(DAY(CW$47))),'Recurring Cash Flows'!$I45,0),0)</f>
        <v>0</v>
      </c>
      <c r="CX83" s="14">
        <f>IF((MONTH('Recurring Cash Flows'!$H45))=(MONTH(CX$47)),IF((DAY('Recurring Cash Flows'!$H45)=(DAY(CX$47))),'Recurring Cash Flows'!$I45,0),0)</f>
        <v>0</v>
      </c>
      <c r="CY83" s="14">
        <f>IF((MONTH('Recurring Cash Flows'!$H45))=(MONTH(CY$47)),IF((DAY('Recurring Cash Flows'!$H45)=(DAY(CY$47))),'Recurring Cash Flows'!$I45,0),0)</f>
        <v>0</v>
      </c>
      <c r="CZ83" s="14">
        <f>IF((MONTH('Recurring Cash Flows'!$H45))=(MONTH(CZ$47)),IF((DAY('Recurring Cash Flows'!$H45)=(DAY(CZ$47))),'Recurring Cash Flows'!$I45,0),0)</f>
        <v>0</v>
      </c>
      <c r="DA83" s="14">
        <f>IF((MONTH('Recurring Cash Flows'!$H45))=(MONTH(DA$47)),IF((DAY('Recurring Cash Flows'!$H45)=(DAY(DA$47))),'Recurring Cash Flows'!$I45,0),0)</f>
        <v>0</v>
      </c>
      <c r="DB83" s="14">
        <f>IF((MONTH('Recurring Cash Flows'!$H45))=(MONTH(DB$47)),IF((DAY('Recurring Cash Flows'!$H45)=(DAY(DB$47))),'Recurring Cash Flows'!$I45,0),0)</f>
        <v>0</v>
      </c>
      <c r="DC83" s="14">
        <f>IF((MONTH('Recurring Cash Flows'!$H45))=(MONTH(DC$47)),IF((DAY('Recurring Cash Flows'!$H45)=(DAY(DC$47))),'Recurring Cash Flows'!$I45,0),0)</f>
        <v>0</v>
      </c>
      <c r="DD83" s="14">
        <f>IF((MONTH('Recurring Cash Flows'!$H45))=(MONTH(DD$47)),IF((DAY('Recurring Cash Flows'!$H45)=(DAY(DD$47))),'Recurring Cash Flows'!$I45,0),0)</f>
        <v>0</v>
      </c>
      <c r="DE83" s="14">
        <f>IF((MONTH('Recurring Cash Flows'!$H45))=(MONTH(DE$47)),IF((DAY('Recurring Cash Flows'!$H45)=(DAY(DE$47))),'Recurring Cash Flows'!$I45,0),0)</f>
        <v>0</v>
      </c>
      <c r="DF83" s="14">
        <f>IF((MONTH('Recurring Cash Flows'!$H45))=(MONTH(DF$47)),IF((DAY('Recurring Cash Flows'!$H45)=(DAY(DF$47))),'Recurring Cash Flows'!$I45,0),0)</f>
        <v>0</v>
      </c>
      <c r="DG83" s="14">
        <f>IF((MONTH('Recurring Cash Flows'!$H45))=(MONTH(DG$47)),IF((DAY('Recurring Cash Flows'!$H45)=(DAY(DG$47))),'Recurring Cash Flows'!$I45,0),0)</f>
        <v>0</v>
      </c>
      <c r="DH83" s="14">
        <f>IF((MONTH('Recurring Cash Flows'!$H45))=(MONTH(DH$47)),IF((DAY('Recurring Cash Flows'!$H45)=(DAY(DH$47))),'Recurring Cash Flows'!$I45,0),0)</f>
        <v>0</v>
      </c>
      <c r="DI83" s="14">
        <f>IF((MONTH('Recurring Cash Flows'!$H45))=(MONTH(DI$47)),IF((DAY('Recurring Cash Flows'!$H45)=(DAY(DI$47))),'Recurring Cash Flows'!$I45,0),0)</f>
        <v>0</v>
      </c>
      <c r="DJ83" s="14">
        <f>IF((MONTH('Recurring Cash Flows'!$H45))=(MONTH(DJ$47)),IF((DAY('Recurring Cash Flows'!$H45)=(DAY(DJ$47))),'Recurring Cash Flows'!$I45,0),0)</f>
        <v>0</v>
      </c>
      <c r="DK83" s="14">
        <f>IF((MONTH('Recurring Cash Flows'!$H45))=(MONTH(DK$47)),IF((DAY('Recurring Cash Flows'!$H45)=(DAY(DK$47))),'Recurring Cash Flows'!$I45,0),0)</f>
        <v>0</v>
      </c>
      <c r="DL83" s="14">
        <f>IF((MONTH('Recurring Cash Flows'!$H45))=(MONTH(DL$47)),IF((DAY('Recurring Cash Flows'!$H45)=(DAY(DL$47))),'Recurring Cash Flows'!$I45,0),0)</f>
        <v>0</v>
      </c>
      <c r="DM83" s="14">
        <f>IF((MONTH('Recurring Cash Flows'!$H45))=(MONTH(DM$47)),IF((DAY('Recurring Cash Flows'!$H45)=(DAY(DM$47))),'Recurring Cash Flows'!$I45,0),0)</f>
        <v>0</v>
      </c>
      <c r="DN83" s="14">
        <f>IF((MONTH('Recurring Cash Flows'!$H45))=(MONTH(DN$47)),IF((DAY('Recurring Cash Flows'!$H45)=(DAY(DN$47))),'Recurring Cash Flows'!$I45,0),0)</f>
        <v>0</v>
      </c>
      <c r="DO83" s="14">
        <f>IF((MONTH('Recurring Cash Flows'!$H45))=(MONTH(DO$47)),IF((DAY('Recurring Cash Flows'!$H45)=(DAY(DO$47))),'Recurring Cash Flows'!$I45,0),0)</f>
        <v>0</v>
      </c>
      <c r="DP83" s="14">
        <f>IF((MONTH('Recurring Cash Flows'!$H45))=(MONTH(DP$47)),IF((DAY('Recurring Cash Flows'!$H45)=(DAY(DP$47))),'Recurring Cash Flows'!$I45,0),0)</f>
        <v>0</v>
      </c>
      <c r="DQ83" s="14">
        <f>IF((MONTH('Recurring Cash Flows'!$H45))=(MONTH(DQ$47)),IF((DAY('Recurring Cash Flows'!$H45)=(DAY(DQ$47))),'Recurring Cash Flows'!$I45,0),0)</f>
        <v>0</v>
      </c>
      <c r="DR83" s="14">
        <f>IF((MONTH('Recurring Cash Flows'!$H45))=(MONTH(DR$47)),IF((DAY('Recurring Cash Flows'!$H45)=(DAY(DR$47))),'Recurring Cash Flows'!$I45,0),0)</f>
        <v>0</v>
      </c>
      <c r="DS83" s="14">
        <f>IF((MONTH('Recurring Cash Flows'!$H45))=(MONTH(DS$47)),IF((DAY('Recurring Cash Flows'!$H45)=(DAY(DS$47))),'Recurring Cash Flows'!$I45,0),0)</f>
        <v>0</v>
      </c>
      <c r="DT83" s="14">
        <f>IF((MONTH('Recurring Cash Flows'!$H45))=(MONTH(DT$47)),IF((DAY('Recurring Cash Flows'!$H45)=(DAY(DT$47))),'Recurring Cash Flows'!$I45,0),0)</f>
        <v>0</v>
      </c>
      <c r="DU83" s="14">
        <f>IF((MONTH('Recurring Cash Flows'!$H45))=(MONTH(DU$47)),IF((DAY('Recurring Cash Flows'!$H45)=(DAY(DU$47))),'Recurring Cash Flows'!$I45,0),0)</f>
        <v>0</v>
      </c>
      <c r="DV83" s="14">
        <f>IF((MONTH('Recurring Cash Flows'!$H45))=(MONTH(DV$47)),IF((DAY('Recurring Cash Flows'!$H45)=(DAY(DV$47))),'Recurring Cash Flows'!$I45,0),0)</f>
        <v>0</v>
      </c>
      <c r="DW83" s="14">
        <f>IF((MONTH('Recurring Cash Flows'!$H45))=(MONTH(DW$47)),IF((DAY('Recurring Cash Flows'!$H45)=(DAY(DW$47))),'Recurring Cash Flows'!$I45,0),0)</f>
        <v>0</v>
      </c>
      <c r="DX83" s="14">
        <f>IF((MONTH('Recurring Cash Flows'!$H45))=(MONTH(DX$47)),IF((DAY('Recurring Cash Flows'!$H45)=(DAY(DX$47))),'Recurring Cash Flows'!$I45,0),0)</f>
        <v>0</v>
      </c>
      <c r="DY83" s="14">
        <f>IF((MONTH('Recurring Cash Flows'!$H45))=(MONTH(DY$47)),IF((DAY('Recurring Cash Flows'!$H45)=(DAY(DY$47))),'Recurring Cash Flows'!$I45,0),0)</f>
        <v>0</v>
      </c>
      <c r="DZ83" s="14">
        <f>IF((MONTH('Recurring Cash Flows'!$H45))=(MONTH(DZ$47)),IF((DAY('Recurring Cash Flows'!$H45)=(DAY(DZ$47))),'Recurring Cash Flows'!$I45,0),0)</f>
        <v>0</v>
      </c>
      <c r="EA83" s="14">
        <f>IF((MONTH('Recurring Cash Flows'!$H45))=(MONTH(EA$47)),IF((DAY('Recurring Cash Flows'!$H45)=(DAY(EA$47))),'Recurring Cash Flows'!$I45,0),0)</f>
        <v>0</v>
      </c>
      <c r="EB83" s="14">
        <f>IF((MONTH('Recurring Cash Flows'!$H45))=(MONTH(EB$47)),IF((DAY('Recurring Cash Flows'!$H45)=(DAY(EB$47))),'Recurring Cash Flows'!$I45,0),0)</f>
        <v>0</v>
      </c>
      <c r="EC83" s="14">
        <f>IF((MONTH('Recurring Cash Flows'!$H45))=(MONTH(EC$47)),IF((DAY('Recurring Cash Flows'!$H45)=(DAY(EC$47))),'Recurring Cash Flows'!$I45,0),0)</f>
        <v>0</v>
      </c>
      <c r="ED83" s="14">
        <f>IF((MONTH('Recurring Cash Flows'!$H45))=(MONTH(ED$47)),IF((DAY('Recurring Cash Flows'!$H45)=(DAY(ED$47))),'Recurring Cash Flows'!$I45,0),0)</f>
        <v>0</v>
      </c>
      <c r="EE83" s="14">
        <f>IF((MONTH('Recurring Cash Flows'!$H45))=(MONTH(EE$47)),IF((DAY('Recurring Cash Flows'!$H45)=(DAY(EE$47))),'Recurring Cash Flows'!$I45,0),0)</f>
        <v>0</v>
      </c>
      <c r="EF83" s="14">
        <f>IF((MONTH('Recurring Cash Flows'!$H45))=(MONTH(EF$47)),IF((DAY('Recurring Cash Flows'!$H45)=(DAY(EF$47))),'Recurring Cash Flows'!$I45,0),0)</f>
        <v>0</v>
      </c>
      <c r="EG83" s="14">
        <f>IF((MONTH('Recurring Cash Flows'!$H45))=(MONTH(EG$47)),IF((DAY('Recurring Cash Flows'!$H45)=(DAY(EG$47))),'Recurring Cash Flows'!$I45,0),0)</f>
        <v>0</v>
      </c>
      <c r="EH83" s="14">
        <f>IF((MONTH('Recurring Cash Flows'!$H45))=(MONTH(EH$47)),IF((DAY('Recurring Cash Flows'!$H45)=(DAY(EH$47))),'Recurring Cash Flows'!$I45,0),0)</f>
        <v>0</v>
      </c>
      <c r="EI83" s="14">
        <f>IF((MONTH('Recurring Cash Flows'!$H45))=(MONTH(EI$47)),IF((DAY('Recurring Cash Flows'!$H45)=(DAY(EI$47))),'Recurring Cash Flows'!$I45,0),0)</f>
        <v>0</v>
      </c>
      <c r="EJ83" s="14">
        <f>IF((MONTH('Recurring Cash Flows'!$H45))=(MONTH(EJ$47)),IF((DAY('Recurring Cash Flows'!$H45)=(DAY(EJ$47))),'Recurring Cash Flows'!$I45,0),0)</f>
        <v>0</v>
      </c>
      <c r="EK83" s="14">
        <f>IF((MONTH('Recurring Cash Flows'!$H45))=(MONTH(EK$47)),IF((DAY('Recurring Cash Flows'!$H45)=(DAY(EK$47))),'Recurring Cash Flows'!$I45,0),0)</f>
        <v>0</v>
      </c>
      <c r="EL83" s="14">
        <f>IF((MONTH('Recurring Cash Flows'!$H45))=(MONTH(EL$47)),IF((DAY('Recurring Cash Flows'!$H45)=(DAY(EL$47))),'Recurring Cash Flows'!$I45,0),0)</f>
        <v>0</v>
      </c>
      <c r="EM83" s="14">
        <f>IF((MONTH('Recurring Cash Flows'!$H45))=(MONTH(EM$47)),IF((DAY('Recurring Cash Flows'!$H45)=(DAY(EM$47))),'Recurring Cash Flows'!$I45,0),0)</f>
        <v>0</v>
      </c>
      <c r="EN83" s="14">
        <f>IF((MONTH('Recurring Cash Flows'!$H45))=(MONTH(EN$47)),IF((DAY('Recurring Cash Flows'!$H45)=(DAY(EN$47))),'Recurring Cash Flows'!$I45,0),0)</f>
        <v>0</v>
      </c>
      <c r="EO83" s="14">
        <f>IF((MONTH('Recurring Cash Flows'!$H45))=(MONTH(EO$47)),IF((DAY('Recurring Cash Flows'!$H45)=(DAY(EO$47))),'Recurring Cash Flows'!$I45,0),0)</f>
        <v>0</v>
      </c>
      <c r="EP83" s="14">
        <f>IF((MONTH('Recurring Cash Flows'!$H45))=(MONTH(EP$47)),IF((DAY('Recurring Cash Flows'!$H45)=(DAY(EP$47))),'Recurring Cash Flows'!$I45,0),0)</f>
        <v>0</v>
      </c>
      <c r="EQ83" s="14">
        <f>IF((MONTH('Recurring Cash Flows'!$H45))=(MONTH(EQ$47)),IF((DAY('Recurring Cash Flows'!$H45)=(DAY(EQ$47))),'Recurring Cash Flows'!$I45,0),0)</f>
        <v>0</v>
      </c>
      <c r="ER83" s="14">
        <f>IF((MONTH('Recurring Cash Flows'!$H45))=(MONTH(ER$47)),IF((DAY('Recurring Cash Flows'!$H45)=(DAY(ER$47))),'Recurring Cash Flows'!$I45,0),0)</f>
        <v>0</v>
      </c>
      <c r="ES83" s="14">
        <f>IF((MONTH('Recurring Cash Flows'!$H45))=(MONTH(ES$47)),IF((DAY('Recurring Cash Flows'!$H45)=(DAY(ES$47))),'Recurring Cash Flows'!$I45,0),0)</f>
        <v>0</v>
      </c>
      <c r="ET83" s="14">
        <f>IF((MONTH('Recurring Cash Flows'!$H45))=(MONTH(ET$47)),IF((DAY('Recurring Cash Flows'!$H45)=(DAY(ET$47))),'Recurring Cash Flows'!$I45,0),0)</f>
        <v>0</v>
      </c>
      <c r="EU83" s="14">
        <f>IF((MONTH('Recurring Cash Flows'!$H45))=(MONTH(EU$47)),IF((DAY('Recurring Cash Flows'!$H45)=(DAY(EU$47))),'Recurring Cash Flows'!$I45,0),0)</f>
        <v>0</v>
      </c>
      <c r="EV83" s="14">
        <f>IF((MONTH('Recurring Cash Flows'!$H45))=(MONTH(EV$47)),IF((DAY('Recurring Cash Flows'!$H45)=(DAY(EV$47))),'Recurring Cash Flows'!$I45,0),0)</f>
        <v>0</v>
      </c>
      <c r="EW83" s="14">
        <f>IF((MONTH('Recurring Cash Flows'!$H45))=(MONTH(EW$47)),IF((DAY('Recurring Cash Flows'!$H45)=(DAY(EW$47))),'Recurring Cash Flows'!$I45,0),0)</f>
        <v>0</v>
      </c>
      <c r="EX83" s="14">
        <f>IF((MONTH('Recurring Cash Flows'!$H45))=(MONTH(EX$47)),IF((DAY('Recurring Cash Flows'!$H45)=(DAY(EX$47))),'Recurring Cash Flows'!$I45,0),0)</f>
        <v>0</v>
      </c>
      <c r="EY83" s="14">
        <f>IF((MONTH('Recurring Cash Flows'!$H45))=(MONTH(EY$47)),IF((DAY('Recurring Cash Flows'!$H45)=(DAY(EY$47))),'Recurring Cash Flows'!$I45,0),0)</f>
        <v>0</v>
      </c>
      <c r="EZ83" s="14">
        <f>IF((MONTH('Recurring Cash Flows'!$H45))=(MONTH(EZ$47)),IF((DAY('Recurring Cash Flows'!$H45)=(DAY(EZ$47))),'Recurring Cash Flows'!$I45,0),0)</f>
        <v>0</v>
      </c>
      <c r="FA83" s="14">
        <f>IF((MONTH('Recurring Cash Flows'!$H45))=(MONTH(FA$47)),IF((DAY('Recurring Cash Flows'!$H45)=(DAY(FA$47))),'Recurring Cash Flows'!$I45,0),0)</f>
        <v>0</v>
      </c>
      <c r="FB83" s="14">
        <f>IF((MONTH('Recurring Cash Flows'!$H45))=(MONTH(FB$47)),IF((DAY('Recurring Cash Flows'!$H45)=(DAY(FB$47))),'Recurring Cash Flows'!$I45,0),0)</f>
        <v>0</v>
      </c>
      <c r="FC83" s="14">
        <f>IF((MONTH('Recurring Cash Flows'!$H45))=(MONTH(FC$47)),IF((DAY('Recurring Cash Flows'!$H45)=(DAY(FC$47))),'Recurring Cash Flows'!$I45,0),0)</f>
        <v>0</v>
      </c>
      <c r="FD83" s="14">
        <f>IF((MONTH('Recurring Cash Flows'!$H45))=(MONTH(FD$47)),IF((DAY('Recurring Cash Flows'!$H45)=(DAY(FD$47))),'Recurring Cash Flows'!$I45,0),0)</f>
        <v>0</v>
      </c>
      <c r="FE83" s="14">
        <f>IF((MONTH('Recurring Cash Flows'!$H45))=(MONTH(FE$47)),IF((DAY('Recurring Cash Flows'!$H45)=(DAY(FE$47))),'Recurring Cash Flows'!$I45,0),0)</f>
        <v>0</v>
      </c>
      <c r="FF83" s="14">
        <f>IF((MONTH('Recurring Cash Flows'!$H45))=(MONTH(FF$47)),IF((DAY('Recurring Cash Flows'!$H45)=(DAY(FF$47))),'Recurring Cash Flows'!$I45,0),0)</f>
        <v>0</v>
      </c>
      <c r="FG83" s="14">
        <f>IF((MONTH('Recurring Cash Flows'!$H45))=(MONTH(FG$47)),IF((DAY('Recurring Cash Flows'!$H45)=(DAY(FG$47))),'Recurring Cash Flows'!$I45,0),0)</f>
        <v>0</v>
      </c>
      <c r="FH83" s="14">
        <f>IF((MONTH('Recurring Cash Flows'!$H45))=(MONTH(FH$47)),IF((DAY('Recurring Cash Flows'!$H45)=(DAY(FH$47))),'Recurring Cash Flows'!$I45,0),0)</f>
        <v>0</v>
      </c>
      <c r="FI83" s="14">
        <f>IF((MONTH('Recurring Cash Flows'!$H45))=(MONTH(FI$47)),IF((DAY('Recurring Cash Flows'!$H45)=(DAY(FI$47))),'Recurring Cash Flows'!$I45,0),0)</f>
        <v>0</v>
      </c>
      <c r="FJ83" s="14">
        <f>IF((MONTH('Recurring Cash Flows'!$H45))=(MONTH(FJ$47)),IF((DAY('Recurring Cash Flows'!$H45)=(DAY(FJ$47))),'Recurring Cash Flows'!$I45,0),0)</f>
        <v>0</v>
      </c>
      <c r="FK83" s="14">
        <f>IF((MONTH('Recurring Cash Flows'!$H45))=(MONTH(FK$47)),IF((DAY('Recurring Cash Flows'!$H45)=(DAY(FK$47))),'Recurring Cash Flows'!$I45,0),0)</f>
        <v>0</v>
      </c>
      <c r="FL83" s="14">
        <f>IF((MONTH('Recurring Cash Flows'!$H45))=(MONTH(FL$47)),IF((DAY('Recurring Cash Flows'!$H45)=(DAY(FL$47))),'Recurring Cash Flows'!$I45,0),0)</f>
        <v>0</v>
      </c>
      <c r="FM83" s="14">
        <f>IF((MONTH('Recurring Cash Flows'!$H45))=(MONTH(FM$47)),IF((DAY('Recurring Cash Flows'!$H45)=(DAY(FM$47))),'Recurring Cash Flows'!$I45,0),0)</f>
        <v>0</v>
      </c>
      <c r="FN83" s="14">
        <f>IF((MONTH('Recurring Cash Flows'!$H45))=(MONTH(FN$47)),IF((DAY('Recurring Cash Flows'!$H45)=(DAY(FN$47))),'Recurring Cash Flows'!$I45,0),0)</f>
        <v>0</v>
      </c>
      <c r="FO83" s="14">
        <f>IF((MONTH('Recurring Cash Flows'!$H45))=(MONTH(FO$47)),IF((DAY('Recurring Cash Flows'!$H45)=(DAY(FO$47))),'Recurring Cash Flows'!$I45,0),0)</f>
        <v>0</v>
      </c>
      <c r="FP83" s="14">
        <f>IF((MONTH('Recurring Cash Flows'!$H45))=(MONTH(FP$47)),IF((DAY('Recurring Cash Flows'!$H45)=(DAY(FP$47))),'Recurring Cash Flows'!$I45,0),0)</f>
        <v>0</v>
      </c>
      <c r="FQ83" s="14">
        <f>IF((MONTH('Recurring Cash Flows'!$H45))=(MONTH(FQ$47)),IF((DAY('Recurring Cash Flows'!$H45)=(DAY(FQ$47))),'Recurring Cash Flows'!$I45,0),0)</f>
        <v>0</v>
      </c>
      <c r="FR83" s="14">
        <f>IF((MONTH('Recurring Cash Flows'!$H45))=(MONTH(FR$47)),IF((DAY('Recurring Cash Flows'!$H45)=(DAY(FR$47))),'Recurring Cash Flows'!$I45,0),0)</f>
        <v>0</v>
      </c>
      <c r="FS83" s="14">
        <f>IF((MONTH('Recurring Cash Flows'!$H45))=(MONTH(FS$47)),IF((DAY('Recurring Cash Flows'!$H45)=(DAY(FS$47))),'Recurring Cash Flows'!$I45,0),0)</f>
        <v>0</v>
      </c>
      <c r="FT83" s="14">
        <f>IF((MONTH('Recurring Cash Flows'!$H45))=(MONTH(FT$47)),IF((DAY('Recurring Cash Flows'!$H45)=(DAY(FT$47))),'Recurring Cash Flows'!$I45,0),0)</f>
        <v>0</v>
      </c>
      <c r="FU83" s="14">
        <f>IF((MONTH('Recurring Cash Flows'!$H45))=(MONTH(FU$47)),IF((DAY('Recurring Cash Flows'!$H45)=(DAY(FU$47))),'Recurring Cash Flows'!$I45,0),0)</f>
        <v>0</v>
      </c>
      <c r="FV83" s="14">
        <f>IF((MONTH('Recurring Cash Flows'!$H45))=(MONTH(FV$47)),IF((DAY('Recurring Cash Flows'!$H45)=(DAY(FV$47))),'Recurring Cash Flows'!$I45,0),0)</f>
        <v>0</v>
      </c>
      <c r="FW83" s="14">
        <f>IF((MONTH('Recurring Cash Flows'!$H45))=(MONTH(FW$47)),IF((DAY('Recurring Cash Flows'!$H45)=(DAY(FW$47))),'Recurring Cash Flows'!$I45,0),0)</f>
        <v>0</v>
      </c>
      <c r="FX83" s="14">
        <f>IF((MONTH('Recurring Cash Flows'!$H45))=(MONTH(FX$47)),IF((DAY('Recurring Cash Flows'!$H45)=(DAY(FX$47))),'Recurring Cash Flows'!$I45,0),0)</f>
        <v>0</v>
      </c>
      <c r="FY83" s="14">
        <f>IF((MONTH('Recurring Cash Flows'!$H45))=(MONTH(FY$47)),IF((DAY('Recurring Cash Flows'!$H45)=(DAY(FY$47))),'Recurring Cash Flows'!$I45,0),0)</f>
        <v>0</v>
      </c>
      <c r="FZ83" s="14">
        <f>IF((MONTH('Recurring Cash Flows'!$H45))=(MONTH(FZ$47)),IF((DAY('Recurring Cash Flows'!$H45)=(DAY(FZ$47))),'Recurring Cash Flows'!$I45,0),0)</f>
        <v>0</v>
      </c>
      <c r="GA83" s="14">
        <f>IF((MONTH('Recurring Cash Flows'!$H45))=(MONTH(GA$47)),IF((DAY('Recurring Cash Flows'!$H45)=(DAY(GA$47))),'Recurring Cash Flows'!$I45,0),0)</f>
        <v>0</v>
      </c>
      <c r="GB83" s="14">
        <f>IF((MONTH('Recurring Cash Flows'!$H45))=(MONTH(GB$47)),IF((DAY('Recurring Cash Flows'!$H45)=(DAY(GB$47))),'Recurring Cash Flows'!$I45,0),0)</f>
        <v>0</v>
      </c>
      <c r="GC83" s="14">
        <f>IF((MONTH('Recurring Cash Flows'!$H45))=(MONTH(GC$47)),IF((DAY('Recurring Cash Flows'!$H45)=(DAY(GC$47))),'Recurring Cash Flows'!$I45,0),0)</f>
        <v>0</v>
      </c>
      <c r="GD83" s="14">
        <f>IF((MONTH('Recurring Cash Flows'!$H45))=(MONTH(GD$47)),IF((DAY('Recurring Cash Flows'!$H45)=(DAY(GD$47))),'Recurring Cash Flows'!$I45,0),0)</f>
        <v>0</v>
      </c>
      <c r="GE83" s="14">
        <f>IF((MONTH('Recurring Cash Flows'!$H45))=(MONTH(GE$47)),IF((DAY('Recurring Cash Flows'!$H45)=(DAY(GE$47))),'Recurring Cash Flows'!$I45,0),0)</f>
        <v>0</v>
      </c>
      <c r="GF83" s="14">
        <f>IF((MONTH('Recurring Cash Flows'!$H45))=(MONTH(GF$47)),IF((DAY('Recurring Cash Flows'!$H45)=(DAY(GF$47))),'Recurring Cash Flows'!$I45,0),0)</f>
        <v>0</v>
      </c>
      <c r="GG83" s="14">
        <f>IF((MONTH('Recurring Cash Flows'!$H45))=(MONTH(GG$47)),IF((DAY('Recurring Cash Flows'!$H45)=(DAY(GG$47))),'Recurring Cash Flows'!$I45,0),0)</f>
        <v>0</v>
      </c>
      <c r="GH83" s="14">
        <f>IF((MONTH('Recurring Cash Flows'!$H45))=(MONTH(GH$47)),IF((DAY('Recurring Cash Flows'!$H45)=(DAY(GH$47))),'Recurring Cash Flows'!$I45,0),0)</f>
        <v>0</v>
      </c>
      <c r="GI83" s="14">
        <f>IF((MONTH('Recurring Cash Flows'!$H45))=(MONTH(GI$47)),IF((DAY('Recurring Cash Flows'!$H45)=(DAY(GI$47))),'Recurring Cash Flows'!$I45,0),0)</f>
        <v>0</v>
      </c>
      <c r="GJ83" s="14">
        <f>IF((MONTH('Recurring Cash Flows'!$H45))=(MONTH(GJ$47)),IF((DAY('Recurring Cash Flows'!$H45)=(DAY(GJ$47))),'Recurring Cash Flows'!$I45,0),0)</f>
        <v>0</v>
      </c>
      <c r="GK83" s="14">
        <f>IF((MONTH('Recurring Cash Flows'!$H45))=(MONTH(GK$47)),IF((DAY('Recurring Cash Flows'!$H45)=(DAY(GK$47))),'Recurring Cash Flows'!$I45,0),0)</f>
        <v>0</v>
      </c>
      <c r="GL83" s="14">
        <f>IF((MONTH('Recurring Cash Flows'!$H45))=(MONTH(GL$47)),IF((DAY('Recurring Cash Flows'!$H45)=(DAY(GL$47))),'Recurring Cash Flows'!$I45,0),0)</f>
        <v>0</v>
      </c>
      <c r="GM83" s="14">
        <f>IF((MONTH('Recurring Cash Flows'!$H45))=(MONTH(GM$47)),IF((DAY('Recurring Cash Flows'!$H45)=(DAY(GM$47))),'Recurring Cash Flows'!$I45,0),0)</f>
        <v>0</v>
      </c>
      <c r="GN83" s="14">
        <f>IF((MONTH('Recurring Cash Flows'!$H45))=(MONTH(GN$47)),IF((DAY('Recurring Cash Flows'!$H45)=(DAY(GN$47))),'Recurring Cash Flows'!$I45,0),0)</f>
        <v>0</v>
      </c>
      <c r="GO83" s="14">
        <f>IF((MONTH('Recurring Cash Flows'!$H45))=(MONTH(GO$47)),IF((DAY('Recurring Cash Flows'!$H45)=(DAY(GO$47))),'Recurring Cash Flows'!$I45,0),0)</f>
        <v>0</v>
      </c>
      <c r="GP83" s="14">
        <f>IF((MONTH('Recurring Cash Flows'!$H45))=(MONTH(GP$47)),IF((DAY('Recurring Cash Flows'!$H45)=(DAY(GP$47))),'Recurring Cash Flows'!$I45,0),0)</f>
        <v>0</v>
      </c>
      <c r="GQ83" s="14">
        <f>IF((MONTH('Recurring Cash Flows'!$H45))=(MONTH(GQ$47)),IF((DAY('Recurring Cash Flows'!$H45)=(DAY(GQ$47))),'Recurring Cash Flows'!$I45,0),0)</f>
        <v>0</v>
      </c>
      <c r="GR83" s="14">
        <f>IF((MONTH('Recurring Cash Flows'!$H45))=(MONTH(GR$47)),IF((DAY('Recurring Cash Flows'!$H45)=(DAY(GR$47))),'Recurring Cash Flows'!$I45,0),0)</f>
        <v>0</v>
      </c>
      <c r="GS83" s="14">
        <f>IF((MONTH('Recurring Cash Flows'!$H45))=(MONTH(GS$47)),IF((DAY('Recurring Cash Flows'!$H45)=(DAY(GS$47))),'Recurring Cash Flows'!$I45,0),0)</f>
        <v>0</v>
      </c>
      <c r="GT83" s="14">
        <f>IF((MONTH('Recurring Cash Flows'!$H45))=(MONTH(GT$47)),IF((DAY('Recurring Cash Flows'!$H45)=(DAY(GT$47))),'Recurring Cash Flows'!$I45,0),0)</f>
        <v>0</v>
      </c>
      <c r="GU83" s="14">
        <f>IF((MONTH('Recurring Cash Flows'!$H45))=(MONTH(GU$47)),IF((DAY('Recurring Cash Flows'!$H45)=(DAY(GU$47))),'Recurring Cash Flows'!$I45,0),0)</f>
        <v>0</v>
      </c>
      <c r="GV83" s="14">
        <f>IF((MONTH('Recurring Cash Flows'!$H45))=(MONTH(GV$47)),IF((DAY('Recurring Cash Flows'!$H45)=(DAY(GV$47))),'Recurring Cash Flows'!$I45,0),0)</f>
        <v>0</v>
      </c>
      <c r="GW83" s="14">
        <f>IF((MONTH('Recurring Cash Flows'!$H45))=(MONTH(GW$47)),IF((DAY('Recurring Cash Flows'!$H45)=(DAY(GW$47))),'Recurring Cash Flows'!$I45,0),0)</f>
        <v>0</v>
      </c>
      <c r="GX83" s="14">
        <f>IF((MONTH('Recurring Cash Flows'!$H45))=(MONTH(GX$47)),IF((DAY('Recurring Cash Flows'!$H45)=(DAY(GX$47))),'Recurring Cash Flows'!$I45,0),0)</f>
        <v>0</v>
      </c>
      <c r="GY83" s="14">
        <f>IF((MONTH('Recurring Cash Flows'!$H45))=(MONTH(GY$47)),IF((DAY('Recurring Cash Flows'!$H45)=(DAY(GY$47))),'Recurring Cash Flows'!$I45,0),0)</f>
        <v>0</v>
      </c>
      <c r="GZ83" s="14">
        <f>IF((MONTH('Recurring Cash Flows'!$H45))=(MONTH(GZ$47)),IF((DAY('Recurring Cash Flows'!$H45)=(DAY(GZ$47))),'Recurring Cash Flows'!$I45,0),0)</f>
        <v>0</v>
      </c>
      <c r="HA83" s="14">
        <f>IF((MONTH('Recurring Cash Flows'!$H45))=(MONTH(HA$47)),IF((DAY('Recurring Cash Flows'!$H45)=(DAY(HA$47))),'Recurring Cash Flows'!$I45,0),0)</f>
        <v>0</v>
      </c>
      <c r="HB83" s="14">
        <f>IF((MONTH('Recurring Cash Flows'!$H45))=(MONTH(HB$47)),IF((DAY('Recurring Cash Flows'!$H45)=(DAY(HB$47))),'Recurring Cash Flows'!$I45,0),0)</f>
        <v>0</v>
      </c>
      <c r="HC83" s="14">
        <f>IF((MONTH('Recurring Cash Flows'!$H45))=(MONTH(HC$47)),IF((DAY('Recurring Cash Flows'!$H45)=(DAY(HC$47))),'Recurring Cash Flows'!$I45,0),0)</f>
        <v>0</v>
      </c>
      <c r="HD83" s="14">
        <f>IF((MONTH('Recurring Cash Flows'!$H45))=(MONTH(HD$47)),IF((DAY('Recurring Cash Flows'!$H45)=(DAY(HD$47))),'Recurring Cash Flows'!$I45,0),0)</f>
        <v>0</v>
      </c>
      <c r="HE83" s="14">
        <f>IF((MONTH('Recurring Cash Flows'!$H45))=(MONTH(HE$47)),IF((DAY('Recurring Cash Flows'!$H45)=(DAY(HE$47))),'Recurring Cash Flows'!$I45,0),0)</f>
        <v>0</v>
      </c>
      <c r="HF83" s="14">
        <f>IF((MONTH('Recurring Cash Flows'!$H45))=(MONTH(HF$47)),IF((DAY('Recurring Cash Flows'!$H45)=(DAY(HF$47))),'Recurring Cash Flows'!$I45,0),0)</f>
        <v>0</v>
      </c>
      <c r="HG83" s="14">
        <f>IF((MONTH('Recurring Cash Flows'!$H45))=(MONTH(HG$47)),IF((DAY('Recurring Cash Flows'!$H45)=(DAY(HG$47))),'Recurring Cash Flows'!$I45,0),0)</f>
        <v>0</v>
      </c>
      <c r="HH83" s="14">
        <f>IF((MONTH('Recurring Cash Flows'!$H45))=(MONTH(HH$47)),IF((DAY('Recurring Cash Flows'!$H45)=(DAY(HH$47))),'Recurring Cash Flows'!$I45,0),0)</f>
        <v>0</v>
      </c>
      <c r="HI83" s="14">
        <f>IF((MONTH('Recurring Cash Flows'!$H45))=(MONTH(HI$47)),IF((DAY('Recurring Cash Flows'!$H45)=(DAY(HI$47))),'Recurring Cash Flows'!$I45,0),0)</f>
        <v>0</v>
      </c>
      <c r="HJ83" s="14">
        <f>IF((MONTH('Recurring Cash Flows'!$H45))=(MONTH(HJ$47)),IF((DAY('Recurring Cash Flows'!$H45)=(DAY(HJ$47))),'Recurring Cash Flows'!$I45,0),0)</f>
        <v>0</v>
      </c>
      <c r="HK83" s="14">
        <f>IF((MONTH('Recurring Cash Flows'!$H45))=(MONTH(HK$47)),IF((DAY('Recurring Cash Flows'!$H45)=(DAY(HK$47))),'Recurring Cash Flows'!$I45,0),0)</f>
        <v>0</v>
      </c>
      <c r="HL83" s="14">
        <f>IF((MONTH('Recurring Cash Flows'!$H45))=(MONTH(HL$47)),IF((DAY('Recurring Cash Flows'!$H45)=(DAY(HL$47))),'Recurring Cash Flows'!$I45,0),0)</f>
        <v>0</v>
      </c>
      <c r="HM83" s="14">
        <f>IF((MONTH('Recurring Cash Flows'!$H45))=(MONTH(HM$47)),IF((DAY('Recurring Cash Flows'!$H45)=(DAY(HM$47))),'Recurring Cash Flows'!$I45,0),0)</f>
        <v>0</v>
      </c>
      <c r="HN83" s="14">
        <f>IF((MONTH('Recurring Cash Flows'!$H45))=(MONTH(HN$47)),IF((DAY('Recurring Cash Flows'!$H45)=(DAY(HN$47))),'Recurring Cash Flows'!$I45,0),0)</f>
        <v>0</v>
      </c>
      <c r="HO83" s="14">
        <f>IF((MONTH('Recurring Cash Flows'!$H45))=(MONTH(HO$47)),IF((DAY('Recurring Cash Flows'!$H45)=(DAY(HO$47))),'Recurring Cash Flows'!$I45,0),0)</f>
        <v>0</v>
      </c>
      <c r="HP83" s="14">
        <f>IF((MONTH('Recurring Cash Flows'!$H45))=(MONTH(HP$47)),IF((DAY('Recurring Cash Flows'!$H45)=(DAY(HP$47))),'Recurring Cash Flows'!$I45,0),0)</f>
        <v>0</v>
      </c>
      <c r="HQ83" s="14">
        <f>IF((MONTH('Recurring Cash Flows'!$H45))=(MONTH(HQ$47)),IF((DAY('Recurring Cash Flows'!$H45)=(DAY(HQ$47))),'Recurring Cash Flows'!$I45,0),0)</f>
        <v>0</v>
      </c>
      <c r="HR83" s="14">
        <f>IF((MONTH('Recurring Cash Flows'!$H45))=(MONTH(HR$47)),IF((DAY('Recurring Cash Flows'!$H45)=(DAY(HR$47))),'Recurring Cash Flows'!$I45,0),0)</f>
        <v>0</v>
      </c>
      <c r="HS83" s="14">
        <f>IF((MONTH('Recurring Cash Flows'!$H45))=(MONTH(HS$47)),IF((DAY('Recurring Cash Flows'!$H45)=(DAY(HS$47))),'Recurring Cash Flows'!$I45,0),0)</f>
        <v>0</v>
      </c>
      <c r="HT83" s="14">
        <f>IF((MONTH('Recurring Cash Flows'!$H45))=(MONTH(HT$47)),IF((DAY('Recurring Cash Flows'!$H45)=(DAY(HT$47))),'Recurring Cash Flows'!$I45,0),0)</f>
        <v>0</v>
      </c>
      <c r="HU83" s="14">
        <f>IF((MONTH('Recurring Cash Flows'!$H45))=(MONTH(HU$47)),IF((DAY('Recurring Cash Flows'!$H45)=(DAY(HU$47))),'Recurring Cash Flows'!$I45,0),0)</f>
        <v>0</v>
      </c>
      <c r="HV83" s="14">
        <f>IF((MONTH('Recurring Cash Flows'!$H45))=(MONTH(HV$47)),IF((DAY('Recurring Cash Flows'!$H45)=(DAY(HV$47))),'Recurring Cash Flows'!$I45,0),0)</f>
        <v>0</v>
      </c>
      <c r="HW83" s="14">
        <f>IF((MONTH('Recurring Cash Flows'!$H45))=(MONTH(HW$47)),IF((DAY('Recurring Cash Flows'!$H45)=(DAY(HW$47))),'Recurring Cash Flows'!$I45,0),0)</f>
        <v>0</v>
      </c>
      <c r="HX83" s="14">
        <f>IF((MONTH('Recurring Cash Flows'!$H45))=(MONTH(HX$47)),IF((DAY('Recurring Cash Flows'!$H45)=(DAY(HX$47))),'Recurring Cash Flows'!$I45,0),0)</f>
        <v>0</v>
      </c>
      <c r="HY83" s="14">
        <f>IF((MONTH('Recurring Cash Flows'!$H45))=(MONTH(HY$47)),IF((DAY('Recurring Cash Flows'!$H45)=(DAY(HY$47))),'Recurring Cash Flows'!$I45,0),0)</f>
        <v>0</v>
      </c>
      <c r="HZ83" s="14">
        <f>IF((MONTH('Recurring Cash Flows'!$H45))=(MONTH(HZ$47)),IF((DAY('Recurring Cash Flows'!$H45)=(DAY(HZ$47))),'Recurring Cash Flows'!$I45,0),0)</f>
        <v>0</v>
      </c>
      <c r="IA83" s="14">
        <f>IF((MONTH('Recurring Cash Flows'!$H45))=(MONTH(IA$47)),IF((DAY('Recurring Cash Flows'!$H45)=(DAY(IA$47))),'Recurring Cash Flows'!$I45,0),0)</f>
        <v>0</v>
      </c>
      <c r="IB83" s="14">
        <f>IF((MONTH('Recurring Cash Flows'!$H45))=(MONTH(IB$47)),IF((DAY('Recurring Cash Flows'!$H45)=(DAY(IB$47))),'Recurring Cash Flows'!$I45,0),0)</f>
        <v>0</v>
      </c>
      <c r="IC83" s="14">
        <f>IF((MONTH('Recurring Cash Flows'!$H45))=(MONTH(IC$47)),IF((DAY('Recurring Cash Flows'!$H45)=(DAY(IC$47))),'Recurring Cash Flows'!$I45,0),0)</f>
        <v>0</v>
      </c>
      <c r="ID83" s="14">
        <f>IF((MONTH('Recurring Cash Flows'!$H45))=(MONTH(ID$47)),IF((DAY('Recurring Cash Flows'!$H45)=(DAY(ID$47))),'Recurring Cash Flows'!$I45,0),0)</f>
        <v>0</v>
      </c>
      <c r="IE83" s="14">
        <f>IF((MONTH('Recurring Cash Flows'!$H45))=(MONTH(IE$47)),IF((DAY('Recurring Cash Flows'!$H45)=(DAY(IE$47))),'Recurring Cash Flows'!$I45,0),0)</f>
        <v>0</v>
      </c>
      <c r="IF83" s="14">
        <f>IF((MONTH('Recurring Cash Flows'!$H45))=(MONTH(IF$47)),IF((DAY('Recurring Cash Flows'!$H45)=(DAY(IF$47))),'Recurring Cash Flows'!$I45,0),0)</f>
        <v>0</v>
      </c>
      <c r="IG83" s="14">
        <f>IF((MONTH('Recurring Cash Flows'!$H45))=(MONTH(IG$47)),IF((DAY('Recurring Cash Flows'!$H45)=(DAY(IG$47))),'Recurring Cash Flows'!$I45,0),0)</f>
        <v>0</v>
      </c>
      <c r="IH83" s="14">
        <f>IF((MONTH('Recurring Cash Flows'!$H45))=(MONTH(IH$47)),IF((DAY('Recurring Cash Flows'!$H45)=(DAY(IH$47))),'Recurring Cash Flows'!$I45,0),0)</f>
        <v>0</v>
      </c>
      <c r="II83" s="14">
        <f>IF((MONTH('Recurring Cash Flows'!$H45))=(MONTH(II$47)),IF((DAY('Recurring Cash Flows'!$H45)=(DAY(II$47))),'Recurring Cash Flows'!$I45,0),0)</f>
        <v>0</v>
      </c>
      <c r="IJ83" s="14">
        <f>IF((MONTH('Recurring Cash Flows'!$H45))=(MONTH(IJ$47)),IF((DAY('Recurring Cash Flows'!$H45)=(DAY(IJ$47))),'Recurring Cash Flows'!$I45,0),0)</f>
        <v>0</v>
      </c>
      <c r="IK83" s="14">
        <f>IF((MONTH('Recurring Cash Flows'!$H45))=(MONTH(IK$47)),IF((DAY('Recurring Cash Flows'!$H45)=(DAY(IK$47))),'Recurring Cash Flows'!$I45,0),0)</f>
        <v>0</v>
      </c>
      <c r="IL83" s="14">
        <f>IF((MONTH('Recurring Cash Flows'!$H45))=(MONTH(IL$47)),IF((DAY('Recurring Cash Flows'!$H45)=(DAY(IL$47))),'Recurring Cash Flows'!$I45,0),0)</f>
        <v>0</v>
      </c>
      <c r="IM83" s="14">
        <f>IF((MONTH('Recurring Cash Flows'!$H45))=(MONTH(IM$47)),IF((DAY('Recurring Cash Flows'!$H45)=(DAY(IM$47))),'Recurring Cash Flows'!$I45,0),0)</f>
        <v>0</v>
      </c>
      <c r="IN83" s="14">
        <f>IF((MONTH('Recurring Cash Flows'!$H45))=(MONTH(IN$47)),IF((DAY('Recurring Cash Flows'!$H45)=(DAY(IN$47))),'Recurring Cash Flows'!$I45,0),0)</f>
        <v>0</v>
      </c>
      <c r="IO83" s="14">
        <f>IF((MONTH('Recurring Cash Flows'!$H45))=(MONTH(IO$47)),IF((DAY('Recurring Cash Flows'!$H45)=(DAY(IO$47))),'Recurring Cash Flows'!$I45,0),0)</f>
        <v>0</v>
      </c>
      <c r="IP83" s="14">
        <f>IF((MONTH('Recurring Cash Flows'!$H45))=(MONTH(IP$47)),IF((DAY('Recurring Cash Flows'!$H45)=(DAY(IP$47))),'Recurring Cash Flows'!$I45,0),0)</f>
        <v>0</v>
      </c>
      <c r="IQ83" s="14">
        <f>IF((MONTH('Recurring Cash Flows'!$H45))=(MONTH(IQ$47)),IF((DAY('Recurring Cash Flows'!$H45)=(DAY(IQ$47))),'Recurring Cash Flows'!$I45,0),0)</f>
        <v>0</v>
      </c>
      <c r="IR83" s="14">
        <f>IF((MONTH('Recurring Cash Flows'!$H45))=(MONTH(IR$47)),IF((DAY('Recurring Cash Flows'!$H45)=(DAY(IR$47))),'Recurring Cash Flows'!$I45,0),0)</f>
        <v>0</v>
      </c>
      <c r="IS83" s="14">
        <f>IF((MONTH('Recurring Cash Flows'!$H45))=(MONTH(IS$47)),IF((DAY('Recurring Cash Flows'!$H45)=(DAY(IS$47))),'Recurring Cash Flows'!$I45,0),0)</f>
        <v>0</v>
      </c>
      <c r="IT83" s="14">
        <f>IF((MONTH('Recurring Cash Flows'!$H45))=(MONTH(IT$47)),IF((DAY('Recurring Cash Flows'!$H45)=(DAY(IT$47))),'Recurring Cash Flows'!$I45,0),0)</f>
        <v>0</v>
      </c>
      <c r="IU83" s="14">
        <f>IF((MONTH('Recurring Cash Flows'!$H45))=(MONTH(IU$47)),IF((DAY('Recurring Cash Flows'!$H45)=(DAY(IU$47))),'Recurring Cash Flows'!$I45,0),0)</f>
        <v>0</v>
      </c>
      <c r="IV83" s="14">
        <f>IF((MONTH('Recurring Cash Flows'!$H45))=(MONTH(IV$47)),IF((DAY('Recurring Cash Flows'!$H45)=(DAY(IV$47))),'Recurring Cash Flows'!$I45,0),0)</f>
        <v>0</v>
      </c>
      <c r="IW83" s="14">
        <f>IF((MONTH('Recurring Cash Flows'!$H45))=(MONTH(IW$47)),IF((DAY('Recurring Cash Flows'!$H45)=(DAY(IW$47))),'Recurring Cash Flows'!$I45,0),0)</f>
        <v>0</v>
      </c>
      <c r="IX83" s="14">
        <f>IF((MONTH('Recurring Cash Flows'!$H45))=(MONTH(IX$47)),IF((DAY('Recurring Cash Flows'!$H45)=(DAY(IX$47))),'Recurring Cash Flows'!$I45,0),0)</f>
        <v>0</v>
      </c>
      <c r="IY83" s="14">
        <f>IF((MONTH('Recurring Cash Flows'!$H45))=(MONTH(IY$47)),IF((DAY('Recurring Cash Flows'!$H45)=(DAY(IY$47))),'Recurring Cash Flows'!$I45,0),0)</f>
        <v>0</v>
      </c>
      <c r="IZ83" s="14">
        <f>IF((MONTH('Recurring Cash Flows'!$H45))=(MONTH(IZ$47)),IF((DAY('Recurring Cash Flows'!$H45)=(DAY(IZ$47))),'Recurring Cash Flows'!$I45,0),0)</f>
        <v>0</v>
      </c>
      <c r="JA83" s="14">
        <f>IF((MONTH('Recurring Cash Flows'!$H45))=(MONTH(JA$47)),IF((DAY('Recurring Cash Flows'!$H45)=(DAY(JA$47))),'Recurring Cash Flows'!$I45,0),0)</f>
        <v>0</v>
      </c>
      <c r="JB83" s="14">
        <f>IF((MONTH('Recurring Cash Flows'!$H45))=(MONTH(JB$47)),IF((DAY('Recurring Cash Flows'!$H45)=(DAY(JB$47))),'Recurring Cash Flows'!$I45,0),0)</f>
        <v>0</v>
      </c>
      <c r="JC83" s="14">
        <f>IF((MONTH('Recurring Cash Flows'!$H45))=(MONTH(JC$47)),IF((DAY('Recurring Cash Flows'!$H45)=(DAY(JC$47))),'Recurring Cash Flows'!$I45,0),0)</f>
        <v>0</v>
      </c>
      <c r="JD83" s="14">
        <f>IF((MONTH('Recurring Cash Flows'!$H45))=(MONTH(JD$47)),IF((DAY('Recurring Cash Flows'!$H45)=(DAY(JD$47))),'Recurring Cash Flows'!$I45,0),0)</f>
        <v>0</v>
      </c>
      <c r="JE83" s="14">
        <f>IF((MONTH('Recurring Cash Flows'!$H45))=(MONTH(JE$47)),IF((DAY('Recurring Cash Flows'!$H45)=(DAY(JE$47))),'Recurring Cash Flows'!$I45,0),0)</f>
        <v>0</v>
      </c>
      <c r="JF83" s="14">
        <f>IF((MONTH('Recurring Cash Flows'!$H45))=(MONTH(JF$47)),IF((DAY('Recurring Cash Flows'!$H45)=(DAY(JF$47))),'Recurring Cash Flows'!$I45,0),0)</f>
        <v>0</v>
      </c>
      <c r="JG83" s="14">
        <f>IF((MONTH('Recurring Cash Flows'!$H45))=(MONTH(JG$47)),IF((DAY('Recurring Cash Flows'!$H45)=(DAY(JG$47))),'Recurring Cash Flows'!$I45,0),0)</f>
        <v>0</v>
      </c>
      <c r="JH83" s="14">
        <f>IF((MONTH('Recurring Cash Flows'!$H45))=(MONTH(JH$47)),IF((DAY('Recurring Cash Flows'!$H45)=(DAY(JH$47))),'Recurring Cash Flows'!$I45,0),0)</f>
        <v>0</v>
      </c>
      <c r="JI83" s="14">
        <f>IF((MONTH('Recurring Cash Flows'!$H45))=(MONTH(JI$47)),IF((DAY('Recurring Cash Flows'!$H45)=(DAY(JI$47))),'Recurring Cash Flows'!$I45,0),0)</f>
        <v>0</v>
      </c>
      <c r="JJ83" s="14">
        <f>IF((MONTH('Recurring Cash Flows'!$H45))=(MONTH(JJ$47)),IF((DAY('Recurring Cash Flows'!$H45)=(DAY(JJ$47))),'Recurring Cash Flows'!$I45,0),0)</f>
        <v>0</v>
      </c>
      <c r="JK83" s="14">
        <f>IF((MONTH('Recurring Cash Flows'!$H45))=(MONTH(JK$47)),IF((DAY('Recurring Cash Flows'!$H45)=(DAY(JK$47))),'Recurring Cash Flows'!$I45,0),0)</f>
        <v>0</v>
      </c>
      <c r="JL83" s="14">
        <f>IF((MONTH('Recurring Cash Flows'!$H45))=(MONTH(JL$47)),IF((DAY('Recurring Cash Flows'!$H45)=(DAY(JL$47))),'Recurring Cash Flows'!$I45,0),0)</f>
        <v>0</v>
      </c>
      <c r="JM83" s="14">
        <f>IF((MONTH('Recurring Cash Flows'!$H45))=(MONTH(JM$47)),IF((DAY('Recurring Cash Flows'!$H45)=(DAY(JM$47))),'Recurring Cash Flows'!$I45,0),0)</f>
        <v>0</v>
      </c>
      <c r="JN83" s="14">
        <f>IF((MONTH('Recurring Cash Flows'!$H45))=(MONTH(JN$47)),IF((DAY('Recurring Cash Flows'!$H45)=(DAY(JN$47))),'Recurring Cash Flows'!$I45,0),0)</f>
        <v>0</v>
      </c>
      <c r="JO83" s="14">
        <f>IF((MONTH('Recurring Cash Flows'!$H45))=(MONTH(JO$47)),IF((DAY('Recurring Cash Flows'!$H45)=(DAY(JO$47))),'Recurring Cash Flows'!$I45,0),0)</f>
        <v>0</v>
      </c>
      <c r="JP83" s="14">
        <f>IF((MONTH('Recurring Cash Flows'!$H45))=(MONTH(JP$47)),IF((DAY('Recurring Cash Flows'!$H45)=(DAY(JP$47))),'Recurring Cash Flows'!$I45,0),0)</f>
        <v>0</v>
      </c>
      <c r="JQ83" s="14">
        <f>IF((MONTH('Recurring Cash Flows'!$H45))=(MONTH(JQ$47)),IF((DAY('Recurring Cash Flows'!$H45)=(DAY(JQ$47))),'Recurring Cash Flows'!$I45,0),0)</f>
        <v>0</v>
      </c>
      <c r="JR83" s="14">
        <f>IF((MONTH('Recurring Cash Flows'!$H45))=(MONTH(JR$47)),IF((DAY('Recurring Cash Flows'!$H45)=(DAY(JR$47))),'Recurring Cash Flows'!$I45,0),0)</f>
        <v>0</v>
      </c>
      <c r="JS83" s="14">
        <f>IF((MONTH('Recurring Cash Flows'!$H45))=(MONTH(JS$47)),IF((DAY('Recurring Cash Flows'!$H45)=(DAY(JS$47))),'Recurring Cash Flows'!$I45,0),0)</f>
        <v>0</v>
      </c>
      <c r="JT83" s="14">
        <f>IF((MONTH('Recurring Cash Flows'!$H45))=(MONTH(JT$47)),IF((DAY('Recurring Cash Flows'!$H45)=(DAY(JT$47))),'Recurring Cash Flows'!$I45,0),0)</f>
        <v>0</v>
      </c>
      <c r="JU83" s="14">
        <f>IF((MONTH('Recurring Cash Flows'!$H45))=(MONTH(JU$47)),IF((DAY('Recurring Cash Flows'!$H45)=(DAY(JU$47))),'Recurring Cash Flows'!$I45,0),0)</f>
        <v>0</v>
      </c>
      <c r="JV83" s="14">
        <f>IF((MONTH('Recurring Cash Flows'!$H45))=(MONTH(JV$47)),IF((DAY('Recurring Cash Flows'!$H45)=(DAY(JV$47))),'Recurring Cash Flows'!$I45,0),0)</f>
        <v>0</v>
      </c>
      <c r="JW83" s="14">
        <f>IF((MONTH('Recurring Cash Flows'!$H45))=(MONTH(JW$47)),IF((DAY('Recurring Cash Flows'!$H45)=(DAY(JW$47))),'Recurring Cash Flows'!$I45,0),0)</f>
        <v>0</v>
      </c>
      <c r="JX83" s="14">
        <f>IF((MONTH('Recurring Cash Flows'!$H45))=(MONTH(JX$47)),IF((DAY('Recurring Cash Flows'!$H45)=(DAY(JX$47))),'Recurring Cash Flows'!$I45,0),0)</f>
        <v>0</v>
      </c>
      <c r="JY83" s="14">
        <f>IF((MONTH('Recurring Cash Flows'!$H45))=(MONTH(JY$47)),IF((DAY('Recurring Cash Flows'!$H45)=(DAY(JY$47))),'Recurring Cash Flows'!$I45,0),0)</f>
        <v>0</v>
      </c>
      <c r="JZ83" s="14">
        <f>IF((MONTH('Recurring Cash Flows'!$H45))=(MONTH(JZ$47)),IF((DAY('Recurring Cash Flows'!$H45)=(DAY(JZ$47))),'Recurring Cash Flows'!$I45,0),0)</f>
        <v>0</v>
      </c>
      <c r="KA83" s="14">
        <f>IF((MONTH('Recurring Cash Flows'!$H45))=(MONTH(KA$47)),IF((DAY('Recurring Cash Flows'!$H45)=(DAY(KA$47))),'Recurring Cash Flows'!$I45,0),0)</f>
        <v>0</v>
      </c>
      <c r="KB83" s="14">
        <f>IF((MONTH('Recurring Cash Flows'!$H45))=(MONTH(KB$47)),IF((DAY('Recurring Cash Flows'!$H45)=(DAY(KB$47))),'Recurring Cash Flows'!$I45,0),0)</f>
        <v>0</v>
      </c>
      <c r="KC83" s="14">
        <f>IF((MONTH('Recurring Cash Flows'!$H45))=(MONTH(KC$47)),IF((DAY('Recurring Cash Flows'!$H45)=(DAY(KC$47))),'Recurring Cash Flows'!$I45,0),0)</f>
        <v>0</v>
      </c>
      <c r="KD83" s="14">
        <f>IF((MONTH('Recurring Cash Flows'!$H45))=(MONTH(KD$47)),IF((DAY('Recurring Cash Flows'!$H45)=(DAY(KD$47))),'Recurring Cash Flows'!$I45,0),0)</f>
        <v>0</v>
      </c>
      <c r="KE83" s="14">
        <f>IF((MONTH('Recurring Cash Flows'!$H45))=(MONTH(KE$47)),IF((DAY('Recurring Cash Flows'!$H45)=(DAY(KE$47))),'Recurring Cash Flows'!$I45,0),0)</f>
        <v>0</v>
      </c>
      <c r="KF83" s="14">
        <f>IF((MONTH('Recurring Cash Flows'!$H45))=(MONTH(KF$47)),IF((DAY('Recurring Cash Flows'!$H45)=(DAY(KF$47))),'Recurring Cash Flows'!$I45,0),0)</f>
        <v>0</v>
      </c>
      <c r="KG83" s="14">
        <f>IF((MONTH('Recurring Cash Flows'!$H45))=(MONTH(KG$47)),IF((DAY('Recurring Cash Flows'!$H45)=(DAY(KG$47))),'Recurring Cash Flows'!$I45,0),0)</f>
        <v>0</v>
      </c>
      <c r="KH83" s="14">
        <f>IF((MONTH('Recurring Cash Flows'!$H45))=(MONTH(KH$47)),IF((DAY('Recurring Cash Flows'!$H45)=(DAY(KH$47))),'Recurring Cash Flows'!$I45,0),0)</f>
        <v>0</v>
      </c>
      <c r="KI83" s="14">
        <f>IF((MONTH('Recurring Cash Flows'!$H45))=(MONTH(KI$47)),IF((DAY('Recurring Cash Flows'!$H45)=(DAY(KI$47))),'Recurring Cash Flows'!$I45,0),0)</f>
        <v>0</v>
      </c>
      <c r="KJ83" s="14">
        <f>IF((MONTH('Recurring Cash Flows'!$H45))=(MONTH(KJ$47)),IF((DAY('Recurring Cash Flows'!$H45)=(DAY(KJ$47))),'Recurring Cash Flows'!$I45,0),0)</f>
        <v>0</v>
      </c>
      <c r="KK83" s="14">
        <f>IF((MONTH('Recurring Cash Flows'!$H45))=(MONTH(KK$47)),IF((DAY('Recurring Cash Flows'!$H45)=(DAY(KK$47))),'Recurring Cash Flows'!$I45,0),0)</f>
        <v>0</v>
      </c>
      <c r="KL83" s="14">
        <f>IF((MONTH('Recurring Cash Flows'!$H45))=(MONTH(KL$47)),IF((DAY('Recurring Cash Flows'!$H45)=(DAY(KL$47))),'Recurring Cash Flows'!$I45,0),0)</f>
        <v>0</v>
      </c>
      <c r="KM83" s="14">
        <f>IF((MONTH('Recurring Cash Flows'!$H45))=(MONTH(KM$47)),IF((DAY('Recurring Cash Flows'!$H45)=(DAY(KM$47))),'Recurring Cash Flows'!$I45,0),0)</f>
        <v>0</v>
      </c>
      <c r="KN83" s="14">
        <f>IF((MONTH('Recurring Cash Flows'!$H45))=(MONTH(KN$47)),IF((DAY('Recurring Cash Flows'!$H45)=(DAY(KN$47))),'Recurring Cash Flows'!$I45,0),0)</f>
        <v>0</v>
      </c>
      <c r="KO83" s="14">
        <f>IF((MONTH('Recurring Cash Flows'!$H45))=(MONTH(KO$47)),IF((DAY('Recurring Cash Flows'!$H45)=(DAY(KO$47))),'Recurring Cash Flows'!$I45,0),0)</f>
        <v>0</v>
      </c>
      <c r="KP83" s="14">
        <f>IF((MONTH('Recurring Cash Flows'!$H45))=(MONTH(KP$47)),IF((DAY('Recurring Cash Flows'!$H45)=(DAY(KP$47))),'Recurring Cash Flows'!$I45,0),0)</f>
        <v>0</v>
      </c>
      <c r="KQ83" s="14">
        <f>IF((MONTH('Recurring Cash Flows'!$H45))=(MONTH(KQ$47)),IF((DAY('Recurring Cash Flows'!$H45)=(DAY(KQ$47))),'Recurring Cash Flows'!$I45,0),0)</f>
        <v>0</v>
      </c>
      <c r="KR83" s="14">
        <f>IF((MONTH('Recurring Cash Flows'!$H45))=(MONTH(KR$47)),IF((DAY('Recurring Cash Flows'!$H45)=(DAY(KR$47))),'Recurring Cash Flows'!$I45,0),0)</f>
        <v>0</v>
      </c>
      <c r="KS83" s="14">
        <f>IF((MONTH('Recurring Cash Flows'!$H45))=(MONTH(KS$47)),IF((DAY('Recurring Cash Flows'!$H45)=(DAY(KS$47))),'Recurring Cash Flows'!$I45,0),0)</f>
        <v>0</v>
      </c>
      <c r="KT83" s="14">
        <f>IF((MONTH('Recurring Cash Flows'!$H45))=(MONTH(KT$47)),IF((DAY('Recurring Cash Flows'!$H45)=(DAY(KT$47))),'Recurring Cash Flows'!$I45,0),0)</f>
        <v>0</v>
      </c>
      <c r="KU83" s="14">
        <f>IF((MONTH('Recurring Cash Flows'!$H45))=(MONTH(KU$47)),IF((DAY('Recurring Cash Flows'!$H45)=(DAY(KU$47))),'Recurring Cash Flows'!$I45,0),0)</f>
        <v>0</v>
      </c>
      <c r="KV83" s="14">
        <f>IF((MONTH('Recurring Cash Flows'!$H45))=(MONTH(KV$47)),IF((DAY('Recurring Cash Flows'!$H45)=(DAY(KV$47))),'Recurring Cash Flows'!$I45,0),0)</f>
        <v>0</v>
      </c>
      <c r="KW83" s="14">
        <f>IF((MONTH('Recurring Cash Flows'!$H45))=(MONTH(KW$47)),IF((DAY('Recurring Cash Flows'!$H45)=(DAY(KW$47))),'Recurring Cash Flows'!$I45,0),0)</f>
        <v>0</v>
      </c>
      <c r="KX83" s="14">
        <f>IF((MONTH('Recurring Cash Flows'!$H45))=(MONTH(KX$47)),IF((DAY('Recurring Cash Flows'!$H45)=(DAY(KX$47))),'Recurring Cash Flows'!$I45,0),0)</f>
        <v>0</v>
      </c>
      <c r="KY83" s="14">
        <f>IF((MONTH('Recurring Cash Flows'!$H45))=(MONTH(KY$47)),IF((DAY('Recurring Cash Flows'!$H45)=(DAY(KY$47))),'Recurring Cash Flows'!$I45,0),0)</f>
        <v>0</v>
      </c>
      <c r="KZ83" s="14">
        <f>IF((MONTH('Recurring Cash Flows'!$H45))=(MONTH(KZ$47)),IF((DAY('Recurring Cash Flows'!$H45)=(DAY(KZ$47))),'Recurring Cash Flows'!$I45,0),0)</f>
        <v>0</v>
      </c>
      <c r="LA83" s="14">
        <f>IF((MONTH('Recurring Cash Flows'!$H45))=(MONTH(LA$47)),IF((DAY('Recurring Cash Flows'!$H45)=(DAY(LA$47))),'Recurring Cash Flows'!$I45,0),0)</f>
        <v>0</v>
      </c>
      <c r="LB83" s="14">
        <f>IF((MONTH('Recurring Cash Flows'!$H45))=(MONTH(LB$47)),IF((DAY('Recurring Cash Flows'!$H45)=(DAY(LB$47))),'Recurring Cash Flows'!$I45,0),0)</f>
        <v>0</v>
      </c>
      <c r="LC83" s="14">
        <f>IF((MONTH('Recurring Cash Flows'!$H45))=(MONTH(LC$47)),IF((DAY('Recurring Cash Flows'!$H45)=(DAY(LC$47))),'Recurring Cash Flows'!$I45,0),0)</f>
        <v>0</v>
      </c>
      <c r="LD83" s="14">
        <f>IF((MONTH('Recurring Cash Flows'!$H45))=(MONTH(LD$47)),IF((DAY('Recurring Cash Flows'!$H45)=(DAY(LD$47))),'Recurring Cash Flows'!$I45,0),0)</f>
        <v>0</v>
      </c>
      <c r="LE83" s="14">
        <f>IF((MONTH('Recurring Cash Flows'!$H45))=(MONTH(LE$47)),IF((DAY('Recurring Cash Flows'!$H45)=(DAY(LE$47))),'Recurring Cash Flows'!$I45,0),0)</f>
        <v>0</v>
      </c>
      <c r="LF83" s="14">
        <f>IF((MONTH('Recurring Cash Flows'!$H45))=(MONTH(LF$47)),IF((DAY('Recurring Cash Flows'!$H45)=(DAY(LF$47))),'Recurring Cash Flows'!$I45,0),0)</f>
        <v>0</v>
      </c>
      <c r="LG83" s="14">
        <f>IF((MONTH('Recurring Cash Flows'!$H45))=(MONTH(LG$47)),IF((DAY('Recurring Cash Flows'!$H45)=(DAY(LG$47))),'Recurring Cash Flows'!$I45,0),0)</f>
        <v>0</v>
      </c>
      <c r="LH83" s="14">
        <f>IF((MONTH('Recurring Cash Flows'!$H45))=(MONTH(LH$47)),IF((DAY('Recurring Cash Flows'!$H45)=(DAY(LH$47))),'Recurring Cash Flows'!$I45,0),0)</f>
        <v>0</v>
      </c>
      <c r="LI83" s="14">
        <f>IF((MONTH('Recurring Cash Flows'!$H45))=(MONTH(LI$47)),IF((DAY('Recurring Cash Flows'!$H45)=(DAY(LI$47))),'Recurring Cash Flows'!$I45,0),0)</f>
        <v>0</v>
      </c>
      <c r="LJ83" s="14">
        <f>IF((MONTH('Recurring Cash Flows'!$H45))=(MONTH(LJ$47)),IF((DAY('Recurring Cash Flows'!$H45)=(DAY(LJ$47))),'Recurring Cash Flows'!$I45,0),0)</f>
        <v>0</v>
      </c>
      <c r="LK83" s="14">
        <f>IF((MONTH('Recurring Cash Flows'!$H45))=(MONTH(LK$47)),IF((DAY('Recurring Cash Flows'!$H45)=(DAY(LK$47))),'Recurring Cash Flows'!$I45,0),0)</f>
        <v>0</v>
      </c>
      <c r="LL83" s="14">
        <f>IF((MONTH('Recurring Cash Flows'!$H45))=(MONTH(LL$47)),IF((DAY('Recurring Cash Flows'!$H45)=(DAY(LL$47))),'Recurring Cash Flows'!$I45,0),0)</f>
        <v>0</v>
      </c>
      <c r="LM83" s="14">
        <f>IF((MONTH('Recurring Cash Flows'!$H45))=(MONTH(LM$47)),IF((DAY('Recurring Cash Flows'!$H45)=(DAY(LM$47))),'Recurring Cash Flows'!$I45,0),0)</f>
        <v>0</v>
      </c>
      <c r="LN83" s="14">
        <f>IF((MONTH('Recurring Cash Flows'!$H45))=(MONTH(LN$47)),IF((DAY('Recurring Cash Flows'!$H45)=(DAY(LN$47))),'Recurring Cash Flows'!$I45,0),0)</f>
        <v>0</v>
      </c>
      <c r="LO83" s="14">
        <f>IF((MONTH('Recurring Cash Flows'!$H45))=(MONTH(LO$47)),IF((DAY('Recurring Cash Flows'!$H45)=(DAY(LO$47))),'Recurring Cash Flows'!$I45,0),0)</f>
        <v>0</v>
      </c>
      <c r="LP83" s="14">
        <f>IF((MONTH('Recurring Cash Flows'!$H45))=(MONTH(LP$47)),IF((DAY('Recurring Cash Flows'!$H45)=(DAY(LP$47))),'Recurring Cash Flows'!$I45,0),0)</f>
        <v>0</v>
      </c>
      <c r="LQ83" s="14">
        <f>IF((MONTH('Recurring Cash Flows'!$H45))=(MONTH(LQ$47)),IF((DAY('Recurring Cash Flows'!$H45)=(DAY(LQ$47))),'Recurring Cash Flows'!$I45,0),0)</f>
        <v>0</v>
      </c>
      <c r="LR83" s="14">
        <f>IF((MONTH('Recurring Cash Flows'!$H45))=(MONTH(LR$47)),IF((DAY('Recurring Cash Flows'!$H45)=(DAY(LR$47))),'Recurring Cash Flows'!$I45,0),0)</f>
        <v>0</v>
      </c>
      <c r="LS83" s="14">
        <f>IF((MONTH('Recurring Cash Flows'!$H45))=(MONTH(LS$47)),IF((DAY('Recurring Cash Flows'!$H45)=(DAY(LS$47))),'Recurring Cash Flows'!$I45,0),0)</f>
        <v>0</v>
      </c>
      <c r="LT83" s="14">
        <f>IF((MONTH('Recurring Cash Flows'!$H45))=(MONTH(LT$47)),IF((DAY('Recurring Cash Flows'!$H45)=(DAY(LT$47))),'Recurring Cash Flows'!$I45,0),0)</f>
        <v>0</v>
      </c>
      <c r="LU83" s="14">
        <f>IF((MONTH('Recurring Cash Flows'!$H45))=(MONTH(LU$47)),IF((DAY('Recurring Cash Flows'!$H45)=(DAY(LU$47))),'Recurring Cash Flows'!$I45,0),0)</f>
        <v>0</v>
      </c>
      <c r="LV83" s="14">
        <f>IF((MONTH('Recurring Cash Flows'!$H45))=(MONTH(LV$47)),IF((DAY('Recurring Cash Flows'!$H45)=(DAY(LV$47))),'Recurring Cash Flows'!$I45,0),0)</f>
        <v>0</v>
      </c>
      <c r="LW83" s="14">
        <f>IF((MONTH('Recurring Cash Flows'!$H45))=(MONTH(LW$47)),IF((DAY('Recurring Cash Flows'!$H45)=(DAY(LW$47))),'Recurring Cash Flows'!$I45,0),0)</f>
        <v>0</v>
      </c>
      <c r="LX83" s="14">
        <f>IF((MONTH('Recurring Cash Flows'!$H45))=(MONTH(LX$47)),IF((DAY('Recurring Cash Flows'!$H45)=(DAY(LX$47))),'Recurring Cash Flows'!$I45,0),0)</f>
        <v>0</v>
      </c>
      <c r="LY83" s="14">
        <f>IF((MONTH('Recurring Cash Flows'!$H45))=(MONTH(LY$47)),IF((DAY('Recurring Cash Flows'!$H45)=(DAY(LY$47))),'Recurring Cash Flows'!$I45,0),0)</f>
        <v>0</v>
      </c>
      <c r="LZ83" s="14">
        <f>IF((MONTH('Recurring Cash Flows'!$H45))=(MONTH(LZ$47)),IF((DAY('Recurring Cash Flows'!$H45)=(DAY(LZ$47))),'Recurring Cash Flows'!$I45,0),0)</f>
        <v>0</v>
      </c>
      <c r="MA83" s="14">
        <f>IF((MONTH('Recurring Cash Flows'!$H45))=(MONTH(MA$47)),IF((DAY('Recurring Cash Flows'!$H45)=(DAY(MA$47))),'Recurring Cash Flows'!$I45,0),0)</f>
        <v>0</v>
      </c>
      <c r="MB83" s="14">
        <f>IF((MONTH('Recurring Cash Flows'!$H45))=(MONTH(MB$47)),IF((DAY('Recurring Cash Flows'!$H45)=(DAY(MB$47))),'Recurring Cash Flows'!$I45,0),0)</f>
        <v>0</v>
      </c>
      <c r="MC83" s="14">
        <f>IF((MONTH('Recurring Cash Flows'!$H45))=(MONTH(MC$47)),IF((DAY('Recurring Cash Flows'!$H45)=(DAY(MC$47))),'Recurring Cash Flows'!$I45,0),0)</f>
        <v>0</v>
      </c>
      <c r="MD83" s="14">
        <f>IF((MONTH('Recurring Cash Flows'!$H45))=(MONTH(MD$47)),IF((DAY('Recurring Cash Flows'!$H45)=(DAY(MD$47))),'Recurring Cash Flows'!$I45,0),0)</f>
        <v>0</v>
      </c>
      <c r="ME83" s="14">
        <f>IF((MONTH('Recurring Cash Flows'!$H45))=(MONTH(ME$47)),IF((DAY('Recurring Cash Flows'!$H45)=(DAY(ME$47))),'Recurring Cash Flows'!$I45,0),0)</f>
        <v>0</v>
      </c>
      <c r="MF83" s="14">
        <f>IF((MONTH('Recurring Cash Flows'!$H45))=(MONTH(MF$47)),IF((DAY('Recurring Cash Flows'!$H45)=(DAY(MF$47))),'Recurring Cash Flows'!$I45,0),0)</f>
        <v>0</v>
      </c>
      <c r="MG83" s="14">
        <f>IF((MONTH('Recurring Cash Flows'!$H45))=(MONTH(MG$47)),IF((DAY('Recurring Cash Flows'!$H45)=(DAY(MG$47))),'Recurring Cash Flows'!$I45,0),0)</f>
        <v>0</v>
      </c>
      <c r="MH83" s="14">
        <f>IF((MONTH('Recurring Cash Flows'!$H45))=(MONTH(MH$47)),IF((DAY('Recurring Cash Flows'!$H45)=(DAY(MH$47))),'Recurring Cash Flows'!$I45,0),0)</f>
        <v>0</v>
      </c>
      <c r="MI83" s="14">
        <f>IF((MONTH('Recurring Cash Flows'!$H45))=(MONTH(MI$47)),IF((DAY('Recurring Cash Flows'!$H45)=(DAY(MI$47))),'Recurring Cash Flows'!$I45,0),0)</f>
        <v>0</v>
      </c>
      <c r="MJ83" s="14">
        <f>IF((MONTH('Recurring Cash Flows'!$H45))=(MONTH(MJ$47)),IF((DAY('Recurring Cash Flows'!$H45)=(DAY(MJ$47))),'Recurring Cash Flows'!$I45,0),0)</f>
        <v>0</v>
      </c>
      <c r="MK83" s="14">
        <f>IF((MONTH('Recurring Cash Flows'!$H45))=(MONTH(MK$47)),IF((DAY('Recurring Cash Flows'!$H45)=(DAY(MK$47))),'Recurring Cash Flows'!$I45,0),0)</f>
        <v>0</v>
      </c>
      <c r="ML83" s="14">
        <f>IF((MONTH('Recurring Cash Flows'!$H45))=(MONTH(ML$47)),IF((DAY('Recurring Cash Flows'!$H45)=(DAY(ML$47))),'Recurring Cash Flows'!$I45,0),0)</f>
        <v>0</v>
      </c>
      <c r="MM83" s="14">
        <f>IF((MONTH('Recurring Cash Flows'!$H45))=(MONTH(MM$47)),IF((DAY('Recurring Cash Flows'!$H45)=(DAY(MM$47))),'Recurring Cash Flows'!$I45,0),0)</f>
        <v>0</v>
      </c>
      <c r="MN83" s="14">
        <f>IF((MONTH('Recurring Cash Flows'!$H45))=(MONTH(MN$47)),IF((DAY('Recurring Cash Flows'!$H45)=(DAY(MN$47))),'Recurring Cash Flows'!$I45,0),0)</f>
        <v>0</v>
      </c>
      <c r="MO83" s="14">
        <f>IF((MONTH('Recurring Cash Flows'!$H45))=(MONTH(MO$47)),IF((DAY('Recurring Cash Flows'!$H45)=(DAY(MO$47))),'Recurring Cash Flows'!$I45,0),0)</f>
        <v>0</v>
      </c>
      <c r="MP83" s="14">
        <f>IF((MONTH('Recurring Cash Flows'!$H45))=(MONTH(MP$47)),IF((DAY('Recurring Cash Flows'!$H45)=(DAY(MP$47))),'Recurring Cash Flows'!$I45,0),0)</f>
        <v>0</v>
      </c>
      <c r="MQ83" s="14">
        <f>IF((MONTH('Recurring Cash Flows'!$H45))=(MONTH(MQ$47)),IF((DAY('Recurring Cash Flows'!$H45)=(DAY(MQ$47))),'Recurring Cash Flows'!$I45,0),0)</f>
        <v>0</v>
      </c>
      <c r="MR83" s="14">
        <f>IF((MONTH('Recurring Cash Flows'!$H45))=(MONTH(MR$47)),IF((DAY('Recurring Cash Flows'!$H45)=(DAY(MR$47))),'Recurring Cash Flows'!$I45,0),0)</f>
        <v>0</v>
      </c>
      <c r="MS83" s="14">
        <f>IF((MONTH('Recurring Cash Flows'!$H45))=(MONTH(MS$47)),IF((DAY('Recurring Cash Flows'!$H45)=(DAY(MS$47))),'Recurring Cash Flows'!$I45,0),0)</f>
        <v>0</v>
      </c>
      <c r="MT83" s="14">
        <f>IF((MONTH('Recurring Cash Flows'!$H45))=(MONTH(MT$47)),IF((DAY('Recurring Cash Flows'!$H45)=(DAY(MT$47))),'Recurring Cash Flows'!$I45,0),0)</f>
        <v>0</v>
      </c>
      <c r="MU83" s="14">
        <f>IF((MONTH('Recurring Cash Flows'!$H45))=(MONTH(MU$47)),IF((DAY('Recurring Cash Flows'!$H45)=(DAY(MU$47))),'Recurring Cash Flows'!$I45,0),0)</f>
        <v>0</v>
      </c>
      <c r="MV83" s="14">
        <f>IF((MONTH('Recurring Cash Flows'!$H45))=(MONTH(MV$47)),IF((DAY('Recurring Cash Flows'!$H45)=(DAY(MV$47))),'Recurring Cash Flows'!$I45,0),0)</f>
        <v>0</v>
      </c>
      <c r="MW83" s="14">
        <f>IF((MONTH('Recurring Cash Flows'!$H45))=(MONTH(MW$47)),IF((DAY('Recurring Cash Flows'!$H45)=(DAY(MW$47))),'Recurring Cash Flows'!$I45,0),0)</f>
        <v>0</v>
      </c>
      <c r="MX83" s="14">
        <f>IF((MONTH('Recurring Cash Flows'!$H45))=(MONTH(MX$47)),IF((DAY('Recurring Cash Flows'!$H45)=(DAY(MX$47))),'Recurring Cash Flows'!$I45,0),0)</f>
        <v>0</v>
      </c>
      <c r="MY83" s="14">
        <f>IF((MONTH('Recurring Cash Flows'!$H45))=(MONTH(MY$47)),IF((DAY('Recurring Cash Flows'!$H45)=(DAY(MY$47))),'Recurring Cash Flows'!$I45,0),0)</f>
        <v>0</v>
      </c>
      <c r="MZ83" s="14">
        <f>IF((MONTH('Recurring Cash Flows'!$H45))=(MONTH(MZ$47)),IF((DAY('Recurring Cash Flows'!$H45)=(DAY(MZ$47))),'Recurring Cash Flows'!$I45,0),0)</f>
        <v>0</v>
      </c>
      <c r="NA83" s="14">
        <f>IF((MONTH('Recurring Cash Flows'!$H45))=(MONTH(NA$47)),IF((DAY('Recurring Cash Flows'!$H45)=(DAY(NA$47))),'Recurring Cash Flows'!$I45,0),0)</f>
        <v>0</v>
      </c>
      <c r="NB83" s="14">
        <f>IF((MONTH('Recurring Cash Flows'!$H45))=(MONTH(NB$47)),IF((DAY('Recurring Cash Flows'!$H45)=(DAY(NB$47))),'Recurring Cash Flows'!$I45,0),0)</f>
        <v>0</v>
      </c>
      <c r="NC83" s="14">
        <f>IF((MONTH('Recurring Cash Flows'!$H45))=(MONTH(NC$47)),IF((DAY('Recurring Cash Flows'!$H45)=(DAY(NC$47))),'Recurring Cash Flows'!$I45,0),0)</f>
        <v>0</v>
      </c>
      <c r="ND83" s="14">
        <f>IF((MONTH('Recurring Cash Flows'!$H45))=(MONTH(ND$47)),IF((DAY('Recurring Cash Flows'!$H45)=(DAY(ND$47))),'Recurring Cash Flows'!$I45,0),0)</f>
        <v>0</v>
      </c>
      <c r="NE83" s="14">
        <f>IF((MONTH('Recurring Cash Flows'!$H45))=(MONTH(NE$47)),IF((DAY('Recurring Cash Flows'!$H45)=(DAY(NE$47))),'Recurring Cash Flows'!$I45,0),0)</f>
        <v>0</v>
      </c>
      <c r="NF83" s="14">
        <f>IF((MONTH('Recurring Cash Flows'!$H45))=(MONTH(NF$47)),IF((DAY('Recurring Cash Flows'!$H45)=(DAY(NF$47))),'Recurring Cash Flows'!$I45,0),0)</f>
        <v>0</v>
      </c>
      <c r="NG83" s="14">
        <f>IF((MONTH('Recurring Cash Flows'!$H45))=(MONTH(NG$47)),IF((DAY('Recurring Cash Flows'!$H45)=(DAY(NG$47))),'Recurring Cash Flows'!$I45,0),0)</f>
        <v>0</v>
      </c>
      <c r="NH83" s="14">
        <f>IF((MONTH('Recurring Cash Flows'!$H45))=(MONTH(NH$47)),IF((DAY('Recurring Cash Flows'!$H45)=(DAY(NH$47))),'Recurring Cash Flows'!$I45,0),0)</f>
        <v>0</v>
      </c>
      <c r="NI83" s="14">
        <f>IF((MONTH('Recurring Cash Flows'!$H45))=(MONTH(NI$47)),IF((DAY('Recurring Cash Flows'!$H45)=(DAY(NI$47))),'Recurring Cash Flows'!$I45,0),0)</f>
        <v>0</v>
      </c>
      <c r="NJ83" s="14">
        <f>IF((MONTH('Recurring Cash Flows'!$H45))=(MONTH(NJ$47)),IF((DAY('Recurring Cash Flows'!$H45)=(DAY(NJ$47))),'Recurring Cash Flows'!$I45,0),0)</f>
        <v>0</v>
      </c>
      <c r="NK83" s="14">
        <f>IF((MONTH('Recurring Cash Flows'!$H45))=(MONTH(NK$47)),IF((DAY('Recurring Cash Flows'!$H45)=(DAY(NK$47))),'Recurring Cash Flows'!$I45,0),0)</f>
        <v>0</v>
      </c>
      <c r="NL83" s="14">
        <f>IF((MONTH('Recurring Cash Flows'!$H45))=(MONTH(NL$47)),IF((DAY('Recurring Cash Flows'!$H45)=(DAY(NL$47))),'Recurring Cash Flows'!$I45,0),0)</f>
        <v>0</v>
      </c>
      <c r="NM83" s="14">
        <f>IF((MONTH('Recurring Cash Flows'!$H45))=(MONTH(NM$47)),IF((DAY('Recurring Cash Flows'!$H45)=(DAY(NM$47))),'Recurring Cash Flows'!$I45,0),0)</f>
        <v>0</v>
      </c>
      <c r="NN83" s="14">
        <f>IF((MONTH('Recurring Cash Flows'!$H45))=(MONTH(NN$47)),IF((DAY('Recurring Cash Flows'!$H45)=(DAY(NN$47))),'Recurring Cash Flows'!$I45,0),0)</f>
        <v>0</v>
      </c>
      <c r="NO83" s="14">
        <f>IF((MONTH('Recurring Cash Flows'!$H45))=(MONTH(NO$47)),IF((DAY('Recurring Cash Flows'!$H45)=(DAY(NO$47))),'Recurring Cash Flows'!$I45,0),0)</f>
        <v>0</v>
      </c>
      <c r="NP83" s="14">
        <f>IF((MONTH('Recurring Cash Flows'!$H45))=(MONTH(NP$47)),IF((DAY('Recurring Cash Flows'!$H45)=(DAY(NP$47))),'Recurring Cash Flows'!$I45,0),0)</f>
        <v>0</v>
      </c>
      <c r="NQ83" s="14">
        <f>IF((MONTH('Recurring Cash Flows'!$H45))=(MONTH(NQ$47)),IF((DAY('Recurring Cash Flows'!$H45)=(DAY(NQ$47))),'Recurring Cash Flows'!$I45,0),0)</f>
        <v>0</v>
      </c>
      <c r="NR83" s="14">
        <f>IF((MONTH('Recurring Cash Flows'!$H45))=(MONTH(NR$47)),IF((DAY('Recurring Cash Flows'!$H45)=(DAY(NR$47))),'Recurring Cash Flows'!$I45,0),0)</f>
        <v>0</v>
      </c>
      <c r="NS83" s="14">
        <f>IF((MONTH('Recurring Cash Flows'!$H45))=(MONTH(NS$47)),IF((DAY('Recurring Cash Flows'!$H45)=(DAY(NS$47))),'Recurring Cash Flows'!$I45,0),0)</f>
        <v>0</v>
      </c>
      <c r="NT83" s="14">
        <f>IF((MONTH('Recurring Cash Flows'!$H45))=(MONTH(NT$47)),IF((DAY('Recurring Cash Flows'!$H45)=(DAY(NT$47))),'Recurring Cash Flows'!$I45,0),0)</f>
        <v>0</v>
      </c>
      <c r="NU83" s="14">
        <f>IF((MONTH('Recurring Cash Flows'!$H45))=(MONTH(NU$47)),IF((DAY('Recurring Cash Flows'!$H45)=(DAY(NU$47))),'Recurring Cash Flows'!$I45,0),0)</f>
        <v>0</v>
      </c>
      <c r="NV83" s="14">
        <f>IF((MONTH('Recurring Cash Flows'!$H45))=(MONTH(NV$47)),IF((DAY('Recurring Cash Flows'!$H45)=(DAY(NV$47))),'Recurring Cash Flows'!$I45,0),0)</f>
        <v>0</v>
      </c>
      <c r="NW83" s="14">
        <f>IF((MONTH('Recurring Cash Flows'!$H45))=(MONTH(NW$47)),IF((DAY('Recurring Cash Flows'!$H45)=(DAY(NW$47))),'Recurring Cash Flows'!$I45,0),0)</f>
        <v>0</v>
      </c>
      <c r="NX83" s="14">
        <f>IF((MONTH('Recurring Cash Flows'!$H45))=(MONTH(NX$47)),IF((DAY('Recurring Cash Flows'!$H45)=(DAY(NX$47))),'Recurring Cash Flows'!$I45,0),0)</f>
        <v>0</v>
      </c>
      <c r="NY83" s="14">
        <f>IF((MONTH('Recurring Cash Flows'!$H45))=(MONTH(NY$47)),IF((DAY('Recurring Cash Flows'!$H45)=(DAY(NY$47))),'Recurring Cash Flows'!$I45,0),0)</f>
        <v>0</v>
      </c>
      <c r="NZ83" s="14">
        <f>IF((MONTH('Recurring Cash Flows'!$H45))=(MONTH(NZ$47)),IF((DAY('Recurring Cash Flows'!$H45)=(DAY(NZ$47))),'Recurring Cash Flows'!$I45,0),0)</f>
        <v>0</v>
      </c>
      <c r="OA83" s="14">
        <f>IF((MONTH('Recurring Cash Flows'!$H45))=(MONTH(OA$47)),IF((DAY('Recurring Cash Flows'!$H45)=(DAY(OA$47))),'Recurring Cash Flows'!$I45,0),0)</f>
        <v>0</v>
      </c>
      <c r="OB83" s="14">
        <f>IF((MONTH('Recurring Cash Flows'!$H45))=(MONTH(OB$47)),IF((DAY('Recurring Cash Flows'!$H45)=(DAY(OB$47))),'Recurring Cash Flows'!$I45,0),0)</f>
        <v>0</v>
      </c>
      <c r="OC83" s="14">
        <f>IF((MONTH('Recurring Cash Flows'!$H45))=(MONTH(OC$47)),IF((DAY('Recurring Cash Flows'!$H45)=(DAY(OC$47))),'Recurring Cash Flows'!$I45,0),0)</f>
        <v>0</v>
      </c>
      <c r="OD83" s="14">
        <f>IF((MONTH('Recurring Cash Flows'!$H45))=(MONTH(OD$47)),IF((DAY('Recurring Cash Flows'!$H45)=(DAY(OD$47))),'Recurring Cash Flows'!$I45,0),0)</f>
        <v>0</v>
      </c>
      <c r="OE83" s="14">
        <f>IF((MONTH('Recurring Cash Flows'!$H45))=(MONTH(OE$47)),IF((DAY('Recurring Cash Flows'!$H45)=(DAY(OE$47))),'Recurring Cash Flows'!$I45,0),0)</f>
        <v>0</v>
      </c>
      <c r="OF83" s="14">
        <f>IF((MONTH('Recurring Cash Flows'!$H45))=(MONTH(OF$47)),IF((DAY('Recurring Cash Flows'!$H45)=(DAY(OF$47))),'Recurring Cash Flows'!$I45,0),0)</f>
        <v>0</v>
      </c>
      <c r="OG83" s="14">
        <f>IF((MONTH('Recurring Cash Flows'!$H45))=(MONTH(OG$47)),IF((DAY('Recurring Cash Flows'!$H45)=(DAY(OG$47))),'Recurring Cash Flows'!$I45,0),0)</f>
        <v>0</v>
      </c>
      <c r="OH83" s="14">
        <f>IF((MONTH('Recurring Cash Flows'!$H45))=(MONTH(OH$47)),IF((DAY('Recurring Cash Flows'!$H45)=(DAY(OH$47))),'Recurring Cash Flows'!$I45,0),0)</f>
        <v>0</v>
      </c>
      <c r="OI83" s="14">
        <f>IF((MONTH('Recurring Cash Flows'!$H45))=(MONTH(OI$47)),IF((DAY('Recurring Cash Flows'!$H45)=(DAY(OI$47))),'Recurring Cash Flows'!$I45,0),0)</f>
        <v>0</v>
      </c>
      <c r="OJ83" s="14">
        <f>IF((MONTH('Recurring Cash Flows'!$H45))=(MONTH(OJ$47)),IF((DAY('Recurring Cash Flows'!$H45)=(DAY(OJ$47))),'Recurring Cash Flows'!$I45,0),0)</f>
        <v>0</v>
      </c>
      <c r="OK83" s="14">
        <f>IF((MONTH('Recurring Cash Flows'!$H45))=(MONTH(OK$47)),IF((DAY('Recurring Cash Flows'!$H45)=(DAY(OK$47))),'Recurring Cash Flows'!$I45,0),0)</f>
        <v>0</v>
      </c>
      <c r="OL83" s="14">
        <f>IF((MONTH('Recurring Cash Flows'!$H45))=(MONTH(OL$47)),IF((DAY('Recurring Cash Flows'!$H45)=(DAY(OL$47))),'Recurring Cash Flows'!$I45,0),0)</f>
        <v>0</v>
      </c>
      <c r="OM83" s="14">
        <f>IF((MONTH('Recurring Cash Flows'!$H45))=(MONTH(OM$47)),IF((DAY('Recurring Cash Flows'!$H45)=(DAY(OM$47))),'Recurring Cash Flows'!$I45,0),0)</f>
        <v>0</v>
      </c>
      <c r="ON83" s="14">
        <f>IF((MONTH('Recurring Cash Flows'!$H45))=(MONTH(ON$47)),IF((DAY('Recurring Cash Flows'!$H45)=(DAY(ON$47))),'Recurring Cash Flows'!$I45,0),0)</f>
        <v>0</v>
      </c>
      <c r="OO83" s="14">
        <f>IF((MONTH('Recurring Cash Flows'!$H45))=(MONTH(OO$47)),IF((DAY('Recurring Cash Flows'!$H45)=(DAY(OO$47))),'Recurring Cash Flows'!$I45,0),0)</f>
        <v>0</v>
      </c>
      <c r="OP83" s="14">
        <f>IF((MONTH('Recurring Cash Flows'!$H45))=(MONTH(OP$47)),IF((DAY('Recurring Cash Flows'!$H45)=(DAY(OP$47))),'Recurring Cash Flows'!$I45,0),0)</f>
        <v>0</v>
      </c>
      <c r="OQ83" s="14">
        <f>IF((MONTH('Recurring Cash Flows'!$H45))=(MONTH(OQ$47)),IF((DAY('Recurring Cash Flows'!$H45)=(DAY(OQ$47))),'Recurring Cash Flows'!$I45,0),0)</f>
        <v>0</v>
      </c>
      <c r="OR83" s="14">
        <f>IF((MONTH('Recurring Cash Flows'!$H45))=(MONTH(OR$47)),IF((DAY('Recurring Cash Flows'!$H45)=(DAY(OR$47))),'Recurring Cash Flows'!$I45,0),0)</f>
        <v>0</v>
      </c>
      <c r="OS83" s="14">
        <f>IF((MONTH('Recurring Cash Flows'!$H45))=(MONTH(OS$47)),IF((DAY('Recurring Cash Flows'!$H45)=(DAY(OS$47))),'Recurring Cash Flows'!$I45,0),0)</f>
        <v>0</v>
      </c>
      <c r="OT83" s="14">
        <f>IF((MONTH('Recurring Cash Flows'!$H45))=(MONTH(OT$47)),IF((DAY('Recurring Cash Flows'!$H45)=(DAY(OT$47))),'Recurring Cash Flows'!$I45,0),0)</f>
        <v>0</v>
      </c>
      <c r="OU83" s="14">
        <f>IF((MONTH('Recurring Cash Flows'!$H45))=(MONTH(OU$47)),IF((DAY('Recurring Cash Flows'!$H45)=(DAY(OU$47))),'Recurring Cash Flows'!$I45,0),0)</f>
        <v>0</v>
      </c>
      <c r="OV83" s="14">
        <f>IF((MONTH('Recurring Cash Flows'!$H45))=(MONTH(OV$47)),IF((DAY('Recurring Cash Flows'!$H45)=(DAY(OV$47))),'Recurring Cash Flows'!$I45,0),0)</f>
        <v>0</v>
      </c>
      <c r="OW83" s="14">
        <f>IF((MONTH('Recurring Cash Flows'!$H45))=(MONTH(OW$47)),IF((DAY('Recurring Cash Flows'!$H45)=(DAY(OW$47))),'Recurring Cash Flows'!$I45,0),0)</f>
        <v>0</v>
      </c>
      <c r="OX83" s="14">
        <f>IF((MONTH('Recurring Cash Flows'!$H45))=(MONTH(OX$47)),IF((DAY('Recurring Cash Flows'!$H45)=(DAY(OX$47))),'Recurring Cash Flows'!$I45,0),0)</f>
        <v>0</v>
      </c>
      <c r="OY83" s="14">
        <f>IF((MONTH('Recurring Cash Flows'!$H45))=(MONTH(OY$47)),IF((DAY('Recurring Cash Flows'!$H45)=(DAY(OY$47))),'Recurring Cash Flows'!$I45,0),0)</f>
        <v>0</v>
      </c>
      <c r="OZ83" s="14">
        <f>IF((MONTH('Recurring Cash Flows'!$H45))=(MONTH(OZ$47)),IF((DAY('Recurring Cash Flows'!$H45)=(DAY(OZ$47))),'Recurring Cash Flows'!$I45,0),0)</f>
        <v>0</v>
      </c>
      <c r="PA83" s="14">
        <f>IF((MONTH('Recurring Cash Flows'!$H45))=(MONTH(PA$47)),IF((DAY('Recurring Cash Flows'!$H45)=(DAY(PA$47))),'Recurring Cash Flows'!$I45,0),0)</f>
        <v>0</v>
      </c>
      <c r="PB83" s="14">
        <f>IF((MONTH('Recurring Cash Flows'!$H45))=(MONTH(PB$47)),IF((DAY('Recurring Cash Flows'!$H45)=(DAY(PB$47))),'Recurring Cash Flows'!$I45,0),0)</f>
        <v>0</v>
      </c>
      <c r="PC83" s="14">
        <f>IF((MONTH('Recurring Cash Flows'!$H45))=(MONTH(PC$47)),IF((DAY('Recurring Cash Flows'!$H45)=(DAY(PC$47))),'Recurring Cash Flows'!$I45,0),0)</f>
        <v>0</v>
      </c>
      <c r="PD83" s="14">
        <f>IF((MONTH('Recurring Cash Flows'!$H45))=(MONTH(PD$47)),IF((DAY('Recurring Cash Flows'!$H45)=(DAY(PD$47))),'Recurring Cash Flows'!$I45,0),0)</f>
        <v>0</v>
      </c>
      <c r="PE83" s="14">
        <f>IF((MONTH('Recurring Cash Flows'!$H45))=(MONTH(PE$47)),IF((DAY('Recurring Cash Flows'!$H45)=(DAY(PE$47))),'Recurring Cash Flows'!$I45,0),0)</f>
        <v>0</v>
      </c>
      <c r="PF83" s="14">
        <f>IF((MONTH('Recurring Cash Flows'!$H45))=(MONTH(PF$47)),IF((DAY('Recurring Cash Flows'!$H45)=(DAY(PF$47))),'Recurring Cash Flows'!$I45,0),0)</f>
        <v>0</v>
      </c>
      <c r="PG83" s="14">
        <f>IF((MONTH('Recurring Cash Flows'!$H45))=(MONTH(PG$47)),IF((DAY('Recurring Cash Flows'!$H45)=(DAY(PG$47))),'Recurring Cash Flows'!$I45,0),0)</f>
        <v>0</v>
      </c>
      <c r="PH83" s="14">
        <f>IF((MONTH('Recurring Cash Flows'!$H45))=(MONTH(PH$47)),IF((DAY('Recurring Cash Flows'!$H45)=(DAY(PH$47))),'Recurring Cash Flows'!$I45,0),0)</f>
        <v>0</v>
      </c>
      <c r="PI83" s="14">
        <f>IF((MONTH('Recurring Cash Flows'!$H45))=(MONTH(PI$47)),IF((DAY('Recurring Cash Flows'!$H45)=(DAY(PI$47))),'Recurring Cash Flows'!$I45,0),0)</f>
        <v>0</v>
      </c>
      <c r="PJ83" s="14">
        <f>IF((MONTH('Recurring Cash Flows'!$H45))=(MONTH(PJ$47)),IF((DAY('Recurring Cash Flows'!$H45)=(DAY(PJ$47))),'Recurring Cash Flows'!$I45,0),0)</f>
        <v>0</v>
      </c>
      <c r="PK83" s="14">
        <f>IF((MONTH('Recurring Cash Flows'!$H45))=(MONTH(PK$47)),IF((DAY('Recurring Cash Flows'!$H45)=(DAY(PK$47))),'Recurring Cash Flows'!$I45,0),0)</f>
        <v>0</v>
      </c>
      <c r="PL83" s="14">
        <f>IF((MONTH('Recurring Cash Flows'!$H45))=(MONTH(PL$47)),IF((DAY('Recurring Cash Flows'!$H45)=(DAY(PL$47))),'Recurring Cash Flows'!$I45,0),0)</f>
        <v>0</v>
      </c>
      <c r="PM83" s="14">
        <f>IF((MONTH('Recurring Cash Flows'!$H45))=(MONTH(PM$47)),IF((DAY('Recurring Cash Flows'!$H45)=(DAY(PM$47))),'Recurring Cash Flows'!$I45,0),0)</f>
        <v>0</v>
      </c>
      <c r="PN83" s="14">
        <f>IF((MONTH('Recurring Cash Flows'!$H45))=(MONTH(PN$47)),IF((DAY('Recurring Cash Flows'!$H45)=(DAY(PN$47))),'Recurring Cash Flows'!$I45,0),0)</f>
        <v>0</v>
      </c>
      <c r="PO83" s="14">
        <f>IF((MONTH('Recurring Cash Flows'!$H45))=(MONTH(PO$47)),IF((DAY('Recurring Cash Flows'!$H45)=(DAY(PO$47))),'Recurring Cash Flows'!$I45,0),0)</f>
        <v>0</v>
      </c>
      <c r="PP83" s="14">
        <f>IF((MONTH('Recurring Cash Flows'!$H45))=(MONTH(PP$47)),IF((DAY('Recurring Cash Flows'!$H45)=(DAY(PP$47))),'Recurring Cash Flows'!$I45,0),0)</f>
        <v>0</v>
      </c>
      <c r="PQ83" s="14">
        <f>IF((MONTH('Recurring Cash Flows'!$H45))=(MONTH(PQ$47)),IF((DAY('Recurring Cash Flows'!$H45)=(DAY(PQ$47))),'Recurring Cash Flows'!$I45,0),0)</f>
        <v>0</v>
      </c>
      <c r="PR83" s="14">
        <f>IF((MONTH('Recurring Cash Flows'!$H45))=(MONTH(PR$47)),IF((DAY('Recurring Cash Flows'!$H45)=(DAY(PR$47))),'Recurring Cash Flows'!$I45,0),0)</f>
        <v>0</v>
      </c>
      <c r="PS83" s="14">
        <f>IF((MONTH('Recurring Cash Flows'!$H45))=(MONTH(PS$47)),IF((DAY('Recurring Cash Flows'!$H45)=(DAY(PS$47))),'Recurring Cash Flows'!$I45,0),0)</f>
        <v>0</v>
      </c>
      <c r="PT83" s="14">
        <f>IF((MONTH('Recurring Cash Flows'!$H45))=(MONTH(PT$47)),IF((DAY('Recurring Cash Flows'!$H45)=(DAY(PT$47))),'Recurring Cash Flows'!$I45,0),0)</f>
        <v>0</v>
      </c>
      <c r="PU83" s="14">
        <f>IF((MONTH('Recurring Cash Flows'!$H45))=(MONTH(PU$47)),IF((DAY('Recurring Cash Flows'!$H45)=(DAY(PU$47))),'Recurring Cash Flows'!$I45,0),0)</f>
        <v>0</v>
      </c>
      <c r="PV83" s="14">
        <f>IF((MONTH('Recurring Cash Flows'!$H45))=(MONTH(PV$47)),IF((DAY('Recurring Cash Flows'!$H45)=(DAY(PV$47))),'Recurring Cash Flows'!$I45,0),0)</f>
        <v>0</v>
      </c>
      <c r="PW83" s="14">
        <f>IF((MONTH('Recurring Cash Flows'!$H45))=(MONTH(PW$47)),IF((DAY('Recurring Cash Flows'!$H45)=(DAY(PW$47))),'Recurring Cash Flows'!$I45,0),0)</f>
        <v>0</v>
      </c>
      <c r="PX83" s="14">
        <f>IF((MONTH('Recurring Cash Flows'!$H45))=(MONTH(PX$47)),IF((DAY('Recurring Cash Flows'!$H45)=(DAY(PX$47))),'Recurring Cash Flows'!$I45,0),0)</f>
        <v>0</v>
      </c>
      <c r="PY83" s="14">
        <f>IF((MONTH('Recurring Cash Flows'!$H45))=(MONTH(PY$47)),IF((DAY('Recurring Cash Flows'!$H45)=(DAY(PY$47))),'Recurring Cash Flows'!$I45,0),0)</f>
        <v>0</v>
      </c>
      <c r="PZ83" s="14">
        <f>IF((MONTH('Recurring Cash Flows'!$H45))=(MONTH(PZ$47)),IF((DAY('Recurring Cash Flows'!$H45)=(DAY(PZ$47))),'Recurring Cash Flows'!$I45,0),0)</f>
        <v>0</v>
      </c>
      <c r="QA83" s="14">
        <f>IF((MONTH('Recurring Cash Flows'!$H45))=(MONTH(QA$47)),IF((DAY('Recurring Cash Flows'!$H45)=(DAY(QA$47))),'Recurring Cash Flows'!$I45,0),0)</f>
        <v>0</v>
      </c>
      <c r="QB83" s="14">
        <f>IF((MONTH('Recurring Cash Flows'!$H45))=(MONTH(QB$47)),IF((DAY('Recurring Cash Flows'!$H45)=(DAY(QB$47))),'Recurring Cash Flows'!$I45,0),0)</f>
        <v>0</v>
      </c>
      <c r="QC83" s="14">
        <f>IF((MONTH('Recurring Cash Flows'!$H45))=(MONTH(QC$47)),IF((DAY('Recurring Cash Flows'!$H45)=(DAY(QC$47))),'Recurring Cash Flows'!$I45,0),0)</f>
        <v>0</v>
      </c>
      <c r="QD83" s="14">
        <f>IF((MONTH('Recurring Cash Flows'!$H45))=(MONTH(QD$47)),IF((DAY('Recurring Cash Flows'!$H45)=(DAY(QD$47))),'Recurring Cash Flows'!$I45,0),0)</f>
        <v>0</v>
      </c>
      <c r="QE83" s="14">
        <f>IF((MONTH('Recurring Cash Flows'!$H45))=(MONTH(QE$47)),IF((DAY('Recurring Cash Flows'!$H45)=(DAY(QE$47))),'Recurring Cash Flows'!$I45,0),0)</f>
        <v>0</v>
      </c>
      <c r="QF83" s="14">
        <f>IF((MONTH('Recurring Cash Flows'!$H45))=(MONTH(QF$47)),IF((DAY('Recurring Cash Flows'!$H45)=(DAY(QF$47))),'Recurring Cash Flows'!$I45,0),0)</f>
        <v>0</v>
      </c>
      <c r="QG83" s="14">
        <f>IF((MONTH('Recurring Cash Flows'!$H45))=(MONTH(QG$47)),IF((DAY('Recurring Cash Flows'!$H45)=(DAY(QG$47))),'Recurring Cash Flows'!$I45,0),0)</f>
        <v>0</v>
      </c>
      <c r="QH83" s="14">
        <f>IF((MONTH('Recurring Cash Flows'!$H45))=(MONTH(QH$47)),IF((DAY('Recurring Cash Flows'!$H45)=(DAY(QH$47))),'Recurring Cash Flows'!$I45,0),0)</f>
        <v>0</v>
      </c>
      <c r="QI83" s="14">
        <f>IF((MONTH('Recurring Cash Flows'!$H45))=(MONTH(QI$47)),IF((DAY('Recurring Cash Flows'!$H45)=(DAY(QI$47))),'Recurring Cash Flows'!$I45,0),0)</f>
        <v>0</v>
      </c>
      <c r="QJ83" s="14">
        <f>IF((MONTH('Recurring Cash Flows'!$H45))=(MONTH(QJ$47)),IF((DAY('Recurring Cash Flows'!$H45)=(DAY(QJ$47))),'Recurring Cash Flows'!$I45,0),0)</f>
        <v>0</v>
      </c>
      <c r="QK83" s="14">
        <f>IF((MONTH('Recurring Cash Flows'!$H45))=(MONTH(QK$47)),IF((DAY('Recurring Cash Flows'!$H45)=(DAY(QK$47))),'Recurring Cash Flows'!$I45,0),0)</f>
        <v>0</v>
      </c>
      <c r="QL83" s="14">
        <f>IF((MONTH('Recurring Cash Flows'!$H45))=(MONTH(QL$47)),IF((DAY('Recurring Cash Flows'!$H45)=(DAY(QL$47))),'Recurring Cash Flows'!$I45,0),0)</f>
        <v>0</v>
      </c>
      <c r="QM83" s="14">
        <f>IF((MONTH('Recurring Cash Flows'!$H45))=(MONTH(QM$47)),IF((DAY('Recurring Cash Flows'!$H45)=(DAY(QM$47))),'Recurring Cash Flows'!$I45,0),0)</f>
        <v>0</v>
      </c>
      <c r="QN83" s="14">
        <f>IF((MONTH('Recurring Cash Flows'!$H45))=(MONTH(QN$47)),IF((DAY('Recurring Cash Flows'!$H45)=(DAY(QN$47))),'Recurring Cash Flows'!$I45,0),0)</f>
        <v>0</v>
      </c>
      <c r="QO83" s="14">
        <f>IF((MONTH('Recurring Cash Flows'!$H45))=(MONTH(QO$47)),IF((DAY('Recurring Cash Flows'!$H45)=(DAY(QO$47))),'Recurring Cash Flows'!$I45,0),0)</f>
        <v>0</v>
      </c>
      <c r="QP83" s="14">
        <f>IF((MONTH('Recurring Cash Flows'!$H45))=(MONTH(QP$47)),IF((DAY('Recurring Cash Flows'!$H45)=(DAY(QP$47))),'Recurring Cash Flows'!$I45,0),0)</f>
        <v>0</v>
      </c>
      <c r="QQ83" s="14">
        <f>IF((MONTH('Recurring Cash Flows'!$H45))=(MONTH(QQ$47)),IF((DAY('Recurring Cash Flows'!$H45)=(DAY(QQ$47))),'Recurring Cash Flows'!$I45,0),0)</f>
        <v>0</v>
      </c>
      <c r="QR83" s="14">
        <f>IF((MONTH('Recurring Cash Flows'!$H45))=(MONTH(QR$47)),IF((DAY('Recurring Cash Flows'!$H45)=(DAY(QR$47))),'Recurring Cash Flows'!$I45,0),0)</f>
        <v>0</v>
      </c>
      <c r="QS83" s="14">
        <f>IF((MONTH('Recurring Cash Flows'!$H45))=(MONTH(QS$47)),IF((DAY('Recurring Cash Flows'!$H45)=(DAY(QS$47))),'Recurring Cash Flows'!$I45,0),0)</f>
        <v>0</v>
      </c>
      <c r="QT83" s="14">
        <f>IF((MONTH('Recurring Cash Flows'!$H45))=(MONTH(QT$47)),IF((DAY('Recurring Cash Flows'!$H45)=(DAY(QT$47))),'Recurring Cash Flows'!$I45,0),0)</f>
        <v>0</v>
      </c>
      <c r="QU83" s="14">
        <f>IF((MONTH('Recurring Cash Flows'!$H45))=(MONTH(QU$47)),IF((DAY('Recurring Cash Flows'!$H45)=(DAY(QU$47))),'Recurring Cash Flows'!$I45,0),0)</f>
        <v>0</v>
      </c>
      <c r="QV83" s="14">
        <f>IF((MONTH('Recurring Cash Flows'!$H45))=(MONTH(QV$47)),IF((DAY('Recurring Cash Flows'!$H45)=(DAY(QV$47))),'Recurring Cash Flows'!$I45,0),0)</f>
        <v>0</v>
      </c>
      <c r="QW83" s="14">
        <f>IF((MONTH('Recurring Cash Flows'!$H45))=(MONTH(QW$47)),IF((DAY('Recurring Cash Flows'!$H45)=(DAY(QW$47))),'Recurring Cash Flows'!$I45,0),0)</f>
        <v>0</v>
      </c>
      <c r="QX83" s="14">
        <f>IF((MONTH('Recurring Cash Flows'!$H45))=(MONTH(QX$47)),IF((DAY('Recurring Cash Flows'!$H45)=(DAY(QX$47))),'Recurring Cash Flows'!$I45,0),0)</f>
        <v>0</v>
      </c>
      <c r="QY83" s="14">
        <f>IF((MONTH('Recurring Cash Flows'!$H45))=(MONTH(QY$47)),IF((DAY('Recurring Cash Flows'!$H45)=(DAY(QY$47))),'Recurring Cash Flows'!$I45,0),0)</f>
        <v>0</v>
      </c>
      <c r="QZ83" s="14">
        <f>IF((MONTH('Recurring Cash Flows'!$H45))=(MONTH(QZ$47)),IF((DAY('Recurring Cash Flows'!$H45)=(DAY(QZ$47))),'Recurring Cash Flows'!$I45,0),0)</f>
        <v>0</v>
      </c>
      <c r="RA83" s="14">
        <f>IF((MONTH('Recurring Cash Flows'!$H45))=(MONTH(RA$47)),IF((DAY('Recurring Cash Flows'!$H45)=(DAY(RA$47))),'Recurring Cash Flows'!$I45,0),0)</f>
        <v>0</v>
      </c>
      <c r="RB83" s="14">
        <f>IF((MONTH('Recurring Cash Flows'!$H45))=(MONTH(RB$47)),IF((DAY('Recurring Cash Flows'!$H45)=(DAY(RB$47))),'Recurring Cash Flows'!$I45,0),0)</f>
        <v>0</v>
      </c>
      <c r="RC83" s="14">
        <f>IF((MONTH('Recurring Cash Flows'!$H45))=(MONTH(RC$47)),IF((DAY('Recurring Cash Flows'!$H45)=(DAY(RC$47))),'Recurring Cash Flows'!$I45,0),0)</f>
        <v>0</v>
      </c>
      <c r="RD83" s="14">
        <f>IF((MONTH('Recurring Cash Flows'!$H45))=(MONTH(RD$47)),IF((DAY('Recurring Cash Flows'!$H45)=(DAY(RD$47))),'Recurring Cash Flows'!$I45,0),0)</f>
        <v>0</v>
      </c>
      <c r="RE83" s="14">
        <f>IF((MONTH('Recurring Cash Flows'!$H45))=(MONTH(RE$47)),IF((DAY('Recurring Cash Flows'!$H45)=(DAY(RE$47))),'Recurring Cash Flows'!$I45,0),0)</f>
        <v>0</v>
      </c>
      <c r="RF83" s="14">
        <f>IF((MONTH('Recurring Cash Flows'!$H45))=(MONTH(RF$47)),IF((DAY('Recurring Cash Flows'!$H45)=(DAY(RF$47))),'Recurring Cash Flows'!$I45,0),0)</f>
        <v>0</v>
      </c>
      <c r="RG83" s="14">
        <f>IF((MONTH('Recurring Cash Flows'!$H45))=(MONTH(RG$47)),IF((DAY('Recurring Cash Flows'!$H45)=(DAY(RG$47))),'Recurring Cash Flows'!$I45,0),0)</f>
        <v>0</v>
      </c>
      <c r="RH83" s="14">
        <f>IF((MONTH('Recurring Cash Flows'!$H45))=(MONTH(RH$47)),IF((DAY('Recurring Cash Flows'!$H45)=(DAY(RH$47))),'Recurring Cash Flows'!$I45,0),0)</f>
        <v>0</v>
      </c>
      <c r="RI83" s="14">
        <f>IF((MONTH('Recurring Cash Flows'!$H45))=(MONTH(RI$47)),IF((DAY('Recurring Cash Flows'!$H45)=(DAY(RI$47))),'Recurring Cash Flows'!$I45,0),0)</f>
        <v>0</v>
      </c>
      <c r="RJ83" s="14">
        <f>IF((MONTH('Recurring Cash Flows'!$H45))=(MONTH(RJ$47)),IF((DAY('Recurring Cash Flows'!$H45)=(DAY(RJ$47))),'Recurring Cash Flows'!$I45,0),0)</f>
        <v>0</v>
      </c>
      <c r="RK83" s="14">
        <f>IF((MONTH('Recurring Cash Flows'!$H45))=(MONTH(RK$47)),IF((DAY('Recurring Cash Flows'!$H45)=(DAY(RK$47))),'Recurring Cash Flows'!$I45,0),0)</f>
        <v>0</v>
      </c>
      <c r="RL83" s="14">
        <f>IF((MONTH('Recurring Cash Flows'!$H45))=(MONTH(RL$47)),IF((DAY('Recurring Cash Flows'!$H45)=(DAY(RL$47))),'Recurring Cash Flows'!$I45,0),0)</f>
        <v>0</v>
      </c>
      <c r="RM83" s="14">
        <f>IF((MONTH('Recurring Cash Flows'!$H45))=(MONTH(RM$47)),IF((DAY('Recurring Cash Flows'!$H45)=(DAY(RM$47))),'Recurring Cash Flows'!$I45,0),0)</f>
        <v>0</v>
      </c>
      <c r="RN83" s="14">
        <f>IF((MONTH('Recurring Cash Flows'!$H45))=(MONTH(RN$47)),IF((DAY('Recurring Cash Flows'!$H45)=(DAY(RN$47))),'Recurring Cash Flows'!$I45,0),0)</f>
        <v>0</v>
      </c>
      <c r="RO83" s="14">
        <f>IF((MONTH('Recurring Cash Flows'!$H45))=(MONTH(RO$47)),IF((DAY('Recurring Cash Flows'!$H45)=(DAY(RO$47))),'Recurring Cash Flows'!$I45,0),0)</f>
        <v>0</v>
      </c>
      <c r="RP83" s="14">
        <f>IF((MONTH('Recurring Cash Flows'!$H45))=(MONTH(RP$47)),IF((DAY('Recurring Cash Flows'!$H45)=(DAY(RP$47))),'Recurring Cash Flows'!$I45,0),0)</f>
        <v>0</v>
      </c>
      <c r="RQ83" s="14">
        <f>IF((MONTH('Recurring Cash Flows'!$H45))=(MONTH(RQ$47)),IF((DAY('Recurring Cash Flows'!$H45)=(DAY(RQ$47))),'Recurring Cash Flows'!$I45,0),0)</f>
        <v>0</v>
      </c>
      <c r="RR83" s="14">
        <f>IF((MONTH('Recurring Cash Flows'!$H45))=(MONTH(RR$47)),IF((DAY('Recurring Cash Flows'!$H45)=(DAY(RR$47))),'Recurring Cash Flows'!$I45,0),0)</f>
        <v>0</v>
      </c>
      <c r="RS83" s="14">
        <f>IF((MONTH('Recurring Cash Flows'!$H45))=(MONTH(RS$47)),IF((DAY('Recurring Cash Flows'!$H45)=(DAY(RS$47))),'Recurring Cash Flows'!$I45,0),0)</f>
        <v>0</v>
      </c>
      <c r="RT83" s="14">
        <f>IF((MONTH('Recurring Cash Flows'!$H45))=(MONTH(RT$47)),IF((DAY('Recurring Cash Flows'!$H45)=(DAY(RT$47))),'Recurring Cash Flows'!$I45,0),0)</f>
        <v>0</v>
      </c>
      <c r="RU83" s="14">
        <f>IF((MONTH('Recurring Cash Flows'!$H45))=(MONTH(RU$47)),IF((DAY('Recurring Cash Flows'!$H45)=(DAY(RU$47))),'Recurring Cash Flows'!$I45,0),0)</f>
        <v>0</v>
      </c>
      <c r="RV83" s="14">
        <f>IF((MONTH('Recurring Cash Flows'!$H45))=(MONTH(RV$47)),IF((DAY('Recurring Cash Flows'!$H45)=(DAY(RV$47))),'Recurring Cash Flows'!$I45,0),0)</f>
        <v>0</v>
      </c>
      <c r="RW83" s="14">
        <f>IF((MONTH('Recurring Cash Flows'!$H45))=(MONTH(RW$47)),IF((DAY('Recurring Cash Flows'!$H45)=(DAY(RW$47))),'Recurring Cash Flows'!$I45,0),0)</f>
        <v>0</v>
      </c>
      <c r="RX83" s="14">
        <f>IF((MONTH('Recurring Cash Flows'!$H45))=(MONTH(RX$47)),IF((DAY('Recurring Cash Flows'!$H45)=(DAY(RX$47))),'Recurring Cash Flows'!$I45,0),0)</f>
        <v>0</v>
      </c>
      <c r="RY83" s="14">
        <f>IF((MONTH('Recurring Cash Flows'!$H45))=(MONTH(RY$47)),IF((DAY('Recurring Cash Flows'!$H45)=(DAY(RY$47))),'Recurring Cash Flows'!$I45,0),0)</f>
        <v>0</v>
      </c>
      <c r="RZ83" s="14">
        <f>IF((MONTH('Recurring Cash Flows'!$H45))=(MONTH(RZ$47)),IF((DAY('Recurring Cash Flows'!$H45)=(DAY(RZ$47))),'Recurring Cash Flows'!$I45,0),0)</f>
        <v>0</v>
      </c>
      <c r="SA83" s="14">
        <f>IF((MONTH('Recurring Cash Flows'!$H45))=(MONTH(SA$47)),IF((DAY('Recurring Cash Flows'!$H45)=(DAY(SA$47))),'Recurring Cash Flows'!$I45,0),0)</f>
        <v>0</v>
      </c>
      <c r="SB83" s="14">
        <f>IF((MONTH('Recurring Cash Flows'!$H45))=(MONTH(SB$47)),IF((DAY('Recurring Cash Flows'!$H45)=(DAY(SB$47))),'Recurring Cash Flows'!$I45,0),0)</f>
        <v>0</v>
      </c>
      <c r="SC83" s="14">
        <f>IF((MONTH('Recurring Cash Flows'!$H45))=(MONTH(SC$47)),IF((DAY('Recurring Cash Flows'!$H45)=(DAY(SC$47))),'Recurring Cash Flows'!$I45,0),0)</f>
        <v>0</v>
      </c>
      <c r="SD83" s="14">
        <f>IF((MONTH('Recurring Cash Flows'!$H45))=(MONTH(SD$47)),IF((DAY('Recurring Cash Flows'!$H45)=(DAY(SD$47))),'Recurring Cash Flows'!$I45,0),0)</f>
        <v>0</v>
      </c>
      <c r="SE83" s="14">
        <f>IF((MONTH('Recurring Cash Flows'!$H45))=(MONTH(SE$47)),IF((DAY('Recurring Cash Flows'!$H45)=(DAY(SE$47))),'Recurring Cash Flows'!$I45,0),0)</f>
        <v>0</v>
      </c>
      <c r="SF83" s="14">
        <f>IF((MONTH('Recurring Cash Flows'!$H45))=(MONTH(SF$47)),IF((DAY('Recurring Cash Flows'!$H45)=(DAY(SF$47))),'Recurring Cash Flows'!$I45,0),0)</f>
        <v>0</v>
      </c>
      <c r="SG83" s="14">
        <f>IF((MONTH('Recurring Cash Flows'!$H45))=(MONTH(SG$47)),IF((DAY('Recurring Cash Flows'!$H45)=(DAY(SG$47))),'Recurring Cash Flows'!$I45,0),0)</f>
        <v>0</v>
      </c>
      <c r="SH83" s="14">
        <f>IF((MONTH('Recurring Cash Flows'!$H45))=(MONTH(SH$47)),IF((DAY('Recurring Cash Flows'!$H45)=(DAY(SH$47))),'Recurring Cash Flows'!$I45,0),0)</f>
        <v>0</v>
      </c>
      <c r="SI83" s="14">
        <f>IF((MONTH('Recurring Cash Flows'!$H45))=(MONTH(SI$47)),IF((DAY('Recurring Cash Flows'!$H45)=(DAY(SI$47))),'Recurring Cash Flows'!$I45,0),0)</f>
        <v>0</v>
      </c>
      <c r="SJ83" s="14">
        <f>IF((MONTH('Recurring Cash Flows'!$H45))=(MONTH(SJ$47)),IF((DAY('Recurring Cash Flows'!$H45)=(DAY(SJ$47))),'Recurring Cash Flows'!$I45,0),0)</f>
        <v>0</v>
      </c>
      <c r="SK83" s="14">
        <f>IF((MONTH('Recurring Cash Flows'!$H45))=(MONTH(SK$47)),IF((DAY('Recurring Cash Flows'!$H45)=(DAY(SK$47))),'Recurring Cash Flows'!$I45,0),0)</f>
        <v>0</v>
      </c>
      <c r="SL83" s="14">
        <f>IF((MONTH('Recurring Cash Flows'!$H45))=(MONTH(SL$47)),IF((DAY('Recurring Cash Flows'!$H45)=(DAY(SL$47))),'Recurring Cash Flows'!$I45,0),0)</f>
        <v>0</v>
      </c>
      <c r="SM83" s="14">
        <f>IF((MONTH('Recurring Cash Flows'!$H45))=(MONTH(SM$47)),IF((DAY('Recurring Cash Flows'!$H45)=(DAY(SM$47))),'Recurring Cash Flows'!$I45,0),0)</f>
        <v>0</v>
      </c>
      <c r="SN83" s="14">
        <f>IF((MONTH('Recurring Cash Flows'!$H45))=(MONTH(SN$47)),IF((DAY('Recurring Cash Flows'!$H45)=(DAY(SN$47))),'Recurring Cash Flows'!$I45,0),0)</f>
        <v>0</v>
      </c>
      <c r="SO83" s="14">
        <f>IF((MONTH('Recurring Cash Flows'!$H45))=(MONTH(SO$47)),IF((DAY('Recurring Cash Flows'!$H45)=(DAY(SO$47))),'Recurring Cash Flows'!$I45,0),0)</f>
        <v>0</v>
      </c>
      <c r="SP83" s="14">
        <f>IF((MONTH('Recurring Cash Flows'!$H45))=(MONTH(SP$47)),IF((DAY('Recurring Cash Flows'!$H45)=(DAY(SP$47))),'Recurring Cash Flows'!$I45,0),0)</f>
        <v>0</v>
      </c>
      <c r="SQ83" s="14">
        <f>IF((MONTH('Recurring Cash Flows'!$H45))=(MONTH(SQ$47)),IF((DAY('Recurring Cash Flows'!$H45)=(DAY(SQ$47))),'Recurring Cash Flows'!$I45,0),0)</f>
        <v>0</v>
      </c>
      <c r="SR83" s="14">
        <f>IF((MONTH('Recurring Cash Flows'!$H45))=(MONTH(SR$47)),IF((DAY('Recurring Cash Flows'!$H45)=(DAY(SR$47))),'Recurring Cash Flows'!$I45,0),0)</f>
        <v>0</v>
      </c>
      <c r="SS83" s="14">
        <f>IF((MONTH('Recurring Cash Flows'!$H45))=(MONTH(SS$47)),IF((DAY('Recurring Cash Flows'!$H45)=(DAY(SS$47))),'Recurring Cash Flows'!$I45,0),0)</f>
        <v>0</v>
      </c>
      <c r="ST83" s="14">
        <f>IF((MONTH('Recurring Cash Flows'!$H45))=(MONTH(ST$47)),IF((DAY('Recurring Cash Flows'!$H45)=(DAY(ST$47))),'Recurring Cash Flows'!$I45,0),0)</f>
        <v>0</v>
      </c>
      <c r="SU83" s="14">
        <f>IF((MONTH('Recurring Cash Flows'!$H45))=(MONTH(SU$47)),IF((DAY('Recurring Cash Flows'!$H45)=(DAY(SU$47))),'Recurring Cash Flows'!$I45,0),0)</f>
        <v>0</v>
      </c>
      <c r="SV83" s="14">
        <f>IF((MONTH('Recurring Cash Flows'!$H45))=(MONTH(SV$47)),IF((DAY('Recurring Cash Flows'!$H45)=(DAY(SV$47))),'Recurring Cash Flows'!$I45,0),0)</f>
        <v>0</v>
      </c>
      <c r="SW83" s="14">
        <f>IF((MONTH('Recurring Cash Flows'!$H45))=(MONTH(SW$47)),IF((DAY('Recurring Cash Flows'!$H45)=(DAY(SW$47))),'Recurring Cash Flows'!$I45,0),0)</f>
        <v>0</v>
      </c>
      <c r="SX83" s="14">
        <f>IF((MONTH('Recurring Cash Flows'!$H45))=(MONTH(SX$47)),IF((DAY('Recurring Cash Flows'!$H45)=(DAY(SX$47))),'Recurring Cash Flows'!$I45,0),0)</f>
        <v>0</v>
      </c>
      <c r="SY83" s="14">
        <f>IF((MONTH('Recurring Cash Flows'!$H45))=(MONTH(SY$47)),IF((DAY('Recurring Cash Flows'!$H45)=(DAY(SY$47))),'Recurring Cash Flows'!$I45,0),0)</f>
        <v>0</v>
      </c>
      <c r="SZ83" s="14">
        <f>IF((MONTH('Recurring Cash Flows'!$H45))=(MONTH(SZ$47)),IF((DAY('Recurring Cash Flows'!$H45)=(DAY(SZ$47))),'Recurring Cash Flows'!$I45,0),0)</f>
        <v>0</v>
      </c>
      <c r="TA83" s="14">
        <f>IF((MONTH('Recurring Cash Flows'!$H45))=(MONTH(TA$47)),IF((DAY('Recurring Cash Flows'!$H45)=(DAY(TA$47))),'Recurring Cash Flows'!$I45,0),0)</f>
        <v>0</v>
      </c>
      <c r="TB83" s="14">
        <f>IF((MONTH('Recurring Cash Flows'!$H45))=(MONTH(TB$47)),IF((DAY('Recurring Cash Flows'!$H45)=(DAY(TB$47))),'Recurring Cash Flows'!$I45,0),0)</f>
        <v>0</v>
      </c>
      <c r="TC83" s="14">
        <f>IF((MONTH('Recurring Cash Flows'!$H45))=(MONTH(TC$47)),IF((DAY('Recurring Cash Flows'!$H45)=(DAY(TC$47))),'Recurring Cash Flows'!$I45,0),0)</f>
        <v>0</v>
      </c>
      <c r="TD83" s="14">
        <f>IF((MONTH('Recurring Cash Flows'!$H45))=(MONTH(TD$47)),IF((DAY('Recurring Cash Flows'!$H45)=(DAY(TD$47))),'Recurring Cash Flows'!$I45,0),0)</f>
        <v>0</v>
      </c>
      <c r="TE83" s="14">
        <f>IF((MONTH('Recurring Cash Flows'!$H45))=(MONTH(TE$47)),IF((DAY('Recurring Cash Flows'!$H45)=(DAY(TE$47))),'Recurring Cash Flows'!$I45,0),0)</f>
        <v>0</v>
      </c>
      <c r="TF83" s="14">
        <f>IF((MONTH('Recurring Cash Flows'!$H45))=(MONTH(TF$47)),IF((DAY('Recurring Cash Flows'!$H45)=(DAY(TF$47))),'Recurring Cash Flows'!$I45,0),0)</f>
        <v>0</v>
      </c>
      <c r="TG83" s="14">
        <f>IF((MONTH('Recurring Cash Flows'!$H45))=(MONTH(TG$47)),IF((DAY('Recurring Cash Flows'!$H45)=(DAY(TG$47))),'Recurring Cash Flows'!$I45,0),0)</f>
        <v>0</v>
      </c>
      <c r="TH83" s="14">
        <f>IF((MONTH('Recurring Cash Flows'!$H45))=(MONTH(TH$47)),IF((DAY('Recurring Cash Flows'!$H45)=(DAY(TH$47))),'Recurring Cash Flows'!$I45,0),0)</f>
        <v>0</v>
      </c>
      <c r="TI83" s="14">
        <f>IF((MONTH('Recurring Cash Flows'!$H45))=(MONTH(TI$47)),IF((DAY('Recurring Cash Flows'!$H45)=(DAY(TI$47))),'Recurring Cash Flows'!$I45,0),0)</f>
        <v>0</v>
      </c>
      <c r="TJ83" s="14">
        <f>IF((MONTH('Recurring Cash Flows'!$H45))=(MONTH(TJ$47)),IF((DAY('Recurring Cash Flows'!$H45)=(DAY(TJ$47))),'Recurring Cash Flows'!$I45,0),0)</f>
        <v>0</v>
      </c>
      <c r="TK83" s="14">
        <f>IF((MONTH('Recurring Cash Flows'!$H45))=(MONTH(TK$47)),IF((DAY('Recurring Cash Flows'!$H45)=(DAY(TK$47))),'Recurring Cash Flows'!$I45,0),0)</f>
        <v>0</v>
      </c>
      <c r="TL83" s="14">
        <f>IF((MONTH('Recurring Cash Flows'!$H45))=(MONTH(TL$47)),IF((DAY('Recurring Cash Flows'!$H45)=(DAY(TL$47))),'Recurring Cash Flows'!$I45,0),0)</f>
        <v>0</v>
      </c>
      <c r="TM83" s="14">
        <f>IF((MONTH('Recurring Cash Flows'!$H45))=(MONTH(TM$47)),IF((DAY('Recurring Cash Flows'!$H45)=(DAY(TM$47))),'Recurring Cash Flows'!$I45,0),0)</f>
        <v>0</v>
      </c>
      <c r="TN83" s="14">
        <f>IF((MONTH('Recurring Cash Flows'!$H45))=(MONTH(TN$47)),IF((DAY('Recurring Cash Flows'!$H45)=(DAY(TN$47))),'Recurring Cash Flows'!$I45,0),0)</f>
        <v>0</v>
      </c>
      <c r="TO83" s="14">
        <f>IF((MONTH('Recurring Cash Flows'!$H45))=(MONTH(TO$47)),IF((DAY('Recurring Cash Flows'!$H45)=(DAY(TO$47))),'Recurring Cash Flows'!$I45,0),0)</f>
        <v>0</v>
      </c>
      <c r="TP83" s="14">
        <f>IF((MONTH('Recurring Cash Flows'!$H45))=(MONTH(TP$47)),IF((DAY('Recurring Cash Flows'!$H45)=(DAY(TP$47))),'Recurring Cash Flows'!$I45,0),0)</f>
        <v>0</v>
      </c>
      <c r="TQ83" s="14">
        <f>IF((MONTH('Recurring Cash Flows'!$H45))=(MONTH(TQ$47)),IF((DAY('Recurring Cash Flows'!$H45)=(DAY(TQ$47))),'Recurring Cash Flows'!$I45,0),0)</f>
        <v>0</v>
      </c>
      <c r="TR83" s="14">
        <f>IF((MONTH('Recurring Cash Flows'!$H45))=(MONTH(TR$47)),IF((DAY('Recurring Cash Flows'!$H45)=(DAY(TR$47))),'Recurring Cash Flows'!$I45,0),0)</f>
        <v>0</v>
      </c>
      <c r="TS83" s="14">
        <f>IF((MONTH('Recurring Cash Flows'!$H45))=(MONTH(TS$47)),IF((DAY('Recurring Cash Flows'!$H45)=(DAY(TS$47))),'Recurring Cash Flows'!$I45,0),0)</f>
        <v>0</v>
      </c>
      <c r="TT83" s="14">
        <f>IF((MONTH('Recurring Cash Flows'!$H45))=(MONTH(TT$47)),IF((DAY('Recurring Cash Flows'!$H45)=(DAY(TT$47))),'Recurring Cash Flows'!$I45,0),0)</f>
        <v>0</v>
      </c>
      <c r="TU83" s="14">
        <f>IF((MONTH('Recurring Cash Flows'!$H45))=(MONTH(TU$47)),IF((DAY('Recurring Cash Flows'!$H45)=(DAY(TU$47))),'Recurring Cash Flows'!$I45,0),0)</f>
        <v>0</v>
      </c>
      <c r="TV83" s="14">
        <f>IF((MONTH('Recurring Cash Flows'!$H45))=(MONTH(TV$47)),IF((DAY('Recurring Cash Flows'!$H45)=(DAY(TV$47))),'Recurring Cash Flows'!$I45,0),0)</f>
        <v>0</v>
      </c>
      <c r="TW83" s="14">
        <f>IF((MONTH('Recurring Cash Flows'!$H45))=(MONTH(TW$47)),IF((DAY('Recurring Cash Flows'!$H45)=(DAY(TW$47))),'Recurring Cash Flows'!$I45,0),0)</f>
        <v>0</v>
      </c>
      <c r="TX83" s="14">
        <f>IF((MONTH('Recurring Cash Flows'!$H45))=(MONTH(TX$47)),IF((DAY('Recurring Cash Flows'!$H45)=(DAY(TX$47))),'Recurring Cash Flows'!$I45,0),0)</f>
        <v>0</v>
      </c>
      <c r="TY83" s="14">
        <f>IF((MONTH('Recurring Cash Flows'!$H45))=(MONTH(TY$47)),IF((DAY('Recurring Cash Flows'!$H45)=(DAY(TY$47))),'Recurring Cash Flows'!$I45,0),0)</f>
        <v>0</v>
      </c>
      <c r="TZ83" s="14">
        <f>IF((MONTH('Recurring Cash Flows'!$H45))=(MONTH(TZ$47)),IF((DAY('Recurring Cash Flows'!$H45)=(DAY(TZ$47))),'Recurring Cash Flows'!$I45,0),0)</f>
        <v>0</v>
      </c>
      <c r="UA83" s="14">
        <f>IF((MONTH('Recurring Cash Flows'!$H45))=(MONTH(UA$47)),IF((DAY('Recurring Cash Flows'!$H45)=(DAY(UA$47))),'Recurring Cash Flows'!$I45,0),0)</f>
        <v>0</v>
      </c>
      <c r="UB83" s="14">
        <f>IF((MONTH('Recurring Cash Flows'!$H45))=(MONTH(UB$47)),IF((DAY('Recurring Cash Flows'!$H45)=(DAY(UB$47))),'Recurring Cash Flows'!$I45,0),0)</f>
        <v>0</v>
      </c>
      <c r="UC83" s="14">
        <f>IF((MONTH('Recurring Cash Flows'!$H45))=(MONTH(UC$47)),IF((DAY('Recurring Cash Flows'!$H45)=(DAY(UC$47))),'Recurring Cash Flows'!$I45,0),0)</f>
        <v>0</v>
      </c>
      <c r="UD83" s="14">
        <f>IF((MONTH('Recurring Cash Flows'!$H45))=(MONTH(UD$47)),IF((DAY('Recurring Cash Flows'!$H45)=(DAY(UD$47))),'Recurring Cash Flows'!$I45,0),0)</f>
        <v>0</v>
      </c>
      <c r="UE83" s="14">
        <f>IF((MONTH('Recurring Cash Flows'!$H45))=(MONTH(UE$47)),IF((DAY('Recurring Cash Flows'!$H45)=(DAY(UE$47))),'Recurring Cash Flows'!$I45,0),0)</f>
        <v>0</v>
      </c>
      <c r="UF83" s="14">
        <f>IF((MONTH('Recurring Cash Flows'!$H45))=(MONTH(UF$47)),IF((DAY('Recurring Cash Flows'!$H45)=(DAY(UF$47))),'Recurring Cash Flows'!$I45,0),0)</f>
        <v>0</v>
      </c>
      <c r="UG83" s="14">
        <f>IF((MONTH('Recurring Cash Flows'!$H45))=(MONTH(UG$47)),IF((DAY('Recurring Cash Flows'!$H45)=(DAY(UG$47))),'Recurring Cash Flows'!$I45,0),0)</f>
        <v>0</v>
      </c>
      <c r="UH83" s="14">
        <f>IF((MONTH('Recurring Cash Flows'!$H45))=(MONTH(UH$47)),IF((DAY('Recurring Cash Flows'!$H45)=(DAY(UH$47))),'Recurring Cash Flows'!$I45,0),0)</f>
        <v>0</v>
      </c>
      <c r="UI83" s="14">
        <f>IF((MONTH('Recurring Cash Flows'!$H45))=(MONTH(UI$47)),IF((DAY('Recurring Cash Flows'!$H45)=(DAY(UI$47))),'Recurring Cash Flows'!$I45,0),0)</f>
        <v>0</v>
      </c>
      <c r="UJ83" s="14">
        <f>IF((MONTH('Recurring Cash Flows'!$H45))=(MONTH(UJ$47)),IF((DAY('Recurring Cash Flows'!$H45)=(DAY(UJ$47))),'Recurring Cash Flows'!$I45,0),0)</f>
        <v>0</v>
      </c>
      <c r="UK83" s="14">
        <f>IF((MONTH('Recurring Cash Flows'!$H45))=(MONTH(UK$47)),IF((DAY('Recurring Cash Flows'!$H45)=(DAY(UK$47))),'Recurring Cash Flows'!$I45,0),0)</f>
        <v>0</v>
      </c>
      <c r="UL83" s="14">
        <f>IF((MONTH('Recurring Cash Flows'!$H45))=(MONTH(UL$47)),IF((DAY('Recurring Cash Flows'!$H45)=(DAY(UL$47))),'Recurring Cash Flows'!$I45,0),0)</f>
        <v>0</v>
      </c>
      <c r="UM83" s="14">
        <f>IF((MONTH('Recurring Cash Flows'!$H45))=(MONTH(UM$47)),IF((DAY('Recurring Cash Flows'!$H45)=(DAY(UM$47))),'Recurring Cash Flows'!$I45,0),0)</f>
        <v>0</v>
      </c>
      <c r="UN83" s="14">
        <f>IF((MONTH('Recurring Cash Flows'!$H45))=(MONTH(UN$47)),IF((DAY('Recurring Cash Flows'!$H45)=(DAY(UN$47))),'Recurring Cash Flows'!$I45,0),0)</f>
        <v>0</v>
      </c>
      <c r="UO83" s="14">
        <f>IF((MONTH('Recurring Cash Flows'!$H45))=(MONTH(UO$47)),IF((DAY('Recurring Cash Flows'!$H45)=(DAY(UO$47))),'Recurring Cash Flows'!$I45,0),0)</f>
        <v>0</v>
      </c>
      <c r="UP83" s="14">
        <f>IF((MONTH('Recurring Cash Flows'!$H45))=(MONTH(UP$47)),IF((DAY('Recurring Cash Flows'!$H45)=(DAY(UP$47))),'Recurring Cash Flows'!$I45,0),0)</f>
        <v>0</v>
      </c>
      <c r="UQ83" s="14">
        <f>IF((MONTH('Recurring Cash Flows'!$H45))=(MONTH(UQ$47)),IF((DAY('Recurring Cash Flows'!$H45)=(DAY(UQ$47))),'Recurring Cash Flows'!$I45,0),0)</f>
        <v>0</v>
      </c>
      <c r="UR83" s="14">
        <f>IF((MONTH('Recurring Cash Flows'!$H45))=(MONTH(UR$47)),IF((DAY('Recurring Cash Flows'!$H45)=(DAY(UR$47))),'Recurring Cash Flows'!$I45,0),0)</f>
        <v>0</v>
      </c>
      <c r="US83" s="14">
        <f>IF((MONTH('Recurring Cash Flows'!$H45))=(MONTH(US$47)),IF((DAY('Recurring Cash Flows'!$H45)=(DAY(US$47))),'Recurring Cash Flows'!$I45,0),0)</f>
        <v>0</v>
      </c>
      <c r="UT83" s="14">
        <f>IF((MONTH('Recurring Cash Flows'!$H45))=(MONTH(UT$47)),IF((DAY('Recurring Cash Flows'!$H45)=(DAY(UT$47))),'Recurring Cash Flows'!$I45,0),0)</f>
        <v>0</v>
      </c>
      <c r="UU83" s="14">
        <f>IF((MONTH('Recurring Cash Flows'!$H45))=(MONTH(UU$47)),IF((DAY('Recurring Cash Flows'!$H45)=(DAY(UU$47))),'Recurring Cash Flows'!$I45,0),0)</f>
        <v>0</v>
      </c>
      <c r="UV83" s="14">
        <f>IF((MONTH('Recurring Cash Flows'!$H45))=(MONTH(UV$47)),IF((DAY('Recurring Cash Flows'!$H45)=(DAY(UV$47))),'Recurring Cash Flows'!$I45,0),0)</f>
        <v>0</v>
      </c>
      <c r="UW83" s="14">
        <f>IF((MONTH('Recurring Cash Flows'!$H45))=(MONTH(UW$47)),IF((DAY('Recurring Cash Flows'!$H45)=(DAY(UW$47))),'Recurring Cash Flows'!$I45,0),0)</f>
        <v>0</v>
      </c>
      <c r="UX83" s="14">
        <f>IF((MONTH('Recurring Cash Flows'!$H45))=(MONTH(UX$47)),IF((DAY('Recurring Cash Flows'!$H45)=(DAY(UX$47))),'Recurring Cash Flows'!$I45,0),0)</f>
        <v>0</v>
      </c>
      <c r="UY83" s="14">
        <f>IF((MONTH('Recurring Cash Flows'!$H45))=(MONTH(UY$47)),IF((DAY('Recurring Cash Flows'!$H45)=(DAY(UY$47))),'Recurring Cash Flows'!$I45,0),0)</f>
        <v>0</v>
      </c>
      <c r="UZ83" s="14">
        <f>IF((MONTH('Recurring Cash Flows'!$H45))=(MONTH(UZ$47)),IF((DAY('Recurring Cash Flows'!$H45)=(DAY(UZ$47))),'Recurring Cash Flows'!$I45,0),0)</f>
        <v>0</v>
      </c>
      <c r="VA83" s="14">
        <f>IF((MONTH('Recurring Cash Flows'!$H45))=(MONTH(VA$47)),IF((DAY('Recurring Cash Flows'!$H45)=(DAY(VA$47))),'Recurring Cash Flows'!$I45,0),0)</f>
        <v>0</v>
      </c>
      <c r="VB83" s="14">
        <f>IF((MONTH('Recurring Cash Flows'!$H45))=(MONTH(VB$47)),IF((DAY('Recurring Cash Flows'!$H45)=(DAY(VB$47))),'Recurring Cash Flows'!$I45,0),0)</f>
        <v>0</v>
      </c>
      <c r="VC83" s="14">
        <f>IF((MONTH('Recurring Cash Flows'!$H45))=(MONTH(VC$47)),IF((DAY('Recurring Cash Flows'!$H45)=(DAY(VC$47))),'Recurring Cash Flows'!$I45,0),0)</f>
        <v>0</v>
      </c>
      <c r="VD83" s="14">
        <f>IF((MONTH('Recurring Cash Flows'!$H45))=(MONTH(VD$47)),IF((DAY('Recurring Cash Flows'!$H45)=(DAY(VD$47))),'Recurring Cash Flows'!$I45,0),0)</f>
        <v>0</v>
      </c>
      <c r="VE83" s="14">
        <f>IF((MONTH('Recurring Cash Flows'!$H45))=(MONTH(VE$47)),IF((DAY('Recurring Cash Flows'!$H45)=(DAY(VE$47))),'Recurring Cash Flows'!$I45,0),0)</f>
        <v>0</v>
      </c>
      <c r="VF83" s="14">
        <f>IF((MONTH('Recurring Cash Flows'!$H45))=(MONTH(VF$47)),IF((DAY('Recurring Cash Flows'!$H45)=(DAY(VF$47))),'Recurring Cash Flows'!$I45,0),0)</f>
        <v>0</v>
      </c>
      <c r="VG83" s="14">
        <f>IF((MONTH('Recurring Cash Flows'!$H45))=(MONTH(VG$47)),IF((DAY('Recurring Cash Flows'!$H45)=(DAY(VG$47))),'Recurring Cash Flows'!$I45,0),0)</f>
        <v>0</v>
      </c>
      <c r="VH83" s="14">
        <f>IF((MONTH('Recurring Cash Flows'!$H45))=(MONTH(VH$47)),IF((DAY('Recurring Cash Flows'!$H45)=(DAY(VH$47))),'Recurring Cash Flows'!$I45,0),0)</f>
        <v>0</v>
      </c>
      <c r="VI83" s="14">
        <f>IF((MONTH('Recurring Cash Flows'!$H45))=(MONTH(VI$47)),IF((DAY('Recurring Cash Flows'!$H45)=(DAY(VI$47))),'Recurring Cash Flows'!$I45,0),0)</f>
        <v>0</v>
      </c>
      <c r="VJ83" s="14">
        <f>IF((MONTH('Recurring Cash Flows'!$H45))=(MONTH(VJ$47)),IF((DAY('Recurring Cash Flows'!$H45)=(DAY(VJ$47))),'Recurring Cash Flows'!$I45,0),0)</f>
        <v>0</v>
      </c>
      <c r="VK83" s="14">
        <f>IF((MONTH('Recurring Cash Flows'!$H45))=(MONTH(VK$47)),IF((DAY('Recurring Cash Flows'!$H45)=(DAY(VK$47))),'Recurring Cash Flows'!$I45,0),0)</f>
        <v>0</v>
      </c>
      <c r="VL83" s="14">
        <f>IF((MONTH('Recurring Cash Flows'!$H45))=(MONTH(VL$47)),IF((DAY('Recurring Cash Flows'!$H45)=(DAY(VL$47))),'Recurring Cash Flows'!$I45,0),0)</f>
        <v>0</v>
      </c>
      <c r="VM83" s="14">
        <f>IF((MONTH('Recurring Cash Flows'!$H45))=(MONTH(VM$47)),IF((DAY('Recurring Cash Flows'!$H45)=(DAY(VM$47))),'Recurring Cash Flows'!$I45,0),0)</f>
        <v>0</v>
      </c>
      <c r="VN83" s="14">
        <f>IF((MONTH('Recurring Cash Flows'!$H45))=(MONTH(VN$47)),IF((DAY('Recurring Cash Flows'!$H45)=(DAY(VN$47))),'Recurring Cash Flows'!$I45,0),0)</f>
        <v>0</v>
      </c>
      <c r="VO83" s="14">
        <f>IF((MONTH('Recurring Cash Flows'!$H45))=(MONTH(VO$47)),IF((DAY('Recurring Cash Flows'!$H45)=(DAY(VO$47))),'Recurring Cash Flows'!$I45,0),0)</f>
        <v>0</v>
      </c>
      <c r="VP83" s="14">
        <f>IF((MONTH('Recurring Cash Flows'!$H45))=(MONTH(VP$47)),IF((DAY('Recurring Cash Flows'!$H45)=(DAY(VP$47))),'Recurring Cash Flows'!$I45,0),0)</f>
        <v>0</v>
      </c>
      <c r="VQ83" s="14">
        <f>IF((MONTH('Recurring Cash Flows'!$H45))=(MONTH(VQ$47)),IF((DAY('Recurring Cash Flows'!$H45)=(DAY(VQ$47))),'Recurring Cash Flows'!$I45,0),0)</f>
        <v>0</v>
      </c>
      <c r="VR83" s="14">
        <f>IF((MONTH('Recurring Cash Flows'!$H45))=(MONTH(VR$47)),IF((DAY('Recurring Cash Flows'!$H45)=(DAY(VR$47))),'Recurring Cash Flows'!$I45,0),0)</f>
        <v>0</v>
      </c>
      <c r="VS83" s="14">
        <f>IF((MONTH('Recurring Cash Flows'!$H45))=(MONTH(VS$47)),IF((DAY('Recurring Cash Flows'!$H45)=(DAY(VS$47))),'Recurring Cash Flows'!$I45,0),0)</f>
        <v>0</v>
      </c>
      <c r="VT83" s="14">
        <f>IF((MONTH('Recurring Cash Flows'!$H45))=(MONTH(VT$47)),IF((DAY('Recurring Cash Flows'!$H45)=(DAY(VT$47))),'Recurring Cash Flows'!$I45,0),0)</f>
        <v>0</v>
      </c>
      <c r="VU83" s="14">
        <f>IF((MONTH('Recurring Cash Flows'!$H45))=(MONTH(VU$47)),IF((DAY('Recurring Cash Flows'!$H45)=(DAY(VU$47))),'Recurring Cash Flows'!$I45,0),0)</f>
        <v>0</v>
      </c>
      <c r="VV83" s="14">
        <f>IF((MONTH('Recurring Cash Flows'!$H45))=(MONTH(VV$47)),IF((DAY('Recurring Cash Flows'!$H45)=(DAY(VV$47))),'Recurring Cash Flows'!$I45,0),0)</f>
        <v>0</v>
      </c>
      <c r="VW83" s="14">
        <f>IF((MONTH('Recurring Cash Flows'!$H45))=(MONTH(VW$47)),IF((DAY('Recurring Cash Flows'!$H45)=(DAY(VW$47))),'Recurring Cash Flows'!$I45,0),0)</f>
        <v>0</v>
      </c>
      <c r="VX83" s="14">
        <f>IF((MONTH('Recurring Cash Flows'!$H45))=(MONTH(VX$47)),IF((DAY('Recurring Cash Flows'!$H45)=(DAY(VX$47))),'Recurring Cash Flows'!$I45,0),0)</f>
        <v>0</v>
      </c>
      <c r="VY83" s="14">
        <f>IF((MONTH('Recurring Cash Flows'!$H45))=(MONTH(VY$47)),IF((DAY('Recurring Cash Flows'!$H45)=(DAY(VY$47))),'Recurring Cash Flows'!$I45,0),0)</f>
        <v>0</v>
      </c>
      <c r="VZ83" s="14">
        <f>IF((MONTH('Recurring Cash Flows'!$H45))=(MONTH(VZ$47)),IF((DAY('Recurring Cash Flows'!$H45)=(DAY(VZ$47))),'Recurring Cash Flows'!$I45,0),0)</f>
        <v>0</v>
      </c>
      <c r="WA83" s="14">
        <f>IF((MONTH('Recurring Cash Flows'!$H45))=(MONTH(WA$47)),IF((DAY('Recurring Cash Flows'!$H45)=(DAY(WA$47))),'Recurring Cash Flows'!$I45,0),0)</f>
        <v>0</v>
      </c>
      <c r="WB83" s="14">
        <f>IF((MONTH('Recurring Cash Flows'!$H45))=(MONTH(WB$47)),IF((DAY('Recurring Cash Flows'!$H45)=(DAY(WB$47))),'Recurring Cash Flows'!$I45,0),0)</f>
        <v>0</v>
      </c>
      <c r="WC83" s="14">
        <f>IF((MONTH('Recurring Cash Flows'!$H45))=(MONTH(WC$47)),IF((DAY('Recurring Cash Flows'!$H45)=(DAY(WC$47))),'Recurring Cash Flows'!$I45,0),0)</f>
        <v>0</v>
      </c>
      <c r="WD83" s="14">
        <f>IF((MONTH('Recurring Cash Flows'!$H45))=(MONTH(WD$47)),IF((DAY('Recurring Cash Flows'!$H45)=(DAY(WD$47))),'Recurring Cash Flows'!$I45,0),0)</f>
        <v>0</v>
      </c>
      <c r="WE83" s="14">
        <f>IF((MONTH('Recurring Cash Flows'!$H45))=(MONTH(WE$47)),IF((DAY('Recurring Cash Flows'!$H45)=(DAY(WE$47))),'Recurring Cash Flows'!$I45,0),0)</f>
        <v>0</v>
      </c>
      <c r="WF83" s="14">
        <f>IF((MONTH('Recurring Cash Flows'!$H45))=(MONTH(WF$47)),IF((DAY('Recurring Cash Flows'!$H45)=(DAY(WF$47))),'Recurring Cash Flows'!$I45,0),0)</f>
        <v>0</v>
      </c>
      <c r="WG83" s="14">
        <f>IF((MONTH('Recurring Cash Flows'!$H45))=(MONTH(WG$47)),IF((DAY('Recurring Cash Flows'!$H45)=(DAY(WG$47))),'Recurring Cash Flows'!$I45,0),0)</f>
        <v>0</v>
      </c>
      <c r="WH83" s="14">
        <f>IF((MONTH('Recurring Cash Flows'!$H45))=(MONTH(WH$47)),IF((DAY('Recurring Cash Flows'!$H45)=(DAY(WH$47))),'Recurring Cash Flows'!$I45,0),0)</f>
        <v>0</v>
      </c>
      <c r="WI83" s="14">
        <f>IF((MONTH('Recurring Cash Flows'!$H45))=(MONTH(WI$47)),IF((DAY('Recurring Cash Flows'!$H45)=(DAY(WI$47))),'Recurring Cash Flows'!$I45,0),0)</f>
        <v>0</v>
      </c>
      <c r="WJ83" s="14">
        <f>IF((MONTH('Recurring Cash Flows'!$H45))=(MONTH(WJ$47)),IF((DAY('Recurring Cash Flows'!$H45)=(DAY(WJ$47))),'Recurring Cash Flows'!$I45,0),0)</f>
        <v>0</v>
      </c>
      <c r="WK83" s="14">
        <f>IF((MONTH('Recurring Cash Flows'!$H45))=(MONTH(WK$47)),IF((DAY('Recurring Cash Flows'!$H45)=(DAY(WK$47))),'Recurring Cash Flows'!$I45,0),0)</f>
        <v>0</v>
      </c>
      <c r="WL83" s="14">
        <f>IF((MONTH('Recurring Cash Flows'!$H45))=(MONTH(WL$47)),IF((DAY('Recurring Cash Flows'!$H45)=(DAY(WL$47))),'Recurring Cash Flows'!$I45,0),0)</f>
        <v>0</v>
      </c>
      <c r="WM83" s="14">
        <f>IF((MONTH('Recurring Cash Flows'!$H45))=(MONTH(WM$47)),IF((DAY('Recurring Cash Flows'!$H45)=(DAY(WM$47))),'Recurring Cash Flows'!$I45,0),0)</f>
        <v>0</v>
      </c>
      <c r="WN83" s="14">
        <f>IF((MONTH('Recurring Cash Flows'!$H45))=(MONTH(WN$47)),IF((DAY('Recurring Cash Flows'!$H45)=(DAY(WN$47))),'Recurring Cash Flows'!$I45,0),0)</f>
        <v>0</v>
      </c>
      <c r="WO83" s="14">
        <f>IF((MONTH('Recurring Cash Flows'!$H45))=(MONTH(WO$47)),IF((DAY('Recurring Cash Flows'!$H45)=(DAY(WO$47))),'Recurring Cash Flows'!$I45,0),0)</f>
        <v>0</v>
      </c>
      <c r="WP83" s="14">
        <f>IF((MONTH('Recurring Cash Flows'!$H45))=(MONTH(WP$47)),IF((DAY('Recurring Cash Flows'!$H45)=(DAY(WP$47))),'Recurring Cash Flows'!$I45,0),0)</f>
        <v>0</v>
      </c>
      <c r="WQ83" s="14">
        <f>IF((MONTH('Recurring Cash Flows'!$H45))=(MONTH(WQ$47)),IF((DAY('Recurring Cash Flows'!$H45)=(DAY(WQ$47))),'Recurring Cash Flows'!$I45,0),0)</f>
        <v>0</v>
      </c>
      <c r="WR83" s="14">
        <f>IF((MONTH('Recurring Cash Flows'!$H45))=(MONTH(WR$47)),IF((DAY('Recurring Cash Flows'!$H45)=(DAY(WR$47))),'Recurring Cash Flows'!$I45,0),0)</f>
        <v>0</v>
      </c>
      <c r="WS83" s="14">
        <f>IF((MONTH('Recurring Cash Flows'!$H45))=(MONTH(WS$47)),IF((DAY('Recurring Cash Flows'!$H45)=(DAY(WS$47))),'Recurring Cash Flows'!$I45,0),0)</f>
        <v>0</v>
      </c>
      <c r="WT83" s="14">
        <f>IF((MONTH('Recurring Cash Flows'!$H45))=(MONTH(WT$47)),IF((DAY('Recurring Cash Flows'!$H45)=(DAY(WT$47))),'Recurring Cash Flows'!$I45,0),0)</f>
        <v>0</v>
      </c>
      <c r="WU83" s="14">
        <f>IF((MONTH('Recurring Cash Flows'!$H45))=(MONTH(WU$47)),IF((DAY('Recurring Cash Flows'!$H45)=(DAY(WU$47))),'Recurring Cash Flows'!$I45,0),0)</f>
        <v>0</v>
      </c>
      <c r="WV83" s="14">
        <f>IF((MONTH('Recurring Cash Flows'!$H45))=(MONTH(WV$47)),IF((DAY('Recurring Cash Flows'!$H45)=(DAY(WV$47))),'Recurring Cash Flows'!$I45,0),0)</f>
        <v>0</v>
      </c>
      <c r="WW83" s="14">
        <f>IF((MONTH('Recurring Cash Flows'!$H45))=(MONTH(WW$47)),IF((DAY('Recurring Cash Flows'!$H45)=(DAY(WW$47))),'Recurring Cash Flows'!$I45,0),0)</f>
        <v>0</v>
      </c>
      <c r="WX83" s="14">
        <f>IF((MONTH('Recurring Cash Flows'!$H45))=(MONTH(WX$47)),IF((DAY('Recurring Cash Flows'!$H45)=(DAY(WX$47))),'Recurring Cash Flows'!$I45,0),0)</f>
        <v>0</v>
      </c>
      <c r="WY83" s="14">
        <f>IF((MONTH('Recurring Cash Flows'!$H45))=(MONTH(WY$47)),IF((DAY('Recurring Cash Flows'!$H45)=(DAY(WY$47))),'Recurring Cash Flows'!$I45,0),0)</f>
        <v>0</v>
      </c>
      <c r="WZ83" s="14">
        <f>IF((MONTH('Recurring Cash Flows'!$H45))=(MONTH(WZ$47)),IF((DAY('Recurring Cash Flows'!$H45)=(DAY(WZ$47))),'Recurring Cash Flows'!$I45,0),0)</f>
        <v>0</v>
      </c>
      <c r="XA83" s="14">
        <f>IF((MONTH('Recurring Cash Flows'!$H45))=(MONTH(XA$47)),IF((DAY('Recurring Cash Flows'!$H45)=(DAY(XA$47))),'Recurring Cash Flows'!$I45,0),0)</f>
        <v>0</v>
      </c>
      <c r="XB83" s="14">
        <f>IF((MONTH('Recurring Cash Flows'!$H45))=(MONTH(XB$47)),IF((DAY('Recurring Cash Flows'!$H45)=(DAY(XB$47))),'Recurring Cash Flows'!$I45,0),0)</f>
        <v>0</v>
      </c>
      <c r="XC83" s="14">
        <f>IF((MONTH('Recurring Cash Flows'!$H45))=(MONTH(XC$47)),IF((DAY('Recurring Cash Flows'!$H45)=(DAY(XC$47))),'Recurring Cash Flows'!$I45,0),0)</f>
        <v>0</v>
      </c>
      <c r="XD83" s="14">
        <f>IF((MONTH('Recurring Cash Flows'!$H45))=(MONTH(XD$47)),IF((DAY('Recurring Cash Flows'!$H45)=(DAY(XD$47))),'Recurring Cash Flows'!$I45,0),0)</f>
        <v>0</v>
      </c>
      <c r="XE83" s="14">
        <f>IF((MONTH('Recurring Cash Flows'!$H45))=(MONTH(XE$47)),IF((DAY('Recurring Cash Flows'!$H45)=(DAY(XE$47))),'Recurring Cash Flows'!$I45,0),0)</f>
        <v>0</v>
      </c>
      <c r="XF83" s="14">
        <f>IF((MONTH('Recurring Cash Flows'!$H45))=(MONTH(XF$47)),IF((DAY('Recurring Cash Flows'!$H45)=(DAY(XF$47))),'Recurring Cash Flows'!$I45,0),0)</f>
        <v>0</v>
      </c>
      <c r="XG83" s="14">
        <f>IF((MONTH('Recurring Cash Flows'!$H45))=(MONTH(XG$47)),IF((DAY('Recurring Cash Flows'!$H45)=(DAY(XG$47))),'Recurring Cash Flows'!$I45,0),0)</f>
        <v>0</v>
      </c>
      <c r="XH83" s="14">
        <f>IF((MONTH('Recurring Cash Flows'!$H45))=(MONTH(XH$47)),IF((DAY('Recurring Cash Flows'!$H45)=(DAY(XH$47))),'Recurring Cash Flows'!$I45,0),0)</f>
        <v>0</v>
      </c>
      <c r="XI83" s="14">
        <f>IF((MONTH('Recurring Cash Flows'!$H45))=(MONTH(XI$47)),IF((DAY('Recurring Cash Flows'!$H45)=(DAY(XI$47))),'Recurring Cash Flows'!$I45,0),0)</f>
        <v>0</v>
      </c>
      <c r="XJ83" s="14">
        <f>IF((MONTH('Recurring Cash Flows'!$H45))=(MONTH(XJ$47)),IF((DAY('Recurring Cash Flows'!$H45)=(DAY(XJ$47))),'Recurring Cash Flows'!$I45,0),0)</f>
        <v>0</v>
      </c>
      <c r="XK83" s="14">
        <f>IF((MONTH('Recurring Cash Flows'!$H45))=(MONTH(XK$47)),IF((DAY('Recurring Cash Flows'!$H45)=(DAY(XK$47))),'Recurring Cash Flows'!$I45,0),0)</f>
        <v>0</v>
      </c>
      <c r="XL83" s="14">
        <f>IF((MONTH('Recurring Cash Flows'!$H45))=(MONTH(XL$47)),IF((DAY('Recurring Cash Flows'!$H45)=(DAY(XL$47))),'Recurring Cash Flows'!$I45,0),0)</f>
        <v>0</v>
      </c>
      <c r="XM83" s="14">
        <f>IF((MONTH('Recurring Cash Flows'!$H45))=(MONTH(XM$47)),IF((DAY('Recurring Cash Flows'!$H45)=(DAY(XM$47))),'Recurring Cash Flows'!$I45,0),0)</f>
        <v>0</v>
      </c>
      <c r="XN83" s="14">
        <f>IF((MONTH('Recurring Cash Flows'!$H45))=(MONTH(XN$47)),IF((DAY('Recurring Cash Flows'!$H45)=(DAY(XN$47))),'Recurring Cash Flows'!$I45,0),0)</f>
        <v>0</v>
      </c>
      <c r="XO83" s="14">
        <f>IF((MONTH('Recurring Cash Flows'!$H45))=(MONTH(XO$47)),IF((DAY('Recurring Cash Flows'!$H45)=(DAY(XO$47))),'Recurring Cash Flows'!$I45,0),0)</f>
        <v>0</v>
      </c>
      <c r="XP83" s="14">
        <f>IF((MONTH('Recurring Cash Flows'!$H45))=(MONTH(XP$47)),IF((DAY('Recurring Cash Flows'!$H45)=(DAY(XP$47))),'Recurring Cash Flows'!$I45,0),0)</f>
        <v>0</v>
      </c>
      <c r="XQ83" s="14">
        <f>IF((MONTH('Recurring Cash Flows'!$H45))=(MONTH(XQ$47)),IF((DAY('Recurring Cash Flows'!$H45)=(DAY(XQ$47))),'Recurring Cash Flows'!$I45,0),0)</f>
        <v>0</v>
      </c>
      <c r="XR83" s="14">
        <f>IF((MONTH('Recurring Cash Flows'!$H45))=(MONTH(XR$47)),IF((DAY('Recurring Cash Flows'!$H45)=(DAY(XR$47))),'Recurring Cash Flows'!$I45,0),0)</f>
        <v>0</v>
      </c>
      <c r="XS83" s="14">
        <f>IF((MONTH('Recurring Cash Flows'!$H45))=(MONTH(XS$47)),IF((DAY('Recurring Cash Flows'!$H45)=(DAY(XS$47))),'Recurring Cash Flows'!$I45,0),0)</f>
        <v>0</v>
      </c>
      <c r="XT83" s="14">
        <f>IF((MONTH('Recurring Cash Flows'!$H45))=(MONTH(XT$47)),IF((DAY('Recurring Cash Flows'!$H45)=(DAY(XT$47))),'Recurring Cash Flows'!$I45,0),0)</f>
        <v>0</v>
      </c>
      <c r="XU83" s="14">
        <f>IF((MONTH('Recurring Cash Flows'!$H45))=(MONTH(XU$47)),IF((DAY('Recurring Cash Flows'!$H45)=(DAY(XU$47))),'Recurring Cash Flows'!$I45,0),0)</f>
        <v>0</v>
      </c>
      <c r="XV83" s="14">
        <f>IF((MONTH('Recurring Cash Flows'!$H45))=(MONTH(XV$47)),IF((DAY('Recurring Cash Flows'!$H45)=(DAY(XV$47))),'Recurring Cash Flows'!$I45,0),0)</f>
        <v>0</v>
      </c>
      <c r="XW83" s="14">
        <f>IF((MONTH('Recurring Cash Flows'!$H45))=(MONTH(XW$47)),IF((DAY('Recurring Cash Flows'!$H45)=(DAY(XW$47))),'Recurring Cash Flows'!$I45,0),0)</f>
        <v>0</v>
      </c>
      <c r="XX83" s="14">
        <f>IF((MONTH('Recurring Cash Flows'!$H45))=(MONTH(XX$47)),IF((DAY('Recurring Cash Flows'!$H45)=(DAY(XX$47))),'Recurring Cash Flows'!$I45,0),0)</f>
        <v>0</v>
      </c>
      <c r="XY83" s="14">
        <f>IF((MONTH('Recurring Cash Flows'!$H45))=(MONTH(XY$47)),IF((DAY('Recurring Cash Flows'!$H45)=(DAY(XY$47))),'Recurring Cash Flows'!$I45,0),0)</f>
        <v>0</v>
      </c>
      <c r="XZ83" s="14">
        <f>IF((MONTH('Recurring Cash Flows'!$H45))=(MONTH(XZ$47)),IF((DAY('Recurring Cash Flows'!$H45)=(DAY(XZ$47))),'Recurring Cash Flows'!$I45,0),0)</f>
        <v>0</v>
      </c>
      <c r="YA83" s="14">
        <f>IF((MONTH('Recurring Cash Flows'!$H45))=(MONTH(YA$47)),IF((DAY('Recurring Cash Flows'!$H45)=(DAY(YA$47))),'Recurring Cash Flows'!$I45,0),0)</f>
        <v>0</v>
      </c>
      <c r="YB83" s="14">
        <f>IF((MONTH('Recurring Cash Flows'!$H45))=(MONTH(YB$47)),IF((DAY('Recurring Cash Flows'!$H45)=(DAY(YB$47))),'Recurring Cash Flows'!$I45,0),0)</f>
        <v>0</v>
      </c>
      <c r="YC83" s="14">
        <f>IF((MONTH('Recurring Cash Flows'!$H45))=(MONTH(YC$47)),IF((DAY('Recurring Cash Flows'!$H45)=(DAY(YC$47))),'Recurring Cash Flows'!$I45,0),0)</f>
        <v>0</v>
      </c>
      <c r="YD83" s="14">
        <f>IF((MONTH('Recurring Cash Flows'!$H45))=(MONTH(YD$47)),IF((DAY('Recurring Cash Flows'!$H45)=(DAY(YD$47))),'Recurring Cash Flows'!$I45,0),0)</f>
        <v>0</v>
      </c>
      <c r="YE83" s="14">
        <f>IF((MONTH('Recurring Cash Flows'!$H45))=(MONTH(YE$47)),IF((DAY('Recurring Cash Flows'!$H45)=(DAY(YE$47))),'Recurring Cash Flows'!$I45,0),0)</f>
        <v>0</v>
      </c>
      <c r="YF83" s="14">
        <f>IF((MONTH('Recurring Cash Flows'!$H45))=(MONTH(YF$47)),IF((DAY('Recurring Cash Flows'!$H45)=(DAY(YF$47))),'Recurring Cash Flows'!$I45,0),0)</f>
        <v>0</v>
      </c>
      <c r="YG83" s="14">
        <f>IF((MONTH('Recurring Cash Flows'!$H45))=(MONTH(YG$47)),IF((DAY('Recurring Cash Flows'!$H45)=(DAY(YG$47))),'Recurring Cash Flows'!$I45,0),0)</f>
        <v>0</v>
      </c>
      <c r="YH83" s="14">
        <f>IF((MONTH('Recurring Cash Flows'!$H45))=(MONTH(YH$47)),IF((DAY('Recurring Cash Flows'!$H45)=(DAY(YH$47))),'Recurring Cash Flows'!$I45,0),0)</f>
        <v>0</v>
      </c>
      <c r="YI83" s="14">
        <f>IF((MONTH('Recurring Cash Flows'!$H45))=(MONTH(YI$47)),IF((DAY('Recurring Cash Flows'!$H45)=(DAY(YI$47))),'Recurring Cash Flows'!$I45,0),0)</f>
        <v>0</v>
      </c>
      <c r="YJ83" s="14">
        <f>IF((MONTH('Recurring Cash Flows'!$H45))=(MONTH(YJ$47)),IF((DAY('Recurring Cash Flows'!$H45)=(DAY(YJ$47))),'Recurring Cash Flows'!$I45,0),0)</f>
        <v>0</v>
      </c>
      <c r="YK83" s="14">
        <f>IF((MONTH('Recurring Cash Flows'!$H45))=(MONTH(YK$47)),IF((DAY('Recurring Cash Flows'!$H45)=(DAY(YK$47))),'Recurring Cash Flows'!$I45,0),0)</f>
        <v>0</v>
      </c>
      <c r="YL83" s="14">
        <f>IF((MONTH('Recurring Cash Flows'!$H45))=(MONTH(YL$47)),IF((DAY('Recurring Cash Flows'!$H45)=(DAY(YL$47))),'Recurring Cash Flows'!$I45,0),0)</f>
        <v>0</v>
      </c>
      <c r="YM83" s="14">
        <f>IF((MONTH('Recurring Cash Flows'!$H45))=(MONTH(YM$47)),IF((DAY('Recurring Cash Flows'!$H45)=(DAY(YM$47))),'Recurring Cash Flows'!$I45,0),0)</f>
        <v>0</v>
      </c>
      <c r="YN83" s="14">
        <f>IF((MONTH('Recurring Cash Flows'!$H45))=(MONTH(YN$47)),IF((DAY('Recurring Cash Flows'!$H45)=(DAY(YN$47))),'Recurring Cash Flows'!$I45,0),0)</f>
        <v>0</v>
      </c>
      <c r="YO83" s="14">
        <f>IF((MONTH('Recurring Cash Flows'!$H45))=(MONTH(YO$47)),IF((DAY('Recurring Cash Flows'!$H45)=(DAY(YO$47))),'Recurring Cash Flows'!$I45,0),0)</f>
        <v>0</v>
      </c>
      <c r="YP83" s="14">
        <f>IF((MONTH('Recurring Cash Flows'!$H45))=(MONTH(YP$47)),IF((DAY('Recurring Cash Flows'!$H45)=(DAY(YP$47))),'Recurring Cash Flows'!$I45,0),0)</f>
        <v>0</v>
      </c>
      <c r="YQ83" s="14">
        <f>IF((MONTH('Recurring Cash Flows'!$H45))=(MONTH(YQ$47)),IF((DAY('Recurring Cash Flows'!$H45)=(DAY(YQ$47))),'Recurring Cash Flows'!$I45,0),0)</f>
        <v>0</v>
      </c>
      <c r="YR83" s="14">
        <f>IF((MONTH('Recurring Cash Flows'!$H45))=(MONTH(YR$47)),IF((DAY('Recurring Cash Flows'!$H45)=(DAY(YR$47))),'Recurring Cash Flows'!$I45,0),0)</f>
        <v>0</v>
      </c>
      <c r="YS83" s="14">
        <f>IF((MONTH('Recurring Cash Flows'!$H45))=(MONTH(YS$47)),IF((DAY('Recurring Cash Flows'!$H45)=(DAY(YS$47))),'Recurring Cash Flows'!$I45,0),0)</f>
        <v>0</v>
      </c>
      <c r="YT83" s="14">
        <f>IF((MONTH('Recurring Cash Flows'!$H45))=(MONTH(YT$47)),IF((DAY('Recurring Cash Flows'!$H45)=(DAY(YT$47))),'Recurring Cash Flows'!$I45,0),0)</f>
        <v>0</v>
      </c>
      <c r="YU83" s="14">
        <f>IF((MONTH('Recurring Cash Flows'!$H45))=(MONTH(YU$47)),IF((DAY('Recurring Cash Flows'!$H45)=(DAY(YU$47))),'Recurring Cash Flows'!$I45,0),0)</f>
        <v>0</v>
      </c>
      <c r="YV83" s="14">
        <f>IF((MONTH('Recurring Cash Flows'!$H45))=(MONTH(YV$47)),IF((DAY('Recurring Cash Flows'!$H45)=(DAY(YV$47))),'Recurring Cash Flows'!$I45,0),0)</f>
        <v>0</v>
      </c>
      <c r="YW83" s="14">
        <f>IF((MONTH('Recurring Cash Flows'!$H45))=(MONTH(YW$47)),IF((DAY('Recurring Cash Flows'!$H45)=(DAY(YW$47))),'Recurring Cash Flows'!$I45,0),0)</f>
        <v>0</v>
      </c>
      <c r="YX83" s="14">
        <f>IF((MONTH('Recurring Cash Flows'!$H45))=(MONTH(YX$47)),IF((DAY('Recurring Cash Flows'!$H45)=(DAY(YX$47))),'Recurring Cash Flows'!$I45,0),0)</f>
        <v>0</v>
      </c>
      <c r="YY83" s="14">
        <f>IF((MONTH('Recurring Cash Flows'!$H45))=(MONTH(YY$47)),IF((DAY('Recurring Cash Flows'!$H45)=(DAY(YY$47))),'Recurring Cash Flows'!$I45,0),0)</f>
        <v>0</v>
      </c>
      <c r="YZ83" s="14">
        <f>IF((MONTH('Recurring Cash Flows'!$H45))=(MONTH(YZ$47)),IF((DAY('Recurring Cash Flows'!$H45)=(DAY(YZ$47))),'Recurring Cash Flows'!$I45,0),0)</f>
        <v>0</v>
      </c>
      <c r="ZA83" s="14">
        <f>IF((MONTH('Recurring Cash Flows'!$H45))=(MONTH(ZA$47)),IF((DAY('Recurring Cash Flows'!$H45)=(DAY(ZA$47))),'Recurring Cash Flows'!$I45,0),0)</f>
        <v>0</v>
      </c>
      <c r="ZB83" s="14">
        <f>IF((MONTH('Recurring Cash Flows'!$H45))=(MONTH(ZB$47)),IF((DAY('Recurring Cash Flows'!$H45)=(DAY(ZB$47))),'Recurring Cash Flows'!$I45,0),0)</f>
        <v>0</v>
      </c>
      <c r="ZC83" s="14">
        <f>IF((MONTH('Recurring Cash Flows'!$H45))=(MONTH(ZC$47)),IF((DAY('Recurring Cash Flows'!$H45)=(DAY(ZC$47))),'Recurring Cash Flows'!$I45,0),0)</f>
        <v>0</v>
      </c>
      <c r="ZD83" s="14">
        <f>IF((MONTH('Recurring Cash Flows'!$H45))=(MONTH(ZD$47)),IF((DAY('Recurring Cash Flows'!$H45)=(DAY(ZD$47))),'Recurring Cash Flows'!$I45,0),0)</f>
        <v>0</v>
      </c>
      <c r="ZE83" s="14">
        <f>IF((MONTH('Recurring Cash Flows'!$H45))=(MONTH(ZE$47)),IF((DAY('Recurring Cash Flows'!$H45)=(DAY(ZE$47))),'Recurring Cash Flows'!$I45,0),0)</f>
        <v>0</v>
      </c>
      <c r="ZF83" s="14">
        <f>IF((MONTH('Recurring Cash Flows'!$H45))=(MONTH(ZF$47)),IF((DAY('Recurring Cash Flows'!$H45)=(DAY(ZF$47))),'Recurring Cash Flows'!$I45,0),0)</f>
        <v>0</v>
      </c>
      <c r="ZG83" s="14">
        <f>IF((MONTH('Recurring Cash Flows'!$H45))=(MONTH(ZG$47)),IF((DAY('Recurring Cash Flows'!$H45)=(DAY(ZG$47))),'Recurring Cash Flows'!$I45,0),0)</f>
        <v>0</v>
      </c>
      <c r="ZH83" s="14">
        <f>IF((MONTH('Recurring Cash Flows'!$H45))=(MONTH(ZH$47)),IF((DAY('Recurring Cash Flows'!$H45)=(DAY(ZH$47))),'Recurring Cash Flows'!$I45,0),0)</f>
        <v>0</v>
      </c>
      <c r="ZI83" s="14">
        <f>IF((MONTH('Recurring Cash Flows'!$H45))=(MONTH(ZI$47)),IF((DAY('Recurring Cash Flows'!$H45)=(DAY(ZI$47))),'Recurring Cash Flows'!$I45,0),0)</f>
        <v>0</v>
      </c>
      <c r="ZJ83" s="14">
        <f>IF((MONTH('Recurring Cash Flows'!$H45))=(MONTH(ZJ$47)),IF((DAY('Recurring Cash Flows'!$H45)=(DAY(ZJ$47))),'Recurring Cash Flows'!$I45,0),0)</f>
        <v>0</v>
      </c>
      <c r="ZK83" s="14">
        <f>IF((MONTH('Recurring Cash Flows'!$H45))=(MONTH(ZK$47)),IF((DAY('Recurring Cash Flows'!$H45)=(DAY(ZK$47))),'Recurring Cash Flows'!$I45,0),0)</f>
        <v>0</v>
      </c>
      <c r="ZL83" s="14">
        <f>IF((MONTH('Recurring Cash Flows'!$H45))=(MONTH(ZL$47)),IF((DAY('Recurring Cash Flows'!$H45)=(DAY(ZL$47))),'Recurring Cash Flows'!$I45,0),0)</f>
        <v>0</v>
      </c>
      <c r="ZM83" s="14">
        <f>IF((MONTH('Recurring Cash Flows'!$H45))=(MONTH(ZM$47)),IF((DAY('Recurring Cash Flows'!$H45)=(DAY(ZM$47))),'Recurring Cash Flows'!$I45,0),0)</f>
        <v>0</v>
      </c>
      <c r="ZN83" s="14">
        <f>IF((MONTH('Recurring Cash Flows'!$H45))=(MONTH(ZN$47)),IF((DAY('Recurring Cash Flows'!$H45)=(DAY(ZN$47))),'Recurring Cash Flows'!$I45,0),0)</f>
        <v>0</v>
      </c>
      <c r="ZO83" s="14">
        <f>IF((MONTH('Recurring Cash Flows'!$H45))=(MONTH(ZO$47)),IF((DAY('Recurring Cash Flows'!$H45)=(DAY(ZO$47))),'Recurring Cash Flows'!$I45,0),0)</f>
        <v>0</v>
      </c>
      <c r="ZP83" s="14">
        <f>IF((MONTH('Recurring Cash Flows'!$H45))=(MONTH(ZP$47)),IF((DAY('Recurring Cash Flows'!$H45)=(DAY(ZP$47))),'Recurring Cash Flows'!$I45,0),0)</f>
        <v>0</v>
      </c>
      <c r="ZQ83" s="14">
        <f>IF((MONTH('Recurring Cash Flows'!$H45))=(MONTH(ZQ$47)),IF((DAY('Recurring Cash Flows'!$H45)=(DAY(ZQ$47))),'Recurring Cash Flows'!$I45,0),0)</f>
        <v>0</v>
      </c>
      <c r="ZR83" s="14">
        <f>IF((MONTH('Recurring Cash Flows'!$H45))=(MONTH(ZR$47)),IF((DAY('Recurring Cash Flows'!$H45)=(DAY(ZR$47))),'Recurring Cash Flows'!$I45,0),0)</f>
        <v>0</v>
      </c>
      <c r="ZS83" s="14">
        <f>IF((MONTH('Recurring Cash Flows'!$H45))=(MONTH(ZS$47)),IF((DAY('Recurring Cash Flows'!$H45)=(DAY(ZS$47))),'Recurring Cash Flows'!$I45,0),0)</f>
        <v>0</v>
      </c>
      <c r="ZT83" s="14">
        <f>IF((MONTH('Recurring Cash Flows'!$H45))=(MONTH(ZT$47)),IF((DAY('Recurring Cash Flows'!$H45)=(DAY(ZT$47))),'Recurring Cash Flows'!$I45,0),0)</f>
        <v>0</v>
      </c>
      <c r="ZU83" s="14">
        <f>IF((MONTH('Recurring Cash Flows'!$H45))=(MONTH(ZU$47)),IF((DAY('Recurring Cash Flows'!$H45)=(DAY(ZU$47))),'Recurring Cash Flows'!$I45,0),0)</f>
        <v>0</v>
      </c>
      <c r="ZV83" s="14">
        <f>IF((MONTH('Recurring Cash Flows'!$H45))=(MONTH(ZV$47)),IF((DAY('Recurring Cash Flows'!$H45)=(DAY(ZV$47))),'Recurring Cash Flows'!$I45,0),0)</f>
        <v>0</v>
      </c>
      <c r="ZW83" s="14">
        <f>IF((MONTH('Recurring Cash Flows'!$H45))=(MONTH(ZW$47)),IF((DAY('Recurring Cash Flows'!$H45)=(DAY(ZW$47))),'Recurring Cash Flows'!$I45,0),0)</f>
        <v>0</v>
      </c>
      <c r="ZX83" s="14">
        <f>IF((MONTH('Recurring Cash Flows'!$H45))=(MONTH(ZX$47)),IF((DAY('Recurring Cash Flows'!$H45)=(DAY(ZX$47))),'Recurring Cash Flows'!$I45,0),0)</f>
        <v>0</v>
      </c>
      <c r="ZY83" s="14">
        <f>IF((MONTH('Recurring Cash Flows'!$H45))=(MONTH(ZY$47)),IF((DAY('Recurring Cash Flows'!$H45)=(DAY(ZY$47))),'Recurring Cash Flows'!$I45,0),0)</f>
        <v>0</v>
      </c>
      <c r="ZZ83" s="14">
        <f>IF((MONTH('Recurring Cash Flows'!$H45))=(MONTH(ZZ$47)),IF((DAY('Recurring Cash Flows'!$H45)=(DAY(ZZ$47))),'Recurring Cash Flows'!$I45,0),0)</f>
        <v>0</v>
      </c>
      <c r="AAA83" s="14">
        <f>IF((MONTH('Recurring Cash Flows'!$H45))=(MONTH(AAA$47)),IF((DAY('Recurring Cash Flows'!$H45)=(DAY(AAA$47))),'Recurring Cash Flows'!$I45,0),0)</f>
        <v>0</v>
      </c>
      <c r="AAB83" s="14">
        <f>IF((MONTH('Recurring Cash Flows'!$H45))=(MONTH(AAB$47)),IF((DAY('Recurring Cash Flows'!$H45)=(DAY(AAB$47))),'Recurring Cash Flows'!$I45,0),0)</f>
        <v>0</v>
      </c>
      <c r="AAC83" s="14">
        <f>IF((MONTH('Recurring Cash Flows'!$H45))=(MONTH(AAC$47)),IF((DAY('Recurring Cash Flows'!$H45)=(DAY(AAC$47))),'Recurring Cash Flows'!$I45,0),0)</f>
        <v>0</v>
      </c>
      <c r="AAD83" s="14">
        <f>IF((MONTH('Recurring Cash Flows'!$H45))=(MONTH(AAD$47)),IF((DAY('Recurring Cash Flows'!$H45)=(DAY(AAD$47))),'Recurring Cash Flows'!$I45,0),0)</f>
        <v>0</v>
      </c>
      <c r="AAE83" s="14">
        <f>IF((MONTH('Recurring Cash Flows'!$H45))=(MONTH(AAE$47)),IF((DAY('Recurring Cash Flows'!$H45)=(DAY(AAE$47))),'Recurring Cash Flows'!$I45,0),0)</f>
        <v>0</v>
      </c>
      <c r="AAF83" s="14">
        <f>IF((MONTH('Recurring Cash Flows'!$H45))=(MONTH(AAF$47)),IF((DAY('Recurring Cash Flows'!$H45)=(DAY(AAF$47))),'Recurring Cash Flows'!$I45,0),0)</f>
        <v>0</v>
      </c>
      <c r="AAG83" s="14">
        <f>IF((MONTH('Recurring Cash Flows'!$H45))=(MONTH(AAG$47)),IF((DAY('Recurring Cash Flows'!$H45)=(DAY(AAG$47))),'Recurring Cash Flows'!$I45,0),0)</f>
        <v>0</v>
      </c>
      <c r="AAH83" s="14">
        <f>IF((MONTH('Recurring Cash Flows'!$H45))=(MONTH(AAH$47)),IF((DAY('Recurring Cash Flows'!$H45)=(DAY(AAH$47))),'Recurring Cash Flows'!$I45,0),0)</f>
        <v>0</v>
      </c>
      <c r="AAI83" s="14">
        <f>IF((MONTH('Recurring Cash Flows'!$H45))=(MONTH(AAI$47)),IF((DAY('Recurring Cash Flows'!$H45)=(DAY(AAI$47))),'Recurring Cash Flows'!$I45,0),0)</f>
        <v>0</v>
      </c>
      <c r="AAJ83" s="14">
        <f>IF((MONTH('Recurring Cash Flows'!$H45))=(MONTH(AAJ$47)),IF((DAY('Recurring Cash Flows'!$H45)=(DAY(AAJ$47))),'Recurring Cash Flows'!$I45,0),0)</f>
        <v>0</v>
      </c>
      <c r="AAK83" s="14">
        <f>IF((MONTH('Recurring Cash Flows'!$H45))=(MONTH(AAK$47)),IF((DAY('Recurring Cash Flows'!$H45)=(DAY(AAK$47))),'Recurring Cash Flows'!$I45,0),0)</f>
        <v>0</v>
      </c>
      <c r="AAL83" s="14">
        <f>IF((MONTH('Recurring Cash Flows'!$H45))=(MONTH(AAL$47)),IF((DAY('Recurring Cash Flows'!$H45)=(DAY(AAL$47))),'Recurring Cash Flows'!$I45,0),0)</f>
        <v>0</v>
      </c>
      <c r="AAM83" s="14">
        <f>IF((MONTH('Recurring Cash Flows'!$H45))=(MONTH(AAM$47)),IF((DAY('Recurring Cash Flows'!$H45)=(DAY(AAM$47))),'Recurring Cash Flows'!$I45,0),0)</f>
        <v>0</v>
      </c>
    </row>
    <row r="84" spans="1:715" ht="16" hidden="1" outlineLevel="1" thickBot="1" x14ac:dyDescent="0.4">
      <c r="A84" s="168"/>
      <c r="B84" s="82">
        <f>'Recurring Cash Flows'!G46</f>
        <v>0</v>
      </c>
      <c r="C84" s="14">
        <f>IF((MONTH('Recurring Cash Flows'!$H46))=(MONTH(C$47)),IF((DAY('Recurring Cash Flows'!$H46)=(DAY(C$47))),'Recurring Cash Flows'!$I46,0),0)</f>
        <v>0</v>
      </c>
      <c r="D84" s="14">
        <f>IF((MONTH('Recurring Cash Flows'!$H46))=(MONTH(D$47)),IF((DAY('Recurring Cash Flows'!$H46)=(DAY(D$47))),'Recurring Cash Flows'!$I46,0),0)</f>
        <v>0</v>
      </c>
      <c r="E84" s="14">
        <f>IF((MONTH('Recurring Cash Flows'!$H46))=(MONTH(E$47)),IF((DAY('Recurring Cash Flows'!$H46)=(DAY(E$47))),'Recurring Cash Flows'!$I46,0),0)</f>
        <v>0</v>
      </c>
      <c r="F84" s="14">
        <f>IF((MONTH('Recurring Cash Flows'!$H46))=(MONTH(F$47)),IF((DAY('Recurring Cash Flows'!$H46)=(DAY(F$47))),'Recurring Cash Flows'!$I46,0),0)</f>
        <v>0</v>
      </c>
      <c r="G84" s="14">
        <f>IF((MONTH('Recurring Cash Flows'!$H46))=(MONTH(G$47)),IF((DAY('Recurring Cash Flows'!$H46)=(DAY(G$47))),'Recurring Cash Flows'!$I46,0),0)</f>
        <v>0</v>
      </c>
      <c r="H84" s="14">
        <f>IF((MONTH('Recurring Cash Flows'!$H46))=(MONTH(H$47)),IF((DAY('Recurring Cash Flows'!$H46)=(DAY(H$47))),'Recurring Cash Flows'!$I46,0),0)</f>
        <v>0</v>
      </c>
      <c r="I84" s="14">
        <f>IF((MONTH('Recurring Cash Flows'!$H46))=(MONTH(I$47)),IF((DAY('Recurring Cash Flows'!$H46)=(DAY(I$47))),'Recurring Cash Flows'!$I46,0),0)</f>
        <v>0</v>
      </c>
      <c r="J84" s="14">
        <f>IF((MONTH('Recurring Cash Flows'!$H46))=(MONTH(J$47)),IF((DAY('Recurring Cash Flows'!$H46)=(DAY(J$47))),'Recurring Cash Flows'!$I46,0),0)</f>
        <v>0</v>
      </c>
      <c r="K84" s="14">
        <f>IF((MONTH('Recurring Cash Flows'!$H46))=(MONTH(K$47)),IF((DAY('Recurring Cash Flows'!$H46)=(DAY(K$47))),'Recurring Cash Flows'!$I46,0),0)</f>
        <v>0</v>
      </c>
      <c r="L84" s="14">
        <f>IF((MONTH('Recurring Cash Flows'!$H46))=(MONTH(L$47)),IF((DAY('Recurring Cash Flows'!$H46)=(DAY(L$47))),'Recurring Cash Flows'!$I46,0),0)</f>
        <v>0</v>
      </c>
      <c r="M84" s="14">
        <f>IF((MONTH('Recurring Cash Flows'!$H46))=(MONTH(M$47)),IF((DAY('Recurring Cash Flows'!$H46)=(DAY(M$47))),'Recurring Cash Flows'!$I46,0),0)</f>
        <v>0</v>
      </c>
      <c r="N84" s="14">
        <f>IF((MONTH('Recurring Cash Flows'!$H46))=(MONTH(N$47)),IF((DAY('Recurring Cash Flows'!$H46)=(DAY(N$47))),'Recurring Cash Flows'!$I46,0),0)</f>
        <v>0</v>
      </c>
      <c r="O84" s="14">
        <f>IF((MONTH('Recurring Cash Flows'!$H46))=(MONTH(O$47)),IF((DAY('Recurring Cash Flows'!$H46)=(DAY(O$47))),'Recurring Cash Flows'!$I46,0),0)</f>
        <v>0</v>
      </c>
      <c r="P84" s="14">
        <f>IF((MONTH('Recurring Cash Flows'!$H46))=(MONTH(P$47)),IF((DAY('Recurring Cash Flows'!$H46)=(DAY(P$47))),'Recurring Cash Flows'!$I46,0),0)</f>
        <v>0</v>
      </c>
      <c r="Q84" s="14">
        <f>IF((MONTH('Recurring Cash Flows'!$H46))=(MONTH(Q$47)),IF((DAY('Recurring Cash Flows'!$H46)=(DAY(Q$47))),'Recurring Cash Flows'!$I46,0),0)</f>
        <v>0</v>
      </c>
      <c r="R84" s="14">
        <f>IF((MONTH('Recurring Cash Flows'!$H46))=(MONTH(R$47)),IF((DAY('Recurring Cash Flows'!$H46)=(DAY(R$47))),'Recurring Cash Flows'!$I46,0),0)</f>
        <v>0</v>
      </c>
      <c r="S84" s="14">
        <f>IF((MONTH('Recurring Cash Flows'!$H46))=(MONTH(S$47)),IF((DAY('Recurring Cash Flows'!$H46)=(DAY(S$47))),'Recurring Cash Flows'!$I46,0),0)</f>
        <v>0</v>
      </c>
      <c r="T84" s="14">
        <f>IF((MONTH('Recurring Cash Flows'!$H46))=(MONTH(T$47)),IF((DAY('Recurring Cash Flows'!$H46)=(DAY(T$47))),'Recurring Cash Flows'!$I46,0),0)</f>
        <v>0</v>
      </c>
      <c r="U84" s="14">
        <f>IF((MONTH('Recurring Cash Flows'!$H46))=(MONTH(U$47)),IF((DAY('Recurring Cash Flows'!$H46)=(DAY(U$47))),'Recurring Cash Flows'!$I46,0),0)</f>
        <v>0</v>
      </c>
      <c r="V84" s="14">
        <f>IF((MONTH('Recurring Cash Flows'!$H46))=(MONTH(V$47)),IF((DAY('Recurring Cash Flows'!$H46)=(DAY(V$47))),'Recurring Cash Flows'!$I46,0),0)</f>
        <v>0</v>
      </c>
      <c r="W84" s="14">
        <f>IF((MONTH('Recurring Cash Flows'!$H46))=(MONTH(W$47)),IF((DAY('Recurring Cash Flows'!$H46)=(DAY(W$47))),'Recurring Cash Flows'!$I46,0),0)</f>
        <v>0</v>
      </c>
      <c r="X84" s="14">
        <f>IF((MONTH('Recurring Cash Flows'!$H46))=(MONTH(X$47)),IF((DAY('Recurring Cash Flows'!$H46)=(DAY(X$47))),'Recurring Cash Flows'!$I46,0),0)</f>
        <v>0</v>
      </c>
      <c r="Y84" s="14">
        <f>IF((MONTH('Recurring Cash Flows'!$H46))=(MONTH(Y$47)),IF((DAY('Recurring Cash Flows'!$H46)=(DAY(Y$47))),'Recurring Cash Flows'!$I46,0),0)</f>
        <v>0</v>
      </c>
      <c r="Z84" s="14">
        <f>IF((MONTH('Recurring Cash Flows'!$H46))=(MONTH(Z$47)),IF((DAY('Recurring Cash Flows'!$H46)=(DAY(Z$47))),'Recurring Cash Flows'!$I46,0),0)</f>
        <v>0</v>
      </c>
      <c r="AA84" s="14">
        <f>IF((MONTH('Recurring Cash Flows'!$H46))=(MONTH(AA$47)),IF((DAY('Recurring Cash Flows'!$H46)=(DAY(AA$47))),'Recurring Cash Flows'!$I46,0),0)</f>
        <v>0</v>
      </c>
      <c r="AB84" s="14">
        <f>IF((MONTH('Recurring Cash Flows'!$H46))=(MONTH(AB$47)),IF((DAY('Recurring Cash Flows'!$H46)=(DAY(AB$47))),'Recurring Cash Flows'!$I46,0),0)</f>
        <v>0</v>
      </c>
      <c r="AC84" s="14">
        <f>IF((MONTH('Recurring Cash Flows'!$H46))=(MONTH(AC$47)),IF((DAY('Recurring Cash Flows'!$H46)=(DAY(AC$47))),'Recurring Cash Flows'!$I46,0),0)</f>
        <v>0</v>
      </c>
      <c r="AD84" s="14">
        <f>IF((MONTH('Recurring Cash Flows'!$H46))=(MONTH(AD$47)),IF((DAY('Recurring Cash Flows'!$H46)=(DAY(AD$47))),'Recurring Cash Flows'!$I46,0),0)</f>
        <v>0</v>
      </c>
      <c r="AE84" s="14">
        <f>IF((MONTH('Recurring Cash Flows'!$H46))=(MONTH(AE$47)),IF((DAY('Recurring Cash Flows'!$H46)=(DAY(AE$47))),'Recurring Cash Flows'!$I46,0),0)</f>
        <v>0</v>
      </c>
      <c r="AF84" s="14">
        <f>IF((MONTH('Recurring Cash Flows'!$H46))=(MONTH(AF$47)),IF((DAY('Recurring Cash Flows'!$H46)=(DAY(AF$47))),'Recurring Cash Flows'!$I46,0),0)</f>
        <v>0</v>
      </c>
      <c r="AG84" s="126">
        <f>IF((MONTH('Recurring Cash Flows'!$H46))=(MONTH(AG$47)),IF((DAY('Recurring Cash Flows'!$H46)=(DAY(AG$47))),'Recurring Cash Flows'!$I46,0),0)</f>
        <v>0</v>
      </c>
      <c r="AH84" s="142">
        <f>IF((MONTH('Recurring Cash Flows'!$H46))=(MONTH(AH$47)),IF((DAY('Recurring Cash Flows'!$H46)=(DAY(AH$47))),'Recurring Cash Flows'!$I46,0),0)</f>
        <v>0</v>
      </c>
      <c r="AI84" s="14">
        <f>IF((MONTH('Recurring Cash Flows'!$H46))=(MONTH(AI$47)),IF((DAY('Recurring Cash Flows'!$H46)=(DAY(AI$47))),'Recurring Cash Flows'!$I46,0),0)</f>
        <v>0</v>
      </c>
      <c r="AJ84" s="14">
        <f>IF((MONTH('Recurring Cash Flows'!$H46))=(MONTH(AJ$47)),IF((DAY('Recurring Cash Flows'!$H46)=(DAY(AJ$47))),'Recurring Cash Flows'!$I46,0),0)</f>
        <v>0</v>
      </c>
      <c r="AK84" s="14">
        <f>IF((MONTH('Recurring Cash Flows'!$H46))=(MONTH(AK$47)),IF((DAY('Recurring Cash Flows'!$H46)=(DAY(AK$47))),'Recurring Cash Flows'!$I46,0),0)</f>
        <v>0</v>
      </c>
      <c r="AL84" s="14">
        <f>IF((MONTH('Recurring Cash Flows'!$H46))=(MONTH(AL$47)),IF((DAY('Recurring Cash Flows'!$H46)=(DAY(AL$47))),'Recurring Cash Flows'!$I46,0),0)</f>
        <v>0</v>
      </c>
      <c r="AM84" s="14">
        <f>IF((MONTH('Recurring Cash Flows'!$H46))=(MONTH(AM$47)),IF((DAY('Recurring Cash Flows'!$H46)=(DAY(AM$47))),'Recurring Cash Flows'!$I46,0),0)</f>
        <v>0</v>
      </c>
      <c r="AN84" s="14">
        <f>IF((MONTH('Recurring Cash Flows'!$H46))=(MONTH(AN$47)),IF((DAY('Recurring Cash Flows'!$H46)=(DAY(AN$47))),'Recurring Cash Flows'!$I46,0),0)</f>
        <v>0</v>
      </c>
      <c r="AO84" s="14">
        <f>IF((MONTH('Recurring Cash Flows'!$H46))=(MONTH(AO$47)),IF((DAY('Recurring Cash Flows'!$H46)=(DAY(AO$47))),'Recurring Cash Flows'!$I46,0),0)</f>
        <v>0</v>
      </c>
      <c r="AP84" s="14">
        <f>IF((MONTH('Recurring Cash Flows'!$H46))=(MONTH(AP$47)),IF((DAY('Recurring Cash Flows'!$H46)=(DAY(AP$47))),'Recurring Cash Flows'!$I46,0),0)</f>
        <v>0</v>
      </c>
      <c r="AQ84" s="14">
        <f>IF((MONTH('Recurring Cash Flows'!$H46))=(MONTH(AQ$47)),IF((DAY('Recurring Cash Flows'!$H46)=(DAY(AQ$47))),'Recurring Cash Flows'!$I46,0),0)</f>
        <v>0</v>
      </c>
      <c r="AR84" s="14">
        <f>IF((MONTH('Recurring Cash Flows'!$H46))=(MONTH(AR$47)),IF((DAY('Recurring Cash Flows'!$H46)=(DAY(AR$47))),'Recurring Cash Flows'!$I46,0),0)</f>
        <v>0</v>
      </c>
      <c r="AS84" s="14">
        <f>IF((MONTH('Recurring Cash Flows'!$H46))=(MONTH(AS$47)),IF((DAY('Recurring Cash Flows'!$H46)=(DAY(AS$47))),'Recurring Cash Flows'!$I46,0),0)</f>
        <v>0</v>
      </c>
      <c r="AT84" s="14">
        <f>IF((MONTH('Recurring Cash Flows'!$H46))=(MONTH(AT$47)),IF((DAY('Recurring Cash Flows'!$H46)=(DAY(AT$47))),'Recurring Cash Flows'!$I46,0),0)</f>
        <v>0</v>
      </c>
      <c r="AU84" s="14">
        <f>IF((MONTH('Recurring Cash Flows'!$H46))=(MONTH(AU$47)),IF((DAY('Recurring Cash Flows'!$H46)=(DAY(AU$47))),'Recurring Cash Flows'!$I46,0),0)</f>
        <v>0</v>
      </c>
      <c r="AV84" s="14">
        <f>IF((MONTH('Recurring Cash Flows'!$H46))=(MONTH(AV$47)),IF((DAY('Recurring Cash Flows'!$H46)=(DAY(AV$47))),'Recurring Cash Flows'!$I46,0),0)</f>
        <v>0</v>
      </c>
      <c r="AW84" s="14">
        <f>IF((MONTH('Recurring Cash Flows'!$H46))=(MONTH(AW$47)),IF((DAY('Recurring Cash Flows'!$H46)=(DAY(AW$47))),'Recurring Cash Flows'!$I46,0),0)</f>
        <v>0</v>
      </c>
      <c r="AX84" s="14">
        <f>IF((MONTH('Recurring Cash Flows'!$H46))=(MONTH(AX$47)),IF((DAY('Recurring Cash Flows'!$H46)=(DAY(AX$47))),'Recurring Cash Flows'!$I46,0),0)</f>
        <v>0</v>
      </c>
      <c r="AY84" s="14">
        <f>IF((MONTH('Recurring Cash Flows'!$H46))=(MONTH(AY$47)),IF((DAY('Recurring Cash Flows'!$H46)=(DAY(AY$47))),'Recurring Cash Flows'!$I46,0),0)</f>
        <v>0</v>
      </c>
      <c r="AZ84" s="14">
        <f>IF((MONTH('Recurring Cash Flows'!$H46))=(MONTH(AZ$47)),IF((DAY('Recurring Cash Flows'!$H46)=(DAY(AZ$47))),'Recurring Cash Flows'!$I46,0),0)</f>
        <v>0</v>
      </c>
      <c r="BA84" s="14">
        <f>IF((MONTH('Recurring Cash Flows'!$H46))=(MONTH(BA$47)),IF((DAY('Recurring Cash Flows'!$H46)=(DAY(BA$47))),'Recurring Cash Flows'!$I46,0),0)</f>
        <v>0</v>
      </c>
      <c r="BB84" s="14">
        <f>IF((MONTH('Recurring Cash Flows'!$H46))=(MONTH(BB$47)),IF((DAY('Recurring Cash Flows'!$H46)=(DAY(BB$47))),'Recurring Cash Flows'!$I46,0),0)</f>
        <v>0</v>
      </c>
      <c r="BC84" s="14">
        <f>IF((MONTH('Recurring Cash Flows'!$H46))=(MONTH(BC$47)),IF((DAY('Recurring Cash Flows'!$H46)=(DAY(BC$47))),'Recurring Cash Flows'!$I46,0),0)</f>
        <v>0</v>
      </c>
      <c r="BD84" s="14">
        <f>IF((MONTH('Recurring Cash Flows'!$H46))=(MONTH(BD$47)),IF((DAY('Recurring Cash Flows'!$H46)=(DAY(BD$47))),'Recurring Cash Flows'!$I46,0),0)</f>
        <v>0</v>
      </c>
      <c r="BE84" s="14">
        <f>IF((MONTH('Recurring Cash Flows'!$H46))=(MONTH(BE$47)),IF((DAY('Recurring Cash Flows'!$H46)=(DAY(BE$47))),'Recurring Cash Flows'!$I46,0),0)</f>
        <v>0</v>
      </c>
      <c r="BF84" s="14">
        <f>IF((MONTH('Recurring Cash Flows'!$H46))=(MONTH(BF$47)),IF((DAY('Recurring Cash Flows'!$H46)=(DAY(BF$47))),'Recurring Cash Flows'!$I46,0),0)</f>
        <v>0</v>
      </c>
      <c r="BG84" s="14">
        <f>IF((MONTH('Recurring Cash Flows'!$H46))=(MONTH(BG$47)),IF((DAY('Recurring Cash Flows'!$H46)=(DAY(BG$47))),'Recurring Cash Flows'!$I46,0),0)</f>
        <v>0</v>
      </c>
      <c r="BH84" s="14">
        <f>IF((MONTH('Recurring Cash Flows'!$H46))=(MONTH(BH$47)),IF((DAY('Recurring Cash Flows'!$H46)=(DAY(BH$47))),'Recurring Cash Flows'!$I46,0),0)</f>
        <v>0</v>
      </c>
      <c r="BI84" s="14">
        <f>IF((MONTH('Recurring Cash Flows'!$H46))=(MONTH(BI$47)),IF((DAY('Recurring Cash Flows'!$H46)=(DAY(BI$47))),'Recurring Cash Flows'!$I46,0),0)</f>
        <v>0</v>
      </c>
      <c r="BJ84" s="14">
        <f>IF((MONTH('Recurring Cash Flows'!$H46))=(MONTH(BJ$47)),IF((DAY('Recurring Cash Flows'!$H46)=(DAY(BJ$47))),'Recurring Cash Flows'!$I46,0),0)</f>
        <v>0</v>
      </c>
      <c r="BK84" s="14">
        <f>IF((MONTH('Recurring Cash Flows'!$H46))=(MONTH(BK$47)),IF((DAY('Recurring Cash Flows'!$H46)=(DAY(BK$47))),'Recurring Cash Flows'!$I46,0),0)</f>
        <v>0</v>
      </c>
      <c r="BL84" s="14">
        <f>IF((MONTH('Recurring Cash Flows'!$H46))=(MONTH(BL$47)),IF((DAY('Recurring Cash Flows'!$H46)=(DAY(BL$47))),'Recurring Cash Flows'!$I46,0),0)</f>
        <v>0</v>
      </c>
      <c r="BM84" s="14">
        <f>IF((MONTH('Recurring Cash Flows'!$H46))=(MONTH(BM$47)),IF((DAY('Recurring Cash Flows'!$H46)=(DAY(BM$47))),'Recurring Cash Flows'!$I46,0),0)</f>
        <v>0</v>
      </c>
      <c r="BN84" s="14">
        <f>IF((MONTH('Recurring Cash Flows'!$H46))=(MONTH(BN$47)),IF((DAY('Recurring Cash Flows'!$H46)=(DAY(BN$47))),'Recurring Cash Flows'!$I46,0),0)</f>
        <v>0</v>
      </c>
      <c r="BO84" s="14">
        <f>IF((MONTH('Recurring Cash Flows'!$H46))=(MONTH(BO$47)),IF((DAY('Recurring Cash Flows'!$H46)=(DAY(BO$47))),'Recurring Cash Flows'!$I46,0),0)</f>
        <v>0</v>
      </c>
      <c r="BP84" s="14">
        <f>IF((MONTH('Recurring Cash Flows'!$H46))=(MONTH(BP$47)),IF((DAY('Recurring Cash Flows'!$H46)=(DAY(BP$47))),'Recurring Cash Flows'!$I46,0),0)</f>
        <v>0</v>
      </c>
      <c r="BQ84" s="14">
        <f>IF((MONTH('Recurring Cash Flows'!$H46))=(MONTH(BQ$47)),IF((DAY('Recurring Cash Flows'!$H46)=(DAY(BQ$47))),'Recurring Cash Flows'!$I46,0),0)</f>
        <v>0</v>
      </c>
      <c r="BR84" s="14">
        <f>IF((MONTH('Recurring Cash Flows'!$H46))=(MONTH(BR$47)),IF((DAY('Recurring Cash Flows'!$H46)=(DAY(BR$47))),'Recurring Cash Flows'!$I46,0),0)</f>
        <v>0</v>
      </c>
      <c r="BS84" s="14">
        <f>IF((MONTH('Recurring Cash Flows'!$H46))=(MONTH(BS$47)),IF((DAY('Recurring Cash Flows'!$H46)=(DAY(BS$47))),'Recurring Cash Flows'!$I46,0),0)</f>
        <v>0</v>
      </c>
      <c r="BT84" s="14">
        <f>IF((MONTH('Recurring Cash Flows'!$H46))=(MONTH(BT$47)),IF((DAY('Recurring Cash Flows'!$H46)=(DAY(BT$47))),'Recurring Cash Flows'!$I46,0),0)</f>
        <v>0</v>
      </c>
      <c r="BU84" s="14">
        <f>IF((MONTH('Recurring Cash Flows'!$H46))=(MONTH(BU$47)),IF((DAY('Recurring Cash Flows'!$H46)=(DAY(BU$47))),'Recurring Cash Flows'!$I46,0),0)</f>
        <v>0</v>
      </c>
      <c r="BV84" s="14">
        <f>IF((MONTH('Recurring Cash Flows'!$H46))=(MONTH(BV$47)),IF((DAY('Recurring Cash Flows'!$H46)=(DAY(BV$47))),'Recurring Cash Flows'!$I46,0),0)</f>
        <v>0</v>
      </c>
      <c r="BW84" s="14">
        <f>IF((MONTH('Recurring Cash Flows'!$H46))=(MONTH(BW$47)),IF((DAY('Recurring Cash Flows'!$H46)=(DAY(BW$47))),'Recurring Cash Flows'!$I46,0),0)</f>
        <v>0</v>
      </c>
      <c r="BX84" s="14">
        <f>IF((MONTH('Recurring Cash Flows'!$H46))=(MONTH(BX$47)),IF((DAY('Recurring Cash Flows'!$H46)=(DAY(BX$47))),'Recurring Cash Flows'!$I46,0),0)</f>
        <v>0</v>
      </c>
      <c r="BY84" s="14">
        <f>IF((MONTH('Recurring Cash Flows'!$H46))=(MONTH(BY$47)),IF((DAY('Recurring Cash Flows'!$H46)=(DAY(BY$47))),'Recurring Cash Flows'!$I46,0),0)</f>
        <v>0</v>
      </c>
      <c r="BZ84" s="14">
        <f>IF((MONTH('Recurring Cash Flows'!$H46))=(MONTH(BZ$47)),IF((DAY('Recurring Cash Flows'!$H46)=(DAY(BZ$47))),'Recurring Cash Flows'!$I46,0),0)</f>
        <v>0</v>
      </c>
      <c r="CA84" s="14">
        <f>IF((MONTH('Recurring Cash Flows'!$H46))=(MONTH(CA$47)),IF((DAY('Recurring Cash Flows'!$H46)=(DAY(CA$47))),'Recurring Cash Flows'!$I46,0),0)</f>
        <v>0</v>
      </c>
      <c r="CB84" s="14">
        <f>IF((MONTH('Recurring Cash Flows'!$H46))=(MONTH(CB$47)),IF((DAY('Recurring Cash Flows'!$H46)=(DAY(CB$47))),'Recurring Cash Flows'!$I46,0),0)</f>
        <v>0</v>
      </c>
      <c r="CC84" s="14">
        <f>IF((MONTH('Recurring Cash Flows'!$H46))=(MONTH(CC$47)),IF((DAY('Recurring Cash Flows'!$H46)=(DAY(CC$47))),'Recurring Cash Flows'!$I46,0),0)</f>
        <v>0</v>
      </c>
      <c r="CD84" s="14">
        <f>IF((MONTH('Recurring Cash Flows'!$H46))=(MONTH(CD$47)),IF((DAY('Recurring Cash Flows'!$H46)=(DAY(CD$47))),'Recurring Cash Flows'!$I46,0),0)</f>
        <v>0</v>
      </c>
      <c r="CE84" s="14">
        <f>IF((MONTH('Recurring Cash Flows'!$H46))=(MONTH(CE$47)),IF((DAY('Recurring Cash Flows'!$H46)=(DAY(CE$47))),'Recurring Cash Flows'!$I46,0),0)</f>
        <v>0</v>
      </c>
      <c r="CF84" s="14">
        <f>IF((MONTH('Recurring Cash Flows'!$H46))=(MONTH(CF$47)),IF((DAY('Recurring Cash Flows'!$H46)=(DAY(CF$47))),'Recurring Cash Flows'!$I46,0),0)</f>
        <v>0</v>
      </c>
      <c r="CG84" s="14">
        <f>IF((MONTH('Recurring Cash Flows'!$H46))=(MONTH(CG$47)),IF((DAY('Recurring Cash Flows'!$H46)=(DAY(CG$47))),'Recurring Cash Flows'!$I46,0),0)</f>
        <v>0</v>
      </c>
      <c r="CH84" s="14">
        <f>IF((MONTH('Recurring Cash Flows'!$H46))=(MONTH(CH$47)),IF((DAY('Recurring Cash Flows'!$H46)=(DAY(CH$47))),'Recurring Cash Flows'!$I46,0),0)</f>
        <v>0</v>
      </c>
      <c r="CI84" s="14">
        <f>IF((MONTH('Recurring Cash Flows'!$H46))=(MONTH(CI$47)),IF((DAY('Recurring Cash Flows'!$H46)=(DAY(CI$47))),'Recurring Cash Flows'!$I46,0),0)</f>
        <v>0</v>
      </c>
      <c r="CJ84" s="14">
        <f>IF((MONTH('Recurring Cash Flows'!$H46))=(MONTH(CJ$47)),IF((DAY('Recurring Cash Flows'!$H46)=(DAY(CJ$47))),'Recurring Cash Flows'!$I46,0),0)</f>
        <v>0</v>
      </c>
      <c r="CK84" s="14">
        <f>IF((MONTH('Recurring Cash Flows'!$H46))=(MONTH(CK$47)),IF((DAY('Recurring Cash Flows'!$H46)=(DAY(CK$47))),'Recurring Cash Flows'!$I46,0),0)</f>
        <v>0</v>
      </c>
      <c r="CL84" s="14">
        <f>IF((MONTH('Recurring Cash Flows'!$H46))=(MONTH(CL$47)),IF((DAY('Recurring Cash Flows'!$H46)=(DAY(CL$47))),'Recurring Cash Flows'!$I46,0),0)</f>
        <v>0</v>
      </c>
      <c r="CM84" s="14">
        <f>IF((MONTH('Recurring Cash Flows'!$H46))=(MONTH(CM$47)),IF((DAY('Recurring Cash Flows'!$H46)=(DAY(CM$47))),'Recurring Cash Flows'!$I46,0),0)</f>
        <v>0</v>
      </c>
      <c r="CN84" s="14">
        <f>IF((MONTH('Recurring Cash Flows'!$H46))=(MONTH(CN$47)),IF((DAY('Recurring Cash Flows'!$H46)=(DAY(CN$47))),'Recurring Cash Flows'!$I46,0),0)</f>
        <v>0</v>
      </c>
      <c r="CO84" s="14">
        <f>IF((MONTH('Recurring Cash Flows'!$H46))=(MONTH(CO$47)),IF((DAY('Recurring Cash Flows'!$H46)=(DAY(CO$47))),'Recurring Cash Flows'!$I46,0),0)</f>
        <v>0</v>
      </c>
      <c r="CP84" s="14">
        <f>IF((MONTH('Recurring Cash Flows'!$H46))=(MONTH(CP$47)),IF((DAY('Recurring Cash Flows'!$H46)=(DAY(CP$47))),'Recurring Cash Flows'!$I46,0),0)</f>
        <v>0</v>
      </c>
      <c r="CQ84" s="14">
        <f>IF((MONTH('Recurring Cash Flows'!$H46))=(MONTH(CQ$47)),IF((DAY('Recurring Cash Flows'!$H46)=(DAY(CQ$47))),'Recurring Cash Flows'!$I46,0),0)</f>
        <v>0</v>
      </c>
      <c r="CR84" s="14">
        <f>IF((MONTH('Recurring Cash Flows'!$H46))=(MONTH(CR$47)),IF((DAY('Recurring Cash Flows'!$H46)=(DAY(CR$47))),'Recurring Cash Flows'!$I46,0),0)</f>
        <v>0</v>
      </c>
      <c r="CS84" s="14">
        <f>IF((MONTH('Recurring Cash Flows'!$H46))=(MONTH(CS$47)),IF((DAY('Recurring Cash Flows'!$H46)=(DAY(CS$47))),'Recurring Cash Flows'!$I46,0),0)</f>
        <v>0</v>
      </c>
      <c r="CT84" s="14">
        <f>IF((MONTH('Recurring Cash Flows'!$H46))=(MONTH(CT$47)),IF((DAY('Recurring Cash Flows'!$H46)=(DAY(CT$47))),'Recurring Cash Flows'!$I46,0),0)</f>
        <v>0</v>
      </c>
      <c r="CU84" s="14">
        <f>IF((MONTH('Recurring Cash Flows'!$H46))=(MONTH(CU$47)),IF((DAY('Recurring Cash Flows'!$H46)=(DAY(CU$47))),'Recurring Cash Flows'!$I46,0),0)</f>
        <v>0</v>
      </c>
      <c r="CV84" s="14">
        <f>IF((MONTH('Recurring Cash Flows'!$H46))=(MONTH(CV$47)),IF((DAY('Recurring Cash Flows'!$H46)=(DAY(CV$47))),'Recurring Cash Flows'!$I46,0),0)</f>
        <v>0</v>
      </c>
      <c r="CW84" s="14">
        <f>IF((MONTH('Recurring Cash Flows'!$H46))=(MONTH(CW$47)),IF((DAY('Recurring Cash Flows'!$H46)=(DAY(CW$47))),'Recurring Cash Flows'!$I46,0),0)</f>
        <v>0</v>
      </c>
      <c r="CX84" s="14">
        <f>IF((MONTH('Recurring Cash Flows'!$H46))=(MONTH(CX$47)),IF((DAY('Recurring Cash Flows'!$H46)=(DAY(CX$47))),'Recurring Cash Flows'!$I46,0),0)</f>
        <v>0</v>
      </c>
      <c r="CY84" s="14">
        <f>IF((MONTH('Recurring Cash Flows'!$H46))=(MONTH(CY$47)),IF((DAY('Recurring Cash Flows'!$H46)=(DAY(CY$47))),'Recurring Cash Flows'!$I46,0),0)</f>
        <v>0</v>
      </c>
      <c r="CZ84" s="14">
        <f>IF((MONTH('Recurring Cash Flows'!$H46))=(MONTH(CZ$47)),IF((DAY('Recurring Cash Flows'!$H46)=(DAY(CZ$47))),'Recurring Cash Flows'!$I46,0),0)</f>
        <v>0</v>
      </c>
      <c r="DA84" s="14">
        <f>IF((MONTH('Recurring Cash Flows'!$H46))=(MONTH(DA$47)),IF((DAY('Recurring Cash Flows'!$H46)=(DAY(DA$47))),'Recurring Cash Flows'!$I46,0),0)</f>
        <v>0</v>
      </c>
      <c r="DB84" s="14">
        <f>IF((MONTH('Recurring Cash Flows'!$H46))=(MONTH(DB$47)),IF((DAY('Recurring Cash Flows'!$H46)=(DAY(DB$47))),'Recurring Cash Flows'!$I46,0),0)</f>
        <v>0</v>
      </c>
      <c r="DC84" s="14">
        <f>IF((MONTH('Recurring Cash Flows'!$H46))=(MONTH(DC$47)),IF((DAY('Recurring Cash Flows'!$H46)=(DAY(DC$47))),'Recurring Cash Flows'!$I46,0),0)</f>
        <v>0</v>
      </c>
      <c r="DD84" s="14">
        <f>IF((MONTH('Recurring Cash Flows'!$H46))=(MONTH(DD$47)),IF((DAY('Recurring Cash Flows'!$H46)=(DAY(DD$47))),'Recurring Cash Flows'!$I46,0),0)</f>
        <v>0</v>
      </c>
      <c r="DE84" s="14">
        <f>IF((MONTH('Recurring Cash Flows'!$H46))=(MONTH(DE$47)),IF((DAY('Recurring Cash Flows'!$H46)=(DAY(DE$47))),'Recurring Cash Flows'!$I46,0),0)</f>
        <v>0</v>
      </c>
      <c r="DF84" s="14">
        <f>IF((MONTH('Recurring Cash Flows'!$H46))=(MONTH(DF$47)),IF((DAY('Recurring Cash Flows'!$H46)=(DAY(DF$47))),'Recurring Cash Flows'!$I46,0),0)</f>
        <v>0</v>
      </c>
      <c r="DG84" s="14">
        <f>IF((MONTH('Recurring Cash Flows'!$H46))=(MONTH(DG$47)),IF((DAY('Recurring Cash Flows'!$H46)=(DAY(DG$47))),'Recurring Cash Flows'!$I46,0),0)</f>
        <v>0</v>
      </c>
      <c r="DH84" s="14">
        <f>IF((MONTH('Recurring Cash Flows'!$H46))=(MONTH(DH$47)),IF((DAY('Recurring Cash Flows'!$H46)=(DAY(DH$47))),'Recurring Cash Flows'!$I46,0),0)</f>
        <v>0</v>
      </c>
      <c r="DI84" s="14">
        <f>IF((MONTH('Recurring Cash Flows'!$H46))=(MONTH(DI$47)),IF((DAY('Recurring Cash Flows'!$H46)=(DAY(DI$47))),'Recurring Cash Flows'!$I46,0),0)</f>
        <v>0</v>
      </c>
      <c r="DJ84" s="14">
        <f>IF((MONTH('Recurring Cash Flows'!$H46))=(MONTH(DJ$47)),IF((DAY('Recurring Cash Flows'!$H46)=(DAY(DJ$47))),'Recurring Cash Flows'!$I46,0),0)</f>
        <v>0</v>
      </c>
      <c r="DK84" s="14">
        <f>IF((MONTH('Recurring Cash Flows'!$H46))=(MONTH(DK$47)),IF((DAY('Recurring Cash Flows'!$H46)=(DAY(DK$47))),'Recurring Cash Flows'!$I46,0),0)</f>
        <v>0</v>
      </c>
      <c r="DL84" s="14">
        <f>IF((MONTH('Recurring Cash Flows'!$H46))=(MONTH(DL$47)),IF((DAY('Recurring Cash Flows'!$H46)=(DAY(DL$47))),'Recurring Cash Flows'!$I46,0),0)</f>
        <v>0</v>
      </c>
      <c r="DM84" s="14">
        <f>IF((MONTH('Recurring Cash Flows'!$H46))=(MONTH(DM$47)),IF((DAY('Recurring Cash Flows'!$H46)=(DAY(DM$47))),'Recurring Cash Flows'!$I46,0),0)</f>
        <v>0</v>
      </c>
      <c r="DN84" s="14">
        <f>IF((MONTH('Recurring Cash Flows'!$H46))=(MONTH(DN$47)),IF((DAY('Recurring Cash Flows'!$H46)=(DAY(DN$47))),'Recurring Cash Flows'!$I46,0),0)</f>
        <v>0</v>
      </c>
      <c r="DO84" s="14">
        <f>IF((MONTH('Recurring Cash Flows'!$H46))=(MONTH(DO$47)),IF((DAY('Recurring Cash Flows'!$H46)=(DAY(DO$47))),'Recurring Cash Flows'!$I46,0),0)</f>
        <v>0</v>
      </c>
      <c r="DP84" s="14">
        <f>IF((MONTH('Recurring Cash Flows'!$H46))=(MONTH(DP$47)),IF((DAY('Recurring Cash Flows'!$H46)=(DAY(DP$47))),'Recurring Cash Flows'!$I46,0),0)</f>
        <v>0</v>
      </c>
      <c r="DQ84" s="14">
        <f>IF((MONTH('Recurring Cash Flows'!$H46))=(MONTH(DQ$47)),IF((DAY('Recurring Cash Flows'!$H46)=(DAY(DQ$47))),'Recurring Cash Flows'!$I46,0),0)</f>
        <v>0</v>
      </c>
      <c r="DR84" s="14">
        <f>IF((MONTH('Recurring Cash Flows'!$H46))=(MONTH(DR$47)),IF((DAY('Recurring Cash Flows'!$H46)=(DAY(DR$47))),'Recurring Cash Flows'!$I46,0),0)</f>
        <v>0</v>
      </c>
      <c r="DS84" s="14">
        <f>IF((MONTH('Recurring Cash Flows'!$H46))=(MONTH(DS$47)),IF((DAY('Recurring Cash Flows'!$H46)=(DAY(DS$47))),'Recurring Cash Flows'!$I46,0),0)</f>
        <v>0</v>
      </c>
      <c r="DT84" s="14">
        <f>IF((MONTH('Recurring Cash Flows'!$H46))=(MONTH(DT$47)),IF((DAY('Recurring Cash Flows'!$H46)=(DAY(DT$47))),'Recurring Cash Flows'!$I46,0),0)</f>
        <v>0</v>
      </c>
      <c r="DU84" s="14">
        <f>IF((MONTH('Recurring Cash Flows'!$H46))=(MONTH(DU$47)),IF((DAY('Recurring Cash Flows'!$H46)=(DAY(DU$47))),'Recurring Cash Flows'!$I46,0),0)</f>
        <v>0</v>
      </c>
      <c r="DV84" s="14">
        <f>IF((MONTH('Recurring Cash Flows'!$H46))=(MONTH(DV$47)),IF((DAY('Recurring Cash Flows'!$H46)=(DAY(DV$47))),'Recurring Cash Flows'!$I46,0),0)</f>
        <v>0</v>
      </c>
      <c r="DW84" s="14">
        <f>IF((MONTH('Recurring Cash Flows'!$H46))=(MONTH(DW$47)),IF((DAY('Recurring Cash Flows'!$H46)=(DAY(DW$47))),'Recurring Cash Flows'!$I46,0),0)</f>
        <v>0</v>
      </c>
      <c r="DX84" s="14">
        <f>IF((MONTH('Recurring Cash Flows'!$H46))=(MONTH(DX$47)),IF((DAY('Recurring Cash Flows'!$H46)=(DAY(DX$47))),'Recurring Cash Flows'!$I46,0),0)</f>
        <v>0</v>
      </c>
      <c r="DY84" s="14">
        <f>IF((MONTH('Recurring Cash Flows'!$H46))=(MONTH(DY$47)),IF((DAY('Recurring Cash Flows'!$H46)=(DAY(DY$47))),'Recurring Cash Flows'!$I46,0),0)</f>
        <v>0</v>
      </c>
      <c r="DZ84" s="14">
        <f>IF((MONTH('Recurring Cash Flows'!$H46))=(MONTH(DZ$47)),IF((DAY('Recurring Cash Flows'!$H46)=(DAY(DZ$47))),'Recurring Cash Flows'!$I46,0),0)</f>
        <v>0</v>
      </c>
      <c r="EA84" s="14">
        <f>IF((MONTH('Recurring Cash Flows'!$H46))=(MONTH(EA$47)),IF((DAY('Recurring Cash Flows'!$H46)=(DAY(EA$47))),'Recurring Cash Flows'!$I46,0),0)</f>
        <v>0</v>
      </c>
      <c r="EB84" s="14">
        <f>IF((MONTH('Recurring Cash Flows'!$H46))=(MONTH(EB$47)),IF((DAY('Recurring Cash Flows'!$H46)=(DAY(EB$47))),'Recurring Cash Flows'!$I46,0),0)</f>
        <v>0</v>
      </c>
      <c r="EC84" s="14">
        <f>IF((MONTH('Recurring Cash Flows'!$H46))=(MONTH(EC$47)),IF((DAY('Recurring Cash Flows'!$H46)=(DAY(EC$47))),'Recurring Cash Flows'!$I46,0),0)</f>
        <v>0</v>
      </c>
      <c r="ED84" s="14">
        <f>IF((MONTH('Recurring Cash Flows'!$H46))=(MONTH(ED$47)),IF((DAY('Recurring Cash Flows'!$H46)=(DAY(ED$47))),'Recurring Cash Flows'!$I46,0),0)</f>
        <v>0</v>
      </c>
      <c r="EE84" s="14">
        <f>IF((MONTH('Recurring Cash Flows'!$H46))=(MONTH(EE$47)),IF((DAY('Recurring Cash Flows'!$H46)=(DAY(EE$47))),'Recurring Cash Flows'!$I46,0),0)</f>
        <v>0</v>
      </c>
      <c r="EF84" s="14">
        <f>IF((MONTH('Recurring Cash Flows'!$H46))=(MONTH(EF$47)),IF((DAY('Recurring Cash Flows'!$H46)=(DAY(EF$47))),'Recurring Cash Flows'!$I46,0),0)</f>
        <v>0</v>
      </c>
      <c r="EG84" s="14">
        <f>IF((MONTH('Recurring Cash Flows'!$H46))=(MONTH(EG$47)),IF((DAY('Recurring Cash Flows'!$H46)=(DAY(EG$47))),'Recurring Cash Flows'!$I46,0),0)</f>
        <v>0</v>
      </c>
      <c r="EH84" s="14">
        <f>IF((MONTH('Recurring Cash Flows'!$H46))=(MONTH(EH$47)),IF((DAY('Recurring Cash Flows'!$H46)=(DAY(EH$47))),'Recurring Cash Flows'!$I46,0),0)</f>
        <v>0</v>
      </c>
      <c r="EI84" s="14">
        <f>IF((MONTH('Recurring Cash Flows'!$H46))=(MONTH(EI$47)),IF((DAY('Recurring Cash Flows'!$H46)=(DAY(EI$47))),'Recurring Cash Flows'!$I46,0),0)</f>
        <v>0</v>
      </c>
      <c r="EJ84" s="14">
        <f>IF((MONTH('Recurring Cash Flows'!$H46))=(MONTH(EJ$47)),IF((DAY('Recurring Cash Flows'!$H46)=(DAY(EJ$47))),'Recurring Cash Flows'!$I46,0),0)</f>
        <v>0</v>
      </c>
      <c r="EK84" s="14">
        <f>IF((MONTH('Recurring Cash Flows'!$H46))=(MONTH(EK$47)),IF((DAY('Recurring Cash Flows'!$H46)=(DAY(EK$47))),'Recurring Cash Flows'!$I46,0),0)</f>
        <v>0</v>
      </c>
      <c r="EL84" s="14">
        <f>IF((MONTH('Recurring Cash Flows'!$H46))=(MONTH(EL$47)),IF((DAY('Recurring Cash Flows'!$H46)=(DAY(EL$47))),'Recurring Cash Flows'!$I46,0),0)</f>
        <v>0</v>
      </c>
      <c r="EM84" s="14">
        <f>IF((MONTH('Recurring Cash Flows'!$H46))=(MONTH(EM$47)),IF((DAY('Recurring Cash Flows'!$H46)=(DAY(EM$47))),'Recurring Cash Flows'!$I46,0),0)</f>
        <v>0</v>
      </c>
      <c r="EN84" s="14">
        <f>IF((MONTH('Recurring Cash Flows'!$H46))=(MONTH(EN$47)),IF((DAY('Recurring Cash Flows'!$H46)=(DAY(EN$47))),'Recurring Cash Flows'!$I46,0),0)</f>
        <v>0</v>
      </c>
      <c r="EO84" s="14">
        <f>IF((MONTH('Recurring Cash Flows'!$H46))=(MONTH(EO$47)),IF((DAY('Recurring Cash Flows'!$H46)=(DAY(EO$47))),'Recurring Cash Flows'!$I46,0),0)</f>
        <v>0</v>
      </c>
      <c r="EP84" s="14">
        <f>IF((MONTH('Recurring Cash Flows'!$H46))=(MONTH(EP$47)),IF((DAY('Recurring Cash Flows'!$H46)=(DAY(EP$47))),'Recurring Cash Flows'!$I46,0),0)</f>
        <v>0</v>
      </c>
      <c r="EQ84" s="14">
        <f>IF((MONTH('Recurring Cash Flows'!$H46))=(MONTH(EQ$47)),IF((DAY('Recurring Cash Flows'!$H46)=(DAY(EQ$47))),'Recurring Cash Flows'!$I46,0),0)</f>
        <v>0</v>
      </c>
      <c r="ER84" s="14">
        <f>IF((MONTH('Recurring Cash Flows'!$H46))=(MONTH(ER$47)),IF((DAY('Recurring Cash Flows'!$H46)=(DAY(ER$47))),'Recurring Cash Flows'!$I46,0),0)</f>
        <v>0</v>
      </c>
      <c r="ES84" s="14">
        <f>IF((MONTH('Recurring Cash Flows'!$H46))=(MONTH(ES$47)),IF((DAY('Recurring Cash Flows'!$H46)=(DAY(ES$47))),'Recurring Cash Flows'!$I46,0),0)</f>
        <v>0</v>
      </c>
      <c r="ET84" s="14">
        <f>IF((MONTH('Recurring Cash Flows'!$H46))=(MONTH(ET$47)),IF((DAY('Recurring Cash Flows'!$H46)=(DAY(ET$47))),'Recurring Cash Flows'!$I46,0),0)</f>
        <v>0</v>
      </c>
      <c r="EU84" s="14">
        <f>IF((MONTH('Recurring Cash Flows'!$H46))=(MONTH(EU$47)),IF((DAY('Recurring Cash Flows'!$H46)=(DAY(EU$47))),'Recurring Cash Flows'!$I46,0),0)</f>
        <v>0</v>
      </c>
      <c r="EV84" s="14">
        <f>IF((MONTH('Recurring Cash Flows'!$H46))=(MONTH(EV$47)),IF((DAY('Recurring Cash Flows'!$H46)=(DAY(EV$47))),'Recurring Cash Flows'!$I46,0),0)</f>
        <v>0</v>
      </c>
      <c r="EW84" s="14">
        <f>IF((MONTH('Recurring Cash Flows'!$H46))=(MONTH(EW$47)),IF((DAY('Recurring Cash Flows'!$H46)=(DAY(EW$47))),'Recurring Cash Flows'!$I46,0),0)</f>
        <v>0</v>
      </c>
      <c r="EX84" s="14">
        <f>IF((MONTH('Recurring Cash Flows'!$H46))=(MONTH(EX$47)),IF((DAY('Recurring Cash Flows'!$H46)=(DAY(EX$47))),'Recurring Cash Flows'!$I46,0),0)</f>
        <v>0</v>
      </c>
      <c r="EY84" s="14">
        <f>IF((MONTH('Recurring Cash Flows'!$H46))=(MONTH(EY$47)),IF((DAY('Recurring Cash Flows'!$H46)=(DAY(EY$47))),'Recurring Cash Flows'!$I46,0),0)</f>
        <v>0</v>
      </c>
      <c r="EZ84" s="14">
        <f>IF((MONTH('Recurring Cash Flows'!$H46))=(MONTH(EZ$47)),IF((DAY('Recurring Cash Flows'!$H46)=(DAY(EZ$47))),'Recurring Cash Flows'!$I46,0),0)</f>
        <v>0</v>
      </c>
      <c r="FA84" s="14">
        <f>IF((MONTH('Recurring Cash Flows'!$H46))=(MONTH(FA$47)),IF((DAY('Recurring Cash Flows'!$H46)=(DAY(FA$47))),'Recurring Cash Flows'!$I46,0),0)</f>
        <v>0</v>
      </c>
      <c r="FB84" s="14">
        <f>IF((MONTH('Recurring Cash Flows'!$H46))=(MONTH(FB$47)),IF((DAY('Recurring Cash Flows'!$H46)=(DAY(FB$47))),'Recurring Cash Flows'!$I46,0),0)</f>
        <v>0</v>
      </c>
      <c r="FC84" s="14">
        <f>IF((MONTH('Recurring Cash Flows'!$H46))=(MONTH(FC$47)),IF((DAY('Recurring Cash Flows'!$H46)=(DAY(FC$47))),'Recurring Cash Flows'!$I46,0),0)</f>
        <v>0</v>
      </c>
      <c r="FD84" s="14">
        <f>IF((MONTH('Recurring Cash Flows'!$H46))=(MONTH(FD$47)),IF((DAY('Recurring Cash Flows'!$H46)=(DAY(FD$47))),'Recurring Cash Flows'!$I46,0),0)</f>
        <v>0</v>
      </c>
      <c r="FE84" s="14">
        <f>IF((MONTH('Recurring Cash Flows'!$H46))=(MONTH(FE$47)),IF((DAY('Recurring Cash Flows'!$H46)=(DAY(FE$47))),'Recurring Cash Flows'!$I46,0),0)</f>
        <v>0</v>
      </c>
      <c r="FF84" s="14">
        <f>IF((MONTH('Recurring Cash Flows'!$H46))=(MONTH(FF$47)),IF((DAY('Recurring Cash Flows'!$H46)=(DAY(FF$47))),'Recurring Cash Flows'!$I46,0),0)</f>
        <v>0</v>
      </c>
      <c r="FG84" s="14">
        <f>IF((MONTH('Recurring Cash Flows'!$H46))=(MONTH(FG$47)),IF((DAY('Recurring Cash Flows'!$H46)=(DAY(FG$47))),'Recurring Cash Flows'!$I46,0),0)</f>
        <v>0</v>
      </c>
      <c r="FH84" s="14">
        <f>IF((MONTH('Recurring Cash Flows'!$H46))=(MONTH(FH$47)),IF((DAY('Recurring Cash Flows'!$H46)=(DAY(FH$47))),'Recurring Cash Flows'!$I46,0),0)</f>
        <v>0</v>
      </c>
      <c r="FI84" s="14">
        <f>IF((MONTH('Recurring Cash Flows'!$H46))=(MONTH(FI$47)),IF((DAY('Recurring Cash Flows'!$H46)=(DAY(FI$47))),'Recurring Cash Flows'!$I46,0),0)</f>
        <v>0</v>
      </c>
      <c r="FJ84" s="14">
        <f>IF((MONTH('Recurring Cash Flows'!$H46))=(MONTH(FJ$47)),IF((DAY('Recurring Cash Flows'!$H46)=(DAY(FJ$47))),'Recurring Cash Flows'!$I46,0),0)</f>
        <v>0</v>
      </c>
      <c r="FK84" s="14">
        <f>IF((MONTH('Recurring Cash Flows'!$H46))=(MONTH(FK$47)),IF((DAY('Recurring Cash Flows'!$H46)=(DAY(FK$47))),'Recurring Cash Flows'!$I46,0),0)</f>
        <v>0</v>
      </c>
      <c r="FL84" s="14">
        <f>IF((MONTH('Recurring Cash Flows'!$H46))=(MONTH(FL$47)),IF((DAY('Recurring Cash Flows'!$H46)=(DAY(FL$47))),'Recurring Cash Flows'!$I46,0),0)</f>
        <v>0</v>
      </c>
      <c r="FM84" s="14">
        <f>IF((MONTH('Recurring Cash Flows'!$H46))=(MONTH(FM$47)),IF((DAY('Recurring Cash Flows'!$H46)=(DAY(FM$47))),'Recurring Cash Flows'!$I46,0),0)</f>
        <v>0</v>
      </c>
      <c r="FN84" s="14">
        <f>IF((MONTH('Recurring Cash Flows'!$H46))=(MONTH(FN$47)),IF((DAY('Recurring Cash Flows'!$H46)=(DAY(FN$47))),'Recurring Cash Flows'!$I46,0),0)</f>
        <v>0</v>
      </c>
      <c r="FO84" s="14">
        <f>IF((MONTH('Recurring Cash Flows'!$H46))=(MONTH(FO$47)),IF((DAY('Recurring Cash Flows'!$H46)=(DAY(FO$47))),'Recurring Cash Flows'!$I46,0),0)</f>
        <v>0</v>
      </c>
      <c r="FP84" s="14">
        <f>IF((MONTH('Recurring Cash Flows'!$H46))=(MONTH(FP$47)),IF((DAY('Recurring Cash Flows'!$H46)=(DAY(FP$47))),'Recurring Cash Flows'!$I46,0),0)</f>
        <v>0</v>
      </c>
      <c r="FQ84" s="14">
        <f>IF((MONTH('Recurring Cash Flows'!$H46))=(MONTH(FQ$47)),IF((DAY('Recurring Cash Flows'!$H46)=(DAY(FQ$47))),'Recurring Cash Flows'!$I46,0),0)</f>
        <v>0</v>
      </c>
      <c r="FR84" s="14">
        <f>IF((MONTH('Recurring Cash Flows'!$H46))=(MONTH(FR$47)),IF((DAY('Recurring Cash Flows'!$H46)=(DAY(FR$47))),'Recurring Cash Flows'!$I46,0),0)</f>
        <v>0</v>
      </c>
      <c r="FS84" s="14">
        <f>IF((MONTH('Recurring Cash Flows'!$H46))=(MONTH(FS$47)),IF((DAY('Recurring Cash Flows'!$H46)=(DAY(FS$47))),'Recurring Cash Flows'!$I46,0),0)</f>
        <v>0</v>
      </c>
      <c r="FT84" s="14">
        <f>IF((MONTH('Recurring Cash Flows'!$H46))=(MONTH(FT$47)),IF((DAY('Recurring Cash Flows'!$H46)=(DAY(FT$47))),'Recurring Cash Flows'!$I46,0),0)</f>
        <v>0</v>
      </c>
      <c r="FU84" s="14">
        <f>IF((MONTH('Recurring Cash Flows'!$H46))=(MONTH(FU$47)),IF((DAY('Recurring Cash Flows'!$H46)=(DAY(FU$47))),'Recurring Cash Flows'!$I46,0),0)</f>
        <v>0</v>
      </c>
      <c r="FV84" s="14">
        <f>IF((MONTH('Recurring Cash Flows'!$H46))=(MONTH(FV$47)),IF((DAY('Recurring Cash Flows'!$H46)=(DAY(FV$47))),'Recurring Cash Flows'!$I46,0),0)</f>
        <v>0</v>
      </c>
      <c r="FW84" s="14">
        <f>IF((MONTH('Recurring Cash Flows'!$H46))=(MONTH(FW$47)),IF((DAY('Recurring Cash Flows'!$H46)=(DAY(FW$47))),'Recurring Cash Flows'!$I46,0),0)</f>
        <v>0</v>
      </c>
      <c r="FX84" s="14">
        <f>IF((MONTH('Recurring Cash Flows'!$H46))=(MONTH(FX$47)),IF((DAY('Recurring Cash Flows'!$H46)=(DAY(FX$47))),'Recurring Cash Flows'!$I46,0),0)</f>
        <v>0</v>
      </c>
      <c r="FY84" s="14">
        <f>IF((MONTH('Recurring Cash Flows'!$H46))=(MONTH(FY$47)),IF((DAY('Recurring Cash Flows'!$H46)=(DAY(FY$47))),'Recurring Cash Flows'!$I46,0),0)</f>
        <v>0</v>
      </c>
      <c r="FZ84" s="14">
        <f>IF((MONTH('Recurring Cash Flows'!$H46))=(MONTH(FZ$47)),IF((DAY('Recurring Cash Flows'!$H46)=(DAY(FZ$47))),'Recurring Cash Flows'!$I46,0),0)</f>
        <v>0</v>
      </c>
      <c r="GA84" s="14">
        <f>IF((MONTH('Recurring Cash Flows'!$H46))=(MONTH(GA$47)),IF((DAY('Recurring Cash Flows'!$H46)=(DAY(GA$47))),'Recurring Cash Flows'!$I46,0),0)</f>
        <v>0</v>
      </c>
      <c r="GB84" s="14">
        <f>IF((MONTH('Recurring Cash Flows'!$H46))=(MONTH(GB$47)),IF((DAY('Recurring Cash Flows'!$H46)=(DAY(GB$47))),'Recurring Cash Flows'!$I46,0),0)</f>
        <v>0</v>
      </c>
      <c r="GC84" s="14">
        <f>IF((MONTH('Recurring Cash Flows'!$H46))=(MONTH(GC$47)),IF((DAY('Recurring Cash Flows'!$H46)=(DAY(GC$47))),'Recurring Cash Flows'!$I46,0),0)</f>
        <v>0</v>
      </c>
      <c r="GD84" s="14">
        <f>IF((MONTH('Recurring Cash Flows'!$H46))=(MONTH(GD$47)),IF((DAY('Recurring Cash Flows'!$H46)=(DAY(GD$47))),'Recurring Cash Flows'!$I46,0),0)</f>
        <v>0</v>
      </c>
      <c r="GE84" s="14">
        <f>IF((MONTH('Recurring Cash Flows'!$H46))=(MONTH(GE$47)),IF((DAY('Recurring Cash Flows'!$H46)=(DAY(GE$47))),'Recurring Cash Flows'!$I46,0),0)</f>
        <v>0</v>
      </c>
      <c r="GF84" s="14">
        <f>IF((MONTH('Recurring Cash Flows'!$H46))=(MONTH(GF$47)),IF((DAY('Recurring Cash Flows'!$H46)=(DAY(GF$47))),'Recurring Cash Flows'!$I46,0),0)</f>
        <v>0</v>
      </c>
      <c r="GG84" s="14">
        <f>IF((MONTH('Recurring Cash Flows'!$H46))=(MONTH(GG$47)),IF((DAY('Recurring Cash Flows'!$H46)=(DAY(GG$47))),'Recurring Cash Flows'!$I46,0),0)</f>
        <v>0</v>
      </c>
      <c r="GH84" s="14">
        <f>IF((MONTH('Recurring Cash Flows'!$H46))=(MONTH(GH$47)),IF((DAY('Recurring Cash Flows'!$H46)=(DAY(GH$47))),'Recurring Cash Flows'!$I46,0),0)</f>
        <v>0</v>
      </c>
      <c r="GI84" s="14">
        <f>IF((MONTH('Recurring Cash Flows'!$H46))=(MONTH(GI$47)),IF((DAY('Recurring Cash Flows'!$H46)=(DAY(GI$47))),'Recurring Cash Flows'!$I46,0),0)</f>
        <v>0</v>
      </c>
      <c r="GJ84" s="14">
        <f>IF((MONTH('Recurring Cash Flows'!$H46))=(MONTH(GJ$47)),IF((DAY('Recurring Cash Flows'!$H46)=(DAY(GJ$47))),'Recurring Cash Flows'!$I46,0),0)</f>
        <v>0</v>
      </c>
      <c r="GK84" s="14">
        <f>IF((MONTH('Recurring Cash Flows'!$H46))=(MONTH(GK$47)),IF((DAY('Recurring Cash Flows'!$H46)=(DAY(GK$47))),'Recurring Cash Flows'!$I46,0),0)</f>
        <v>0</v>
      </c>
      <c r="GL84" s="14">
        <f>IF((MONTH('Recurring Cash Flows'!$H46))=(MONTH(GL$47)),IF((DAY('Recurring Cash Flows'!$H46)=(DAY(GL$47))),'Recurring Cash Flows'!$I46,0),0)</f>
        <v>0</v>
      </c>
      <c r="GM84" s="14">
        <f>IF((MONTH('Recurring Cash Flows'!$H46))=(MONTH(GM$47)),IF((DAY('Recurring Cash Flows'!$H46)=(DAY(GM$47))),'Recurring Cash Flows'!$I46,0),0)</f>
        <v>0</v>
      </c>
      <c r="GN84" s="14">
        <f>IF((MONTH('Recurring Cash Flows'!$H46))=(MONTH(GN$47)),IF((DAY('Recurring Cash Flows'!$H46)=(DAY(GN$47))),'Recurring Cash Flows'!$I46,0),0)</f>
        <v>0</v>
      </c>
      <c r="GO84" s="14">
        <f>IF((MONTH('Recurring Cash Flows'!$H46))=(MONTH(GO$47)),IF((DAY('Recurring Cash Flows'!$H46)=(DAY(GO$47))),'Recurring Cash Flows'!$I46,0),0)</f>
        <v>0</v>
      </c>
      <c r="GP84" s="14">
        <f>IF((MONTH('Recurring Cash Flows'!$H46))=(MONTH(GP$47)),IF((DAY('Recurring Cash Flows'!$H46)=(DAY(GP$47))),'Recurring Cash Flows'!$I46,0),0)</f>
        <v>0</v>
      </c>
      <c r="GQ84" s="14">
        <f>IF((MONTH('Recurring Cash Flows'!$H46))=(MONTH(GQ$47)),IF((DAY('Recurring Cash Flows'!$H46)=(DAY(GQ$47))),'Recurring Cash Flows'!$I46,0),0)</f>
        <v>0</v>
      </c>
      <c r="GR84" s="14">
        <f>IF((MONTH('Recurring Cash Flows'!$H46))=(MONTH(GR$47)),IF((DAY('Recurring Cash Flows'!$H46)=(DAY(GR$47))),'Recurring Cash Flows'!$I46,0),0)</f>
        <v>0</v>
      </c>
      <c r="GS84" s="14">
        <f>IF((MONTH('Recurring Cash Flows'!$H46))=(MONTH(GS$47)),IF((DAY('Recurring Cash Flows'!$H46)=(DAY(GS$47))),'Recurring Cash Flows'!$I46,0),0)</f>
        <v>0</v>
      </c>
      <c r="GT84" s="14">
        <f>IF((MONTH('Recurring Cash Flows'!$H46))=(MONTH(GT$47)),IF((DAY('Recurring Cash Flows'!$H46)=(DAY(GT$47))),'Recurring Cash Flows'!$I46,0),0)</f>
        <v>0</v>
      </c>
      <c r="GU84" s="14">
        <f>IF((MONTH('Recurring Cash Flows'!$H46))=(MONTH(GU$47)),IF((DAY('Recurring Cash Flows'!$H46)=(DAY(GU$47))),'Recurring Cash Flows'!$I46,0),0)</f>
        <v>0</v>
      </c>
      <c r="GV84" s="14">
        <f>IF((MONTH('Recurring Cash Flows'!$H46))=(MONTH(GV$47)),IF((DAY('Recurring Cash Flows'!$H46)=(DAY(GV$47))),'Recurring Cash Flows'!$I46,0),0)</f>
        <v>0</v>
      </c>
      <c r="GW84" s="14">
        <f>IF((MONTH('Recurring Cash Flows'!$H46))=(MONTH(GW$47)),IF((DAY('Recurring Cash Flows'!$H46)=(DAY(GW$47))),'Recurring Cash Flows'!$I46,0),0)</f>
        <v>0</v>
      </c>
      <c r="GX84" s="14">
        <f>IF((MONTH('Recurring Cash Flows'!$H46))=(MONTH(GX$47)),IF((DAY('Recurring Cash Flows'!$H46)=(DAY(GX$47))),'Recurring Cash Flows'!$I46,0),0)</f>
        <v>0</v>
      </c>
      <c r="GY84" s="14">
        <f>IF((MONTH('Recurring Cash Flows'!$H46))=(MONTH(GY$47)),IF((DAY('Recurring Cash Flows'!$H46)=(DAY(GY$47))),'Recurring Cash Flows'!$I46,0),0)</f>
        <v>0</v>
      </c>
      <c r="GZ84" s="14">
        <f>IF((MONTH('Recurring Cash Flows'!$H46))=(MONTH(GZ$47)),IF((DAY('Recurring Cash Flows'!$H46)=(DAY(GZ$47))),'Recurring Cash Flows'!$I46,0),0)</f>
        <v>0</v>
      </c>
      <c r="HA84" s="14">
        <f>IF((MONTH('Recurring Cash Flows'!$H46))=(MONTH(HA$47)),IF((DAY('Recurring Cash Flows'!$H46)=(DAY(HA$47))),'Recurring Cash Flows'!$I46,0),0)</f>
        <v>0</v>
      </c>
      <c r="HB84" s="14">
        <f>IF((MONTH('Recurring Cash Flows'!$H46))=(MONTH(HB$47)),IF((DAY('Recurring Cash Flows'!$H46)=(DAY(HB$47))),'Recurring Cash Flows'!$I46,0),0)</f>
        <v>0</v>
      </c>
      <c r="HC84" s="14">
        <f>IF((MONTH('Recurring Cash Flows'!$H46))=(MONTH(HC$47)),IF((DAY('Recurring Cash Flows'!$H46)=(DAY(HC$47))),'Recurring Cash Flows'!$I46,0),0)</f>
        <v>0</v>
      </c>
      <c r="HD84" s="14">
        <f>IF((MONTH('Recurring Cash Flows'!$H46))=(MONTH(HD$47)),IF((DAY('Recurring Cash Flows'!$H46)=(DAY(HD$47))),'Recurring Cash Flows'!$I46,0),0)</f>
        <v>0</v>
      </c>
      <c r="HE84" s="14">
        <f>IF((MONTH('Recurring Cash Flows'!$H46))=(MONTH(HE$47)),IF((DAY('Recurring Cash Flows'!$H46)=(DAY(HE$47))),'Recurring Cash Flows'!$I46,0),0)</f>
        <v>0</v>
      </c>
      <c r="HF84" s="14">
        <f>IF((MONTH('Recurring Cash Flows'!$H46))=(MONTH(HF$47)),IF((DAY('Recurring Cash Flows'!$H46)=(DAY(HF$47))),'Recurring Cash Flows'!$I46,0),0)</f>
        <v>0</v>
      </c>
      <c r="HG84" s="14">
        <f>IF((MONTH('Recurring Cash Flows'!$H46))=(MONTH(HG$47)),IF((DAY('Recurring Cash Flows'!$H46)=(DAY(HG$47))),'Recurring Cash Flows'!$I46,0),0)</f>
        <v>0</v>
      </c>
      <c r="HH84" s="14">
        <f>IF((MONTH('Recurring Cash Flows'!$H46))=(MONTH(HH$47)),IF((DAY('Recurring Cash Flows'!$H46)=(DAY(HH$47))),'Recurring Cash Flows'!$I46,0),0)</f>
        <v>0</v>
      </c>
      <c r="HI84" s="14">
        <f>IF((MONTH('Recurring Cash Flows'!$H46))=(MONTH(HI$47)),IF((DAY('Recurring Cash Flows'!$H46)=(DAY(HI$47))),'Recurring Cash Flows'!$I46,0),0)</f>
        <v>0</v>
      </c>
      <c r="HJ84" s="14">
        <f>IF((MONTH('Recurring Cash Flows'!$H46))=(MONTH(HJ$47)),IF((DAY('Recurring Cash Flows'!$H46)=(DAY(HJ$47))),'Recurring Cash Flows'!$I46,0),0)</f>
        <v>0</v>
      </c>
      <c r="HK84" s="14">
        <f>IF((MONTH('Recurring Cash Flows'!$H46))=(MONTH(HK$47)),IF((DAY('Recurring Cash Flows'!$H46)=(DAY(HK$47))),'Recurring Cash Flows'!$I46,0),0)</f>
        <v>0</v>
      </c>
      <c r="HL84" s="14">
        <f>IF((MONTH('Recurring Cash Flows'!$H46))=(MONTH(HL$47)),IF((DAY('Recurring Cash Flows'!$H46)=(DAY(HL$47))),'Recurring Cash Flows'!$I46,0),0)</f>
        <v>0</v>
      </c>
      <c r="HM84" s="14">
        <f>IF((MONTH('Recurring Cash Flows'!$H46))=(MONTH(HM$47)),IF((DAY('Recurring Cash Flows'!$H46)=(DAY(HM$47))),'Recurring Cash Flows'!$I46,0),0)</f>
        <v>0</v>
      </c>
      <c r="HN84" s="14">
        <f>IF((MONTH('Recurring Cash Flows'!$H46))=(MONTH(HN$47)),IF((DAY('Recurring Cash Flows'!$H46)=(DAY(HN$47))),'Recurring Cash Flows'!$I46,0),0)</f>
        <v>0</v>
      </c>
      <c r="HO84" s="14">
        <f>IF((MONTH('Recurring Cash Flows'!$H46))=(MONTH(HO$47)),IF((DAY('Recurring Cash Flows'!$H46)=(DAY(HO$47))),'Recurring Cash Flows'!$I46,0),0)</f>
        <v>0</v>
      </c>
      <c r="HP84" s="14">
        <f>IF((MONTH('Recurring Cash Flows'!$H46))=(MONTH(HP$47)),IF((DAY('Recurring Cash Flows'!$H46)=(DAY(HP$47))),'Recurring Cash Flows'!$I46,0),0)</f>
        <v>0</v>
      </c>
      <c r="HQ84" s="14">
        <f>IF((MONTH('Recurring Cash Flows'!$H46))=(MONTH(HQ$47)),IF((DAY('Recurring Cash Flows'!$H46)=(DAY(HQ$47))),'Recurring Cash Flows'!$I46,0),0)</f>
        <v>0</v>
      </c>
      <c r="HR84" s="14">
        <f>IF((MONTH('Recurring Cash Flows'!$H46))=(MONTH(HR$47)),IF((DAY('Recurring Cash Flows'!$H46)=(DAY(HR$47))),'Recurring Cash Flows'!$I46,0),0)</f>
        <v>0</v>
      </c>
      <c r="HS84" s="14">
        <f>IF((MONTH('Recurring Cash Flows'!$H46))=(MONTH(HS$47)),IF((DAY('Recurring Cash Flows'!$H46)=(DAY(HS$47))),'Recurring Cash Flows'!$I46,0),0)</f>
        <v>0</v>
      </c>
      <c r="HT84" s="14">
        <f>IF((MONTH('Recurring Cash Flows'!$H46))=(MONTH(HT$47)),IF((DAY('Recurring Cash Flows'!$H46)=(DAY(HT$47))),'Recurring Cash Flows'!$I46,0),0)</f>
        <v>0</v>
      </c>
      <c r="HU84" s="14">
        <f>IF((MONTH('Recurring Cash Flows'!$H46))=(MONTH(HU$47)),IF((DAY('Recurring Cash Flows'!$H46)=(DAY(HU$47))),'Recurring Cash Flows'!$I46,0),0)</f>
        <v>0</v>
      </c>
      <c r="HV84" s="14">
        <f>IF((MONTH('Recurring Cash Flows'!$H46))=(MONTH(HV$47)),IF((DAY('Recurring Cash Flows'!$H46)=(DAY(HV$47))),'Recurring Cash Flows'!$I46,0),0)</f>
        <v>0</v>
      </c>
      <c r="HW84" s="14">
        <f>IF((MONTH('Recurring Cash Flows'!$H46))=(MONTH(HW$47)),IF((DAY('Recurring Cash Flows'!$H46)=(DAY(HW$47))),'Recurring Cash Flows'!$I46,0),0)</f>
        <v>0</v>
      </c>
      <c r="HX84" s="14">
        <f>IF((MONTH('Recurring Cash Flows'!$H46))=(MONTH(HX$47)),IF((DAY('Recurring Cash Flows'!$H46)=(DAY(HX$47))),'Recurring Cash Flows'!$I46,0),0)</f>
        <v>0</v>
      </c>
      <c r="HY84" s="14">
        <f>IF((MONTH('Recurring Cash Flows'!$H46))=(MONTH(HY$47)),IF((DAY('Recurring Cash Flows'!$H46)=(DAY(HY$47))),'Recurring Cash Flows'!$I46,0),0)</f>
        <v>0</v>
      </c>
      <c r="HZ84" s="14">
        <f>IF((MONTH('Recurring Cash Flows'!$H46))=(MONTH(HZ$47)),IF((DAY('Recurring Cash Flows'!$H46)=(DAY(HZ$47))),'Recurring Cash Flows'!$I46,0),0)</f>
        <v>0</v>
      </c>
      <c r="IA84" s="14">
        <f>IF((MONTH('Recurring Cash Flows'!$H46))=(MONTH(IA$47)),IF((DAY('Recurring Cash Flows'!$H46)=(DAY(IA$47))),'Recurring Cash Flows'!$I46,0),0)</f>
        <v>0</v>
      </c>
      <c r="IB84" s="14">
        <f>IF((MONTH('Recurring Cash Flows'!$H46))=(MONTH(IB$47)),IF((DAY('Recurring Cash Flows'!$H46)=(DAY(IB$47))),'Recurring Cash Flows'!$I46,0),0)</f>
        <v>0</v>
      </c>
      <c r="IC84" s="14">
        <f>IF((MONTH('Recurring Cash Flows'!$H46))=(MONTH(IC$47)),IF((DAY('Recurring Cash Flows'!$H46)=(DAY(IC$47))),'Recurring Cash Flows'!$I46,0),0)</f>
        <v>0</v>
      </c>
      <c r="ID84" s="14">
        <f>IF((MONTH('Recurring Cash Flows'!$H46))=(MONTH(ID$47)),IF((DAY('Recurring Cash Flows'!$H46)=(DAY(ID$47))),'Recurring Cash Flows'!$I46,0),0)</f>
        <v>0</v>
      </c>
      <c r="IE84" s="14">
        <f>IF((MONTH('Recurring Cash Flows'!$H46))=(MONTH(IE$47)),IF((DAY('Recurring Cash Flows'!$H46)=(DAY(IE$47))),'Recurring Cash Flows'!$I46,0),0)</f>
        <v>0</v>
      </c>
      <c r="IF84" s="14">
        <f>IF((MONTH('Recurring Cash Flows'!$H46))=(MONTH(IF$47)),IF((DAY('Recurring Cash Flows'!$H46)=(DAY(IF$47))),'Recurring Cash Flows'!$I46,0),0)</f>
        <v>0</v>
      </c>
      <c r="IG84" s="14">
        <f>IF((MONTH('Recurring Cash Flows'!$H46))=(MONTH(IG$47)),IF((DAY('Recurring Cash Flows'!$H46)=(DAY(IG$47))),'Recurring Cash Flows'!$I46,0),0)</f>
        <v>0</v>
      </c>
      <c r="IH84" s="14">
        <f>IF((MONTH('Recurring Cash Flows'!$H46))=(MONTH(IH$47)),IF((DAY('Recurring Cash Flows'!$H46)=(DAY(IH$47))),'Recurring Cash Flows'!$I46,0),0)</f>
        <v>0</v>
      </c>
      <c r="II84" s="14">
        <f>IF((MONTH('Recurring Cash Flows'!$H46))=(MONTH(II$47)),IF((DAY('Recurring Cash Flows'!$H46)=(DAY(II$47))),'Recurring Cash Flows'!$I46,0),0)</f>
        <v>0</v>
      </c>
      <c r="IJ84" s="14">
        <f>IF((MONTH('Recurring Cash Flows'!$H46))=(MONTH(IJ$47)),IF((DAY('Recurring Cash Flows'!$H46)=(DAY(IJ$47))),'Recurring Cash Flows'!$I46,0),0)</f>
        <v>0</v>
      </c>
      <c r="IK84" s="14">
        <f>IF((MONTH('Recurring Cash Flows'!$H46))=(MONTH(IK$47)),IF((DAY('Recurring Cash Flows'!$H46)=(DAY(IK$47))),'Recurring Cash Flows'!$I46,0),0)</f>
        <v>0</v>
      </c>
      <c r="IL84" s="14">
        <f>IF((MONTH('Recurring Cash Flows'!$H46))=(MONTH(IL$47)),IF((DAY('Recurring Cash Flows'!$H46)=(DAY(IL$47))),'Recurring Cash Flows'!$I46,0),0)</f>
        <v>0</v>
      </c>
      <c r="IM84" s="14">
        <f>IF((MONTH('Recurring Cash Flows'!$H46))=(MONTH(IM$47)),IF((DAY('Recurring Cash Flows'!$H46)=(DAY(IM$47))),'Recurring Cash Flows'!$I46,0),0)</f>
        <v>0</v>
      </c>
      <c r="IN84" s="14">
        <f>IF((MONTH('Recurring Cash Flows'!$H46))=(MONTH(IN$47)),IF((DAY('Recurring Cash Flows'!$H46)=(DAY(IN$47))),'Recurring Cash Flows'!$I46,0),0)</f>
        <v>0</v>
      </c>
      <c r="IO84" s="14">
        <f>IF((MONTH('Recurring Cash Flows'!$H46))=(MONTH(IO$47)),IF((DAY('Recurring Cash Flows'!$H46)=(DAY(IO$47))),'Recurring Cash Flows'!$I46,0),0)</f>
        <v>0</v>
      </c>
      <c r="IP84" s="14">
        <f>IF((MONTH('Recurring Cash Flows'!$H46))=(MONTH(IP$47)),IF((DAY('Recurring Cash Flows'!$H46)=(DAY(IP$47))),'Recurring Cash Flows'!$I46,0),0)</f>
        <v>0</v>
      </c>
      <c r="IQ84" s="14">
        <f>IF((MONTH('Recurring Cash Flows'!$H46))=(MONTH(IQ$47)),IF((DAY('Recurring Cash Flows'!$H46)=(DAY(IQ$47))),'Recurring Cash Flows'!$I46,0),0)</f>
        <v>0</v>
      </c>
      <c r="IR84" s="14">
        <f>IF((MONTH('Recurring Cash Flows'!$H46))=(MONTH(IR$47)),IF((DAY('Recurring Cash Flows'!$H46)=(DAY(IR$47))),'Recurring Cash Flows'!$I46,0),0)</f>
        <v>0</v>
      </c>
      <c r="IS84" s="14">
        <f>IF((MONTH('Recurring Cash Flows'!$H46))=(MONTH(IS$47)),IF((DAY('Recurring Cash Flows'!$H46)=(DAY(IS$47))),'Recurring Cash Flows'!$I46,0),0)</f>
        <v>0</v>
      </c>
      <c r="IT84" s="14">
        <f>IF((MONTH('Recurring Cash Flows'!$H46))=(MONTH(IT$47)),IF((DAY('Recurring Cash Flows'!$H46)=(DAY(IT$47))),'Recurring Cash Flows'!$I46,0),0)</f>
        <v>0</v>
      </c>
      <c r="IU84" s="14">
        <f>IF((MONTH('Recurring Cash Flows'!$H46))=(MONTH(IU$47)),IF((DAY('Recurring Cash Flows'!$H46)=(DAY(IU$47))),'Recurring Cash Flows'!$I46,0),0)</f>
        <v>0</v>
      </c>
      <c r="IV84" s="14">
        <f>IF((MONTH('Recurring Cash Flows'!$H46))=(MONTH(IV$47)),IF((DAY('Recurring Cash Flows'!$H46)=(DAY(IV$47))),'Recurring Cash Flows'!$I46,0),0)</f>
        <v>0</v>
      </c>
      <c r="IW84" s="14">
        <f>IF((MONTH('Recurring Cash Flows'!$H46))=(MONTH(IW$47)),IF((DAY('Recurring Cash Flows'!$H46)=(DAY(IW$47))),'Recurring Cash Flows'!$I46,0),0)</f>
        <v>0</v>
      </c>
      <c r="IX84" s="14">
        <f>IF((MONTH('Recurring Cash Flows'!$H46))=(MONTH(IX$47)),IF((DAY('Recurring Cash Flows'!$H46)=(DAY(IX$47))),'Recurring Cash Flows'!$I46,0),0)</f>
        <v>0</v>
      </c>
      <c r="IY84" s="14">
        <f>IF((MONTH('Recurring Cash Flows'!$H46))=(MONTH(IY$47)),IF((DAY('Recurring Cash Flows'!$H46)=(DAY(IY$47))),'Recurring Cash Flows'!$I46,0),0)</f>
        <v>0</v>
      </c>
      <c r="IZ84" s="14">
        <f>IF((MONTH('Recurring Cash Flows'!$H46))=(MONTH(IZ$47)),IF((DAY('Recurring Cash Flows'!$H46)=(DAY(IZ$47))),'Recurring Cash Flows'!$I46,0),0)</f>
        <v>0</v>
      </c>
      <c r="JA84" s="14">
        <f>IF((MONTH('Recurring Cash Flows'!$H46))=(MONTH(JA$47)),IF((DAY('Recurring Cash Flows'!$H46)=(DAY(JA$47))),'Recurring Cash Flows'!$I46,0),0)</f>
        <v>0</v>
      </c>
      <c r="JB84" s="14">
        <f>IF((MONTH('Recurring Cash Flows'!$H46))=(MONTH(JB$47)),IF((DAY('Recurring Cash Flows'!$H46)=(DAY(JB$47))),'Recurring Cash Flows'!$I46,0),0)</f>
        <v>0</v>
      </c>
      <c r="JC84" s="14">
        <f>IF((MONTH('Recurring Cash Flows'!$H46))=(MONTH(JC$47)),IF((DAY('Recurring Cash Flows'!$H46)=(DAY(JC$47))),'Recurring Cash Flows'!$I46,0),0)</f>
        <v>0</v>
      </c>
      <c r="JD84" s="14">
        <f>IF((MONTH('Recurring Cash Flows'!$H46))=(MONTH(JD$47)),IF((DAY('Recurring Cash Flows'!$H46)=(DAY(JD$47))),'Recurring Cash Flows'!$I46,0),0)</f>
        <v>0</v>
      </c>
      <c r="JE84" s="14">
        <f>IF((MONTH('Recurring Cash Flows'!$H46))=(MONTH(JE$47)),IF((DAY('Recurring Cash Flows'!$H46)=(DAY(JE$47))),'Recurring Cash Flows'!$I46,0),0)</f>
        <v>0</v>
      </c>
      <c r="JF84" s="14">
        <f>IF((MONTH('Recurring Cash Flows'!$H46))=(MONTH(JF$47)),IF((DAY('Recurring Cash Flows'!$H46)=(DAY(JF$47))),'Recurring Cash Flows'!$I46,0),0)</f>
        <v>0</v>
      </c>
      <c r="JG84" s="14">
        <f>IF((MONTH('Recurring Cash Flows'!$H46))=(MONTH(JG$47)),IF((DAY('Recurring Cash Flows'!$H46)=(DAY(JG$47))),'Recurring Cash Flows'!$I46,0),0)</f>
        <v>0</v>
      </c>
      <c r="JH84" s="14">
        <f>IF((MONTH('Recurring Cash Flows'!$H46))=(MONTH(JH$47)),IF((DAY('Recurring Cash Flows'!$H46)=(DAY(JH$47))),'Recurring Cash Flows'!$I46,0),0)</f>
        <v>0</v>
      </c>
      <c r="JI84" s="14">
        <f>IF((MONTH('Recurring Cash Flows'!$H46))=(MONTH(JI$47)),IF((DAY('Recurring Cash Flows'!$H46)=(DAY(JI$47))),'Recurring Cash Flows'!$I46,0),0)</f>
        <v>0</v>
      </c>
      <c r="JJ84" s="14">
        <f>IF((MONTH('Recurring Cash Flows'!$H46))=(MONTH(JJ$47)),IF((DAY('Recurring Cash Flows'!$H46)=(DAY(JJ$47))),'Recurring Cash Flows'!$I46,0),0)</f>
        <v>0</v>
      </c>
      <c r="JK84" s="14">
        <f>IF((MONTH('Recurring Cash Flows'!$H46))=(MONTH(JK$47)),IF((DAY('Recurring Cash Flows'!$H46)=(DAY(JK$47))),'Recurring Cash Flows'!$I46,0),0)</f>
        <v>0</v>
      </c>
      <c r="JL84" s="14">
        <f>IF((MONTH('Recurring Cash Flows'!$H46))=(MONTH(JL$47)),IF((DAY('Recurring Cash Flows'!$H46)=(DAY(JL$47))),'Recurring Cash Flows'!$I46,0),0)</f>
        <v>0</v>
      </c>
      <c r="JM84" s="14">
        <f>IF((MONTH('Recurring Cash Flows'!$H46))=(MONTH(JM$47)),IF((DAY('Recurring Cash Flows'!$H46)=(DAY(JM$47))),'Recurring Cash Flows'!$I46,0),0)</f>
        <v>0</v>
      </c>
      <c r="JN84" s="14">
        <f>IF((MONTH('Recurring Cash Flows'!$H46))=(MONTH(JN$47)),IF((DAY('Recurring Cash Flows'!$H46)=(DAY(JN$47))),'Recurring Cash Flows'!$I46,0),0)</f>
        <v>0</v>
      </c>
      <c r="JO84" s="14">
        <f>IF((MONTH('Recurring Cash Flows'!$H46))=(MONTH(JO$47)),IF((DAY('Recurring Cash Flows'!$H46)=(DAY(JO$47))),'Recurring Cash Flows'!$I46,0),0)</f>
        <v>0</v>
      </c>
      <c r="JP84" s="14">
        <f>IF((MONTH('Recurring Cash Flows'!$H46))=(MONTH(JP$47)),IF((DAY('Recurring Cash Flows'!$H46)=(DAY(JP$47))),'Recurring Cash Flows'!$I46,0),0)</f>
        <v>0</v>
      </c>
      <c r="JQ84" s="14">
        <f>IF((MONTH('Recurring Cash Flows'!$H46))=(MONTH(JQ$47)),IF((DAY('Recurring Cash Flows'!$H46)=(DAY(JQ$47))),'Recurring Cash Flows'!$I46,0),0)</f>
        <v>0</v>
      </c>
      <c r="JR84" s="14">
        <f>IF((MONTH('Recurring Cash Flows'!$H46))=(MONTH(JR$47)),IF((DAY('Recurring Cash Flows'!$H46)=(DAY(JR$47))),'Recurring Cash Flows'!$I46,0),0)</f>
        <v>0</v>
      </c>
      <c r="JS84" s="14">
        <f>IF((MONTH('Recurring Cash Flows'!$H46))=(MONTH(JS$47)),IF((DAY('Recurring Cash Flows'!$H46)=(DAY(JS$47))),'Recurring Cash Flows'!$I46,0),0)</f>
        <v>0</v>
      </c>
      <c r="JT84" s="14">
        <f>IF((MONTH('Recurring Cash Flows'!$H46))=(MONTH(JT$47)),IF((DAY('Recurring Cash Flows'!$H46)=(DAY(JT$47))),'Recurring Cash Flows'!$I46,0),0)</f>
        <v>0</v>
      </c>
      <c r="JU84" s="14">
        <f>IF((MONTH('Recurring Cash Flows'!$H46))=(MONTH(JU$47)),IF((DAY('Recurring Cash Flows'!$H46)=(DAY(JU$47))),'Recurring Cash Flows'!$I46,0),0)</f>
        <v>0</v>
      </c>
      <c r="JV84" s="14">
        <f>IF((MONTH('Recurring Cash Flows'!$H46))=(MONTH(JV$47)),IF((DAY('Recurring Cash Flows'!$H46)=(DAY(JV$47))),'Recurring Cash Flows'!$I46,0),0)</f>
        <v>0</v>
      </c>
      <c r="JW84" s="14">
        <f>IF((MONTH('Recurring Cash Flows'!$H46))=(MONTH(JW$47)),IF((DAY('Recurring Cash Flows'!$H46)=(DAY(JW$47))),'Recurring Cash Flows'!$I46,0),0)</f>
        <v>0</v>
      </c>
      <c r="JX84" s="14">
        <f>IF((MONTH('Recurring Cash Flows'!$H46))=(MONTH(JX$47)),IF((DAY('Recurring Cash Flows'!$H46)=(DAY(JX$47))),'Recurring Cash Flows'!$I46,0),0)</f>
        <v>0</v>
      </c>
      <c r="JY84" s="14">
        <f>IF((MONTH('Recurring Cash Flows'!$H46))=(MONTH(JY$47)),IF((DAY('Recurring Cash Flows'!$H46)=(DAY(JY$47))),'Recurring Cash Flows'!$I46,0),0)</f>
        <v>0</v>
      </c>
      <c r="JZ84" s="14">
        <f>IF((MONTH('Recurring Cash Flows'!$H46))=(MONTH(JZ$47)),IF((DAY('Recurring Cash Flows'!$H46)=(DAY(JZ$47))),'Recurring Cash Flows'!$I46,0),0)</f>
        <v>0</v>
      </c>
      <c r="KA84" s="14">
        <f>IF((MONTH('Recurring Cash Flows'!$H46))=(MONTH(KA$47)),IF((DAY('Recurring Cash Flows'!$H46)=(DAY(KA$47))),'Recurring Cash Flows'!$I46,0),0)</f>
        <v>0</v>
      </c>
      <c r="KB84" s="14">
        <f>IF((MONTH('Recurring Cash Flows'!$H46))=(MONTH(KB$47)),IF((DAY('Recurring Cash Flows'!$H46)=(DAY(KB$47))),'Recurring Cash Flows'!$I46,0),0)</f>
        <v>0</v>
      </c>
      <c r="KC84" s="14">
        <f>IF((MONTH('Recurring Cash Flows'!$H46))=(MONTH(KC$47)),IF((DAY('Recurring Cash Flows'!$H46)=(DAY(KC$47))),'Recurring Cash Flows'!$I46,0),0)</f>
        <v>0</v>
      </c>
      <c r="KD84" s="14">
        <f>IF((MONTH('Recurring Cash Flows'!$H46))=(MONTH(KD$47)),IF((DAY('Recurring Cash Flows'!$H46)=(DAY(KD$47))),'Recurring Cash Flows'!$I46,0),0)</f>
        <v>0</v>
      </c>
      <c r="KE84" s="14">
        <f>IF((MONTH('Recurring Cash Flows'!$H46))=(MONTH(KE$47)),IF((DAY('Recurring Cash Flows'!$H46)=(DAY(KE$47))),'Recurring Cash Flows'!$I46,0),0)</f>
        <v>0</v>
      </c>
      <c r="KF84" s="14">
        <f>IF((MONTH('Recurring Cash Flows'!$H46))=(MONTH(KF$47)),IF((DAY('Recurring Cash Flows'!$H46)=(DAY(KF$47))),'Recurring Cash Flows'!$I46,0),0)</f>
        <v>0</v>
      </c>
      <c r="KG84" s="14">
        <f>IF((MONTH('Recurring Cash Flows'!$H46))=(MONTH(KG$47)),IF((DAY('Recurring Cash Flows'!$H46)=(DAY(KG$47))),'Recurring Cash Flows'!$I46,0),0)</f>
        <v>0</v>
      </c>
      <c r="KH84" s="14">
        <f>IF((MONTH('Recurring Cash Flows'!$H46))=(MONTH(KH$47)),IF((DAY('Recurring Cash Flows'!$H46)=(DAY(KH$47))),'Recurring Cash Flows'!$I46,0),0)</f>
        <v>0</v>
      </c>
      <c r="KI84" s="14">
        <f>IF((MONTH('Recurring Cash Flows'!$H46))=(MONTH(KI$47)),IF((DAY('Recurring Cash Flows'!$H46)=(DAY(KI$47))),'Recurring Cash Flows'!$I46,0),0)</f>
        <v>0</v>
      </c>
      <c r="KJ84" s="14">
        <f>IF((MONTH('Recurring Cash Flows'!$H46))=(MONTH(KJ$47)),IF((DAY('Recurring Cash Flows'!$H46)=(DAY(KJ$47))),'Recurring Cash Flows'!$I46,0),0)</f>
        <v>0</v>
      </c>
      <c r="KK84" s="14">
        <f>IF((MONTH('Recurring Cash Flows'!$H46))=(MONTH(KK$47)),IF((DAY('Recurring Cash Flows'!$H46)=(DAY(KK$47))),'Recurring Cash Flows'!$I46,0),0)</f>
        <v>0</v>
      </c>
      <c r="KL84" s="14">
        <f>IF((MONTH('Recurring Cash Flows'!$H46))=(MONTH(KL$47)),IF((DAY('Recurring Cash Flows'!$H46)=(DAY(KL$47))),'Recurring Cash Flows'!$I46,0),0)</f>
        <v>0</v>
      </c>
      <c r="KM84" s="14">
        <f>IF((MONTH('Recurring Cash Flows'!$H46))=(MONTH(KM$47)),IF((DAY('Recurring Cash Flows'!$H46)=(DAY(KM$47))),'Recurring Cash Flows'!$I46,0),0)</f>
        <v>0</v>
      </c>
      <c r="KN84" s="14">
        <f>IF((MONTH('Recurring Cash Flows'!$H46))=(MONTH(KN$47)),IF((DAY('Recurring Cash Flows'!$H46)=(DAY(KN$47))),'Recurring Cash Flows'!$I46,0),0)</f>
        <v>0</v>
      </c>
      <c r="KO84" s="14">
        <f>IF((MONTH('Recurring Cash Flows'!$H46))=(MONTH(KO$47)),IF((DAY('Recurring Cash Flows'!$H46)=(DAY(KO$47))),'Recurring Cash Flows'!$I46,0),0)</f>
        <v>0</v>
      </c>
      <c r="KP84" s="14">
        <f>IF((MONTH('Recurring Cash Flows'!$H46))=(MONTH(KP$47)),IF((DAY('Recurring Cash Flows'!$H46)=(DAY(KP$47))),'Recurring Cash Flows'!$I46,0),0)</f>
        <v>0</v>
      </c>
      <c r="KQ84" s="14">
        <f>IF((MONTH('Recurring Cash Flows'!$H46))=(MONTH(KQ$47)),IF((DAY('Recurring Cash Flows'!$H46)=(DAY(KQ$47))),'Recurring Cash Flows'!$I46,0),0)</f>
        <v>0</v>
      </c>
      <c r="KR84" s="14">
        <f>IF((MONTH('Recurring Cash Flows'!$H46))=(MONTH(KR$47)),IF((DAY('Recurring Cash Flows'!$H46)=(DAY(KR$47))),'Recurring Cash Flows'!$I46,0),0)</f>
        <v>0</v>
      </c>
      <c r="KS84" s="14">
        <f>IF((MONTH('Recurring Cash Flows'!$H46))=(MONTH(KS$47)),IF((DAY('Recurring Cash Flows'!$H46)=(DAY(KS$47))),'Recurring Cash Flows'!$I46,0),0)</f>
        <v>0</v>
      </c>
      <c r="KT84" s="14">
        <f>IF((MONTH('Recurring Cash Flows'!$H46))=(MONTH(KT$47)),IF((DAY('Recurring Cash Flows'!$H46)=(DAY(KT$47))),'Recurring Cash Flows'!$I46,0),0)</f>
        <v>0</v>
      </c>
      <c r="KU84" s="14">
        <f>IF((MONTH('Recurring Cash Flows'!$H46))=(MONTH(KU$47)),IF((DAY('Recurring Cash Flows'!$H46)=(DAY(KU$47))),'Recurring Cash Flows'!$I46,0),0)</f>
        <v>0</v>
      </c>
      <c r="KV84" s="14">
        <f>IF((MONTH('Recurring Cash Flows'!$H46))=(MONTH(KV$47)),IF((DAY('Recurring Cash Flows'!$H46)=(DAY(KV$47))),'Recurring Cash Flows'!$I46,0),0)</f>
        <v>0</v>
      </c>
      <c r="KW84" s="14">
        <f>IF((MONTH('Recurring Cash Flows'!$H46))=(MONTH(KW$47)),IF((DAY('Recurring Cash Flows'!$H46)=(DAY(KW$47))),'Recurring Cash Flows'!$I46,0),0)</f>
        <v>0</v>
      </c>
      <c r="KX84" s="14">
        <f>IF((MONTH('Recurring Cash Flows'!$H46))=(MONTH(KX$47)),IF((DAY('Recurring Cash Flows'!$H46)=(DAY(KX$47))),'Recurring Cash Flows'!$I46,0),0)</f>
        <v>0</v>
      </c>
      <c r="KY84" s="14">
        <f>IF((MONTH('Recurring Cash Flows'!$H46))=(MONTH(KY$47)),IF((DAY('Recurring Cash Flows'!$H46)=(DAY(KY$47))),'Recurring Cash Flows'!$I46,0),0)</f>
        <v>0</v>
      </c>
      <c r="KZ84" s="14">
        <f>IF((MONTH('Recurring Cash Flows'!$H46))=(MONTH(KZ$47)),IF((DAY('Recurring Cash Flows'!$H46)=(DAY(KZ$47))),'Recurring Cash Flows'!$I46,0),0)</f>
        <v>0</v>
      </c>
      <c r="LA84" s="14">
        <f>IF((MONTH('Recurring Cash Flows'!$H46))=(MONTH(LA$47)),IF((DAY('Recurring Cash Flows'!$H46)=(DAY(LA$47))),'Recurring Cash Flows'!$I46,0),0)</f>
        <v>0</v>
      </c>
      <c r="LB84" s="14">
        <f>IF((MONTH('Recurring Cash Flows'!$H46))=(MONTH(LB$47)),IF((DAY('Recurring Cash Flows'!$H46)=(DAY(LB$47))),'Recurring Cash Flows'!$I46,0),0)</f>
        <v>0</v>
      </c>
      <c r="LC84" s="14">
        <f>IF((MONTH('Recurring Cash Flows'!$H46))=(MONTH(LC$47)),IF((DAY('Recurring Cash Flows'!$H46)=(DAY(LC$47))),'Recurring Cash Flows'!$I46,0),0)</f>
        <v>0</v>
      </c>
      <c r="LD84" s="14">
        <f>IF((MONTH('Recurring Cash Flows'!$H46))=(MONTH(LD$47)),IF((DAY('Recurring Cash Flows'!$H46)=(DAY(LD$47))),'Recurring Cash Flows'!$I46,0),0)</f>
        <v>0</v>
      </c>
      <c r="LE84" s="14">
        <f>IF((MONTH('Recurring Cash Flows'!$H46))=(MONTH(LE$47)),IF((DAY('Recurring Cash Flows'!$H46)=(DAY(LE$47))),'Recurring Cash Flows'!$I46,0),0)</f>
        <v>0</v>
      </c>
      <c r="LF84" s="14">
        <f>IF((MONTH('Recurring Cash Flows'!$H46))=(MONTH(LF$47)),IF((DAY('Recurring Cash Flows'!$H46)=(DAY(LF$47))),'Recurring Cash Flows'!$I46,0),0)</f>
        <v>0</v>
      </c>
      <c r="LG84" s="14">
        <f>IF((MONTH('Recurring Cash Flows'!$H46))=(MONTH(LG$47)),IF((DAY('Recurring Cash Flows'!$H46)=(DAY(LG$47))),'Recurring Cash Flows'!$I46,0),0)</f>
        <v>0</v>
      </c>
      <c r="LH84" s="14">
        <f>IF((MONTH('Recurring Cash Flows'!$H46))=(MONTH(LH$47)),IF((DAY('Recurring Cash Flows'!$H46)=(DAY(LH$47))),'Recurring Cash Flows'!$I46,0),0)</f>
        <v>0</v>
      </c>
      <c r="LI84" s="14">
        <f>IF((MONTH('Recurring Cash Flows'!$H46))=(MONTH(LI$47)),IF((DAY('Recurring Cash Flows'!$H46)=(DAY(LI$47))),'Recurring Cash Flows'!$I46,0),0)</f>
        <v>0</v>
      </c>
      <c r="LJ84" s="14">
        <f>IF((MONTH('Recurring Cash Flows'!$H46))=(MONTH(LJ$47)),IF((DAY('Recurring Cash Flows'!$H46)=(DAY(LJ$47))),'Recurring Cash Flows'!$I46,0),0)</f>
        <v>0</v>
      </c>
      <c r="LK84" s="14">
        <f>IF((MONTH('Recurring Cash Flows'!$H46))=(MONTH(LK$47)),IF((DAY('Recurring Cash Flows'!$H46)=(DAY(LK$47))),'Recurring Cash Flows'!$I46,0),0)</f>
        <v>0</v>
      </c>
      <c r="LL84" s="14">
        <f>IF((MONTH('Recurring Cash Flows'!$H46))=(MONTH(LL$47)),IF((DAY('Recurring Cash Flows'!$H46)=(DAY(LL$47))),'Recurring Cash Flows'!$I46,0),0)</f>
        <v>0</v>
      </c>
      <c r="LM84" s="14">
        <f>IF((MONTH('Recurring Cash Flows'!$H46))=(MONTH(LM$47)),IF((DAY('Recurring Cash Flows'!$H46)=(DAY(LM$47))),'Recurring Cash Flows'!$I46,0),0)</f>
        <v>0</v>
      </c>
      <c r="LN84" s="14">
        <f>IF((MONTH('Recurring Cash Flows'!$H46))=(MONTH(LN$47)),IF((DAY('Recurring Cash Flows'!$H46)=(DAY(LN$47))),'Recurring Cash Flows'!$I46,0),0)</f>
        <v>0</v>
      </c>
      <c r="LO84" s="14">
        <f>IF((MONTH('Recurring Cash Flows'!$H46))=(MONTH(LO$47)),IF((DAY('Recurring Cash Flows'!$H46)=(DAY(LO$47))),'Recurring Cash Flows'!$I46,0),0)</f>
        <v>0</v>
      </c>
      <c r="LP84" s="14">
        <f>IF((MONTH('Recurring Cash Flows'!$H46))=(MONTH(LP$47)),IF((DAY('Recurring Cash Flows'!$H46)=(DAY(LP$47))),'Recurring Cash Flows'!$I46,0),0)</f>
        <v>0</v>
      </c>
      <c r="LQ84" s="14">
        <f>IF((MONTH('Recurring Cash Flows'!$H46))=(MONTH(LQ$47)),IF((DAY('Recurring Cash Flows'!$H46)=(DAY(LQ$47))),'Recurring Cash Flows'!$I46,0),0)</f>
        <v>0</v>
      </c>
      <c r="LR84" s="14">
        <f>IF((MONTH('Recurring Cash Flows'!$H46))=(MONTH(LR$47)),IF((DAY('Recurring Cash Flows'!$H46)=(DAY(LR$47))),'Recurring Cash Flows'!$I46,0),0)</f>
        <v>0</v>
      </c>
      <c r="LS84" s="14">
        <f>IF((MONTH('Recurring Cash Flows'!$H46))=(MONTH(LS$47)),IF((DAY('Recurring Cash Flows'!$H46)=(DAY(LS$47))),'Recurring Cash Flows'!$I46,0),0)</f>
        <v>0</v>
      </c>
      <c r="LT84" s="14">
        <f>IF((MONTH('Recurring Cash Flows'!$H46))=(MONTH(LT$47)),IF((DAY('Recurring Cash Flows'!$H46)=(DAY(LT$47))),'Recurring Cash Flows'!$I46,0),0)</f>
        <v>0</v>
      </c>
      <c r="LU84" s="14">
        <f>IF((MONTH('Recurring Cash Flows'!$H46))=(MONTH(LU$47)),IF((DAY('Recurring Cash Flows'!$H46)=(DAY(LU$47))),'Recurring Cash Flows'!$I46,0),0)</f>
        <v>0</v>
      </c>
      <c r="LV84" s="14">
        <f>IF((MONTH('Recurring Cash Flows'!$H46))=(MONTH(LV$47)),IF((DAY('Recurring Cash Flows'!$H46)=(DAY(LV$47))),'Recurring Cash Flows'!$I46,0),0)</f>
        <v>0</v>
      </c>
      <c r="LW84" s="14">
        <f>IF((MONTH('Recurring Cash Flows'!$H46))=(MONTH(LW$47)),IF((DAY('Recurring Cash Flows'!$H46)=(DAY(LW$47))),'Recurring Cash Flows'!$I46,0),0)</f>
        <v>0</v>
      </c>
      <c r="LX84" s="14">
        <f>IF((MONTH('Recurring Cash Flows'!$H46))=(MONTH(LX$47)),IF((DAY('Recurring Cash Flows'!$H46)=(DAY(LX$47))),'Recurring Cash Flows'!$I46,0),0)</f>
        <v>0</v>
      </c>
      <c r="LY84" s="14">
        <f>IF((MONTH('Recurring Cash Flows'!$H46))=(MONTH(LY$47)),IF((DAY('Recurring Cash Flows'!$H46)=(DAY(LY$47))),'Recurring Cash Flows'!$I46,0),0)</f>
        <v>0</v>
      </c>
      <c r="LZ84" s="14">
        <f>IF((MONTH('Recurring Cash Flows'!$H46))=(MONTH(LZ$47)),IF((DAY('Recurring Cash Flows'!$H46)=(DAY(LZ$47))),'Recurring Cash Flows'!$I46,0),0)</f>
        <v>0</v>
      </c>
      <c r="MA84" s="14">
        <f>IF((MONTH('Recurring Cash Flows'!$H46))=(MONTH(MA$47)),IF((DAY('Recurring Cash Flows'!$H46)=(DAY(MA$47))),'Recurring Cash Flows'!$I46,0),0)</f>
        <v>0</v>
      </c>
      <c r="MB84" s="14">
        <f>IF((MONTH('Recurring Cash Flows'!$H46))=(MONTH(MB$47)),IF((DAY('Recurring Cash Flows'!$H46)=(DAY(MB$47))),'Recurring Cash Flows'!$I46,0),0)</f>
        <v>0</v>
      </c>
      <c r="MC84" s="14">
        <f>IF((MONTH('Recurring Cash Flows'!$H46))=(MONTH(MC$47)),IF((DAY('Recurring Cash Flows'!$H46)=(DAY(MC$47))),'Recurring Cash Flows'!$I46,0),0)</f>
        <v>0</v>
      </c>
      <c r="MD84" s="14">
        <f>IF((MONTH('Recurring Cash Flows'!$H46))=(MONTH(MD$47)),IF((DAY('Recurring Cash Flows'!$H46)=(DAY(MD$47))),'Recurring Cash Flows'!$I46,0),0)</f>
        <v>0</v>
      </c>
      <c r="ME84" s="14">
        <f>IF((MONTH('Recurring Cash Flows'!$H46))=(MONTH(ME$47)),IF((DAY('Recurring Cash Flows'!$H46)=(DAY(ME$47))),'Recurring Cash Flows'!$I46,0),0)</f>
        <v>0</v>
      </c>
      <c r="MF84" s="14">
        <f>IF((MONTH('Recurring Cash Flows'!$H46))=(MONTH(MF$47)),IF((DAY('Recurring Cash Flows'!$H46)=(DAY(MF$47))),'Recurring Cash Flows'!$I46,0),0)</f>
        <v>0</v>
      </c>
      <c r="MG84" s="14">
        <f>IF((MONTH('Recurring Cash Flows'!$H46))=(MONTH(MG$47)),IF((DAY('Recurring Cash Flows'!$H46)=(DAY(MG$47))),'Recurring Cash Flows'!$I46,0),0)</f>
        <v>0</v>
      </c>
      <c r="MH84" s="14">
        <f>IF((MONTH('Recurring Cash Flows'!$H46))=(MONTH(MH$47)),IF((DAY('Recurring Cash Flows'!$H46)=(DAY(MH$47))),'Recurring Cash Flows'!$I46,0),0)</f>
        <v>0</v>
      </c>
      <c r="MI84" s="14">
        <f>IF((MONTH('Recurring Cash Flows'!$H46))=(MONTH(MI$47)),IF((DAY('Recurring Cash Flows'!$H46)=(DAY(MI$47))),'Recurring Cash Flows'!$I46,0),0)</f>
        <v>0</v>
      </c>
      <c r="MJ84" s="14">
        <f>IF((MONTH('Recurring Cash Flows'!$H46))=(MONTH(MJ$47)),IF((DAY('Recurring Cash Flows'!$H46)=(DAY(MJ$47))),'Recurring Cash Flows'!$I46,0),0)</f>
        <v>0</v>
      </c>
      <c r="MK84" s="14">
        <f>IF((MONTH('Recurring Cash Flows'!$H46))=(MONTH(MK$47)),IF((DAY('Recurring Cash Flows'!$H46)=(DAY(MK$47))),'Recurring Cash Flows'!$I46,0),0)</f>
        <v>0</v>
      </c>
      <c r="ML84" s="14">
        <f>IF((MONTH('Recurring Cash Flows'!$H46))=(MONTH(ML$47)),IF((DAY('Recurring Cash Flows'!$H46)=(DAY(ML$47))),'Recurring Cash Flows'!$I46,0),0)</f>
        <v>0</v>
      </c>
      <c r="MM84" s="14">
        <f>IF((MONTH('Recurring Cash Flows'!$H46))=(MONTH(MM$47)),IF((DAY('Recurring Cash Flows'!$H46)=(DAY(MM$47))),'Recurring Cash Flows'!$I46,0),0)</f>
        <v>0</v>
      </c>
      <c r="MN84" s="14">
        <f>IF((MONTH('Recurring Cash Flows'!$H46))=(MONTH(MN$47)),IF((DAY('Recurring Cash Flows'!$H46)=(DAY(MN$47))),'Recurring Cash Flows'!$I46,0),0)</f>
        <v>0</v>
      </c>
      <c r="MO84" s="14">
        <f>IF((MONTH('Recurring Cash Flows'!$H46))=(MONTH(MO$47)),IF((DAY('Recurring Cash Flows'!$H46)=(DAY(MO$47))),'Recurring Cash Flows'!$I46,0),0)</f>
        <v>0</v>
      </c>
      <c r="MP84" s="14">
        <f>IF((MONTH('Recurring Cash Flows'!$H46))=(MONTH(MP$47)),IF((DAY('Recurring Cash Flows'!$H46)=(DAY(MP$47))),'Recurring Cash Flows'!$I46,0),0)</f>
        <v>0</v>
      </c>
      <c r="MQ84" s="14">
        <f>IF((MONTH('Recurring Cash Flows'!$H46))=(MONTH(MQ$47)),IF((DAY('Recurring Cash Flows'!$H46)=(DAY(MQ$47))),'Recurring Cash Flows'!$I46,0),0)</f>
        <v>0</v>
      </c>
      <c r="MR84" s="14">
        <f>IF((MONTH('Recurring Cash Flows'!$H46))=(MONTH(MR$47)),IF((DAY('Recurring Cash Flows'!$H46)=(DAY(MR$47))),'Recurring Cash Flows'!$I46,0),0)</f>
        <v>0</v>
      </c>
      <c r="MS84" s="14">
        <f>IF((MONTH('Recurring Cash Flows'!$H46))=(MONTH(MS$47)),IF((DAY('Recurring Cash Flows'!$H46)=(DAY(MS$47))),'Recurring Cash Flows'!$I46,0),0)</f>
        <v>0</v>
      </c>
      <c r="MT84" s="14">
        <f>IF((MONTH('Recurring Cash Flows'!$H46))=(MONTH(MT$47)),IF((DAY('Recurring Cash Flows'!$H46)=(DAY(MT$47))),'Recurring Cash Flows'!$I46,0),0)</f>
        <v>0</v>
      </c>
      <c r="MU84" s="14">
        <f>IF((MONTH('Recurring Cash Flows'!$H46))=(MONTH(MU$47)),IF((DAY('Recurring Cash Flows'!$H46)=(DAY(MU$47))),'Recurring Cash Flows'!$I46,0),0)</f>
        <v>0</v>
      </c>
      <c r="MV84" s="14">
        <f>IF((MONTH('Recurring Cash Flows'!$H46))=(MONTH(MV$47)),IF((DAY('Recurring Cash Flows'!$H46)=(DAY(MV$47))),'Recurring Cash Flows'!$I46,0),0)</f>
        <v>0</v>
      </c>
      <c r="MW84" s="14">
        <f>IF((MONTH('Recurring Cash Flows'!$H46))=(MONTH(MW$47)),IF((DAY('Recurring Cash Flows'!$H46)=(DAY(MW$47))),'Recurring Cash Flows'!$I46,0),0)</f>
        <v>0</v>
      </c>
      <c r="MX84" s="14">
        <f>IF((MONTH('Recurring Cash Flows'!$H46))=(MONTH(MX$47)),IF((DAY('Recurring Cash Flows'!$H46)=(DAY(MX$47))),'Recurring Cash Flows'!$I46,0),0)</f>
        <v>0</v>
      </c>
      <c r="MY84" s="14">
        <f>IF((MONTH('Recurring Cash Flows'!$H46))=(MONTH(MY$47)),IF((DAY('Recurring Cash Flows'!$H46)=(DAY(MY$47))),'Recurring Cash Flows'!$I46,0),0)</f>
        <v>0</v>
      </c>
      <c r="MZ84" s="14">
        <f>IF((MONTH('Recurring Cash Flows'!$H46))=(MONTH(MZ$47)),IF((DAY('Recurring Cash Flows'!$H46)=(DAY(MZ$47))),'Recurring Cash Flows'!$I46,0),0)</f>
        <v>0</v>
      </c>
      <c r="NA84" s="14">
        <f>IF((MONTH('Recurring Cash Flows'!$H46))=(MONTH(NA$47)),IF((DAY('Recurring Cash Flows'!$H46)=(DAY(NA$47))),'Recurring Cash Flows'!$I46,0),0)</f>
        <v>0</v>
      </c>
      <c r="NB84" s="14">
        <f>IF((MONTH('Recurring Cash Flows'!$H46))=(MONTH(NB$47)),IF((DAY('Recurring Cash Flows'!$H46)=(DAY(NB$47))),'Recurring Cash Flows'!$I46,0),0)</f>
        <v>0</v>
      </c>
      <c r="NC84" s="14">
        <f>IF((MONTH('Recurring Cash Flows'!$H46))=(MONTH(NC$47)),IF((DAY('Recurring Cash Flows'!$H46)=(DAY(NC$47))),'Recurring Cash Flows'!$I46,0),0)</f>
        <v>0</v>
      </c>
      <c r="ND84" s="14">
        <f>IF((MONTH('Recurring Cash Flows'!$H46))=(MONTH(ND$47)),IF((DAY('Recurring Cash Flows'!$H46)=(DAY(ND$47))),'Recurring Cash Flows'!$I46,0),0)</f>
        <v>0</v>
      </c>
      <c r="NE84" s="14">
        <f>IF((MONTH('Recurring Cash Flows'!$H46))=(MONTH(NE$47)),IF((DAY('Recurring Cash Flows'!$H46)=(DAY(NE$47))),'Recurring Cash Flows'!$I46,0),0)</f>
        <v>0</v>
      </c>
      <c r="NF84" s="14">
        <f>IF((MONTH('Recurring Cash Flows'!$H46))=(MONTH(NF$47)),IF((DAY('Recurring Cash Flows'!$H46)=(DAY(NF$47))),'Recurring Cash Flows'!$I46,0),0)</f>
        <v>0</v>
      </c>
      <c r="NG84" s="14">
        <f>IF((MONTH('Recurring Cash Flows'!$H46))=(MONTH(NG$47)),IF((DAY('Recurring Cash Flows'!$H46)=(DAY(NG$47))),'Recurring Cash Flows'!$I46,0),0)</f>
        <v>0</v>
      </c>
      <c r="NH84" s="14">
        <f>IF((MONTH('Recurring Cash Flows'!$H46))=(MONTH(NH$47)),IF((DAY('Recurring Cash Flows'!$H46)=(DAY(NH$47))),'Recurring Cash Flows'!$I46,0),0)</f>
        <v>0</v>
      </c>
      <c r="NI84" s="14">
        <f>IF((MONTH('Recurring Cash Flows'!$H46))=(MONTH(NI$47)),IF((DAY('Recurring Cash Flows'!$H46)=(DAY(NI$47))),'Recurring Cash Flows'!$I46,0),0)</f>
        <v>0</v>
      </c>
      <c r="NJ84" s="14">
        <f>IF((MONTH('Recurring Cash Flows'!$H46))=(MONTH(NJ$47)),IF((DAY('Recurring Cash Flows'!$H46)=(DAY(NJ$47))),'Recurring Cash Flows'!$I46,0),0)</f>
        <v>0</v>
      </c>
      <c r="NK84" s="14">
        <f>IF((MONTH('Recurring Cash Flows'!$H46))=(MONTH(NK$47)),IF((DAY('Recurring Cash Flows'!$H46)=(DAY(NK$47))),'Recurring Cash Flows'!$I46,0),0)</f>
        <v>0</v>
      </c>
      <c r="NL84" s="14">
        <f>IF((MONTH('Recurring Cash Flows'!$H46))=(MONTH(NL$47)),IF((DAY('Recurring Cash Flows'!$H46)=(DAY(NL$47))),'Recurring Cash Flows'!$I46,0),0)</f>
        <v>0</v>
      </c>
      <c r="NM84" s="14">
        <f>IF((MONTH('Recurring Cash Flows'!$H46))=(MONTH(NM$47)),IF((DAY('Recurring Cash Flows'!$H46)=(DAY(NM$47))),'Recurring Cash Flows'!$I46,0),0)</f>
        <v>0</v>
      </c>
      <c r="NN84" s="14">
        <f>IF((MONTH('Recurring Cash Flows'!$H46))=(MONTH(NN$47)),IF((DAY('Recurring Cash Flows'!$H46)=(DAY(NN$47))),'Recurring Cash Flows'!$I46,0),0)</f>
        <v>0</v>
      </c>
      <c r="NO84" s="14">
        <f>IF((MONTH('Recurring Cash Flows'!$H46))=(MONTH(NO$47)),IF((DAY('Recurring Cash Flows'!$H46)=(DAY(NO$47))),'Recurring Cash Flows'!$I46,0),0)</f>
        <v>0</v>
      </c>
      <c r="NP84" s="14">
        <f>IF((MONTH('Recurring Cash Flows'!$H46))=(MONTH(NP$47)),IF((DAY('Recurring Cash Flows'!$H46)=(DAY(NP$47))),'Recurring Cash Flows'!$I46,0),0)</f>
        <v>0</v>
      </c>
      <c r="NQ84" s="14">
        <f>IF((MONTH('Recurring Cash Flows'!$H46))=(MONTH(NQ$47)),IF((DAY('Recurring Cash Flows'!$H46)=(DAY(NQ$47))),'Recurring Cash Flows'!$I46,0),0)</f>
        <v>0</v>
      </c>
      <c r="NR84" s="14">
        <f>IF((MONTH('Recurring Cash Flows'!$H46))=(MONTH(NR$47)),IF((DAY('Recurring Cash Flows'!$H46)=(DAY(NR$47))),'Recurring Cash Flows'!$I46,0),0)</f>
        <v>0</v>
      </c>
      <c r="NS84" s="14">
        <f>IF((MONTH('Recurring Cash Flows'!$H46))=(MONTH(NS$47)),IF((DAY('Recurring Cash Flows'!$H46)=(DAY(NS$47))),'Recurring Cash Flows'!$I46,0),0)</f>
        <v>0</v>
      </c>
      <c r="NT84" s="14">
        <f>IF((MONTH('Recurring Cash Flows'!$H46))=(MONTH(NT$47)),IF((DAY('Recurring Cash Flows'!$H46)=(DAY(NT$47))),'Recurring Cash Flows'!$I46,0),0)</f>
        <v>0</v>
      </c>
      <c r="NU84" s="14">
        <f>IF((MONTH('Recurring Cash Flows'!$H46))=(MONTH(NU$47)),IF((DAY('Recurring Cash Flows'!$H46)=(DAY(NU$47))),'Recurring Cash Flows'!$I46,0),0)</f>
        <v>0</v>
      </c>
      <c r="NV84" s="14">
        <f>IF((MONTH('Recurring Cash Flows'!$H46))=(MONTH(NV$47)),IF((DAY('Recurring Cash Flows'!$H46)=(DAY(NV$47))),'Recurring Cash Flows'!$I46,0),0)</f>
        <v>0</v>
      </c>
      <c r="NW84" s="14">
        <f>IF((MONTH('Recurring Cash Flows'!$H46))=(MONTH(NW$47)),IF((DAY('Recurring Cash Flows'!$H46)=(DAY(NW$47))),'Recurring Cash Flows'!$I46,0),0)</f>
        <v>0</v>
      </c>
      <c r="NX84" s="14">
        <f>IF((MONTH('Recurring Cash Flows'!$H46))=(MONTH(NX$47)),IF((DAY('Recurring Cash Flows'!$H46)=(DAY(NX$47))),'Recurring Cash Flows'!$I46,0),0)</f>
        <v>0</v>
      </c>
      <c r="NY84" s="14">
        <f>IF((MONTH('Recurring Cash Flows'!$H46))=(MONTH(NY$47)),IF((DAY('Recurring Cash Flows'!$H46)=(DAY(NY$47))),'Recurring Cash Flows'!$I46,0),0)</f>
        <v>0</v>
      </c>
      <c r="NZ84" s="14">
        <f>IF((MONTH('Recurring Cash Flows'!$H46))=(MONTH(NZ$47)),IF((DAY('Recurring Cash Flows'!$H46)=(DAY(NZ$47))),'Recurring Cash Flows'!$I46,0),0)</f>
        <v>0</v>
      </c>
      <c r="OA84" s="14">
        <f>IF((MONTH('Recurring Cash Flows'!$H46))=(MONTH(OA$47)),IF((DAY('Recurring Cash Flows'!$H46)=(DAY(OA$47))),'Recurring Cash Flows'!$I46,0),0)</f>
        <v>0</v>
      </c>
      <c r="OB84" s="14">
        <f>IF((MONTH('Recurring Cash Flows'!$H46))=(MONTH(OB$47)),IF((DAY('Recurring Cash Flows'!$H46)=(DAY(OB$47))),'Recurring Cash Flows'!$I46,0),0)</f>
        <v>0</v>
      </c>
      <c r="OC84" s="14">
        <f>IF((MONTH('Recurring Cash Flows'!$H46))=(MONTH(OC$47)),IF((DAY('Recurring Cash Flows'!$H46)=(DAY(OC$47))),'Recurring Cash Flows'!$I46,0),0)</f>
        <v>0</v>
      </c>
      <c r="OD84" s="14">
        <f>IF((MONTH('Recurring Cash Flows'!$H46))=(MONTH(OD$47)),IF((DAY('Recurring Cash Flows'!$H46)=(DAY(OD$47))),'Recurring Cash Flows'!$I46,0),0)</f>
        <v>0</v>
      </c>
      <c r="OE84" s="14">
        <f>IF((MONTH('Recurring Cash Flows'!$H46))=(MONTH(OE$47)),IF((DAY('Recurring Cash Flows'!$H46)=(DAY(OE$47))),'Recurring Cash Flows'!$I46,0),0)</f>
        <v>0</v>
      </c>
      <c r="OF84" s="14">
        <f>IF((MONTH('Recurring Cash Flows'!$H46))=(MONTH(OF$47)),IF((DAY('Recurring Cash Flows'!$H46)=(DAY(OF$47))),'Recurring Cash Flows'!$I46,0),0)</f>
        <v>0</v>
      </c>
      <c r="OG84" s="14">
        <f>IF((MONTH('Recurring Cash Flows'!$H46))=(MONTH(OG$47)),IF((DAY('Recurring Cash Flows'!$H46)=(DAY(OG$47))),'Recurring Cash Flows'!$I46,0),0)</f>
        <v>0</v>
      </c>
      <c r="OH84" s="14">
        <f>IF((MONTH('Recurring Cash Flows'!$H46))=(MONTH(OH$47)),IF((DAY('Recurring Cash Flows'!$H46)=(DAY(OH$47))),'Recurring Cash Flows'!$I46,0),0)</f>
        <v>0</v>
      </c>
      <c r="OI84" s="14">
        <f>IF((MONTH('Recurring Cash Flows'!$H46))=(MONTH(OI$47)),IF((DAY('Recurring Cash Flows'!$H46)=(DAY(OI$47))),'Recurring Cash Flows'!$I46,0),0)</f>
        <v>0</v>
      </c>
      <c r="OJ84" s="14">
        <f>IF((MONTH('Recurring Cash Flows'!$H46))=(MONTH(OJ$47)),IF((DAY('Recurring Cash Flows'!$H46)=(DAY(OJ$47))),'Recurring Cash Flows'!$I46,0),0)</f>
        <v>0</v>
      </c>
      <c r="OK84" s="14">
        <f>IF((MONTH('Recurring Cash Flows'!$H46))=(MONTH(OK$47)),IF((DAY('Recurring Cash Flows'!$H46)=(DAY(OK$47))),'Recurring Cash Flows'!$I46,0),0)</f>
        <v>0</v>
      </c>
      <c r="OL84" s="14">
        <f>IF((MONTH('Recurring Cash Flows'!$H46))=(MONTH(OL$47)),IF((DAY('Recurring Cash Flows'!$H46)=(DAY(OL$47))),'Recurring Cash Flows'!$I46,0),0)</f>
        <v>0</v>
      </c>
      <c r="OM84" s="14">
        <f>IF((MONTH('Recurring Cash Flows'!$H46))=(MONTH(OM$47)),IF((DAY('Recurring Cash Flows'!$H46)=(DAY(OM$47))),'Recurring Cash Flows'!$I46,0),0)</f>
        <v>0</v>
      </c>
      <c r="ON84" s="14">
        <f>IF((MONTH('Recurring Cash Flows'!$H46))=(MONTH(ON$47)),IF((DAY('Recurring Cash Flows'!$H46)=(DAY(ON$47))),'Recurring Cash Flows'!$I46,0),0)</f>
        <v>0</v>
      </c>
      <c r="OO84" s="14">
        <f>IF((MONTH('Recurring Cash Flows'!$H46))=(MONTH(OO$47)),IF((DAY('Recurring Cash Flows'!$H46)=(DAY(OO$47))),'Recurring Cash Flows'!$I46,0),0)</f>
        <v>0</v>
      </c>
      <c r="OP84" s="14">
        <f>IF((MONTH('Recurring Cash Flows'!$H46))=(MONTH(OP$47)),IF((DAY('Recurring Cash Flows'!$H46)=(DAY(OP$47))),'Recurring Cash Flows'!$I46,0),0)</f>
        <v>0</v>
      </c>
      <c r="OQ84" s="14">
        <f>IF((MONTH('Recurring Cash Flows'!$H46))=(MONTH(OQ$47)),IF((DAY('Recurring Cash Flows'!$H46)=(DAY(OQ$47))),'Recurring Cash Flows'!$I46,0),0)</f>
        <v>0</v>
      </c>
      <c r="OR84" s="14">
        <f>IF((MONTH('Recurring Cash Flows'!$H46))=(MONTH(OR$47)),IF((DAY('Recurring Cash Flows'!$H46)=(DAY(OR$47))),'Recurring Cash Flows'!$I46,0),0)</f>
        <v>0</v>
      </c>
      <c r="OS84" s="14">
        <f>IF((MONTH('Recurring Cash Flows'!$H46))=(MONTH(OS$47)),IF((DAY('Recurring Cash Flows'!$H46)=(DAY(OS$47))),'Recurring Cash Flows'!$I46,0),0)</f>
        <v>0</v>
      </c>
      <c r="OT84" s="14">
        <f>IF((MONTH('Recurring Cash Flows'!$H46))=(MONTH(OT$47)),IF((DAY('Recurring Cash Flows'!$H46)=(DAY(OT$47))),'Recurring Cash Flows'!$I46,0),0)</f>
        <v>0</v>
      </c>
      <c r="OU84" s="14">
        <f>IF((MONTH('Recurring Cash Flows'!$H46))=(MONTH(OU$47)),IF((DAY('Recurring Cash Flows'!$H46)=(DAY(OU$47))),'Recurring Cash Flows'!$I46,0),0)</f>
        <v>0</v>
      </c>
      <c r="OV84" s="14">
        <f>IF((MONTH('Recurring Cash Flows'!$H46))=(MONTH(OV$47)),IF((DAY('Recurring Cash Flows'!$H46)=(DAY(OV$47))),'Recurring Cash Flows'!$I46,0),0)</f>
        <v>0</v>
      </c>
      <c r="OW84" s="14">
        <f>IF((MONTH('Recurring Cash Flows'!$H46))=(MONTH(OW$47)),IF((DAY('Recurring Cash Flows'!$H46)=(DAY(OW$47))),'Recurring Cash Flows'!$I46,0),0)</f>
        <v>0</v>
      </c>
      <c r="OX84" s="14">
        <f>IF((MONTH('Recurring Cash Flows'!$H46))=(MONTH(OX$47)),IF((DAY('Recurring Cash Flows'!$H46)=(DAY(OX$47))),'Recurring Cash Flows'!$I46,0),0)</f>
        <v>0</v>
      </c>
      <c r="OY84" s="14">
        <f>IF((MONTH('Recurring Cash Flows'!$H46))=(MONTH(OY$47)),IF((DAY('Recurring Cash Flows'!$H46)=(DAY(OY$47))),'Recurring Cash Flows'!$I46,0),0)</f>
        <v>0</v>
      </c>
      <c r="OZ84" s="14">
        <f>IF((MONTH('Recurring Cash Flows'!$H46))=(MONTH(OZ$47)),IF((DAY('Recurring Cash Flows'!$H46)=(DAY(OZ$47))),'Recurring Cash Flows'!$I46,0),0)</f>
        <v>0</v>
      </c>
      <c r="PA84" s="14">
        <f>IF((MONTH('Recurring Cash Flows'!$H46))=(MONTH(PA$47)),IF((DAY('Recurring Cash Flows'!$H46)=(DAY(PA$47))),'Recurring Cash Flows'!$I46,0),0)</f>
        <v>0</v>
      </c>
      <c r="PB84" s="14">
        <f>IF((MONTH('Recurring Cash Flows'!$H46))=(MONTH(PB$47)),IF((DAY('Recurring Cash Flows'!$H46)=(DAY(PB$47))),'Recurring Cash Flows'!$I46,0),0)</f>
        <v>0</v>
      </c>
      <c r="PC84" s="14">
        <f>IF((MONTH('Recurring Cash Flows'!$H46))=(MONTH(PC$47)),IF((DAY('Recurring Cash Flows'!$H46)=(DAY(PC$47))),'Recurring Cash Flows'!$I46,0),0)</f>
        <v>0</v>
      </c>
      <c r="PD84" s="14">
        <f>IF((MONTH('Recurring Cash Flows'!$H46))=(MONTH(PD$47)),IF((DAY('Recurring Cash Flows'!$H46)=(DAY(PD$47))),'Recurring Cash Flows'!$I46,0),0)</f>
        <v>0</v>
      </c>
      <c r="PE84" s="14">
        <f>IF((MONTH('Recurring Cash Flows'!$H46))=(MONTH(PE$47)),IF((DAY('Recurring Cash Flows'!$H46)=(DAY(PE$47))),'Recurring Cash Flows'!$I46,0),0)</f>
        <v>0</v>
      </c>
      <c r="PF84" s="14">
        <f>IF((MONTH('Recurring Cash Flows'!$H46))=(MONTH(PF$47)),IF((DAY('Recurring Cash Flows'!$H46)=(DAY(PF$47))),'Recurring Cash Flows'!$I46,0),0)</f>
        <v>0</v>
      </c>
      <c r="PG84" s="14">
        <f>IF((MONTH('Recurring Cash Flows'!$H46))=(MONTH(PG$47)),IF((DAY('Recurring Cash Flows'!$H46)=(DAY(PG$47))),'Recurring Cash Flows'!$I46,0),0)</f>
        <v>0</v>
      </c>
      <c r="PH84" s="14">
        <f>IF((MONTH('Recurring Cash Flows'!$H46))=(MONTH(PH$47)),IF((DAY('Recurring Cash Flows'!$H46)=(DAY(PH$47))),'Recurring Cash Flows'!$I46,0),0)</f>
        <v>0</v>
      </c>
      <c r="PI84" s="14">
        <f>IF((MONTH('Recurring Cash Flows'!$H46))=(MONTH(PI$47)),IF((DAY('Recurring Cash Flows'!$H46)=(DAY(PI$47))),'Recurring Cash Flows'!$I46,0),0)</f>
        <v>0</v>
      </c>
      <c r="PJ84" s="14">
        <f>IF((MONTH('Recurring Cash Flows'!$H46))=(MONTH(PJ$47)),IF((DAY('Recurring Cash Flows'!$H46)=(DAY(PJ$47))),'Recurring Cash Flows'!$I46,0),0)</f>
        <v>0</v>
      </c>
      <c r="PK84" s="14">
        <f>IF((MONTH('Recurring Cash Flows'!$H46))=(MONTH(PK$47)),IF((DAY('Recurring Cash Flows'!$H46)=(DAY(PK$47))),'Recurring Cash Flows'!$I46,0),0)</f>
        <v>0</v>
      </c>
      <c r="PL84" s="14">
        <f>IF((MONTH('Recurring Cash Flows'!$H46))=(MONTH(PL$47)),IF((DAY('Recurring Cash Flows'!$H46)=(DAY(PL$47))),'Recurring Cash Flows'!$I46,0),0)</f>
        <v>0</v>
      </c>
      <c r="PM84" s="14">
        <f>IF((MONTH('Recurring Cash Flows'!$H46))=(MONTH(PM$47)),IF((DAY('Recurring Cash Flows'!$H46)=(DAY(PM$47))),'Recurring Cash Flows'!$I46,0),0)</f>
        <v>0</v>
      </c>
      <c r="PN84" s="14">
        <f>IF((MONTH('Recurring Cash Flows'!$H46))=(MONTH(PN$47)),IF((DAY('Recurring Cash Flows'!$H46)=(DAY(PN$47))),'Recurring Cash Flows'!$I46,0),0)</f>
        <v>0</v>
      </c>
      <c r="PO84" s="14">
        <f>IF((MONTH('Recurring Cash Flows'!$H46))=(MONTH(PO$47)),IF((DAY('Recurring Cash Flows'!$H46)=(DAY(PO$47))),'Recurring Cash Flows'!$I46,0),0)</f>
        <v>0</v>
      </c>
      <c r="PP84" s="14">
        <f>IF((MONTH('Recurring Cash Flows'!$H46))=(MONTH(PP$47)),IF((DAY('Recurring Cash Flows'!$H46)=(DAY(PP$47))),'Recurring Cash Flows'!$I46,0),0)</f>
        <v>0</v>
      </c>
      <c r="PQ84" s="14">
        <f>IF((MONTH('Recurring Cash Flows'!$H46))=(MONTH(PQ$47)),IF((DAY('Recurring Cash Flows'!$H46)=(DAY(PQ$47))),'Recurring Cash Flows'!$I46,0),0)</f>
        <v>0</v>
      </c>
      <c r="PR84" s="14">
        <f>IF((MONTH('Recurring Cash Flows'!$H46))=(MONTH(PR$47)),IF((DAY('Recurring Cash Flows'!$H46)=(DAY(PR$47))),'Recurring Cash Flows'!$I46,0),0)</f>
        <v>0</v>
      </c>
      <c r="PS84" s="14">
        <f>IF((MONTH('Recurring Cash Flows'!$H46))=(MONTH(PS$47)),IF((DAY('Recurring Cash Flows'!$H46)=(DAY(PS$47))),'Recurring Cash Flows'!$I46,0),0)</f>
        <v>0</v>
      </c>
      <c r="PT84" s="14">
        <f>IF((MONTH('Recurring Cash Flows'!$H46))=(MONTH(PT$47)),IF((DAY('Recurring Cash Flows'!$H46)=(DAY(PT$47))),'Recurring Cash Flows'!$I46,0),0)</f>
        <v>0</v>
      </c>
      <c r="PU84" s="14">
        <f>IF((MONTH('Recurring Cash Flows'!$H46))=(MONTH(PU$47)),IF((DAY('Recurring Cash Flows'!$H46)=(DAY(PU$47))),'Recurring Cash Flows'!$I46,0),0)</f>
        <v>0</v>
      </c>
      <c r="PV84" s="14">
        <f>IF((MONTH('Recurring Cash Flows'!$H46))=(MONTH(PV$47)),IF((DAY('Recurring Cash Flows'!$H46)=(DAY(PV$47))),'Recurring Cash Flows'!$I46,0),0)</f>
        <v>0</v>
      </c>
      <c r="PW84" s="14">
        <f>IF((MONTH('Recurring Cash Flows'!$H46))=(MONTH(PW$47)),IF((DAY('Recurring Cash Flows'!$H46)=(DAY(PW$47))),'Recurring Cash Flows'!$I46,0),0)</f>
        <v>0</v>
      </c>
      <c r="PX84" s="14">
        <f>IF((MONTH('Recurring Cash Flows'!$H46))=(MONTH(PX$47)),IF((DAY('Recurring Cash Flows'!$H46)=(DAY(PX$47))),'Recurring Cash Flows'!$I46,0),0)</f>
        <v>0</v>
      </c>
      <c r="PY84" s="14">
        <f>IF((MONTH('Recurring Cash Flows'!$H46))=(MONTH(PY$47)),IF((DAY('Recurring Cash Flows'!$H46)=(DAY(PY$47))),'Recurring Cash Flows'!$I46,0),0)</f>
        <v>0</v>
      </c>
      <c r="PZ84" s="14">
        <f>IF((MONTH('Recurring Cash Flows'!$H46))=(MONTH(PZ$47)),IF((DAY('Recurring Cash Flows'!$H46)=(DAY(PZ$47))),'Recurring Cash Flows'!$I46,0),0)</f>
        <v>0</v>
      </c>
      <c r="QA84" s="14">
        <f>IF((MONTH('Recurring Cash Flows'!$H46))=(MONTH(QA$47)),IF((DAY('Recurring Cash Flows'!$H46)=(DAY(QA$47))),'Recurring Cash Flows'!$I46,0),0)</f>
        <v>0</v>
      </c>
      <c r="QB84" s="14">
        <f>IF((MONTH('Recurring Cash Flows'!$H46))=(MONTH(QB$47)),IF((DAY('Recurring Cash Flows'!$H46)=(DAY(QB$47))),'Recurring Cash Flows'!$I46,0),0)</f>
        <v>0</v>
      </c>
      <c r="QC84" s="14">
        <f>IF((MONTH('Recurring Cash Flows'!$H46))=(MONTH(QC$47)),IF((DAY('Recurring Cash Flows'!$H46)=(DAY(QC$47))),'Recurring Cash Flows'!$I46,0),0)</f>
        <v>0</v>
      </c>
      <c r="QD84" s="14">
        <f>IF((MONTH('Recurring Cash Flows'!$H46))=(MONTH(QD$47)),IF((DAY('Recurring Cash Flows'!$H46)=(DAY(QD$47))),'Recurring Cash Flows'!$I46,0),0)</f>
        <v>0</v>
      </c>
      <c r="QE84" s="14">
        <f>IF((MONTH('Recurring Cash Flows'!$H46))=(MONTH(QE$47)),IF((DAY('Recurring Cash Flows'!$H46)=(DAY(QE$47))),'Recurring Cash Flows'!$I46,0),0)</f>
        <v>0</v>
      </c>
      <c r="QF84" s="14">
        <f>IF((MONTH('Recurring Cash Flows'!$H46))=(MONTH(QF$47)),IF((DAY('Recurring Cash Flows'!$H46)=(DAY(QF$47))),'Recurring Cash Flows'!$I46,0),0)</f>
        <v>0</v>
      </c>
      <c r="QG84" s="14">
        <f>IF((MONTH('Recurring Cash Flows'!$H46))=(MONTH(QG$47)),IF((DAY('Recurring Cash Flows'!$H46)=(DAY(QG$47))),'Recurring Cash Flows'!$I46,0),0)</f>
        <v>0</v>
      </c>
      <c r="QH84" s="14">
        <f>IF((MONTH('Recurring Cash Flows'!$H46))=(MONTH(QH$47)),IF((DAY('Recurring Cash Flows'!$H46)=(DAY(QH$47))),'Recurring Cash Flows'!$I46,0),0)</f>
        <v>0</v>
      </c>
      <c r="QI84" s="14">
        <f>IF((MONTH('Recurring Cash Flows'!$H46))=(MONTH(QI$47)),IF((DAY('Recurring Cash Flows'!$H46)=(DAY(QI$47))),'Recurring Cash Flows'!$I46,0),0)</f>
        <v>0</v>
      </c>
      <c r="QJ84" s="14">
        <f>IF((MONTH('Recurring Cash Flows'!$H46))=(MONTH(QJ$47)),IF((DAY('Recurring Cash Flows'!$H46)=(DAY(QJ$47))),'Recurring Cash Flows'!$I46,0),0)</f>
        <v>0</v>
      </c>
      <c r="QK84" s="14">
        <f>IF((MONTH('Recurring Cash Flows'!$H46))=(MONTH(QK$47)),IF((DAY('Recurring Cash Flows'!$H46)=(DAY(QK$47))),'Recurring Cash Flows'!$I46,0),0)</f>
        <v>0</v>
      </c>
      <c r="QL84" s="14">
        <f>IF((MONTH('Recurring Cash Flows'!$H46))=(MONTH(QL$47)),IF((DAY('Recurring Cash Flows'!$H46)=(DAY(QL$47))),'Recurring Cash Flows'!$I46,0),0)</f>
        <v>0</v>
      </c>
      <c r="QM84" s="14">
        <f>IF((MONTH('Recurring Cash Flows'!$H46))=(MONTH(QM$47)),IF((DAY('Recurring Cash Flows'!$H46)=(DAY(QM$47))),'Recurring Cash Flows'!$I46,0),0)</f>
        <v>0</v>
      </c>
      <c r="QN84" s="14">
        <f>IF((MONTH('Recurring Cash Flows'!$H46))=(MONTH(QN$47)),IF((DAY('Recurring Cash Flows'!$H46)=(DAY(QN$47))),'Recurring Cash Flows'!$I46,0),0)</f>
        <v>0</v>
      </c>
      <c r="QO84" s="14">
        <f>IF((MONTH('Recurring Cash Flows'!$H46))=(MONTH(QO$47)),IF((DAY('Recurring Cash Flows'!$H46)=(DAY(QO$47))),'Recurring Cash Flows'!$I46,0),0)</f>
        <v>0</v>
      </c>
      <c r="QP84" s="14">
        <f>IF((MONTH('Recurring Cash Flows'!$H46))=(MONTH(QP$47)),IF((DAY('Recurring Cash Flows'!$H46)=(DAY(QP$47))),'Recurring Cash Flows'!$I46,0),0)</f>
        <v>0</v>
      </c>
      <c r="QQ84" s="14">
        <f>IF((MONTH('Recurring Cash Flows'!$H46))=(MONTH(QQ$47)),IF((DAY('Recurring Cash Flows'!$H46)=(DAY(QQ$47))),'Recurring Cash Flows'!$I46,0),0)</f>
        <v>0</v>
      </c>
      <c r="QR84" s="14">
        <f>IF((MONTH('Recurring Cash Flows'!$H46))=(MONTH(QR$47)),IF((DAY('Recurring Cash Flows'!$H46)=(DAY(QR$47))),'Recurring Cash Flows'!$I46,0),0)</f>
        <v>0</v>
      </c>
      <c r="QS84" s="14">
        <f>IF((MONTH('Recurring Cash Flows'!$H46))=(MONTH(QS$47)),IF((DAY('Recurring Cash Flows'!$H46)=(DAY(QS$47))),'Recurring Cash Flows'!$I46,0),0)</f>
        <v>0</v>
      </c>
      <c r="QT84" s="14">
        <f>IF((MONTH('Recurring Cash Flows'!$H46))=(MONTH(QT$47)),IF((DAY('Recurring Cash Flows'!$H46)=(DAY(QT$47))),'Recurring Cash Flows'!$I46,0),0)</f>
        <v>0</v>
      </c>
      <c r="QU84" s="14">
        <f>IF((MONTH('Recurring Cash Flows'!$H46))=(MONTH(QU$47)),IF((DAY('Recurring Cash Flows'!$H46)=(DAY(QU$47))),'Recurring Cash Flows'!$I46,0),0)</f>
        <v>0</v>
      </c>
      <c r="QV84" s="14">
        <f>IF((MONTH('Recurring Cash Flows'!$H46))=(MONTH(QV$47)),IF((DAY('Recurring Cash Flows'!$H46)=(DAY(QV$47))),'Recurring Cash Flows'!$I46,0),0)</f>
        <v>0</v>
      </c>
      <c r="QW84" s="14">
        <f>IF((MONTH('Recurring Cash Flows'!$H46))=(MONTH(QW$47)),IF((DAY('Recurring Cash Flows'!$H46)=(DAY(QW$47))),'Recurring Cash Flows'!$I46,0),0)</f>
        <v>0</v>
      </c>
      <c r="QX84" s="14">
        <f>IF((MONTH('Recurring Cash Flows'!$H46))=(MONTH(QX$47)),IF((DAY('Recurring Cash Flows'!$H46)=(DAY(QX$47))),'Recurring Cash Flows'!$I46,0),0)</f>
        <v>0</v>
      </c>
      <c r="QY84" s="14">
        <f>IF((MONTH('Recurring Cash Flows'!$H46))=(MONTH(QY$47)),IF((DAY('Recurring Cash Flows'!$H46)=(DAY(QY$47))),'Recurring Cash Flows'!$I46,0),0)</f>
        <v>0</v>
      </c>
      <c r="QZ84" s="14">
        <f>IF((MONTH('Recurring Cash Flows'!$H46))=(MONTH(QZ$47)),IF((DAY('Recurring Cash Flows'!$H46)=(DAY(QZ$47))),'Recurring Cash Flows'!$I46,0),0)</f>
        <v>0</v>
      </c>
      <c r="RA84" s="14">
        <f>IF((MONTH('Recurring Cash Flows'!$H46))=(MONTH(RA$47)),IF((DAY('Recurring Cash Flows'!$H46)=(DAY(RA$47))),'Recurring Cash Flows'!$I46,0),0)</f>
        <v>0</v>
      </c>
      <c r="RB84" s="14">
        <f>IF((MONTH('Recurring Cash Flows'!$H46))=(MONTH(RB$47)),IF((DAY('Recurring Cash Flows'!$H46)=(DAY(RB$47))),'Recurring Cash Flows'!$I46,0),0)</f>
        <v>0</v>
      </c>
      <c r="RC84" s="14">
        <f>IF((MONTH('Recurring Cash Flows'!$H46))=(MONTH(RC$47)),IF((DAY('Recurring Cash Flows'!$H46)=(DAY(RC$47))),'Recurring Cash Flows'!$I46,0),0)</f>
        <v>0</v>
      </c>
      <c r="RD84" s="14">
        <f>IF((MONTH('Recurring Cash Flows'!$H46))=(MONTH(RD$47)),IF((DAY('Recurring Cash Flows'!$H46)=(DAY(RD$47))),'Recurring Cash Flows'!$I46,0),0)</f>
        <v>0</v>
      </c>
      <c r="RE84" s="14">
        <f>IF((MONTH('Recurring Cash Flows'!$H46))=(MONTH(RE$47)),IF((DAY('Recurring Cash Flows'!$H46)=(DAY(RE$47))),'Recurring Cash Flows'!$I46,0),0)</f>
        <v>0</v>
      </c>
      <c r="RF84" s="14">
        <f>IF((MONTH('Recurring Cash Flows'!$H46))=(MONTH(RF$47)),IF((DAY('Recurring Cash Flows'!$H46)=(DAY(RF$47))),'Recurring Cash Flows'!$I46,0),0)</f>
        <v>0</v>
      </c>
      <c r="RG84" s="14">
        <f>IF((MONTH('Recurring Cash Flows'!$H46))=(MONTH(RG$47)),IF((DAY('Recurring Cash Flows'!$H46)=(DAY(RG$47))),'Recurring Cash Flows'!$I46,0),0)</f>
        <v>0</v>
      </c>
      <c r="RH84" s="14">
        <f>IF((MONTH('Recurring Cash Flows'!$H46))=(MONTH(RH$47)),IF((DAY('Recurring Cash Flows'!$H46)=(DAY(RH$47))),'Recurring Cash Flows'!$I46,0),0)</f>
        <v>0</v>
      </c>
      <c r="RI84" s="14">
        <f>IF((MONTH('Recurring Cash Flows'!$H46))=(MONTH(RI$47)),IF((DAY('Recurring Cash Flows'!$H46)=(DAY(RI$47))),'Recurring Cash Flows'!$I46,0),0)</f>
        <v>0</v>
      </c>
      <c r="RJ84" s="14">
        <f>IF((MONTH('Recurring Cash Flows'!$H46))=(MONTH(RJ$47)),IF((DAY('Recurring Cash Flows'!$H46)=(DAY(RJ$47))),'Recurring Cash Flows'!$I46,0),0)</f>
        <v>0</v>
      </c>
      <c r="RK84" s="14">
        <f>IF((MONTH('Recurring Cash Flows'!$H46))=(MONTH(RK$47)),IF((DAY('Recurring Cash Flows'!$H46)=(DAY(RK$47))),'Recurring Cash Flows'!$I46,0),0)</f>
        <v>0</v>
      </c>
      <c r="RL84" s="14">
        <f>IF((MONTH('Recurring Cash Flows'!$H46))=(MONTH(RL$47)),IF((DAY('Recurring Cash Flows'!$H46)=(DAY(RL$47))),'Recurring Cash Flows'!$I46,0),0)</f>
        <v>0</v>
      </c>
      <c r="RM84" s="14">
        <f>IF((MONTH('Recurring Cash Flows'!$H46))=(MONTH(RM$47)),IF((DAY('Recurring Cash Flows'!$H46)=(DAY(RM$47))),'Recurring Cash Flows'!$I46,0),0)</f>
        <v>0</v>
      </c>
      <c r="RN84" s="14">
        <f>IF((MONTH('Recurring Cash Flows'!$H46))=(MONTH(RN$47)),IF((DAY('Recurring Cash Flows'!$H46)=(DAY(RN$47))),'Recurring Cash Flows'!$I46,0),0)</f>
        <v>0</v>
      </c>
      <c r="RO84" s="14">
        <f>IF((MONTH('Recurring Cash Flows'!$H46))=(MONTH(RO$47)),IF((DAY('Recurring Cash Flows'!$H46)=(DAY(RO$47))),'Recurring Cash Flows'!$I46,0),0)</f>
        <v>0</v>
      </c>
      <c r="RP84" s="14">
        <f>IF((MONTH('Recurring Cash Flows'!$H46))=(MONTH(RP$47)),IF((DAY('Recurring Cash Flows'!$H46)=(DAY(RP$47))),'Recurring Cash Flows'!$I46,0),0)</f>
        <v>0</v>
      </c>
      <c r="RQ84" s="14">
        <f>IF((MONTH('Recurring Cash Flows'!$H46))=(MONTH(RQ$47)),IF((DAY('Recurring Cash Flows'!$H46)=(DAY(RQ$47))),'Recurring Cash Flows'!$I46,0),0)</f>
        <v>0</v>
      </c>
      <c r="RR84" s="14">
        <f>IF((MONTH('Recurring Cash Flows'!$H46))=(MONTH(RR$47)),IF((DAY('Recurring Cash Flows'!$H46)=(DAY(RR$47))),'Recurring Cash Flows'!$I46,0),0)</f>
        <v>0</v>
      </c>
      <c r="RS84" s="14">
        <f>IF((MONTH('Recurring Cash Flows'!$H46))=(MONTH(RS$47)),IF((DAY('Recurring Cash Flows'!$H46)=(DAY(RS$47))),'Recurring Cash Flows'!$I46,0),0)</f>
        <v>0</v>
      </c>
      <c r="RT84" s="14">
        <f>IF((MONTH('Recurring Cash Flows'!$H46))=(MONTH(RT$47)),IF((DAY('Recurring Cash Flows'!$H46)=(DAY(RT$47))),'Recurring Cash Flows'!$I46,0),0)</f>
        <v>0</v>
      </c>
      <c r="RU84" s="14">
        <f>IF((MONTH('Recurring Cash Flows'!$H46))=(MONTH(RU$47)),IF((DAY('Recurring Cash Flows'!$H46)=(DAY(RU$47))),'Recurring Cash Flows'!$I46,0),0)</f>
        <v>0</v>
      </c>
      <c r="RV84" s="14">
        <f>IF((MONTH('Recurring Cash Flows'!$H46))=(MONTH(RV$47)),IF((DAY('Recurring Cash Flows'!$H46)=(DAY(RV$47))),'Recurring Cash Flows'!$I46,0),0)</f>
        <v>0</v>
      </c>
      <c r="RW84" s="14">
        <f>IF((MONTH('Recurring Cash Flows'!$H46))=(MONTH(RW$47)),IF((DAY('Recurring Cash Flows'!$H46)=(DAY(RW$47))),'Recurring Cash Flows'!$I46,0),0)</f>
        <v>0</v>
      </c>
      <c r="RX84" s="14">
        <f>IF((MONTH('Recurring Cash Flows'!$H46))=(MONTH(RX$47)),IF((DAY('Recurring Cash Flows'!$H46)=(DAY(RX$47))),'Recurring Cash Flows'!$I46,0),0)</f>
        <v>0</v>
      </c>
      <c r="RY84" s="14">
        <f>IF((MONTH('Recurring Cash Flows'!$H46))=(MONTH(RY$47)),IF((DAY('Recurring Cash Flows'!$H46)=(DAY(RY$47))),'Recurring Cash Flows'!$I46,0),0)</f>
        <v>0</v>
      </c>
      <c r="RZ84" s="14">
        <f>IF((MONTH('Recurring Cash Flows'!$H46))=(MONTH(RZ$47)),IF((DAY('Recurring Cash Flows'!$H46)=(DAY(RZ$47))),'Recurring Cash Flows'!$I46,0),0)</f>
        <v>0</v>
      </c>
      <c r="SA84" s="14">
        <f>IF((MONTH('Recurring Cash Flows'!$H46))=(MONTH(SA$47)),IF((DAY('Recurring Cash Flows'!$H46)=(DAY(SA$47))),'Recurring Cash Flows'!$I46,0),0)</f>
        <v>0</v>
      </c>
      <c r="SB84" s="14">
        <f>IF((MONTH('Recurring Cash Flows'!$H46))=(MONTH(SB$47)),IF((DAY('Recurring Cash Flows'!$H46)=(DAY(SB$47))),'Recurring Cash Flows'!$I46,0),0)</f>
        <v>0</v>
      </c>
      <c r="SC84" s="14">
        <f>IF((MONTH('Recurring Cash Flows'!$H46))=(MONTH(SC$47)),IF((DAY('Recurring Cash Flows'!$H46)=(DAY(SC$47))),'Recurring Cash Flows'!$I46,0),0)</f>
        <v>0</v>
      </c>
      <c r="SD84" s="14">
        <f>IF((MONTH('Recurring Cash Flows'!$H46))=(MONTH(SD$47)),IF((DAY('Recurring Cash Flows'!$H46)=(DAY(SD$47))),'Recurring Cash Flows'!$I46,0),0)</f>
        <v>0</v>
      </c>
      <c r="SE84" s="14">
        <f>IF((MONTH('Recurring Cash Flows'!$H46))=(MONTH(SE$47)),IF((DAY('Recurring Cash Flows'!$H46)=(DAY(SE$47))),'Recurring Cash Flows'!$I46,0),0)</f>
        <v>0</v>
      </c>
      <c r="SF84" s="14">
        <f>IF((MONTH('Recurring Cash Flows'!$H46))=(MONTH(SF$47)),IF((DAY('Recurring Cash Flows'!$H46)=(DAY(SF$47))),'Recurring Cash Flows'!$I46,0),0)</f>
        <v>0</v>
      </c>
      <c r="SG84" s="14">
        <f>IF((MONTH('Recurring Cash Flows'!$H46))=(MONTH(SG$47)),IF((DAY('Recurring Cash Flows'!$H46)=(DAY(SG$47))),'Recurring Cash Flows'!$I46,0),0)</f>
        <v>0</v>
      </c>
      <c r="SH84" s="14">
        <f>IF((MONTH('Recurring Cash Flows'!$H46))=(MONTH(SH$47)),IF((DAY('Recurring Cash Flows'!$H46)=(DAY(SH$47))),'Recurring Cash Flows'!$I46,0),0)</f>
        <v>0</v>
      </c>
      <c r="SI84" s="14">
        <f>IF((MONTH('Recurring Cash Flows'!$H46))=(MONTH(SI$47)),IF((DAY('Recurring Cash Flows'!$H46)=(DAY(SI$47))),'Recurring Cash Flows'!$I46,0),0)</f>
        <v>0</v>
      </c>
      <c r="SJ84" s="14">
        <f>IF((MONTH('Recurring Cash Flows'!$H46))=(MONTH(SJ$47)),IF((DAY('Recurring Cash Flows'!$H46)=(DAY(SJ$47))),'Recurring Cash Flows'!$I46,0),0)</f>
        <v>0</v>
      </c>
      <c r="SK84" s="14">
        <f>IF((MONTH('Recurring Cash Flows'!$H46))=(MONTH(SK$47)),IF((DAY('Recurring Cash Flows'!$H46)=(DAY(SK$47))),'Recurring Cash Flows'!$I46,0),0)</f>
        <v>0</v>
      </c>
      <c r="SL84" s="14">
        <f>IF((MONTH('Recurring Cash Flows'!$H46))=(MONTH(SL$47)),IF((DAY('Recurring Cash Flows'!$H46)=(DAY(SL$47))),'Recurring Cash Flows'!$I46,0),0)</f>
        <v>0</v>
      </c>
      <c r="SM84" s="14">
        <f>IF((MONTH('Recurring Cash Flows'!$H46))=(MONTH(SM$47)),IF((DAY('Recurring Cash Flows'!$H46)=(DAY(SM$47))),'Recurring Cash Flows'!$I46,0),0)</f>
        <v>0</v>
      </c>
      <c r="SN84" s="14">
        <f>IF((MONTH('Recurring Cash Flows'!$H46))=(MONTH(SN$47)),IF((DAY('Recurring Cash Flows'!$H46)=(DAY(SN$47))),'Recurring Cash Flows'!$I46,0),0)</f>
        <v>0</v>
      </c>
      <c r="SO84" s="14">
        <f>IF((MONTH('Recurring Cash Flows'!$H46))=(MONTH(SO$47)),IF((DAY('Recurring Cash Flows'!$H46)=(DAY(SO$47))),'Recurring Cash Flows'!$I46,0),0)</f>
        <v>0</v>
      </c>
      <c r="SP84" s="14">
        <f>IF((MONTH('Recurring Cash Flows'!$H46))=(MONTH(SP$47)),IF((DAY('Recurring Cash Flows'!$H46)=(DAY(SP$47))),'Recurring Cash Flows'!$I46,0),0)</f>
        <v>0</v>
      </c>
      <c r="SQ84" s="14">
        <f>IF((MONTH('Recurring Cash Flows'!$H46))=(MONTH(SQ$47)),IF((DAY('Recurring Cash Flows'!$H46)=(DAY(SQ$47))),'Recurring Cash Flows'!$I46,0),0)</f>
        <v>0</v>
      </c>
      <c r="SR84" s="14">
        <f>IF((MONTH('Recurring Cash Flows'!$H46))=(MONTH(SR$47)),IF((DAY('Recurring Cash Flows'!$H46)=(DAY(SR$47))),'Recurring Cash Flows'!$I46,0),0)</f>
        <v>0</v>
      </c>
      <c r="SS84" s="14">
        <f>IF((MONTH('Recurring Cash Flows'!$H46))=(MONTH(SS$47)),IF((DAY('Recurring Cash Flows'!$H46)=(DAY(SS$47))),'Recurring Cash Flows'!$I46,0),0)</f>
        <v>0</v>
      </c>
      <c r="ST84" s="14">
        <f>IF((MONTH('Recurring Cash Flows'!$H46))=(MONTH(ST$47)),IF((DAY('Recurring Cash Flows'!$H46)=(DAY(ST$47))),'Recurring Cash Flows'!$I46,0),0)</f>
        <v>0</v>
      </c>
      <c r="SU84" s="14">
        <f>IF((MONTH('Recurring Cash Flows'!$H46))=(MONTH(SU$47)),IF((DAY('Recurring Cash Flows'!$H46)=(DAY(SU$47))),'Recurring Cash Flows'!$I46,0),0)</f>
        <v>0</v>
      </c>
      <c r="SV84" s="14">
        <f>IF((MONTH('Recurring Cash Flows'!$H46))=(MONTH(SV$47)),IF((DAY('Recurring Cash Flows'!$H46)=(DAY(SV$47))),'Recurring Cash Flows'!$I46,0),0)</f>
        <v>0</v>
      </c>
      <c r="SW84" s="14">
        <f>IF((MONTH('Recurring Cash Flows'!$H46))=(MONTH(SW$47)),IF((DAY('Recurring Cash Flows'!$H46)=(DAY(SW$47))),'Recurring Cash Flows'!$I46,0),0)</f>
        <v>0</v>
      </c>
      <c r="SX84" s="14">
        <f>IF((MONTH('Recurring Cash Flows'!$H46))=(MONTH(SX$47)),IF((DAY('Recurring Cash Flows'!$H46)=(DAY(SX$47))),'Recurring Cash Flows'!$I46,0),0)</f>
        <v>0</v>
      </c>
      <c r="SY84" s="14">
        <f>IF((MONTH('Recurring Cash Flows'!$H46))=(MONTH(SY$47)),IF((DAY('Recurring Cash Flows'!$H46)=(DAY(SY$47))),'Recurring Cash Flows'!$I46,0),0)</f>
        <v>0</v>
      </c>
      <c r="SZ84" s="14">
        <f>IF((MONTH('Recurring Cash Flows'!$H46))=(MONTH(SZ$47)),IF((DAY('Recurring Cash Flows'!$H46)=(DAY(SZ$47))),'Recurring Cash Flows'!$I46,0),0)</f>
        <v>0</v>
      </c>
      <c r="TA84" s="14">
        <f>IF((MONTH('Recurring Cash Flows'!$H46))=(MONTH(TA$47)),IF((DAY('Recurring Cash Flows'!$H46)=(DAY(TA$47))),'Recurring Cash Flows'!$I46,0),0)</f>
        <v>0</v>
      </c>
      <c r="TB84" s="14">
        <f>IF((MONTH('Recurring Cash Flows'!$H46))=(MONTH(TB$47)),IF((DAY('Recurring Cash Flows'!$H46)=(DAY(TB$47))),'Recurring Cash Flows'!$I46,0),0)</f>
        <v>0</v>
      </c>
      <c r="TC84" s="14">
        <f>IF((MONTH('Recurring Cash Flows'!$H46))=(MONTH(TC$47)),IF((DAY('Recurring Cash Flows'!$H46)=(DAY(TC$47))),'Recurring Cash Flows'!$I46,0),0)</f>
        <v>0</v>
      </c>
      <c r="TD84" s="14">
        <f>IF((MONTH('Recurring Cash Flows'!$H46))=(MONTH(TD$47)),IF((DAY('Recurring Cash Flows'!$H46)=(DAY(TD$47))),'Recurring Cash Flows'!$I46,0),0)</f>
        <v>0</v>
      </c>
      <c r="TE84" s="14">
        <f>IF((MONTH('Recurring Cash Flows'!$H46))=(MONTH(TE$47)),IF((DAY('Recurring Cash Flows'!$H46)=(DAY(TE$47))),'Recurring Cash Flows'!$I46,0),0)</f>
        <v>0</v>
      </c>
      <c r="TF84" s="14">
        <f>IF((MONTH('Recurring Cash Flows'!$H46))=(MONTH(TF$47)),IF((DAY('Recurring Cash Flows'!$H46)=(DAY(TF$47))),'Recurring Cash Flows'!$I46,0),0)</f>
        <v>0</v>
      </c>
      <c r="TG84" s="14">
        <f>IF((MONTH('Recurring Cash Flows'!$H46))=(MONTH(TG$47)),IF((DAY('Recurring Cash Flows'!$H46)=(DAY(TG$47))),'Recurring Cash Flows'!$I46,0),0)</f>
        <v>0</v>
      </c>
      <c r="TH84" s="14">
        <f>IF((MONTH('Recurring Cash Flows'!$H46))=(MONTH(TH$47)),IF((DAY('Recurring Cash Flows'!$H46)=(DAY(TH$47))),'Recurring Cash Flows'!$I46,0),0)</f>
        <v>0</v>
      </c>
      <c r="TI84" s="14">
        <f>IF((MONTH('Recurring Cash Flows'!$H46))=(MONTH(TI$47)),IF((DAY('Recurring Cash Flows'!$H46)=(DAY(TI$47))),'Recurring Cash Flows'!$I46,0),0)</f>
        <v>0</v>
      </c>
      <c r="TJ84" s="14">
        <f>IF((MONTH('Recurring Cash Flows'!$H46))=(MONTH(TJ$47)),IF((DAY('Recurring Cash Flows'!$H46)=(DAY(TJ$47))),'Recurring Cash Flows'!$I46,0),0)</f>
        <v>0</v>
      </c>
      <c r="TK84" s="14">
        <f>IF((MONTH('Recurring Cash Flows'!$H46))=(MONTH(TK$47)),IF((DAY('Recurring Cash Flows'!$H46)=(DAY(TK$47))),'Recurring Cash Flows'!$I46,0),0)</f>
        <v>0</v>
      </c>
      <c r="TL84" s="14">
        <f>IF((MONTH('Recurring Cash Flows'!$H46))=(MONTH(TL$47)),IF((DAY('Recurring Cash Flows'!$H46)=(DAY(TL$47))),'Recurring Cash Flows'!$I46,0),0)</f>
        <v>0</v>
      </c>
      <c r="TM84" s="14">
        <f>IF((MONTH('Recurring Cash Flows'!$H46))=(MONTH(TM$47)),IF((DAY('Recurring Cash Flows'!$H46)=(DAY(TM$47))),'Recurring Cash Flows'!$I46,0),0)</f>
        <v>0</v>
      </c>
      <c r="TN84" s="14">
        <f>IF((MONTH('Recurring Cash Flows'!$H46))=(MONTH(TN$47)),IF((DAY('Recurring Cash Flows'!$H46)=(DAY(TN$47))),'Recurring Cash Flows'!$I46,0),0)</f>
        <v>0</v>
      </c>
      <c r="TO84" s="14">
        <f>IF((MONTH('Recurring Cash Flows'!$H46))=(MONTH(TO$47)),IF((DAY('Recurring Cash Flows'!$H46)=(DAY(TO$47))),'Recurring Cash Flows'!$I46,0),0)</f>
        <v>0</v>
      </c>
      <c r="TP84" s="14">
        <f>IF((MONTH('Recurring Cash Flows'!$H46))=(MONTH(TP$47)),IF((DAY('Recurring Cash Flows'!$H46)=(DAY(TP$47))),'Recurring Cash Flows'!$I46,0),0)</f>
        <v>0</v>
      </c>
      <c r="TQ84" s="14">
        <f>IF((MONTH('Recurring Cash Flows'!$H46))=(MONTH(TQ$47)),IF((DAY('Recurring Cash Flows'!$H46)=(DAY(TQ$47))),'Recurring Cash Flows'!$I46,0),0)</f>
        <v>0</v>
      </c>
      <c r="TR84" s="14">
        <f>IF((MONTH('Recurring Cash Flows'!$H46))=(MONTH(TR$47)),IF((DAY('Recurring Cash Flows'!$H46)=(DAY(TR$47))),'Recurring Cash Flows'!$I46,0),0)</f>
        <v>0</v>
      </c>
      <c r="TS84" s="14">
        <f>IF((MONTH('Recurring Cash Flows'!$H46))=(MONTH(TS$47)),IF((DAY('Recurring Cash Flows'!$H46)=(DAY(TS$47))),'Recurring Cash Flows'!$I46,0),0)</f>
        <v>0</v>
      </c>
      <c r="TT84" s="14">
        <f>IF((MONTH('Recurring Cash Flows'!$H46))=(MONTH(TT$47)),IF((DAY('Recurring Cash Flows'!$H46)=(DAY(TT$47))),'Recurring Cash Flows'!$I46,0),0)</f>
        <v>0</v>
      </c>
      <c r="TU84" s="14">
        <f>IF((MONTH('Recurring Cash Flows'!$H46))=(MONTH(TU$47)),IF((DAY('Recurring Cash Flows'!$H46)=(DAY(TU$47))),'Recurring Cash Flows'!$I46,0),0)</f>
        <v>0</v>
      </c>
      <c r="TV84" s="14">
        <f>IF((MONTH('Recurring Cash Flows'!$H46))=(MONTH(TV$47)),IF((DAY('Recurring Cash Flows'!$H46)=(DAY(TV$47))),'Recurring Cash Flows'!$I46,0),0)</f>
        <v>0</v>
      </c>
      <c r="TW84" s="14">
        <f>IF((MONTH('Recurring Cash Flows'!$H46))=(MONTH(TW$47)),IF((DAY('Recurring Cash Flows'!$H46)=(DAY(TW$47))),'Recurring Cash Flows'!$I46,0),0)</f>
        <v>0</v>
      </c>
      <c r="TX84" s="14">
        <f>IF((MONTH('Recurring Cash Flows'!$H46))=(MONTH(TX$47)),IF((DAY('Recurring Cash Flows'!$H46)=(DAY(TX$47))),'Recurring Cash Flows'!$I46,0),0)</f>
        <v>0</v>
      </c>
      <c r="TY84" s="14">
        <f>IF((MONTH('Recurring Cash Flows'!$H46))=(MONTH(TY$47)),IF((DAY('Recurring Cash Flows'!$H46)=(DAY(TY$47))),'Recurring Cash Flows'!$I46,0),0)</f>
        <v>0</v>
      </c>
      <c r="TZ84" s="14">
        <f>IF((MONTH('Recurring Cash Flows'!$H46))=(MONTH(TZ$47)),IF((DAY('Recurring Cash Flows'!$H46)=(DAY(TZ$47))),'Recurring Cash Flows'!$I46,0),0)</f>
        <v>0</v>
      </c>
      <c r="UA84" s="14">
        <f>IF((MONTH('Recurring Cash Flows'!$H46))=(MONTH(UA$47)),IF((DAY('Recurring Cash Flows'!$H46)=(DAY(UA$47))),'Recurring Cash Flows'!$I46,0),0)</f>
        <v>0</v>
      </c>
      <c r="UB84" s="14">
        <f>IF((MONTH('Recurring Cash Flows'!$H46))=(MONTH(UB$47)),IF((DAY('Recurring Cash Flows'!$H46)=(DAY(UB$47))),'Recurring Cash Flows'!$I46,0),0)</f>
        <v>0</v>
      </c>
      <c r="UC84" s="14">
        <f>IF((MONTH('Recurring Cash Flows'!$H46))=(MONTH(UC$47)),IF((DAY('Recurring Cash Flows'!$H46)=(DAY(UC$47))),'Recurring Cash Flows'!$I46,0),0)</f>
        <v>0</v>
      </c>
      <c r="UD84" s="14">
        <f>IF((MONTH('Recurring Cash Flows'!$H46))=(MONTH(UD$47)),IF((DAY('Recurring Cash Flows'!$H46)=(DAY(UD$47))),'Recurring Cash Flows'!$I46,0),0)</f>
        <v>0</v>
      </c>
      <c r="UE84" s="14">
        <f>IF((MONTH('Recurring Cash Flows'!$H46))=(MONTH(UE$47)),IF((DAY('Recurring Cash Flows'!$H46)=(DAY(UE$47))),'Recurring Cash Flows'!$I46,0),0)</f>
        <v>0</v>
      </c>
      <c r="UF84" s="14">
        <f>IF((MONTH('Recurring Cash Flows'!$H46))=(MONTH(UF$47)),IF((DAY('Recurring Cash Flows'!$H46)=(DAY(UF$47))),'Recurring Cash Flows'!$I46,0),0)</f>
        <v>0</v>
      </c>
      <c r="UG84" s="14">
        <f>IF((MONTH('Recurring Cash Flows'!$H46))=(MONTH(UG$47)),IF((DAY('Recurring Cash Flows'!$H46)=(DAY(UG$47))),'Recurring Cash Flows'!$I46,0),0)</f>
        <v>0</v>
      </c>
      <c r="UH84" s="14">
        <f>IF((MONTH('Recurring Cash Flows'!$H46))=(MONTH(UH$47)),IF((DAY('Recurring Cash Flows'!$H46)=(DAY(UH$47))),'Recurring Cash Flows'!$I46,0),0)</f>
        <v>0</v>
      </c>
      <c r="UI84" s="14">
        <f>IF((MONTH('Recurring Cash Flows'!$H46))=(MONTH(UI$47)),IF((DAY('Recurring Cash Flows'!$H46)=(DAY(UI$47))),'Recurring Cash Flows'!$I46,0),0)</f>
        <v>0</v>
      </c>
      <c r="UJ84" s="14">
        <f>IF((MONTH('Recurring Cash Flows'!$H46))=(MONTH(UJ$47)),IF((DAY('Recurring Cash Flows'!$H46)=(DAY(UJ$47))),'Recurring Cash Flows'!$I46,0),0)</f>
        <v>0</v>
      </c>
      <c r="UK84" s="14">
        <f>IF((MONTH('Recurring Cash Flows'!$H46))=(MONTH(UK$47)),IF((DAY('Recurring Cash Flows'!$H46)=(DAY(UK$47))),'Recurring Cash Flows'!$I46,0),0)</f>
        <v>0</v>
      </c>
      <c r="UL84" s="14">
        <f>IF((MONTH('Recurring Cash Flows'!$H46))=(MONTH(UL$47)),IF((DAY('Recurring Cash Flows'!$H46)=(DAY(UL$47))),'Recurring Cash Flows'!$I46,0),0)</f>
        <v>0</v>
      </c>
      <c r="UM84" s="14">
        <f>IF((MONTH('Recurring Cash Flows'!$H46))=(MONTH(UM$47)),IF((DAY('Recurring Cash Flows'!$H46)=(DAY(UM$47))),'Recurring Cash Flows'!$I46,0),0)</f>
        <v>0</v>
      </c>
      <c r="UN84" s="14">
        <f>IF((MONTH('Recurring Cash Flows'!$H46))=(MONTH(UN$47)),IF((DAY('Recurring Cash Flows'!$H46)=(DAY(UN$47))),'Recurring Cash Flows'!$I46,0),0)</f>
        <v>0</v>
      </c>
      <c r="UO84" s="14">
        <f>IF((MONTH('Recurring Cash Flows'!$H46))=(MONTH(UO$47)),IF((DAY('Recurring Cash Flows'!$H46)=(DAY(UO$47))),'Recurring Cash Flows'!$I46,0),0)</f>
        <v>0</v>
      </c>
      <c r="UP84" s="14">
        <f>IF((MONTH('Recurring Cash Flows'!$H46))=(MONTH(UP$47)),IF((DAY('Recurring Cash Flows'!$H46)=(DAY(UP$47))),'Recurring Cash Flows'!$I46,0),0)</f>
        <v>0</v>
      </c>
      <c r="UQ84" s="14">
        <f>IF((MONTH('Recurring Cash Flows'!$H46))=(MONTH(UQ$47)),IF((DAY('Recurring Cash Flows'!$H46)=(DAY(UQ$47))),'Recurring Cash Flows'!$I46,0),0)</f>
        <v>0</v>
      </c>
      <c r="UR84" s="14">
        <f>IF((MONTH('Recurring Cash Flows'!$H46))=(MONTH(UR$47)),IF((DAY('Recurring Cash Flows'!$H46)=(DAY(UR$47))),'Recurring Cash Flows'!$I46,0),0)</f>
        <v>0</v>
      </c>
      <c r="US84" s="14">
        <f>IF((MONTH('Recurring Cash Flows'!$H46))=(MONTH(US$47)),IF((DAY('Recurring Cash Flows'!$H46)=(DAY(US$47))),'Recurring Cash Flows'!$I46,0),0)</f>
        <v>0</v>
      </c>
      <c r="UT84" s="14">
        <f>IF((MONTH('Recurring Cash Flows'!$H46))=(MONTH(UT$47)),IF((DAY('Recurring Cash Flows'!$H46)=(DAY(UT$47))),'Recurring Cash Flows'!$I46,0),0)</f>
        <v>0</v>
      </c>
      <c r="UU84" s="14">
        <f>IF((MONTH('Recurring Cash Flows'!$H46))=(MONTH(UU$47)),IF((DAY('Recurring Cash Flows'!$H46)=(DAY(UU$47))),'Recurring Cash Flows'!$I46,0),0)</f>
        <v>0</v>
      </c>
      <c r="UV84" s="14">
        <f>IF((MONTH('Recurring Cash Flows'!$H46))=(MONTH(UV$47)),IF((DAY('Recurring Cash Flows'!$H46)=(DAY(UV$47))),'Recurring Cash Flows'!$I46,0),0)</f>
        <v>0</v>
      </c>
      <c r="UW84" s="14">
        <f>IF((MONTH('Recurring Cash Flows'!$H46))=(MONTH(UW$47)),IF((DAY('Recurring Cash Flows'!$H46)=(DAY(UW$47))),'Recurring Cash Flows'!$I46,0),0)</f>
        <v>0</v>
      </c>
      <c r="UX84" s="14">
        <f>IF((MONTH('Recurring Cash Flows'!$H46))=(MONTH(UX$47)),IF((DAY('Recurring Cash Flows'!$H46)=(DAY(UX$47))),'Recurring Cash Flows'!$I46,0),0)</f>
        <v>0</v>
      </c>
      <c r="UY84" s="14">
        <f>IF((MONTH('Recurring Cash Flows'!$H46))=(MONTH(UY$47)),IF((DAY('Recurring Cash Flows'!$H46)=(DAY(UY$47))),'Recurring Cash Flows'!$I46,0),0)</f>
        <v>0</v>
      </c>
      <c r="UZ84" s="14">
        <f>IF((MONTH('Recurring Cash Flows'!$H46))=(MONTH(UZ$47)),IF((DAY('Recurring Cash Flows'!$H46)=(DAY(UZ$47))),'Recurring Cash Flows'!$I46,0),0)</f>
        <v>0</v>
      </c>
      <c r="VA84" s="14">
        <f>IF((MONTH('Recurring Cash Flows'!$H46))=(MONTH(VA$47)),IF((DAY('Recurring Cash Flows'!$H46)=(DAY(VA$47))),'Recurring Cash Flows'!$I46,0),0)</f>
        <v>0</v>
      </c>
      <c r="VB84" s="14">
        <f>IF((MONTH('Recurring Cash Flows'!$H46))=(MONTH(VB$47)),IF((DAY('Recurring Cash Flows'!$H46)=(DAY(VB$47))),'Recurring Cash Flows'!$I46,0),0)</f>
        <v>0</v>
      </c>
      <c r="VC84" s="14">
        <f>IF((MONTH('Recurring Cash Flows'!$H46))=(MONTH(VC$47)),IF((DAY('Recurring Cash Flows'!$H46)=(DAY(VC$47))),'Recurring Cash Flows'!$I46,0),0)</f>
        <v>0</v>
      </c>
      <c r="VD84" s="14">
        <f>IF((MONTH('Recurring Cash Flows'!$H46))=(MONTH(VD$47)),IF((DAY('Recurring Cash Flows'!$H46)=(DAY(VD$47))),'Recurring Cash Flows'!$I46,0),0)</f>
        <v>0</v>
      </c>
      <c r="VE84" s="14">
        <f>IF((MONTH('Recurring Cash Flows'!$H46))=(MONTH(VE$47)),IF((DAY('Recurring Cash Flows'!$H46)=(DAY(VE$47))),'Recurring Cash Flows'!$I46,0),0)</f>
        <v>0</v>
      </c>
      <c r="VF84" s="14">
        <f>IF((MONTH('Recurring Cash Flows'!$H46))=(MONTH(VF$47)),IF((DAY('Recurring Cash Flows'!$H46)=(DAY(VF$47))),'Recurring Cash Flows'!$I46,0),0)</f>
        <v>0</v>
      </c>
      <c r="VG84" s="14">
        <f>IF((MONTH('Recurring Cash Flows'!$H46))=(MONTH(VG$47)),IF((DAY('Recurring Cash Flows'!$H46)=(DAY(VG$47))),'Recurring Cash Flows'!$I46,0),0)</f>
        <v>0</v>
      </c>
      <c r="VH84" s="14">
        <f>IF((MONTH('Recurring Cash Flows'!$H46))=(MONTH(VH$47)),IF((DAY('Recurring Cash Flows'!$H46)=(DAY(VH$47))),'Recurring Cash Flows'!$I46,0),0)</f>
        <v>0</v>
      </c>
      <c r="VI84" s="14">
        <f>IF((MONTH('Recurring Cash Flows'!$H46))=(MONTH(VI$47)),IF((DAY('Recurring Cash Flows'!$H46)=(DAY(VI$47))),'Recurring Cash Flows'!$I46,0),0)</f>
        <v>0</v>
      </c>
      <c r="VJ84" s="14">
        <f>IF((MONTH('Recurring Cash Flows'!$H46))=(MONTH(VJ$47)),IF((DAY('Recurring Cash Flows'!$H46)=(DAY(VJ$47))),'Recurring Cash Flows'!$I46,0),0)</f>
        <v>0</v>
      </c>
      <c r="VK84" s="14">
        <f>IF((MONTH('Recurring Cash Flows'!$H46))=(MONTH(VK$47)),IF((DAY('Recurring Cash Flows'!$H46)=(DAY(VK$47))),'Recurring Cash Flows'!$I46,0),0)</f>
        <v>0</v>
      </c>
      <c r="VL84" s="14">
        <f>IF((MONTH('Recurring Cash Flows'!$H46))=(MONTH(VL$47)),IF((DAY('Recurring Cash Flows'!$H46)=(DAY(VL$47))),'Recurring Cash Flows'!$I46,0),0)</f>
        <v>0</v>
      </c>
      <c r="VM84" s="14">
        <f>IF((MONTH('Recurring Cash Flows'!$H46))=(MONTH(VM$47)),IF((DAY('Recurring Cash Flows'!$H46)=(DAY(VM$47))),'Recurring Cash Flows'!$I46,0),0)</f>
        <v>0</v>
      </c>
      <c r="VN84" s="14">
        <f>IF((MONTH('Recurring Cash Flows'!$H46))=(MONTH(VN$47)),IF((DAY('Recurring Cash Flows'!$H46)=(DAY(VN$47))),'Recurring Cash Flows'!$I46,0),0)</f>
        <v>0</v>
      </c>
      <c r="VO84" s="14">
        <f>IF((MONTH('Recurring Cash Flows'!$H46))=(MONTH(VO$47)),IF((DAY('Recurring Cash Flows'!$H46)=(DAY(VO$47))),'Recurring Cash Flows'!$I46,0),0)</f>
        <v>0</v>
      </c>
      <c r="VP84" s="14">
        <f>IF((MONTH('Recurring Cash Flows'!$H46))=(MONTH(VP$47)),IF((DAY('Recurring Cash Flows'!$H46)=(DAY(VP$47))),'Recurring Cash Flows'!$I46,0),0)</f>
        <v>0</v>
      </c>
      <c r="VQ84" s="14">
        <f>IF((MONTH('Recurring Cash Flows'!$H46))=(MONTH(VQ$47)),IF((DAY('Recurring Cash Flows'!$H46)=(DAY(VQ$47))),'Recurring Cash Flows'!$I46,0),0)</f>
        <v>0</v>
      </c>
      <c r="VR84" s="14">
        <f>IF((MONTH('Recurring Cash Flows'!$H46))=(MONTH(VR$47)),IF((DAY('Recurring Cash Flows'!$H46)=(DAY(VR$47))),'Recurring Cash Flows'!$I46,0),0)</f>
        <v>0</v>
      </c>
      <c r="VS84" s="14">
        <f>IF((MONTH('Recurring Cash Flows'!$H46))=(MONTH(VS$47)),IF((DAY('Recurring Cash Flows'!$H46)=(DAY(VS$47))),'Recurring Cash Flows'!$I46,0),0)</f>
        <v>0</v>
      </c>
      <c r="VT84" s="14">
        <f>IF((MONTH('Recurring Cash Flows'!$H46))=(MONTH(VT$47)),IF((DAY('Recurring Cash Flows'!$H46)=(DAY(VT$47))),'Recurring Cash Flows'!$I46,0),0)</f>
        <v>0</v>
      </c>
      <c r="VU84" s="14">
        <f>IF((MONTH('Recurring Cash Flows'!$H46))=(MONTH(VU$47)),IF((DAY('Recurring Cash Flows'!$H46)=(DAY(VU$47))),'Recurring Cash Flows'!$I46,0),0)</f>
        <v>0</v>
      </c>
      <c r="VV84" s="14">
        <f>IF((MONTH('Recurring Cash Flows'!$H46))=(MONTH(VV$47)),IF((DAY('Recurring Cash Flows'!$H46)=(DAY(VV$47))),'Recurring Cash Flows'!$I46,0),0)</f>
        <v>0</v>
      </c>
      <c r="VW84" s="14">
        <f>IF((MONTH('Recurring Cash Flows'!$H46))=(MONTH(VW$47)),IF((DAY('Recurring Cash Flows'!$H46)=(DAY(VW$47))),'Recurring Cash Flows'!$I46,0),0)</f>
        <v>0</v>
      </c>
      <c r="VX84" s="14">
        <f>IF((MONTH('Recurring Cash Flows'!$H46))=(MONTH(VX$47)),IF((DAY('Recurring Cash Flows'!$H46)=(DAY(VX$47))),'Recurring Cash Flows'!$I46,0),0)</f>
        <v>0</v>
      </c>
      <c r="VY84" s="14">
        <f>IF((MONTH('Recurring Cash Flows'!$H46))=(MONTH(VY$47)),IF((DAY('Recurring Cash Flows'!$H46)=(DAY(VY$47))),'Recurring Cash Flows'!$I46,0),0)</f>
        <v>0</v>
      </c>
      <c r="VZ84" s="14">
        <f>IF((MONTH('Recurring Cash Flows'!$H46))=(MONTH(VZ$47)),IF((DAY('Recurring Cash Flows'!$H46)=(DAY(VZ$47))),'Recurring Cash Flows'!$I46,0),0)</f>
        <v>0</v>
      </c>
      <c r="WA84" s="14">
        <f>IF((MONTH('Recurring Cash Flows'!$H46))=(MONTH(WA$47)),IF((DAY('Recurring Cash Flows'!$H46)=(DAY(WA$47))),'Recurring Cash Flows'!$I46,0),0)</f>
        <v>0</v>
      </c>
      <c r="WB84" s="14">
        <f>IF((MONTH('Recurring Cash Flows'!$H46))=(MONTH(WB$47)),IF((DAY('Recurring Cash Flows'!$H46)=(DAY(WB$47))),'Recurring Cash Flows'!$I46,0),0)</f>
        <v>0</v>
      </c>
      <c r="WC84" s="14">
        <f>IF((MONTH('Recurring Cash Flows'!$H46))=(MONTH(WC$47)),IF((DAY('Recurring Cash Flows'!$H46)=(DAY(WC$47))),'Recurring Cash Flows'!$I46,0),0)</f>
        <v>0</v>
      </c>
      <c r="WD84" s="14">
        <f>IF((MONTH('Recurring Cash Flows'!$H46))=(MONTH(WD$47)),IF((DAY('Recurring Cash Flows'!$H46)=(DAY(WD$47))),'Recurring Cash Flows'!$I46,0),0)</f>
        <v>0</v>
      </c>
      <c r="WE84" s="14">
        <f>IF((MONTH('Recurring Cash Flows'!$H46))=(MONTH(WE$47)),IF((DAY('Recurring Cash Flows'!$H46)=(DAY(WE$47))),'Recurring Cash Flows'!$I46,0),0)</f>
        <v>0</v>
      </c>
      <c r="WF84" s="14">
        <f>IF((MONTH('Recurring Cash Flows'!$H46))=(MONTH(WF$47)),IF((DAY('Recurring Cash Flows'!$H46)=(DAY(WF$47))),'Recurring Cash Flows'!$I46,0),0)</f>
        <v>0</v>
      </c>
      <c r="WG84" s="14">
        <f>IF((MONTH('Recurring Cash Flows'!$H46))=(MONTH(WG$47)),IF((DAY('Recurring Cash Flows'!$H46)=(DAY(WG$47))),'Recurring Cash Flows'!$I46,0),0)</f>
        <v>0</v>
      </c>
      <c r="WH84" s="14">
        <f>IF((MONTH('Recurring Cash Flows'!$H46))=(MONTH(WH$47)),IF((DAY('Recurring Cash Flows'!$H46)=(DAY(WH$47))),'Recurring Cash Flows'!$I46,0),0)</f>
        <v>0</v>
      </c>
      <c r="WI84" s="14">
        <f>IF((MONTH('Recurring Cash Flows'!$H46))=(MONTH(WI$47)),IF((DAY('Recurring Cash Flows'!$H46)=(DAY(WI$47))),'Recurring Cash Flows'!$I46,0),0)</f>
        <v>0</v>
      </c>
      <c r="WJ84" s="14">
        <f>IF((MONTH('Recurring Cash Flows'!$H46))=(MONTH(WJ$47)),IF((DAY('Recurring Cash Flows'!$H46)=(DAY(WJ$47))),'Recurring Cash Flows'!$I46,0),0)</f>
        <v>0</v>
      </c>
      <c r="WK84" s="14">
        <f>IF((MONTH('Recurring Cash Flows'!$H46))=(MONTH(WK$47)),IF((DAY('Recurring Cash Flows'!$H46)=(DAY(WK$47))),'Recurring Cash Flows'!$I46,0),0)</f>
        <v>0</v>
      </c>
      <c r="WL84" s="14">
        <f>IF((MONTH('Recurring Cash Flows'!$H46))=(MONTH(WL$47)),IF((DAY('Recurring Cash Flows'!$H46)=(DAY(WL$47))),'Recurring Cash Flows'!$I46,0),0)</f>
        <v>0</v>
      </c>
      <c r="WM84" s="14">
        <f>IF((MONTH('Recurring Cash Flows'!$H46))=(MONTH(WM$47)),IF((DAY('Recurring Cash Flows'!$H46)=(DAY(WM$47))),'Recurring Cash Flows'!$I46,0),0)</f>
        <v>0</v>
      </c>
      <c r="WN84" s="14">
        <f>IF((MONTH('Recurring Cash Flows'!$H46))=(MONTH(WN$47)),IF((DAY('Recurring Cash Flows'!$H46)=(DAY(WN$47))),'Recurring Cash Flows'!$I46,0),0)</f>
        <v>0</v>
      </c>
      <c r="WO84" s="14">
        <f>IF((MONTH('Recurring Cash Flows'!$H46))=(MONTH(WO$47)),IF((DAY('Recurring Cash Flows'!$H46)=(DAY(WO$47))),'Recurring Cash Flows'!$I46,0),0)</f>
        <v>0</v>
      </c>
      <c r="WP84" s="14">
        <f>IF((MONTH('Recurring Cash Flows'!$H46))=(MONTH(WP$47)),IF((DAY('Recurring Cash Flows'!$H46)=(DAY(WP$47))),'Recurring Cash Flows'!$I46,0),0)</f>
        <v>0</v>
      </c>
      <c r="WQ84" s="14">
        <f>IF((MONTH('Recurring Cash Flows'!$H46))=(MONTH(WQ$47)),IF((DAY('Recurring Cash Flows'!$H46)=(DAY(WQ$47))),'Recurring Cash Flows'!$I46,0),0)</f>
        <v>0</v>
      </c>
      <c r="WR84" s="14">
        <f>IF((MONTH('Recurring Cash Flows'!$H46))=(MONTH(WR$47)),IF((DAY('Recurring Cash Flows'!$H46)=(DAY(WR$47))),'Recurring Cash Flows'!$I46,0),0)</f>
        <v>0</v>
      </c>
      <c r="WS84" s="14">
        <f>IF((MONTH('Recurring Cash Flows'!$H46))=(MONTH(WS$47)),IF((DAY('Recurring Cash Flows'!$H46)=(DAY(WS$47))),'Recurring Cash Flows'!$I46,0),0)</f>
        <v>0</v>
      </c>
      <c r="WT84" s="14">
        <f>IF((MONTH('Recurring Cash Flows'!$H46))=(MONTH(WT$47)),IF((DAY('Recurring Cash Flows'!$H46)=(DAY(WT$47))),'Recurring Cash Flows'!$I46,0),0)</f>
        <v>0</v>
      </c>
      <c r="WU84" s="14">
        <f>IF((MONTH('Recurring Cash Flows'!$H46))=(MONTH(WU$47)),IF((DAY('Recurring Cash Flows'!$H46)=(DAY(WU$47))),'Recurring Cash Flows'!$I46,0),0)</f>
        <v>0</v>
      </c>
      <c r="WV84" s="14">
        <f>IF((MONTH('Recurring Cash Flows'!$H46))=(MONTH(WV$47)),IF((DAY('Recurring Cash Flows'!$H46)=(DAY(WV$47))),'Recurring Cash Flows'!$I46,0),0)</f>
        <v>0</v>
      </c>
      <c r="WW84" s="14">
        <f>IF((MONTH('Recurring Cash Flows'!$H46))=(MONTH(WW$47)),IF((DAY('Recurring Cash Flows'!$H46)=(DAY(WW$47))),'Recurring Cash Flows'!$I46,0),0)</f>
        <v>0</v>
      </c>
      <c r="WX84" s="14">
        <f>IF((MONTH('Recurring Cash Flows'!$H46))=(MONTH(WX$47)),IF((DAY('Recurring Cash Flows'!$H46)=(DAY(WX$47))),'Recurring Cash Flows'!$I46,0),0)</f>
        <v>0</v>
      </c>
      <c r="WY84" s="14">
        <f>IF((MONTH('Recurring Cash Flows'!$H46))=(MONTH(WY$47)),IF((DAY('Recurring Cash Flows'!$H46)=(DAY(WY$47))),'Recurring Cash Flows'!$I46,0),0)</f>
        <v>0</v>
      </c>
      <c r="WZ84" s="14">
        <f>IF((MONTH('Recurring Cash Flows'!$H46))=(MONTH(WZ$47)),IF((DAY('Recurring Cash Flows'!$H46)=(DAY(WZ$47))),'Recurring Cash Flows'!$I46,0),0)</f>
        <v>0</v>
      </c>
      <c r="XA84" s="14">
        <f>IF((MONTH('Recurring Cash Flows'!$H46))=(MONTH(XA$47)),IF((DAY('Recurring Cash Flows'!$H46)=(DAY(XA$47))),'Recurring Cash Flows'!$I46,0),0)</f>
        <v>0</v>
      </c>
      <c r="XB84" s="14">
        <f>IF((MONTH('Recurring Cash Flows'!$H46))=(MONTH(XB$47)),IF((DAY('Recurring Cash Flows'!$H46)=(DAY(XB$47))),'Recurring Cash Flows'!$I46,0),0)</f>
        <v>0</v>
      </c>
      <c r="XC84" s="14">
        <f>IF((MONTH('Recurring Cash Flows'!$H46))=(MONTH(XC$47)),IF((DAY('Recurring Cash Flows'!$H46)=(DAY(XC$47))),'Recurring Cash Flows'!$I46,0),0)</f>
        <v>0</v>
      </c>
      <c r="XD84" s="14">
        <f>IF((MONTH('Recurring Cash Flows'!$H46))=(MONTH(XD$47)),IF((DAY('Recurring Cash Flows'!$H46)=(DAY(XD$47))),'Recurring Cash Flows'!$I46,0),0)</f>
        <v>0</v>
      </c>
      <c r="XE84" s="14">
        <f>IF((MONTH('Recurring Cash Flows'!$H46))=(MONTH(XE$47)),IF((DAY('Recurring Cash Flows'!$H46)=(DAY(XE$47))),'Recurring Cash Flows'!$I46,0),0)</f>
        <v>0</v>
      </c>
      <c r="XF84" s="14">
        <f>IF((MONTH('Recurring Cash Flows'!$H46))=(MONTH(XF$47)),IF((DAY('Recurring Cash Flows'!$H46)=(DAY(XF$47))),'Recurring Cash Flows'!$I46,0),0)</f>
        <v>0</v>
      </c>
      <c r="XG84" s="14">
        <f>IF((MONTH('Recurring Cash Flows'!$H46))=(MONTH(XG$47)),IF((DAY('Recurring Cash Flows'!$H46)=(DAY(XG$47))),'Recurring Cash Flows'!$I46,0),0)</f>
        <v>0</v>
      </c>
      <c r="XH84" s="14">
        <f>IF((MONTH('Recurring Cash Flows'!$H46))=(MONTH(XH$47)),IF((DAY('Recurring Cash Flows'!$H46)=(DAY(XH$47))),'Recurring Cash Flows'!$I46,0),0)</f>
        <v>0</v>
      </c>
      <c r="XI84" s="14">
        <f>IF((MONTH('Recurring Cash Flows'!$H46))=(MONTH(XI$47)),IF((DAY('Recurring Cash Flows'!$H46)=(DAY(XI$47))),'Recurring Cash Flows'!$I46,0),0)</f>
        <v>0</v>
      </c>
      <c r="XJ84" s="14">
        <f>IF((MONTH('Recurring Cash Flows'!$H46))=(MONTH(XJ$47)),IF((DAY('Recurring Cash Flows'!$H46)=(DAY(XJ$47))),'Recurring Cash Flows'!$I46,0),0)</f>
        <v>0</v>
      </c>
      <c r="XK84" s="14">
        <f>IF((MONTH('Recurring Cash Flows'!$H46))=(MONTH(XK$47)),IF((DAY('Recurring Cash Flows'!$H46)=(DAY(XK$47))),'Recurring Cash Flows'!$I46,0),0)</f>
        <v>0</v>
      </c>
      <c r="XL84" s="14">
        <f>IF((MONTH('Recurring Cash Flows'!$H46))=(MONTH(XL$47)),IF((DAY('Recurring Cash Flows'!$H46)=(DAY(XL$47))),'Recurring Cash Flows'!$I46,0),0)</f>
        <v>0</v>
      </c>
      <c r="XM84" s="14">
        <f>IF((MONTH('Recurring Cash Flows'!$H46))=(MONTH(XM$47)),IF((DAY('Recurring Cash Flows'!$H46)=(DAY(XM$47))),'Recurring Cash Flows'!$I46,0),0)</f>
        <v>0</v>
      </c>
      <c r="XN84" s="14">
        <f>IF((MONTH('Recurring Cash Flows'!$H46))=(MONTH(XN$47)),IF((DAY('Recurring Cash Flows'!$H46)=(DAY(XN$47))),'Recurring Cash Flows'!$I46,0),0)</f>
        <v>0</v>
      </c>
      <c r="XO84" s="14">
        <f>IF((MONTH('Recurring Cash Flows'!$H46))=(MONTH(XO$47)),IF((DAY('Recurring Cash Flows'!$H46)=(DAY(XO$47))),'Recurring Cash Flows'!$I46,0),0)</f>
        <v>0</v>
      </c>
      <c r="XP84" s="14">
        <f>IF((MONTH('Recurring Cash Flows'!$H46))=(MONTH(XP$47)),IF((DAY('Recurring Cash Flows'!$H46)=(DAY(XP$47))),'Recurring Cash Flows'!$I46,0),0)</f>
        <v>0</v>
      </c>
      <c r="XQ84" s="14">
        <f>IF((MONTH('Recurring Cash Flows'!$H46))=(MONTH(XQ$47)),IF((DAY('Recurring Cash Flows'!$H46)=(DAY(XQ$47))),'Recurring Cash Flows'!$I46,0),0)</f>
        <v>0</v>
      </c>
      <c r="XR84" s="14">
        <f>IF((MONTH('Recurring Cash Flows'!$H46))=(MONTH(XR$47)),IF((DAY('Recurring Cash Flows'!$H46)=(DAY(XR$47))),'Recurring Cash Flows'!$I46,0),0)</f>
        <v>0</v>
      </c>
      <c r="XS84" s="14">
        <f>IF((MONTH('Recurring Cash Flows'!$H46))=(MONTH(XS$47)),IF((DAY('Recurring Cash Flows'!$H46)=(DAY(XS$47))),'Recurring Cash Flows'!$I46,0),0)</f>
        <v>0</v>
      </c>
      <c r="XT84" s="14">
        <f>IF((MONTH('Recurring Cash Flows'!$H46))=(MONTH(XT$47)),IF((DAY('Recurring Cash Flows'!$H46)=(DAY(XT$47))),'Recurring Cash Flows'!$I46,0),0)</f>
        <v>0</v>
      </c>
      <c r="XU84" s="14">
        <f>IF((MONTH('Recurring Cash Flows'!$H46))=(MONTH(XU$47)),IF((DAY('Recurring Cash Flows'!$H46)=(DAY(XU$47))),'Recurring Cash Flows'!$I46,0),0)</f>
        <v>0</v>
      </c>
      <c r="XV84" s="14">
        <f>IF((MONTH('Recurring Cash Flows'!$H46))=(MONTH(XV$47)),IF((DAY('Recurring Cash Flows'!$H46)=(DAY(XV$47))),'Recurring Cash Flows'!$I46,0),0)</f>
        <v>0</v>
      </c>
      <c r="XW84" s="14">
        <f>IF((MONTH('Recurring Cash Flows'!$H46))=(MONTH(XW$47)),IF((DAY('Recurring Cash Flows'!$H46)=(DAY(XW$47))),'Recurring Cash Flows'!$I46,0),0)</f>
        <v>0</v>
      </c>
      <c r="XX84" s="14">
        <f>IF((MONTH('Recurring Cash Flows'!$H46))=(MONTH(XX$47)),IF((DAY('Recurring Cash Flows'!$H46)=(DAY(XX$47))),'Recurring Cash Flows'!$I46,0),0)</f>
        <v>0</v>
      </c>
      <c r="XY84" s="14">
        <f>IF((MONTH('Recurring Cash Flows'!$H46))=(MONTH(XY$47)),IF((DAY('Recurring Cash Flows'!$H46)=(DAY(XY$47))),'Recurring Cash Flows'!$I46,0),0)</f>
        <v>0</v>
      </c>
      <c r="XZ84" s="14">
        <f>IF((MONTH('Recurring Cash Flows'!$H46))=(MONTH(XZ$47)),IF((DAY('Recurring Cash Flows'!$H46)=(DAY(XZ$47))),'Recurring Cash Flows'!$I46,0),0)</f>
        <v>0</v>
      </c>
      <c r="YA84" s="14">
        <f>IF((MONTH('Recurring Cash Flows'!$H46))=(MONTH(YA$47)),IF((DAY('Recurring Cash Flows'!$H46)=(DAY(YA$47))),'Recurring Cash Flows'!$I46,0),0)</f>
        <v>0</v>
      </c>
      <c r="YB84" s="14">
        <f>IF((MONTH('Recurring Cash Flows'!$H46))=(MONTH(YB$47)),IF((DAY('Recurring Cash Flows'!$H46)=(DAY(YB$47))),'Recurring Cash Flows'!$I46,0),0)</f>
        <v>0</v>
      </c>
      <c r="YC84" s="14">
        <f>IF((MONTH('Recurring Cash Flows'!$H46))=(MONTH(YC$47)),IF((DAY('Recurring Cash Flows'!$H46)=(DAY(YC$47))),'Recurring Cash Flows'!$I46,0),0)</f>
        <v>0</v>
      </c>
      <c r="YD84" s="14">
        <f>IF((MONTH('Recurring Cash Flows'!$H46))=(MONTH(YD$47)),IF((DAY('Recurring Cash Flows'!$H46)=(DAY(YD$47))),'Recurring Cash Flows'!$I46,0),0)</f>
        <v>0</v>
      </c>
      <c r="YE84" s="14">
        <f>IF((MONTH('Recurring Cash Flows'!$H46))=(MONTH(YE$47)),IF((DAY('Recurring Cash Flows'!$H46)=(DAY(YE$47))),'Recurring Cash Flows'!$I46,0),0)</f>
        <v>0</v>
      </c>
      <c r="YF84" s="14">
        <f>IF((MONTH('Recurring Cash Flows'!$H46))=(MONTH(YF$47)),IF((DAY('Recurring Cash Flows'!$H46)=(DAY(YF$47))),'Recurring Cash Flows'!$I46,0),0)</f>
        <v>0</v>
      </c>
      <c r="YG84" s="14">
        <f>IF((MONTH('Recurring Cash Flows'!$H46))=(MONTH(YG$47)),IF((DAY('Recurring Cash Flows'!$H46)=(DAY(YG$47))),'Recurring Cash Flows'!$I46,0),0)</f>
        <v>0</v>
      </c>
      <c r="YH84" s="14">
        <f>IF((MONTH('Recurring Cash Flows'!$H46))=(MONTH(YH$47)),IF((DAY('Recurring Cash Flows'!$H46)=(DAY(YH$47))),'Recurring Cash Flows'!$I46,0),0)</f>
        <v>0</v>
      </c>
      <c r="YI84" s="14">
        <f>IF((MONTH('Recurring Cash Flows'!$H46))=(MONTH(YI$47)),IF((DAY('Recurring Cash Flows'!$H46)=(DAY(YI$47))),'Recurring Cash Flows'!$I46,0),0)</f>
        <v>0</v>
      </c>
      <c r="YJ84" s="14">
        <f>IF((MONTH('Recurring Cash Flows'!$H46))=(MONTH(YJ$47)),IF((DAY('Recurring Cash Flows'!$H46)=(DAY(YJ$47))),'Recurring Cash Flows'!$I46,0),0)</f>
        <v>0</v>
      </c>
      <c r="YK84" s="14">
        <f>IF((MONTH('Recurring Cash Flows'!$H46))=(MONTH(YK$47)),IF((DAY('Recurring Cash Flows'!$H46)=(DAY(YK$47))),'Recurring Cash Flows'!$I46,0),0)</f>
        <v>0</v>
      </c>
      <c r="YL84" s="14">
        <f>IF((MONTH('Recurring Cash Flows'!$H46))=(MONTH(YL$47)),IF((DAY('Recurring Cash Flows'!$H46)=(DAY(YL$47))),'Recurring Cash Flows'!$I46,0),0)</f>
        <v>0</v>
      </c>
      <c r="YM84" s="14">
        <f>IF((MONTH('Recurring Cash Flows'!$H46))=(MONTH(YM$47)),IF((DAY('Recurring Cash Flows'!$H46)=(DAY(YM$47))),'Recurring Cash Flows'!$I46,0),0)</f>
        <v>0</v>
      </c>
      <c r="YN84" s="14">
        <f>IF((MONTH('Recurring Cash Flows'!$H46))=(MONTH(YN$47)),IF((DAY('Recurring Cash Flows'!$H46)=(DAY(YN$47))),'Recurring Cash Flows'!$I46,0),0)</f>
        <v>0</v>
      </c>
      <c r="YO84" s="14">
        <f>IF((MONTH('Recurring Cash Flows'!$H46))=(MONTH(YO$47)),IF((DAY('Recurring Cash Flows'!$H46)=(DAY(YO$47))),'Recurring Cash Flows'!$I46,0),0)</f>
        <v>0</v>
      </c>
      <c r="YP84" s="14">
        <f>IF((MONTH('Recurring Cash Flows'!$H46))=(MONTH(YP$47)),IF((DAY('Recurring Cash Flows'!$H46)=(DAY(YP$47))),'Recurring Cash Flows'!$I46,0),0)</f>
        <v>0</v>
      </c>
      <c r="YQ84" s="14">
        <f>IF((MONTH('Recurring Cash Flows'!$H46))=(MONTH(YQ$47)),IF((DAY('Recurring Cash Flows'!$H46)=(DAY(YQ$47))),'Recurring Cash Flows'!$I46,0),0)</f>
        <v>0</v>
      </c>
      <c r="YR84" s="14">
        <f>IF((MONTH('Recurring Cash Flows'!$H46))=(MONTH(YR$47)),IF((DAY('Recurring Cash Flows'!$H46)=(DAY(YR$47))),'Recurring Cash Flows'!$I46,0),0)</f>
        <v>0</v>
      </c>
      <c r="YS84" s="14">
        <f>IF((MONTH('Recurring Cash Flows'!$H46))=(MONTH(YS$47)),IF((DAY('Recurring Cash Flows'!$H46)=(DAY(YS$47))),'Recurring Cash Flows'!$I46,0),0)</f>
        <v>0</v>
      </c>
      <c r="YT84" s="14">
        <f>IF((MONTH('Recurring Cash Flows'!$H46))=(MONTH(YT$47)),IF((DAY('Recurring Cash Flows'!$H46)=(DAY(YT$47))),'Recurring Cash Flows'!$I46,0),0)</f>
        <v>0</v>
      </c>
      <c r="YU84" s="14">
        <f>IF((MONTH('Recurring Cash Flows'!$H46))=(MONTH(YU$47)),IF((DAY('Recurring Cash Flows'!$H46)=(DAY(YU$47))),'Recurring Cash Flows'!$I46,0),0)</f>
        <v>0</v>
      </c>
      <c r="YV84" s="14">
        <f>IF((MONTH('Recurring Cash Flows'!$H46))=(MONTH(YV$47)),IF((DAY('Recurring Cash Flows'!$H46)=(DAY(YV$47))),'Recurring Cash Flows'!$I46,0),0)</f>
        <v>0</v>
      </c>
      <c r="YW84" s="14">
        <f>IF((MONTH('Recurring Cash Flows'!$H46))=(MONTH(YW$47)),IF((DAY('Recurring Cash Flows'!$H46)=(DAY(YW$47))),'Recurring Cash Flows'!$I46,0),0)</f>
        <v>0</v>
      </c>
      <c r="YX84" s="14">
        <f>IF((MONTH('Recurring Cash Flows'!$H46))=(MONTH(YX$47)),IF((DAY('Recurring Cash Flows'!$H46)=(DAY(YX$47))),'Recurring Cash Flows'!$I46,0),0)</f>
        <v>0</v>
      </c>
      <c r="YY84" s="14">
        <f>IF((MONTH('Recurring Cash Flows'!$H46))=(MONTH(YY$47)),IF((DAY('Recurring Cash Flows'!$H46)=(DAY(YY$47))),'Recurring Cash Flows'!$I46,0),0)</f>
        <v>0</v>
      </c>
      <c r="YZ84" s="14">
        <f>IF((MONTH('Recurring Cash Flows'!$H46))=(MONTH(YZ$47)),IF((DAY('Recurring Cash Flows'!$H46)=(DAY(YZ$47))),'Recurring Cash Flows'!$I46,0),0)</f>
        <v>0</v>
      </c>
      <c r="ZA84" s="14">
        <f>IF((MONTH('Recurring Cash Flows'!$H46))=(MONTH(ZA$47)),IF((DAY('Recurring Cash Flows'!$H46)=(DAY(ZA$47))),'Recurring Cash Flows'!$I46,0),0)</f>
        <v>0</v>
      </c>
      <c r="ZB84" s="14">
        <f>IF((MONTH('Recurring Cash Flows'!$H46))=(MONTH(ZB$47)),IF((DAY('Recurring Cash Flows'!$H46)=(DAY(ZB$47))),'Recurring Cash Flows'!$I46,0),0)</f>
        <v>0</v>
      </c>
      <c r="ZC84" s="14">
        <f>IF((MONTH('Recurring Cash Flows'!$H46))=(MONTH(ZC$47)),IF((DAY('Recurring Cash Flows'!$H46)=(DAY(ZC$47))),'Recurring Cash Flows'!$I46,0),0)</f>
        <v>0</v>
      </c>
      <c r="ZD84" s="14">
        <f>IF((MONTH('Recurring Cash Flows'!$H46))=(MONTH(ZD$47)),IF((DAY('Recurring Cash Flows'!$H46)=(DAY(ZD$47))),'Recurring Cash Flows'!$I46,0),0)</f>
        <v>0</v>
      </c>
      <c r="ZE84" s="14">
        <f>IF((MONTH('Recurring Cash Flows'!$H46))=(MONTH(ZE$47)),IF((DAY('Recurring Cash Flows'!$H46)=(DAY(ZE$47))),'Recurring Cash Flows'!$I46,0),0)</f>
        <v>0</v>
      </c>
      <c r="ZF84" s="14">
        <f>IF((MONTH('Recurring Cash Flows'!$H46))=(MONTH(ZF$47)),IF((DAY('Recurring Cash Flows'!$H46)=(DAY(ZF$47))),'Recurring Cash Flows'!$I46,0),0)</f>
        <v>0</v>
      </c>
      <c r="ZG84" s="14">
        <f>IF((MONTH('Recurring Cash Flows'!$H46))=(MONTH(ZG$47)),IF((DAY('Recurring Cash Flows'!$H46)=(DAY(ZG$47))),'Recurring Cash Flows'!$I46,0),0)</f>
        <v>0</v>
      </c>
      <c r="ZH84" s="14">
        <f>IF((MONTH('Recurring Cash Flows'!$H46))=(MONTH(ZH$47)),IF((DAY('Recurring Cash Flows'!$H46)=(DAY(ZH$47))),'Recurring Cash Flows'!$I46,0),0)</f>
        <v>0</v>
      </c>
      <c r="ZI84" s="14">
        <f>IF((MONTH('Recurring Cash Flows'!$H46))=(MONTH(ZI$47)),IF((DAY('Recurring Cash Flows'!$H46)=(DAY(ZI$47))),'Recurring Cash Flows'!$I46,0),0)</f>
        <v>0</v>
      </c>
      <c r="ZJ84" s="14">
        <f>IF((MONTH('Recurring Cash Flows'!$H46))=(MONTH(ZJ$47)),IF((DAY('Recurring Cash Flows'!$H46)=(DAY(ZJ$47))),'Recurring Cash Flows'!$I46,0),0)</f>
        <v>0</v>
      </c>
      <c r="ZK84" s="14">
        <f>IF((MONTH('Recurring Cash Flows'!$H46))=(MONTH(ZK$47)),IF((DAY('Recurring Cash Flows'!$H46)=(DAY(ZK$47))),'Recurring Cash Flows'!$I46,0),0)</f>
        <v>0</v>
      </c>
      <c r="ZL84" s="14">
        <f>IF((MONTH('Recurring Cash Flows'!$H46))=(MONTH(ZL$47)),IF((DAY('Recurring Cash Flows'!$H46)=(DAY(ZL$47))),'Recurring Cash Flows'!$I46,0),0)</f>
        <v>0</v>
      </c>
      <c r="ZM84" s="14">
        <f>IF((MONTH('Recurring Cash Flows'!$H46))=(MONTH(ZM$47)),IF((DAY('Recurring Cash Flows'!$H46)=(DAY(ZM$47))),'Recurring Cash Flows'!$I46,0),0)</f>
        <v>0</v>
      </c>
      <c r="ZN84" s="14">
        <f>IF((MONTH('Recurring Cash Flows'!$H46))=(MONTH(ZN$47)),IF((DAY('Recurring Cash Flows'!$H46)=(DAY(ZN$47))),'Recurring Cash Flows'!$I46,0),0)</f>
        <v>0</v>
      </c>
      <c r="ZO84" s="14">
        <f>IF((MONTH('Recurring Cash Flows'!$H46))=(MONTH(ZO$47)),IF((DAY('Recurring Cash Flows'!$H46)=(DAY(ZO$47))),'Recurring Cash Flows'!$I46,0),0)</f>
        <v>0</v>
      </c>
      <c r="ZP84" s="14">
        <f>IF((MONTH('Recurring Cash Flows'!$H46))=(MONTH(ZP$47)),IF((DAY('Recurring Cash Flows'!$H46)=(DAY(ZP$47))),'Recurring Cash Flows'!$I46,0),0)</f>
        <v>0</v>
      </c>
      <c r="ZQ84" s="14">
        <f>IF((MONTH('Recurring Cash Flows'!$H46))=(MONTH(ZQ$47)),IF((DAY('Recurring Cash Flows'!$H46)=(DAY(ZQ$47))),'Recurring Cash Flows'!$I46,0),0)</f>
        <v>0</v>
      </c>
      <c r="ZR84" s="14">
        <f>IF((MONTH('Recurring Cash Flows'!$H46))=(MONTH(ZR$47)),IF((DAY('Recurring Cash Flows'!$H46)=(DAY(ZR$47))),'Recurring Cash Flows'!$I46,0),0)</f>
        <v>0</v>
      </c>
      <c r="ZS84" s="14">
        <f>IF((MONTH('Recurring Cash Flows'!$H46))=(MONTH(ZS$47)),IF((DAY('Recurring Cash Flows'!$H46)=(DAY(ZS$47))),'Recurring Cash Flows'!$I46,0),0)</f>
        <v>0</v>
      </c>
      <c r="ZT84" s="14">
        <f>IF((MONTH('Recurring Cash Flows'!$H46))=(MONTH(ZT$47)),IF((DAY('Recurring Cash Flows'!$H46)=(DAY(ZT$47))),'Recurring Cash Flows'!$I46,0),0)</f>
        <v>0</v>
      </c>
      <c r="ZU84" s="14">
        <f>IF((MONTH('Recurring Cash Flows'!$H46))=(MONTH(ZU$47)),IF((DAY('Recurring Cash Flows'!$H46)=(DAY(ZU$47))),'Recurring Cash Flows'!$I46,0),0)</f>
        <v>0</v>
      </c>
      <c r="ZV84" s="14">
        <f>IF((MONTH('Recurring Cash Flows'!$H46))=(MONTH(ZV$47)),IF((DAY('Recurring Cash Flows'!$H46)=(DAY(ZV$47))),'Recurring Cash Flows'!$I46,0),0)</f>
        <v>0</v>
      </c>
      <c r="ZW84" s="14">
        <f>IF((MONTH('Recurring Cash Flows'!$H46))=(MONTH(ZW$47)),IF((DAY('Recurring Cash Flows'!$H46)=(DAY(ZW$47))),'Recurring Cash Flows'!$I46,0),0)</f>
        <v>0</v>
      </c>
      <c r="ZX84" s="14">
        <f>IF((MONTH('Recurring Cash Flows'!$H46))=(MONTH(ZX$47)),IF((DAY('Recurring Cash Flows'!$H46)=(DAY(ZX$47))),'Recurring Cash Flows'!$I46,0),0)</f>
        <v>0</v>
      </c>
      <c r="ZY84" s="14">
        <f>IF((MONTH('Recurring Cash Flows'!$H46))=(MONTH(ZY$47)),IF((DAY('Recurring Cash Flows'!$H46)=(DAY(ZY$47))),'Recurring Cash Flows'!$I46,0),0)</f>
        <v>0</v>
      </c>
      <c r="ZZ84" s="14">
        <f>IF((MONTH('Recurring Cash Flows'!$H46))=(MONTH(ZZ$47)),IF((DAY('Recurring Cash Flows'!$H46)=(DAY(ZZ$47))),'Recurring Cash Flows'!$I46,0),0)</f>
        <v>0</v>
      </c>
      <c r="AAA84" s="14">
        <f>IF((MONTH('Recurring Cash Flows'!$H46))=(MONTH(AAA$47)),IF((DAY('Recurring Cash Flows'!$H46)=(DAY(AAA$47))),'Recurring Cash Flows'!$I46,0),0)</f>
        <v>0</v>
      </c>
      <c r="AAB84" s="14">
        <f>IF((MONTH('Recurring Cash Flows'!$H46))=(MONTH(AAB$47)),IF((DAY('Recurring Cash Flows'!$H46)=(DAY(AAB$47))),'Recurring Cash Flows'!$I46,0),0)</f>
        <v>0</v>
      </c>
      <c r="AAC84" s="14">
        <f>IF((MONTH('Recurring Cash Flows'!$H46))=(MONTH(AAC$47)),IF((DAY('Recurring Cash Flows'!$H46)=(DAY(AAC$47))),'Recurring Cash Flows'!$I46,0),0)</f>
        <v>0</v>
      </c>
      <c r="AAD84" s="14">
        <f>IF((MONTH('Recurring Cash Flows'!$H46))=(MONTH(AAD$47)),IF((DAY('Recurring Cash Flows'!$H46)=(DAY(AAD$47))),'Recurring Cash Flows'!$I46,0),0)</f>
        <v>0</v>
      </c>
      <c r="AAE84" s="14">
        <f>IF((MONTH('Recurring Cash Flows'!$H46))=(MONTH(AAE$47)),IF((DAY('Recurring Cash Flows'!$H46)=(DAY(AAE$47))),'Recurring Cash Flows'!$I46,0),0)</f>
        <v>0</v>
      </c>
      <c r="AAF84" s="14">
        <f>IF((MONTH('Recurring Cash Flows'!$H46))=(MONTH(AAF$47)),IF((DAY('Recurring Cash Flows'!$H46)=(DAY(AAF$47))),'Recurring Cash Flows'!$I46,0),0)</f>
        <v>0</v>
      </c>
      <c r="AAG84" s="14">
        <f>IF((MONTH('Recurring Cash Flows'!$H46))=(MONTH(AAG$47)),IF((DAY('Recurring Cash Flows'!$H46)=(DAY(AAG$47))),'Recurring Cash Flows'!$I46,0),0)</f>
        <v>0</v>
      </c>
      <c r="AAH84" s="14">
        <f>IF((MONTH('Recurring Cash Flows'!$H46))=(MONTH(AAH$47)),IF((DAY('Recurring Cash Flows'!$H46)=(DAY(AAH$47))),'Recurring Cash Flows'!$I46,0),0)</f>
        <v>0</v>
      </c>
      <c r="AAI84" s="14">
        <f>IF((MONTH('Recurring Cash Flows'!$H46))=(MONTH(AAI$47)),IF((DAY('Recurring Cash Flows'!$H46)=(DAY(AAI$47))),'Recurring Cash Flows'!$I46,0),0)</f>
        <v>0</v>
      </c>
      <c r="AAJ84" s="14">
        <f>IF((MONTH('Recurring Cash Flows'!$H46))=(MONTH(AAJ$47)),IF((DAY('Recurring Cash Flows'!$H46)=(DAY(AAJ$47))),'Recurring Cash Flows'!$I46,0),0)</f>
        <v>0</v>
      </c>
      <c r="AAK84" s="14">
        <f>IF((MONTH('Recurring Cash Flows'!$H46))=(MONTH(AAK$47)),IF((DAY('Recurring Cash Flows'!$H46)=(DAY(AAK$47))),'Recurring Cash Flows'!$I46,0),0)</f>
        <v>0</v>
      </c>
      <c r="AAL84" s="14">
        <f>IF((MONTH('Recurring Cash Flows'!$H46))=(MONTH(AAL$47)),IF((DAY('Recurring Cash Flows'!$H46)=(DAY(AAL$47))),'Recurring Cash Flows'!$I46,0),0)</f>
        <v>0</v>
      </c>
      <c r="AAM84" s="14">
        <f>IF((MONTH('Recurring Cash Flows'!$H46))=(MONTH(AAM$47)),IF((DAY('Recurring Cash Flows'!$H46)=(DAY(AAM$47))),'Recurring Cash Flows'!$I46,0),0)</f>
        <v>0</v>
      </c>
    </row>
    <row r="85" spans="1:715" ht="16" hidden="1" outlineLevel="1" thickBot="1" x14ac:dyDescent="0.4">
      <c r="A85" s="168"/>
      <c r="B85" s="82">
        <f>'Recurring Cash Flows'!G47</f>
        <v>0</v>
      </c>
      <c r="C85" s="14">
        <f>IF((MONTH('Recurring Cash Flows'!$H47))=(MONTH(C$47)),IF((DAY('Recurring Cash Flows'!$H47)=(DAY(C$47))),'Recurring Cash Flows'!$I47,0),0)</f>
        <v>0</v>
      </c>
      <c r="D85" s="14">
        <f>IF((MONTH('Recurring Cash Flows'!$H47))=(MONTH(D$47)),IF((DAY('Recurring Cash Flows'!$H47)=(DAY(D$47))),'Recurring Cash Flows'!$I47,0),0)</f>
        <v>0</v>
      </c>
      <c r="E85" s="14">
        <f>IF((MONTH('Recurring Cash Flows'!$H47))=(MONTH(E$47)),IF((DAY('Recurring Cash Flows'!$H47)=(DAY(E$47))),'Recurring Cash Flows'!$I47,0),0)</f>
        <v>0</v>
      </c>
      <c r="F85" s="14">
        <f>IF((MONTH('Recurring Cash Flows'!$H47))=(MONTH(F$47)),IF((DAY('Recurring Cash Flows'!$H47)=(DAY(F$47))),'Recurring Cash Flows'!$I47,0),0)</f>
        <v>0</v>
      </c>
      <c r="G85" s="14">
        <f>IF((MONTH('Recurring Cash Flows'!$H47))=(MONTH(G$47)),IF((DAY('Recurring Cash Flows'!$H47)=(DAY(G$47))),'Recurring Cash Flows'!$I47,0),0)</f>
        <v>0</v>
      </c>
      <c r="H85" s="14">
        <f>IF((MONTH('Recurring Cash Flows'!$H47))=(MONTH(H$47)),IF((DAY('Recurring Cash Flows'!$H47)=(DAY(H$47))),'Recurring Cash Flows'!$I47,0),0)</f>
        <v>0</v>
      </c>
      <c r="I85" s="14">
        <f>IF((MONTH('Recurring Cash Flows'!$H47))=(MONTH(I$47)),IF((DAY('Recurring Cash Flows'!$H47)=(DAY(I$47))),'Recurring Cash Flows'!$I47,0),0)</f>
        <v>0</v>
      </c>
      <c r="J85" s="14">
        <f>IF((MONTH('Recurring Cash Flows'!$H47))=(MONTH(J$47)),IF((DAY('Recurring Cash Flows'!$H47)=(DAY(J$47))),'Recurring Cash Flows'!$I47,0),0)</f>
        <v>0</v>
      </c>
      <c r="K85" s="14">
        <f>IF((MONTH('Recurring Cash Flows'!$H47))=(MONTH(K$47)),IF((DAY('Recurring Cash Flows'!$H47)=(DAY(K$47))),'Recurring Cash Flows'!$I47,0),0)</f>
        <v>0</v>
      </c>
      <c r="L85" s="14">
        <f>IF((MONTH('Recurring Cash Flows'!$H47))=(MONTH(L$47)),IF((DAY('Recurring Cash Flows'!$H47)=(DAY(L$47))),'Recurring Cash Flows'!$I47,0),0)</f>
        <v>0</v>
      </c>
      <c r="M85" s="14">
        <f>IF((MONTH('Recurring Cash Flows'!$H47))=(MONTH(M$47)),IF((DAY('Recurring Cash Flows'!$H47)=(DAY(M$47))),'Recurring Cash Flows'!$I47,0),0)</f>
        <v>0</v>
      </c>
      <c r="N85" s="14">
        <f>IF((MONTH('Recurring Cash Flows'!$H47))=(MONTH(N$47)),IF((DAY('Recurring Cash Flows'!$H47)=(DAY(N$47))),'Recurring Cash Flows'!$I47,0),0)</f>
        <v>0</v>
      </c>
      <c r="O85" s="14">
        <f>IF((MONTH('Recurring Cash Flows'!$H47))=(MONTH(O$47)),IF((DAY('Recurring Cash Flows'!$H47)=(DAY(O$47))),'Recurring Cash Flows'!$I47,0),0)</f>
        <v>0</v>
      </c>
      <c r="P85" s="14">
        <f>IF((MONTH('Recurring Cash Flows'!$H47))=(MONTH(P$47)),IF((DAY('Recurring Cash Flows'!$H47)=(DAY(P$47))),'Recurring Cash Flows'!$I47,0),0)</f>
        <v>0</v>
      </c>
      <c r="Q85" s="14">
        <f>IF((MONTH('Recurring Cash Flows'!$H47))=(MONTH(Q$47)),IF((DAY('Recurring Cash Flows'!$H47)=(DAY(Q$47))),'Recurring Cash Flows'!$I47,0),0)</f>
        <v>0</v>
      </c>
      <c r="R85" s="14">
        <f>IF((MONTH('Recurring Cash Flows'!$H47))=(MONTH(R$47)),IF((DAY('Recurring Cash Flows'!$H47)=(DAY(R$47))),'Recurring Cash Flows'!$I47,0),0)</f>
        <v>0</v>
      </c>
      <c r="S85" s="14">
        <f>IF((MONTH('Recurring Cash Flows'!$H47))=(MONTH(S$47)),IF((DAY('Recurring Cash Flows'!$H47)=(DAY(S$47))),'Recurring Cash Flows'!$I47,0),0)</f>
        <v>0</v>
      </c>
      <c r="T85" s="14">
        <f>IF((MONTH('Recurring Cash Flows'!$H47))=(MONTH(T$47)),IF((DAY('Recurring Cash Flows'!$H47)=(DAY(T$47))),'Recurring Cash Flows'!$I47,0),0)</f>
        <v>0</v>
      </c>
      <c r="U85" s="14">
        <f>IF((MONTH('Recurring Cash Flows'!$H47))=(MONTH(U$47)),IF((DAY('Recurring Cash Flows'!$H47)=(DAY(U$47))),'Recurring Cash Flows'!$I47,0),0)</f>
        <v>0</v>
      </c>
      <c r="V85" s="14">
        <f>IF((MONTH('Recurring Cash Flows'!$H47))=(MONTH(V$47)),IF((DAY('Recurring Cash Flows'!$H47)=(DAY(V$47))),'Recurring Cash Flows'!$I47,0),0)</f>
        <v>0</v>
      </c>
      <c r="W85" s="14">
        <f>IF((MONTH('Recurring Cash Flows'!$H47))=(MONTH(W$47)),IF((DAY('Recurring Cash Flows'!$H47)=(DAY(W$47))),'Recurring Cash Flows'!$I47,0),0)</f>
        <v>0</v>
      </c>
      <c r="X85" s="14">
        <f>IF((MONTH('Recurring Cash Flows'!$H47))=(MONTH(X$47)),IF((DAY('Recurring Cash Flows'!$H47)=(DAY(X$47))),'Recurring Cash Flows'!$I47,0),0)</f>
        <v>0</v>
      </c>
      <c r="Y85" s="14">
        <f>IF((MONTH('Recurring Cash Flows'!$H47))=(MONTH(Y$47)),IF((DAY('Recurring Cash Flows'!$H47)=(DAY(Y$47))),'Recurring Cash Flows'!$I47,0),0)</f>
        <v>0</v>
      </c>
      <c r="Z85" s="14">
        <f>IF((MONTH('Recurring Cash Flows'!$H47))=(MONTH(Z$47)),IF((DAY('Recurring Cash Flows'!$H47)=(DAY(Z$47))),'Recurring Cash Flows'!$I47,0),0)</f>
        <v>0</v>
      </c>
      <c r="AA85" s="14">
        <f>IF((MONTH('Recurring Cash Flows'!$H47))=(MONTH(AA$47)),IF((DAY('Recurring Cash Flows'!$H47)=(DAY(AA$47))),'Recurring Cash Flows'!$I47,0),0)</f>
        <v>0</v>
      </c>
      <c r="AB85" s="14">
        <f>IF((MONTH('Recurring Cash Flows'!$H47))=(MONTH(AB$47)),IF((DAY('Recurring Cash Flows'!$H47)=(DAY(AB$47))),'Recurring Cash Flows'!$I47,0),0)</f>
        <v>0</v>
      </c>
      <c r="AC85" s="14">
        <f>IF((MONTH('Recurring Cash Flows'!$H47))=(MONTH(AC$47)),IF((DAY('Recurring Cash Flows'!$H47)=(DAY(AC$47))),'Recurring Cash Flows'!$I47,0),0)</f>
        <v>0</v>
      </c>
      <c r="AD85" s="14">
        <f>IF((MONTH('Recurring Cash Flows'!$H47))=(MONTH(AD$47)),IF((DAY('Recurring Cash Flows'!$H47)=(DAY(AD$47))),'Recurring Cash Flows'!$I47,0),0)</f>
        <v>0</v>
      </c>
      <c r="AE85" s="14">
        <f>IF((MONTH('Recurring Cash Flows'!$H47))=(MONTH(AE$47)),IF((DAY('Recurring Cash Flows'!$H47)=(DAY(AE$47))),'Recurring Cash Flows'!$I47,0),0)</f>
        <v>0</v>
      </c>
      <c r="AF85" s="14">
        <f>IF((MONTH('Recurring Cash Flows'!$H47))=(MONTH(AF$47)),IF((DAY('Recurring Cash Flows'!$H47)=(DAY(AF$47))),'Recurring Cash Flows'!$I47,0),0)</f>
        <v>0</v>
      </c>
      <c r="AG85" s="126">
        <f>IF((MONTH('Recurring Cash Flows'!$H47))=(MONTH(AG$47)),IF((DAY('Recurring Cash Flows'!$H47)=(DAY(AG$47))),'Recurring Cash Flows'!$I47,0),0)</f>
        <v>0</v>
      </c>
      <c r="AH85" s="142">
        <f>IF((MONTH('Recurring Cash Flows'!$H47))=(MONTH(AH$47)),IF((DAY('Recurring Cash Flows'!$H47)=(DAY(AH$47))),'Recurring Cash Flows'!$I47,0),0)</f>
        <v>0</v>
      </c>
      <c r="AI85" s="14">
        <f>IF((MONTH('Recurring Cash Flows'!$H47))=(MONTH(AI$47)),IF((DAY('Recurring Cash Flows'!$H47)=(DAY(AI$47))),'Recurring Cash Flows'!$I47,0),0)</f>
        <v>0</v>
      </c>
      <c r="AJ85" s="14">
        <f>IF((MONTH('Recurring Cash Flows'!$H47))=(MONTH(AJ$47)),IF((DAY('Recurring Cash Flows'!$H47)=(DAY(AJ$47))),'Recurring Cash Flows'!$I47,0),0)</f>
        <v>0</v>
      </c>
      <c r="AK85" s="14">
        <f>IF((MONTH('Recurring Cash Flows'!$H47))=(MONTH(AK$47)),IF((DAY('Recurring Cash Flows'!$H47)=(DAY(AK$47))),'Recurring Cash Flows'!$I47,0),0)</f>
        <v>0</v>
      </c>
      <c r="AL85" s="14">
        <f>IF((MONTH('Recurring Cash Flows'!$H47))=(MONTH(AL$47)),IF((DAY('Recurring Cash Flows'!$H47)=(DAY(AL$47))),'Recurring Cash Flows'!$I47,0),0)</f>
        <v>0</v>
      </c>
      <c r="AM85" s="14">
        <f>IF((MONTH('Recurring Cash Flows'!$H47))=(MONTH(AM$47)),IF((DAY('Recurring Cash Flows'!$H47)=(DAY(AM$47))),'Recurring Cash Flows'!$I47,0),0)</f>
        <v>0</v>
      </c>
      <c r="AN85" s="14">
        <f>IF((MONTH('Recurring Cash Flows'!$H47))=(MONTH(AN$47)),IF((DAY('Recurring Cash Flows'!$H47)=(DAY(AN$47))),'Recurring Cash Flows'!$I47,0),0)</f>
        <v>0</v>
      </c>
      <c r="AO85" s="14">
        <f>IF((MONTH('Recurring Cash Flows'!$H47))=(MONTH(AO$47)),IF((DAY('Recurring Cash Flows'!$H47)=(DAY(AO$47))),'Recurring Cash Flows'!$I47,0),0)</f>
        <v>0</v>
      </c>
      <c r="AP85" s="14">
        <f>IF((MONTH('Recurring Cash Flows'!$H47))=(MONTH(AP$47)),IF((DAY('Recurring Cash Flows'!$H47)=(DAY(AP$47))),'Recurring Cash Flows'!$I47,0),0)</f>
        <v>0</v>
      </c>
      <c r="AQ85" s="14">
        <f>IF((MONTH('Recurring Cash Flows'!$H47))=(MONTH(AQ$47)),IF((DAY('Recurring Cash Flows'!$H47)=(DAY(AQ$47))),'Recurring Cash Flows'!$I47,0),0)</f>
        <v>0</v>
      </c>
      <c r="AR85" s="14">
        <f>IF((MONTH('Recurring Cash Flows'!$H47))=(MONTH(AR$47)),IF((DAY('Recurring Cash Flows'!$H47)=(DAY(AR$47))),'Recurring Cash Flows'!$I47,0),0)</f>
        <v>0</v>
      </c>
      <c r="AS85" s="14">
        <f>IF((MONTH('Recurring Cash Flows'!$H47))=(MONTH(AS$47)),IF((DAY('Recurring Cash Flows'!$H47)=(DAY(AS$47))),'Recurring Cash Flows'!$I47,0),0)</f>
        <v>0</v>
      </c>
      <c r="AT85" s="14">
        <f>IF((MONTH('Recurring Cash Flows'!$H47))=(MONTH(AT$47)),IF((DAY('Recurring Cash Flows'!$H47)=(DAY(AT$47))),'Recurring Cash Flows'!$I47,0),0)</f>
        <v>0</v>
      </c>
      <c r="AU85" s="14">
        <f>IF((MONTH('Recurring Cash Flows'!$H47))=(MONTH(AU$47)),IF((DAY('Recurring Cash Flows'!$H47)=(DAY(AU$47))),'Recurring Cash Flows'!$I47,0),0)</f>
        <v>0</v>
      </c>
      <c r="AV85" s="14">
        <f>IF((MONTH('Recurring Cash Flows'!$H47))=(MONTH(AV$47)),IF((DAY('Recurring Cash Flows'!$H47)=(DAY(AV$47))),'Recurring Cash Flows'!$I47,0),0)</f>
        <v>0</v>
      </c>
      <c r="AW85" s="14">
        <f>IF((MONTH('Recurring Cash Flows'!$H47))=(MONTH(AW$47)),IF((DAY('Recurring Cash Flows'!$H47)=(DAY(AW$47))),'Recurring Cash Flows'!$I47,0),0)</f>
        <v>0</v>
      </c>
      <c r="AX85" s="14">
        <f>IF((MONTH('Recurring Cash Flows'!$H47))=(MONTH(AX$47)),IF((DAY('Recurring Cash Flows'!$H47)=(DAY(AX$47))),'Recurring Cash Flows'!$I47,0),0)</f>
        <v>0</v>
      </c>
      <c r="AY85" s="14">
        <f>IF((MONTH('Recurring Cash Flows'!$H47))=(MONTH(AY$47)),IF((DAY('Recurring Cash Flows'!$H47)=(DAY(AY$47))),'Recurring Cash Flows'!$I47,0),0)</f>
        <v>0</v>
      </c>
      <c r="AZ85" s="14">
        <f>IF((MONTH('Recurring Cash Flows'!$H47))=(MONTH(AZ$47)),IF((DAY('Recurring Cash Flows'!$H47)=(DAY(AZ$47))),'Recurring Cash Flows'!$I47,0),0)</f>
        <v>0</v>
      </c>
      <c r="BA85" s="14">
        <f>IF((MONTH('Recurring Cash Flows'!$H47))=(MONTH(BA$47)),IF((DAY('Recurring Cash Flows'!$H47)=(DAY(BA$47))),'Recurring Cash Flows'!$I47,0),0)</f>
        <v>0</v>
      </c>
      <c r="BB85" s="14">
        <f>IF((MONTH('Recurring Cash Flows'!$H47))=(MONTH(BB$47)),IF((DAY('Recurring Cash Flows'!$H47)=(DAY(BB$47))),'Recurring Cash Flows'!$I47,0),0)</f>
        <v>0</v>
      </c>
      <c r="BC85" s="14">
        <f>IF((MONTH('Recurring Cash Flows'!$H47))=(MONTH(BC$47)),IF((DAY('Recurring Cash Flows'!$H47)=(DAY(BC$47))),'Recurring Cash Flows'!$I47,0),0)</f>
        <v>0</v>
      </c>
      <c r="BD85" s="14">
        <f>IF((MONTH('Recurring Cash Flows'!$H47))=(MONTH(BD$47)),IF((DAY('Recurring Cash Flows'!$H47)=(DAY(BD$47))),'Recurring Cash Flows'!$I47,0),0)</f>
        <v>0</v>
      </c>
      <c r="BE85" s="14">
        <f>IF((MONTH('Recurring Cash Flows'!$H47))=(MONTH(BE$47)),IF((DAY('Recurring Cash Flows'!$H47)=(DAY(BE$47))),'Recurring Cash Flows'!$I47,0),0)</f>
        <v>0</v>
      </c>
      <c r="BF85" s="14">
        <f>IF((MONTH('Recurring Cash Flows'!$H47))=(MONTH(BF$47)),IF((DAY('Recurring Cash Flows'!$H47)=(DAY(BF$47))),'Recurring Cash Flows'!$I47,0),0)</f>
        <v>0</v>
      </c>
      <c r="BG85" s="14">
        <f>IF((MONTH('Recurring Cash Flows'!$H47))=(MONTH(BG$47)),IF((DAY('Recurring Cash Flows'!$H47)=(DAY(BG$47))),'Recurring Cash Flows'!$I47,0),0)</f>
        <v>0</v>
      </c>
      <c r="BH85" s="14">
        <f>IF((MONTH('Recurring Cash Flows'!$H47))=(MONTH(BH$47)),IF((DAY('Recurring Cash Flows'!$H47)=(DAY(BH$47))),'Recurring Cash Flows'!$I47,0),0)</f>
        <v>0</v>
      </c>
      <c r="BI85" s="14">
        <f>IF((MONTH('Recurring Cash Flows'!$H47))=(MONTH(BI$47)),IF((DAY('Recurring Cash Flows'!$H47)=(DAY(BI$47))),'Recurring Cash Flows'!$I47,0),0)</f>
        <v>0</v>
      </c>
      <c r="BJ85" s="14">
        <f>IF((MONTH('Recurring Cash Flows'!$H47))=(MONTH(BJ$47)),IF((DAY('Recurring Cash Flows'!$H47)=(DAY(BJ$47))),'Recurring Cash Flows'!$I47,0),0)</f>
        <v>0</v>
      </c>
      <c r="BK85" s="14">
        <f>IF((MONTH('Recurring Cash Flows'!$H47))=(MONTH(BK$47)),IF((DAY('Recurring Cash Flows'!$H47)=(DAY(BK$47))),'Recurring Cash Flows'!$I47,0),0)</f>
        <v>0</v>
      </c>
      <c r="BL85" s="14">
        <f>IF((MONTH('Recurring Cash Flows'!$H47))=(MONTH(BL$47)),IF((DAY('Recurring Cash Flows'!$H47)=(DAY(BL$47))),'Recurring Cash Flows'!$I47,0),0)</f>
        <v>0</v>
      </c>
      <c r="BM85" s="14">
        <f>IF((MONTH('Recurring Cash Flows'!$H47))=(MONTH(BM$47)),IF((DAY('Recurring Cash Flows'!$H47)=(DAY(BM$47))),'Recurring Cash Flows'!$I47,0),0)</f>
        <v>0</v>
      </c>
      <c r="BN85" s="14">
        <f>IF((MONTH('Recurring Cash Flows'!$H47))=(MONTH(BN$47)),IF((DAY('Recurring Cash Flows'!$H47)=(DAY(BN$47))),'Recurring Cash Flows'!$I47,0),0)</f>
        <v>0</v>
      </c>
      <c r="BO85" s="14">
        <f>IF((MONTH('Recurring Cash Flows'!$H47))=(MONTH(BO$47)),IF((DAY('Recurring Cash Flows'!$H47)=(DAY(BO$47))),'Recurring Cash Flows'!$I47,0),0)</f>
        <v>0</v>
      </c>
      <c r="BP85" s="14">
        <f>IF((MONTH('Recurring Cash Flows'!$H47))=(MONTH(BP$47)),IF((DAY('Recurring Cash Flows'!$H47)=(DAY(BP$47))),'Recurring Cash Flows'!$I47,0),0)</f>
        <v>0</v>
      </c>
      <c r="BQ85" s="14">
        <f>IF((MONTH('Recurring Cash Flows'!$H47))=(MONTH(BQ$47)),IF((DAY('Recurring Cash Flows'!$H47)=(DAY(BQ$47))),'Recurring Cash Flows'!$I47,0),0)</f>
        <v>0</v>
      </c>
      <c r="BR85" s="14">
        <f>IF((MONTH('Recurring Cash Flows'!$H47))=(MONTH(BR$47)),IF((DAY('Recurring Cash Flows'!$H47)=(DAY(BR$47))),'Recurring Cash Flows'!$I47,0),0)</f>
        <v>0</v>
      </c>
      <c r="BS85" s="14">
        <f>IF((MONTH('Recurring Cash Flows'!$H47))=(MONTH(BS$47)),IF((DAY('Recurring Cash Flows'!$H47)=(DAY(BS$47))),'Recurring Cash Flows'!$I47,0),0)</f>
        <v>0</v>
      </c>
      <c r="BT85" s="14">
        <f>IF((MONTH('Recurring Cash Flows'!$H47))=(MONTH(BT$47)),IF((DAY('Recurring Cash Flows'!$H47)=(DAY(BT$47))),'Recurring Cash Flows'!$I47,0),0)</f>
        <v>0</v>
      </c>
      <c r="BU85" s="14">
        <f>IF((MONTH('Recurring Cash Flows'!$H47))=(MONTH(BU$47)),IF((DAY('Recurring Cash Flows'!$H47)=(DAY(BU$47))),'Recurring Cash Flows'!$I47,0),0)</f>
        <v>0</v>
      </c>
      <c r="BV85" s="14">
        <f>IF((MONTH('Recurring Cash Flows'!$H47))=(MONTH(BV$47)),IF((DAY('Recurring Cash Flows'!$H47)=(DAY(BV$47))),'Recurring Cash Flows'!$I47,0),0)</f>
        <v>0</v>
      </c>
      <c r="BW85" s="14">
        <f>IF((MONTH('Recurring Cash Flows'!$H47))=(MONTH(BW$47)),IF((DAY('Recurring Cash Flows'!$H47)=(DAY(BW$47))),'Recurring Cash Flows'!$I47,0),0)</f>
        <v>0</v>
      </c>
      <c r="BX85" s="14">
        <f>IF((MONTH('Recurring Cash Flows'!$H47))=(MONTH(BX$47)),IF((DAY('Recurring Cash Flows'!$H47)=(DAY(BX$47))),'Recurring Cash Flows'!$I47,0),0)</f>
        <v>0</v>
      </c>
      <c r="BY85" s="14">
        <f>IF((MONTH('Recurring Cash Flows'!$H47))=(MONTH(BY$47)),IF((DAY('Recurring Cash Flows'!$H47)=(DAY(BY$47))),'Recurring Cash Flows'!$I47,0),0)</f>
        <v>0</v>
      </c>
      <c r="BZ85" s="14">
        <f>IF((MONTH('Recurring Cash Flows'!$H47))=(MONTH(BZ$47)),IF((DAY('Recurring Cash Flows'!$H47)=(DAY(BZ$47))),'Recurring Cash Flows'!$I47,0),0)</f>
        <v>0</v>
      </c>
      <c r="CA85" s="14">
        <f>IF((MONTH('Recurring Cash Flows'!$H47))=(MONTH(CA$47)),IF((DAY('Recurring Cash Flows'!$H47)=(DAY(CA$47))),'Recurring Cash Flows'!$I47,0),0)</f>
        <v>0</v>
      </c>
      <c r="CB85" s="14">
        <f>IF((MONTH('Recurring Cash Flows'!$H47))=(MONTH(CB$47)),IF((DAY('Recurring Cash Flows'!$H47)=(DAY(CB$47))),'Recurring Cash Flows'!$I47,0),0)</f>
        <v>0</v>
      </c>
      <c r="CC85" s="14">
        <f>IF((MONTH('Recurring Cash Flows'!$H47))=(MONTH(CC$47)),IF((DAY('Recurring Cash Flows'!$H47)=(DAY(CC$47))),'Recurring Cash Flows'!$I47,0),0)</f>
        <v>0</v>
      </c>
      <c r="CD85" s="14">
        <f>IF((MONTH('Recurring Cash Flows'!$H47))=(MONTH(CD$47)),IF((DAY('Recurring Cash Flows'!$H47)=(DAY(CD$47))),'Recurring Cash Flows'!$I47,0),0)</f>
        <v>0</v>
      </c>
      <c r="CE85" s="14">
        <f>IF((MONTH('Recurring Cash Flows'!$H47))=(MONTH(CE$47)),IF((DAY('Recurring Cash Flows'!$H47)=(DAY(CE$47))),'Recurring Cash Flows'!$I47,0),0)</f>
        <v>0</v>
      </c>
      <c r="CF85" s="14">
        <f>IF((MONTH('Recurring Cash Flows'!$H47))=(MONTH(CF$47)),IF((DAY('Recurring Cash Flows'!$H47)=(DAY(CF$47))),'Recurring Cash Flows'!$I47,0),0)</f>
        <v>0</v>
      </c>
      <c r="CG85" s="14">
        <f>IF((MONTH('Recurring Cash Flows'!$H47))=(MONTH(CG$47)),IF((DAY('Recurring Cash Flows'!$H47)=(DAY(CG$47))),'Recurring Cash Flows'!$I47,0),0)</f>
        <v>0</v>
      </c>
      <c r="CH85" s="14">
        <f>IF((MONTH('Recurring Cash Flows'!$H47))=(MONTH(CH$47)),IF((DAY('Recurring Cash Flows'!$H47)=(DAY(CH$47))),'Recurring Cash Flows'!$I47,0),0)</f>
        <v>0</v>
      </c>
      <c r="CI85" s="14">
        <f>IF((MONTH('Recurring Cash Flows'!$H47))=(MONTH(CI$47)),IF((DAY('Recurring Cash Flows'!$H47)=(DAY(CI$47))),'Recurring Cash Flows'!$I47,0),0)</f>
        <v>0</v>
      </c>
      <c r="CJ85" s="14">
        <f>IF((MONTH('Recurring Cash Flows'!$H47))=(MONTH(CJ$47)),IF((DAY('Recurring Cash Flows'!$H47)=(DAY(CJ$47))),'Recurring Cash Flows'!$I47,0),0)</f>
        <v>0</v>
      </c>
      <c r="CK85" s="14">
        <f>IF((MONTH('Recurring Cash Flows'!$H47))=(MONTH(CK$47)),IF((DAY('Recurring Cash Flows'!$H47)=(DAY(CK$47))),'Recurring Cash Flows'!$I47,0),0)</f>
        <v>0</v>
      </c>
      <c r="CL85" s="14">
        <f>IF((MONTH('Recurring Cash Flows'!$H47))=(MONTH(CL$47)),IF((DAY('Recurring Cash Flows'!$H47)=(DAY(CL$47))),'Recurring Cash Flows'!$I47,0),0)</f>
        <v>0</v>
      </c>
      <c r="CM85" s="14">
        <f>IF((MONTH('Recurring Cash Flows'!$H47))=(MONTH(CM$47)),IF((DAY('Recurring Cash Flows'!$H47)=(DAY(CM$47))),'Recurring Cash Flows'!$I47,0),0)</f>
        <v>0</v>
      </c>
      <c r="CN85" s="14">
        <f>IF((MONTH('Recurring Cash Flows'!$H47))=(MONTH(CN$47)),IF((DAY('Recurring Cash Flows'!$H47)=(DAY(CN$47))),'Recurring Cash Flows'!$I47,0),0)</f>
        <v>0</v>
      </c>
      <c r="CO85" s="14">
        <f>IF((MONTH('Recurring Cash Flows'!$H47))=(MONTH(CO$47)),IF((DAY('Recurring Cash Flows'!$H47)=(DAY(CO$47))),'Recurring Cash Flows'!$I47,0),0)</f>
        <v>0</v>
      </c>
      <c r="CP85" s="14">
        <f>IF((MONTH('Recurring Cash Flows'!$H47))=(MONTH(CP$47)),IF((DAY('Recurring Cash Flows'!$H47)=(DAY(CP$47))),'Recurring Cash Flows'!$I47,0),0)</f>
        <v>0</v>
      </c>
      <c r="CQ85" s="14">
        <f>IF((MONTH('Recurring Cash Flows'!$H47))=(MONTH(CQ$47)),IF((DAY('Recurring Cash Flows'!$H47)=(DAY(CQ$47))),'Recurring Cash Flows'!$I47,0),0)</f>
        <v>0</v>
      </c>
      <c r="CR85" s="14">
        <f>IF((MONTH('Recurring Cash Flows'!$H47))=(MONTH(CR$47)),IF((DAY('Recurring Cash Flows'!$H47)=(DAY(CR$47))),'Recurring Cash Flows'!$I47,0),0)</f>
        <v>0</v>
      </c>
      <c r="CS85" s="14">
        <f>IF((MONTH('Recurring Cash Flows'!$H47))=(MONTH(CS$47)),IF((DAY('Recurring Cash Flows'!$H47)=(DAY(CS$47))),'Recurring Cash Flows'!$I47,0),0)</f>
        <v>0</v>
      </c>
      <c r="CT85" s="14">
        <f>IF((MONTH('Recurring Cash Flows'!$H47))=(MONTH(CT$47)),IF((DAY('Recurring Cash Flows'!$H47)=(DAY(CT$47))),'Recurring Cash Flows'!$I47,0),0)</f>
        <v>0</v>
      </c>
      <c r="CU85" s="14">
        <f>IF((MONTH('Recurring Cash Flows'!$H47))=(MONTH(CU$47)),IF((DAY('Recurring Cash Flows'!$H47)=(DAY(CU$47))),'Recurring Cash Flows'!$I47,0),0)</f>
        <v>0</v>
      </c>
      <c r="CV85" s="14">
        <f>IF((MONTH('Recurring Cash Flows'!$H47))=(MONTH(CV$47)),IF((DAY('Recurring Cash Flows'!$H47)=(DAY(CV$47))),'Recurring Cash Flows'!$I47,0),0)</f>
        <v>0</v>
      </c>
      <c r="CW85" s="14">
        <f>IF((MONTH('Recurring Cash Flows'!$H47))=(MONTH(CW$47)),IF((DAY('Recurring Cash Flows'!$H47)=(DAY(CW$47))),'Recurring Cash Flows'!$I47,0),0)</f>
        <v>0</v>
      </c>
      <c r="CX85" s="14">
        <f>IF((MONTH('Recurring Cash Flows'!$H47))=(MONTH(CX$47)),IF((DAY('Recurring Cash Flows'!$H47)=(DAY(CX$47))),'Recurring Cash Flows'!$I47,0),0)</f>
        <v>0</v>
      </c>
      <c r="CY85" s="14">
        <f>IF((MONTH('Recurring Cash Flows'!$H47))=(MONTH(CY$47)),IF((DAY('Recurring Cash Flows'!$H47)=(DAY(CY$47))),'Recurring Cash Flows'!$I47,0),0)</f>
        <v>0</v>
      </c>
      <c r="CZ85" s="14">
        <f>IF((MONTH('Recurring Cash Flows'!$H47))=(MONTH(CZ$47)),IF((DAY('Recurring Cash Flows'!$H47)=(DAY(CZ$47))),'Recurring Cash Flows'!$I47,0),0)</f>
        <v>0</v>
      </c>
      <c r="DA85" s="14">
        <f>IF((MONTH('Recurring Cash Flows'!$H47))=(MONTH(DA$47)),IF((DAY('Recurring Cash Flows'!$H47)=(DAY(DA$47))),'Recurring Cash Flows'!$I47,0),0)</f>
        <v>0</v>
      </c>
      <c r="DB85" s="14">
        <f>IF((MONTH('Recurring Cash Flows'!$H47))=(MONTH(DB$47)),IF((DAY('Recurring Cash Flows'!$H47)=(DAY(DB$47))),'Recurring Cash Flows'!$I47,0),0)</f>
        <v>0</v>
      </c>
      <c r="DC85" s="14">
        <f>IF((MONTH('Recurring Cash Flows'!$H47))=(MONTH(DC$47)),IF((DAY('Recurring Cash Flows'!$H47)=(DAY(DC$47))),'Recurring Cash Flows'!$I47,0),0)</f>
        <v>0</v>
      </c>
      <c r="DD85" s="14">
        <f>IF((MONTH('Recurring Cash Flows'!$H47))=(MONTH(DD$47)),IF((DAY('Recurring Cash Flows'!$H47)=(DAY(DD$47))),'Recurring Cash Flows'!$I47,0),0)</f>
        <v>0</v>
      </c>
      <c r="DE85" s="14">
        <f>IF((MONTH('Recurring Cash Flows'!$H47))=(MONTH(DE$47)),IF((DAY('Recurring Cash Flows'!$H47)=(DAY(DE$47))),'Recurring Cash Flows'!$I47,0),0)</f>
        <v>0</v>
      </c>
      <c r="DF85" s="14">
        <f>IF((MONTH('Recurring Cash Flows'!$H47))=(MONTH(DF$47)),IF((DAY('Recurring Cash Flows'!$H47)=(DAY(DF$47))),'Recurring Cash Flows'!$I47,0),0)</f>
        <v>0</v>
      </c>
      <c r="DG85" s="14">
        <f>IF((MONTH('Recurring Cash Flows'!$H47))=(MONTH(DG$47)),IF((DAY('Recurring Cash Flows'!$H47)=(DAY(DG$47))),'Recurring Cash Flows'!$I47,0),0)</f>
        <v>0</v>
      </c>
      <c r="DH85" s="14">
        <f>IF((MONTH('Recurring Cash Flows'!$H47))=(MONTH(DH$47)),IF((DAY('Recurring Cash Flows'!$H47)=(DAY(DH$47))),'Recurring Cash Flows'!$I47,0),0)</f>
        <v>0</v>
      </c>
      <c r="DI85" s="14">
        <f>IF((MONTH('Recurring Cash Flows'!$H47))=(MONTH(DI$47)),IF((DAY('Recurring Cash Flows'!$H47)=(DAY(DI$47))),'Recurring Cash Flows'!$I47,0),0)</f>
        <v>0</v>
      </c>
      <c r="DJ85" s="14">
        <f>IF((MONTH('Recurring Cash Flows'!$H47))=(MONTH(DJ$47)),IF((DAY('Recurring Cash Flows'!$H47)=(DAY(DJ$47))),'Recurring Cash Flows'!$I47,0),0)</f>
        <v>0</v>
      </c>
      <c r="DK85" s="14">
        <f>IF((MONTH('Recurring Cash Flows'!$H47))=(MONTH(DK$47)),IF((DAY('Recurring Cash Flows'!$H47)=(DAY(DK$47))),'Recurring Cash Flows'!$I47,0),0)</f>
        <v>0</v>
      </c>
      <c r="DL85" s="14">
        <f>IF((MONTH('Recurring Cash Flows'!$H47))=(MONTH(DL$47)),IF((DAY('Recurring Cash Flows'!$H47)=(DAY(DL$47))),'Recurring Cash Flows'!$I47,0),0)</f>
        <v>0</v>
      </c>
      <c r="DM85" s="14">
        <f>IF((MONTH('Recurring Cash Flows'!$H47))=(MONTH(DM$47)),IF((DAY('Recurring Cash Flows'!$H47)=(DAY(DM$47))),'Recurring Cash Flows'!$I47,0),0)</f>
        <v>0</v>
      </c>
      <c r="DN85" s="14">
        <f>IF((MONTH('Recurring Cash Flows'!$H47))=(MONTH(DN$47)),IF((DAY('Recurring Cash Flows'!$H47)=(DAY(DN$47))),'Recurring Cash Flows'!$I47,0),0)</f>
        <v>0</v>
      </c>
      <c r="DO85" s="14">
        <f>IF((MONTH('Recurring Cash Flows'!$H47))=(MONTH(DO$47)),IF((DAY('Recurring Cash Flows'!$H47)=(DAY(DO$47))),'Recurring Cash Flows'!$I47,0),0)</f>
        <v>0</v>
      </c>
      <c r="DP85" s="14">
        <f>IF((MONTH('Recurring Cash Flows'!$H47))=(MONTH(DP$47)),IF((DAY('Recurring Cash Flows'!$H47)=(DAY(DP$47))),'Recurring Cash Flows'!$I47,0),0)</f>
        <v>0</v>
      </c>
      <c r="DQ85" s="14">
        <f>IF((MONTH('Recurring Cash Flows'!$H47))=(MONTH(DQ$47)),IF((DAY('Recurring Cash Flows'!$H47)=(DAY(DQ$47))),'Recurring Cash Flows'!$I47,0),0)</f>
        <v>0</v>
      </c>
      <c r="DR85" s="14">
        <f>IF((MONTH('Recurring Cash Flows'!$H47))=(MONTH(DR$47)),IF((DAY('Recurring Cash Flows'!$H47)=(DAY(DR$47))),'Recurring Cash Flows'!$I47,0),0)</f>
        <v>0</v>
      </c>
      <c r="DS85" s="14">
        <f>IF((MONTH('Recurring Cash Flows'!$H47))=(MONTH(DS$47)),IF((DAY('Recurring Cash Flows'!$H47)=(DAY(DS$47))),'Recurring Cash Flows'!$I47,0),0)</f>
        <v>0</v>
      </c>
      <c r="DT85" s="14">
        <f>IF((MONTH('Recurring Cash Flows'!$H47))=(MONTH(DT$47)),IF((DAY('Recurring Cash Flows'!$H47)=(DAY(DT$47))),'Recurring Cash Flows'!$I47,0),0)</f>
        <v>0</v>
      </c>
      <c r="DU85" s="14">
        <f>IF((MONTH('Recurring Cash Flows'!$H47))=(MONTH(DU$47)),IF((DAY('Recurring Cash Flows'!$H47)=(DAY(DU$47))),'Recurring Cash Flows'!$I47,0),0)</f>
        <v>0</v>
      </c>
      <c r="DV85" s="14">
        <f>IF((MONTH('Recurring Cash Flows'!$H47))=(MONTH(DV$47)),IF((DAY('Recurring Cash Flows'!$H47)=(DAY(DV$47))),'Recurring Cash Flows'!$I47,0),0)</f>
        <v>0</v>
      </c>
      <c r="DW85" s="14">
        <f>IF((MONTH('Recurring Cash Flows'!$H47))=(MONTH(DW$47)),IF((DAY('Recurring Cash Flows'!$H47)=(DAY(DW$47))),'Recurring Cash Flows'!$I47,0),0)</f>
        <v>0</v>
      </c>
      <c r="DX85" s="14">
        <f>IF((MONTH('Recurring Cash Flows'!$H47))=(MONTH(DX$47)),IF((DAY('Recurring Cash Flows'!$H47)=(DAY(DX$47))),'Recurring Cash Flows'!$I47,0),0)</f>
        <v>0</v>
      </c>
      <c r="DY85" s="14">
        <f>IF((MONTH('Recurring Cash Flows'!$H47))=(MONTH(DY$47)),IF((DAY('Recurring Cash Flows'!$H47)=(DAY(DY$47))),'Recurring Cash Flows'!$I47,0),0)</f>
        <v>0</v>
      </c>
      <c r="DZ85" s="14">
        <f>IF((MONTH('Recurring Cash Flows'!$H47))=(MONTH(DZ$47)),IF((DAY('Recurring Cash Flows'!$H47)=(DAY(DZ$47))),'Recurring Cash Flows'!$I47,0),0)</f>
        <v>0</v>
      </c>
      <c r="EA85" s="14">
        <f>IF((MONTH('Recurring Cash Flows'!$H47))=(MONTH(EA$47)),IF((DAY('Recurring Cash Flows'!$H47)=(DAY(EA$47))),'Recurring Cash Flows'!$I47,0),0)</f>
        <v>0</v>
      </c>
      <c r="EB85" s="14">
        <f>IF((MONTH('Recurring Cash Flows'!$H47))=(MONTH(EB$47)),IF((DAY('Recurring Cash Flows'!$H47)=(DAY(EB$47))),'Recurring Cash Flows'!$I47,0),0)</f>
        <v>0</v>
      </c>
      <c r="EC85" s="14">
        <f>IF((MONTH('Recurring Cash Flows'!$H47))=(MONTH(EC$47)),IF((DAY('Recurring Cash Flows'!$H47)=(DAY(EC$47))),'Recurring Cash Flows'!$I47,0),0)</f>
        <v>0</v>
      </c>
      <c r="ED85" s="14">
        <f>IF((MONTH('Recurring Cash Flows'!$H47))=(MONTH(ED$47)),IF((DAY('Recurring Cash Flows'!$H47)=(DAY(ED$47))),'Recurring Cash Flows'!$I47,0),0)</f>
        <v>0</v>
      </c>
      <c r="EE85" s="14">
        <f>IF((MONTH('Recurring Cash Flows'!$H47))=(MONTH(EE$47)),IF((DAY('Recurring Cash Flows'!$H47)=(DAY(EE$47))),'Recurring Cash Flows'!$I47,0),0)</f>
        <v>0</v>
      </c>
      <c r="EF85" s="14">
        <f>IF((MONTH('Recurring Cash Flows'!$H47))=(MONTH(EF$47)),IF((DAY('Recurring Cash Flows'!$H47)=(DAY(EF$47))),'Recurring Cash Flows'!$I47,0),0)</f>
        <v>0</v>
      </c>
      <c r="EG85" s="14">
        <f>IF((MONTH('Recurring Cash Flows'!$H47))=(MONTH(EG$47)),IF((DAY('Recurring Cash Flows'!$H47)=(DAY(EG$47))),'Recurring Cash Flows'!$I47,0),0)</f>
        <v>0</v>
      </c>
      <c r="EH85" s="14">
        <f>IF((MONTH('Recurring Cash Flows'!$H47))=(MONTH(EH$47)),IF((DAY('Recurring Cash Flows'!$H47)=(DAY(EH$47))),'Recurring Cash Flows'!$I47,0),0)</f>
        <v>0</v>
      </c>
      <c r="EI85" s="14">
        <f>IF((MONTH('Recurring Cash Flows'!$H47))=(MONTH(EI$47)),IF((DAY('Recurring Cash Flows'!$H47)=(DAY(EI$47))),'Recurring Cash Flows'!$I47,0),0)</f>
        <v>0</v>
      </c>
      <c r="EJ85" s="14">
        <f>IF((MONTH('Recurring Cash Flows'!$H47))=(MONTH(EJ$47)),IF((DAY('Recurring Cash Flows'!$H47)=(DAY(EJ$47))),'Recurring Cash Flows'!$I47,0),0)</f>
        <v>0</v>
      </c>
      <c r="EK85" s="14">
        <f>IF((MONTH('Recurring Cash Flows'!$H47))=(MONTH(EK$47)),IF((DAY('Recurring Cash Flows'!$H47)=(DAY(EK$47))),'Recurring Cash Flows'!$I47,0),0)</f>
        <v>0</v>
      </c>
      <c r="EL85" s="14">
        <f>IF((MONTH('Recurring Cash Flows'!$H47))=(MONTH(EL$47)),IF((DAY('Recurring Cash Flows'!$H47)=(DAY(EL$47))),'Recurring Cash Flows'!$I47,0),0)</f>
        <v>0</v>
      </c>
      <c r="EM85" s="14">
        <f>IF((MONTH('Recurring Cash Flows'!$H47))=(MONTH(EM$47)),IF((DAY('Recurring Cash Flows'!$H47)=(DAY(EM$47))),'Recurring Cash Flows'!$I47,0),0)</f>
        <v>0</v>
      </c>
      <c r="EN85" s="14">
        <f>IF((MONTH('Recurring Cash Flows'!$H47))=(MONTH(EN$47)),IF((DAY('Recurring Cash Flows'!$H47)=(DAY(EN$47))),'Recurring Cash Flows'!$I47,0),0)</f>
        <v>0</v>
      </c>
      <c r="EO85" s="14">
        <f>IF((MONTH('Recurring Cash Flows'!$H47))=(MONTH(EO$47)),IF((DAY('Recurring Cash Flows'!$H47)=(DAY(EO$47))),'Recurring Cash Flows'!$I47,0),0)</f>
        <v>0</v>
      </c>
      <c r="EP85" s="14">
        <f>IF((MONTH('Recurring Cash Flows'!$H47))=(MONTH(EP$47)),IF((DAY('Recurring Cash Flows'!$H47)=(DAY(EP$47))),'Recurring Cash Flows'!$I47,0),0)</f>
        <v>0</v>
      </c>
      <c r="EQ85" s="14">
        <f>IF((MONTH('Recurring Cash Flows'!$H47))=(MONTH(EQ$47)),IF((DAY('Recurring Cash Flows'!$H47)=(DAY(EQ$47))),'Recurring Cash Flows'!$I47,0),0)</f>
        <v>0</v>
      </c>
      <c r="ER85" s="14">
        <f>IF((MONTH('Recurring Cash Flows'!$H47))=(MONTH(ER$47)),IF((DAY('Recurring Cash Flows'!$H47)=(DAY(ER$47))),'Recurring Cash Flows'!$I47,0),0)</f>
        <v>0</v>
      </c>
      <c r="ES85" s="14">
        <f>IF((MONTH('Recurring Cash Flows'!$H47))=(MONTH(ES$47)),IF((DAY('Recurring Cash Flows'!$H47)=(DAY(ES$47))),'Recurring Cash Flows'!$I47,0),0)</f>
        <v>0</v>
      </c>
      <c r="ET85" s="14">
        <f>IF((MONTH('Recurring Cash Flows'!$H47))=(MONTH(ET$47)),IF((DAY('Recurring Cash Flows'!$H47)=(DAY(ET$47))),'Recurring Cash Flows'!$I47,0),0)</f>
        <v>0</v>
      </c>
      <c r="EU85" s="14">
        <f>IF((MONTH('Recurring Cash Flows'!$H47))=(MONTH(EU$47)),IF((DAY('Recurring Cash Flows'!$H47)=(DAY(EU$47))),'Recurring Cash Flows'!$I47,0),0)</f>
        <v>0</v>
      </c>
      <c r="EV85" s="14">
        <f>IF((MONTH('Recurring Cash Flows'!$H47))=(MONTH(EV$47)),IF((DAY('Recurring Cash Flows'!$H47)=(DAY(EV$47))),'Recurring Cash Flows'!$I47,0),0)</f>
        <v>0</v>
      </c>
      <c r="EW85" s="14">
        <f>IF((MONTH('Recurring Cash Flows'!$H47))=(MONTH(EW$47)),IF((DAY('Recurring Cash Flows'!$H47)=(DAY(EW$47))),'Recurring Cash Flows'!$I47,0),0)</f>
        <v>0</v>
      </c>
      <c r="EX85" s="14">
        <f>IF((MONTH('Recurring Cash Flows'!$H47))=(MONTH(EX$47)),IF((DAY('Recurring Cash Flows'!$H47)=(DAY(EX$47))),'Recurring Cash Flows'!$I47,0),0)</f>
        <v>0</v>
      </c>
      <c r="EY85" s="14">
        <f>IF((MONTH('Recurring Cash Flows'!$H47))=(MONTH(EY$47)),IF((DAY('Recurring Cash Flows'!$H47)=(DAY(EY$47))),'Recurring Cash Flows'!$I47,0),0)</f>
        <v>0</v>
      </c>
      <c r="EZ85" s="14">
        <f>IF((MONTH('Recurring Cash Flows'!$H47))=(MONTH(EZ$47)),IF((DAY('Recurring Cash Flows'!$H47)=(DAY(EZ$47))),'Recurring Cash Flows'!$I47,0),0)</f>
        <v>0</v>
      </c>
      <c r="FA85" s="14">
        <f>IF((MONTH('Recurring Cash Flows'!$H47))=(MONTH(FA$47)),IF((DAY('Recurring Cash Flows'!$H47)=(DAY(FA$47))),'Recurring Cash Flows'!$I47,0),0)</f>
        <v>0</v>
      </c>
      <c r="FB85" s="14">
        <f>IF((MONTH('Recurring Cash Flows'!$H47))=(MONTH(FB$47)),IF((DAY('Recurring Cash Flows'!$H47)=(DAY(FB$47))),'Recurring Cash Flows'!$I47,0),0)</f>
        <v>0</v>
      </c>
      <c r="FC85" s="14">
        <f>IF((MONTH('Recurring Cash Flows'!$H47))=(MONTH(FC$47)),IF((DAY('Recurring Cash Flows'!$H47)=(DAY(FC$47))),'Recurring Cash Flows'!$I47,0),0)</f>
        <v>0</v>
      </c>
      <c r="FD85" s="14">
        <f>IF((MONTH('Recurring Cash Flows'!$H47))=(MONTH(FD$47)),IF((DAY('Recurring Cash Flows'!$H47)=(DAY(FD$47))),'Recurring Cash Flows'!$I47,0),0)</f>
        <v>0</v>
      </c>
      <c r="FE85" s="14">
        <f>IF((MONTH('Recurring Cash Flows'!$H47))=(MONTH(FE$47)),IF((DAY('Recurring Cash Flows'!$H47)=(DAY(FE$47))),'Recurring Cash Flows'!$I47,0),0)</f>
        <v>0</v>
      </c>
      <c r="FF85" s="14">
        <f>IF((MONTH('Recurring Cash Flows'!$H47))=(MONTH(FF$47)),IF((DAY('Recurring Cash Flows'!$H47)=(DAY(FF$47))),'Recurring Cash Flows'!$I47,0),0)</f>
        <v>0</v>
      </c>
      <c r="FG85" s="14">
        <f>IF((MONTH('Recurring Cash Flows'!$H47))=(MONTH(FG$47)),IF((DAY('Recurring Cash Flows'!$H47)=(DAY(FG$47))),'Recurring Cash Flows'!$I47,0),0)</f>
        <v>0</v>
      </c>
      <c r="FH85" s="14">
        <f>IF((MONTH('Recurring Cash Flows'!$H47))=(MONTH(FH$47)),IF((DAY('Recurring Cash Flows'!$H47)=(DAY(FH$47))),'Recurring Cash Flows'!$I47,0),0)</f>
        <v>0</v>
      </c>
      <c r="FI85" s="14">
        <f>IF((MONTH('Recurring Cash Flows'!$H47))=(MONTH(FI$47)),IF((DAY('Recurring Cash Flows'!$H47)=(DAY(FI$47))),'Recurring Cash Flows'!$I47,0),0)</f>
        <v>0</v>
      </c>
      <c r="FJ85" s="14">
        <f>IF((MONTH('Recurring Cash Flows'!$H47))=(MONTH(FJ$47)),IF((DAY('Recurring Cash Flows'!$H47)=(DAY(FJ$47))),'Recurring Cash Flows'!$I47,0),0)</f>
        <v>0</v>
      </c>
      <c r="FK85" s="14">
        <f>IF((MONTH('Recurring Cash Flows'!$H47))=(MONTH(FK$47)),IF((DAY('Recurring Cash Flows'!$H47)=(DAY(FK$47))),'Recurring Cash Flows'!$I47,0),0)</f>
        <v>0</v>
      </c>
      <c r="FL85" s="14">
        <f>IF((MONTH('Recurring Cash Flows'!$H47))=(MONTH(FL$47)),IF((DAY('Recurring Cash Flows'!$H47)=(DAY(FL$47))),'Recurring Cash Flows'!$I47,0),0)</f>
        <v>0</v>
      </c>
      <c r="FM85" s="14">
        <f>IF((MONTH('Recurring Cash Flows'!$H47))=(MONTH(FM$47)),IF((DAY('Recurring Cash Flows'!$H47)=(DAY(FM$47))),'Recurring Cash Flows'!$I47,0),0)</f>
        <v>0</v>
      </c>
      <c r="FN85" s="14">
        <f>IF((MONTH('Recurring Cash Flows'!$H47))=(MONTH(FN$47)),IF((DAY('Recurring Cash Flows'!$H47)=(DAY(FN$47))),'Recurring Cash Flows'!$I47,0),0)</f>
        <v>0</v>
      </c>
      <c r="FO85" s="14">
        <f>IF((MONTH('Recurring Cash Flows'!$H47))=(MONTH(FO$47)),IF((DAY('Recurring Cash Flows'!$H47)=(DAY(FO$47))),'Recurring Cash Flows'!$I47,0),0)</f>
        <v>0</v>
      </c>
      <c r="FP85" s="14">
        <f>IF((MONTH('Recurring Cash Flows'!$H47))=(MONTH(FP$47)),IF((DAY('Recurring Cash Flows'!$H47)=(DAY(FP$47))),'Recurring Cash Flows'!$I47,0),0)</f>
        <v>0</v>
      </c>
      <c r="FQ85" s="14">
        <f>IF((MONTH('Recurring Cash Flows'!$H47))=(MONTH(FQ$47)),IF((DAY('Recurring Cash Flows'!$H47)=(DAY(FQ$47))),'Recurring Cash Flows'!$I47,0),0)</f>
        <v>0</v>
      </c>
      <c r="FR85" s="14">
        <f>IF((MONTH('Recurring Cash Flows'!$H47))=(MONTH(FR$47)),IF((DAY('Recurring Cash Flows'!$H47)=(DAY(FR$47))),'Recurring Cash Flows'!$I47,0),0)</f>
        <v>0</v>
      </c>
      <c r="FS85" s="14">
        <f>IF((MONTH('Recurring Cash Flows'!$H47))=(MONTH(FS$47)),IF((DAY('Recurring Cash Flows'!$H47)=(DAY(FS$47))),'Recurring Cash Flows'!$I47,0),0)</f>
        <v>0</v>
      </c>
      <c r="FT85" s="14">
        <f>IF((MONTH('Recurring Cash Flows'!$H47))=(MONTH(FT$47)),IF((DAY('Recurring Cash Flows'!$H47)=(DAY(FT$47))),'Recurring Cash Flows'!$I47,0),0)</f>
        <v>0</v>
      </c>
      <c r="FU85" s="14">
        <f>IF((MONTH('Recurring Cash Flows'!$H47))=(MONTH(FU$47)),IF((DAY('Recurring Cash Flows'!$H47)=(DAY(FU$47))),'Recurring Cash Flows'!$I47,0),0)</f>
        <v>0</v>
      </c>
      <c r="FV85" s="14">
        <f>IF((MONTH('Recurring Cash Flows'!$H47))=(MONTH(FV$47)),IF((DAY('Recurring Cash Flows'!$H47)=(DAY(FV$47))),'Recurring Cash Flows'!$I47,0),0)</f>
        <v>0</v>
      </c>
      <c r="FW85" s="14">
        <f>IF((MONTH('Recurring Cash Flows'!$H47))=(MONTH(FW$47)),IF((DAY('Recurring Cash Flows'!$H47)=(DAY(FW$47))),'Recurring Cash Flows'!$I47,0),0)</f>
        <v>0</v>
      </c>
      <c r="FX85" s="14">
        <f>IF((MONTH('Recurring Cash Flows'!$H47))=(MONTH(FX$47)),IF((DAY('Recurring Cash Flows'!$H47)=(DAY(FX$47))),'Recurring Cash Flows'!$I47,0),0)</f>
        <v>0</v>
      </c>
      <c r="FY85" s="14">
        <f>IF((MONTH('Recurring Cash Flows'!$H47))=(MONTH(FY$47)),IF((DAY('Recurring Cash Flows'!$H47)=(DAY(FY$47))),'Recurring Cash Flows'!$I47,0),0)</f>
        <v>0</v>
      </c>
      <c r="FZ85" s="14">
        <f>IF((MONTH('Recurring Cash Flows'!$H47))=(MONTH(FZ$47)),IF((DAY('Recurring Cash Flows'!$H47)=(DAY(FZ$47))),'Recurring Cash Flows'!$I47,0),0)</f>
        <v>0</v>
      </c>
      <c r="GA85" s="14">
        <f>IF((MONTH('Recurring Cash Flows'!$H47))=(MONTH(GA$47)),IF((DAY('Recurring Cash Flows'!$H47)=(DAY(GA$47))),'Recurring Cash Flows'!$I47,0),0)</f>
        <v>0</v>
      </c>
      <c r="GB85" s="14">
        <f>IF((MONTH('Recurring Cash Flows'!$H47))=(MONTH(GB$47)),IF((DAY('Recurring Cash Flows'!$H47)=(DAY(GB$47))),'Recurring Cash Flows'!$I47,0),0)</f>
        <v>0</v>
      </c>
      <c r="GC85" s="14">
        <f>IF((MONTH('Recurring Cash Flows'!$H47))=(MONTH(GC$47)),IF((DAY('Recurring Cash Flows'!$H47)=(DAY(GC$47))),'Recurring Cash Flows'!$I47,0),0)</f>
        <v>0</v>
      </c>
      <c r="GD85" s="14">
        <f>IF((MONTH('Recurring Cash Flows'!$H47))=(MONTH(GD$47)),IF((DAY('Recurring Cash Flows'!$H47)=(DAY(GD$47))),'Recurring Cash Flows'!$I47,0),0)</f>
        <v>0</v>
      </c>
      <c r="GE85" s="14">
        <f>IF((MONTH('Recurring Cash Flows'!$H47))=(MONTH(GE$47)),IF((DAY('Recurring Cash Flows'!$H47)=(DAY(GE$47))),'Recurring Cash Flows'!$I47,0),0)</f>
        <v>0</v>
      </c>
      <c r="GF85" s="14">
        <f>IF((MONTH('Recurring Cash Flows'!$H47))=(MONTH(GF$47)),IF((DAY('Recurring Cash Flows'!$H47)=(DAY(GF$47))),'Recurring Cash Flows'!$I47,0),0)</f>
        <v>0</v>
      </c>
      <c r="GG85" s="14">
        <f>IF((MONTH('Recurring Cash Flows'!$H47))=(MONTH(GG$47)),IF((DAY('Recurring Cash Flows'!$H47)=(DAY(GG$47))),'Recurring Cash Flows'!$I47,0),0)</f>
        <v>0</v>
      </c>
      <c r="GH85" s="14">
        <f>IF((MONTH('Recurring Cash Flows'!$H47))=(MONTH(GH$47)),IF((DAY('Recurring Cash Flows'!$H47)=(DAY(GH$47))),'Recurring Cash Flows'!$I47,0),0)</f>
        <v>0</v>
      </c>
      <c r="GI85" s="14">
        <f>IF((MONTH('Recurring Cash Flows'!$H47))=(MONTH(GI$47)),IF((DAY('Recurring Cash Flows'!$H47)=(DAY(GI$47))),'Recurring Cash Flows'!$I47,0),0)</f>
        <v>0</v>
      </c>
      <c r="GJ85" s="14">
        <f>IF((MONTH('Recurring Cash Flows'!$H47))=(MONTH(GJ$47)),IF((DAY('Recurring Cash Flows'!$H47)=(DAY(GJ$47))),'Recurring Cash Flows'!$I47,0),0)</f>
        <v>0</v>
      </c>
      <c r="GK85" s="14">
        <f>IF((MONTH('Recurring Cash Flows'!$H47))=(MONTH(GK$47)),IF((DAY('Recurring Cash Flows'!$H47)=(DAY(GK$47))),'Recurring Cash Flows'!$I47,0),0)</f>
        <v>0</v>
      </c>
      <c r="GL85" s="14">
        <f>IF((MONTH('Recurring Cash Flows'!$H47))=(MONTH(GL$47)),IF((DAY('Recurring Cash Flows'!$H47)=(DAY(GL$47))),'Recurring Cash Flows'!$I47,0),0)</f>
        <v>0</v>
      </c>
      <c r="GM85" s="14">
        <f>IF((MONTH('Recurring Cash Flows'!$H47))=(MONTH(GM$47)),IF((DAY('Recurring Cash Flows'!$H47)=(DAY(GM$47))),'Recurring Cash Flows'!$I47,0),0)</f>
        <v>0</v>
      </c>
      <c r="GN85" s="14">
        <f>IF((MONTH('Recurring Cash Flows'!$H47))=(MONTH(GN$47)),IF((DAY('Recurring Cash Flows'!$H47)=(DAY(GN$47))),'Recurring Cash Flows'!$I47,0),0)</f>
        <v>0</v>
      </c>
      <c r="GO85" s="14">
        <f>IF((MONTH('Recurring Cash Flows'!$H47))=(MONTH(GO$47)),IF((DAY('Recurring Cash Flows'!$H47)=(DAY(GO$47))),'Recurring Cash Flows'!$I47,0),0)</f>
        <v>0</v>
      </c>
      <c r="GP85" s="14">
        <f>IF((MONTH('Recurring Cash Flows'!$H47))=(MONTH(GP$47)),IF((DAY('Recurring Cash Flows'!$H47)=(DAY(GP$47))),'Recurring Cash Flows'!$I47,0),0)</f>
        <v>0</v>
      </c>
      <c r="GQ85" s="14">
        <f>IF((MONTH('Recurring Cash Flows'!$H47))=(MONTH(GQ$47)),IF((DAY('Recurring Cash Flows'!$H47)=(DAY(GQ$47))),'Recurring Cash Flows'!$I47,0),0)</f>
        <v>0</v>
      </c>
      <c r="GR85" s="14">
        <f>IF((MONTH('Recurring Cash Flows'!$H47))=(MONTH(GR$47)),IF((DAY('Recurring Cash Flows'!$H47)=(DAY(GR$47))),'Recurring Cash Flows'!$I47,0),0)</f>
        <v>0</v>
      </c>
      <c r="GS85" s="14">
        <f>IF((MONTH('Recurring Cash Flows'!$H47))=(MONTH(GS$47)),IF((DAY('Recurring Cash Flows'!$H47)=(DAY(GS$47))),'Recurring Cash Flows'!$I47,0),0)</f>
        <v>0</v>
      </c>
      <c r="GT85" s="14">
        <f>IF((MONTH('Recurring Cash Flows'!$H47))=(MONTH(GT$47)),IF((DAY('Recurring Cash Flows'!$H47)=(DAY(GT$47))),'Recurring Cash Flows'!$I47,0),0)</f>
        <v>0</v>
      </c>
      <c r="GU85" s="14">
        <f>IF((MONTH('Recurring Cash Flows'!$H47))=(MONTH(GU$47)),IF((DAY('Recurring Cash Flows'!$H47)=(DAY(GU$47))),'Recurring Cash Flows'!$I47,0),0)</f>
        <v>0</v>
      </c>
      <c r="GV85" s="14">
        <f>IF((MONTH('Recurring Cash Flows'!$H47))=(MONTH(GV$47)),IF((DAY('Recurring Cash Flows'!$H47)=(DAY(GV$47))),'Recurring Cash Flows'!$I47,0),0)</f>
        <v>0</v>
      </c>
      <c r="GW85" s="14">
        <f>IF((MONTH('Recurring Cash Flows'!$H47))=(MONTH(GW$47)),IF((DAY('Recurring Cash Flows'!$H47)=(DAY(GW$47))),'Recurring Cash Flows'!$I47,0),0)</f>
        <v>0</v>
      </c>
      <c r="GX85" s="14">
        <f>IF((MONTH('Recurring Cash Flows'!$H47))=(MONTH(GX$47)),IF((DAY('Recurring Cash Flows'!$H47)=(DAY(GX$47))),'Recurring Cash Flows'!$I47,0),0)</f>
        <v>0</v>
      </c>
      <c r="GY85" s="14">
        <f>IF((MONTH('Recurring Cash Flows'!$H47))=(MONTH(GY$47)),IF((DAY('Recurring Cash Flows'!$H47)=(DAY(GY$47))),'Recurring Cash Flows'!$I47,0),0)</f>
        <v>0</v>
      </c>
      <c r="GZ85" s="14">
        <f>IF((MONTH('Recurring Cash Flows'!$H47))=(MONTH(GZ$47)),IF((DAY('Recurring Cash Flows'!$H47)=(DAY(GZ$47))),'Recurring Cash Flows'!$I47,0),0)</f>
        <v>0</v>
      </c>
      <c r="HA85" s="14">
        <f>IF((MONTH('Recurring Cash Flows'!$H47))=(MONTH(HA$47)),IF((DAY('Recurring Cash Flows'!$H47)=(DAY(HA$47))),'Recurring Cash Flows'!$I47,0),0)</f>
        <v>0</v>
      </c>
      <c r="HB85" s="14">
        <f>IF((MONTH('Recurring Cash Flows'!$H47))=(MONTH(HB$47)),IF((DAY('Recurring Cash Flows'!$H47)=(DAY(HB$47))),'Recurring Cash Flows'!$I47,0),0)</f>
        <v>0</v>
      </c>
      <c r="HC85" s="14">
        <f>IF((MONTH('Recurring Cash Flows'!$H47))=(MONTH(HC$47)),IF((DAY('Recurring Cash Flows'!$H47)=(DAY(HC$47))),'Recurring Cash Flows'!$I47,0),0)</f>
        <v>0</v>
      </c>
      <c r="HD85" s="14">
        <f>IF((MONTH('Recurring Cash Flows'!$H47))=(MONTH(HD$47)),IF((DAY('Recurring Cash Flows'!$H47)=(DAY(HD$47))),'Recurring Cash Flows'!$I47,0),0)</f>
        <v>0</v>
      </c>
      <c r="HE85" s="14">
        <f>IF((MONTH('Recurring Cash Flows'!$H47))=(MONTH(HE$47)),IF((DAY('Recurring Cash Flows'!$H47)=(DAY(HE$47))),'Recurring Cash Flows'!$I47,0),0)</f>
        <v>0</v>
      </c>
      <c r="HF85" s="14">
        <f>IF((MONTH('Recurring Cash Flows'!$H47))=(MONTH(HF$47)),IF((DAY('Recurring Cash Flows'!$H47)=(DAY(HF$47))),'Recurring Cash Flows'!$I47,0),0)</f>
        <v>0</v>
      </c>
      <c r="HG85" s="14">
        <f>IF((MONTH('Recurring Cash Flows'!$H47))=(MONTH(HG$47)),IF((DAY('Recurring Cash Flows'!$H47)=(DAY(HG$47))),'Recurring Cash Flows'!$I47,0),0)</f>
        <v>0</v>
      </c>
      <c r="HH85" s="14">
        <f>IF((MONTH('Recurring Cash Flows'!$H47))=(MONTH(HH$47)),IF((DAY('Recurring Cash Flows'!$H47)=(DAY(HH$47))),'Recurring Cash Flows'!$I47,0),0)</f>
        <v>0</v>
      </c>
      <c r="HI85" s="14">
        <f>IF((MONTH('Recurring Cash Flows'!$H47))=(MONTH(HI$47)),IF((DAY('Recurring Cash Flows'!$H47)=(DAY(HI$47))),'Recurring Cash Flows'!$I47,0),0)</f>
        <v>0</v>
      </c>
      <c r="HJ85" s="14">
        <f>IF((MONTH('Recurring Cash Flows'!$H47))=(MONTH(HJ$47)),IF((DAY('Recurring Cash Flows'!$H47)=(DAY(HJ$47))),'Recurring Cash Flows'!$I47,0),0)</f>
        <v>0</v>
      </c>
      <c r="HK85" s="14">
        <f>IF((MONTH('Recurring Cash Flows'!$H47))=(MONTH(HK$47)),IF((DAY('Recurring Cash Flows'!$H47)=(DAY(HK$47))),'Recurring Cash Flows'!$I47,0),0)</f>
        <v>0</v>
      </c>
      <c r="HL85" s="14">
        <f>IF((MONTH('Recurring Cash Flows'!$H47))=(MONTH(HL$47)),IF((DAY('Recurring Cash Flows'!$H47)=(DAY(HL$47))),'Recurring Cash Flows'!$I47,0),0)</f>
        <v>0</v>
      </c>
      <c r="HM85" s="14">
        <f>IF((MONTH('Recurring Cash Flows'!$H47))=(MONTH(HM$47)),IF((DAY('Recurring Cash Flows'!$H47)=(DAY(HM$47))),'Recurring Cash Flows'!$I47,0),0)</f>
        <v>0</v>
      </c>
      <c r="HN85" s="14">
        <f>IF((MONTH('Recurring Cash Flows'!$H47))=(MONTH(HN$47)),IF((DAY('Recurring Cash Flows'!$H47)=(DAY(HN$47))),'Recurring Cash Flows'!$I47,0),0)</f>
        <v>0</v>
      </c>
      <c r="HO85" s="14">
        <f>IF((MONTH('Recurring Cash Flows'!$H47))=(MONTH(HO$47)),IF((DAY('Recurring Cash Flows'!$H47)=(DAY(HO$47))),'Recurring Cash Flows'!$I47,0),0)</f>
        <v>0</v>
      </c>
      <c r="HP85" s="14">
        <f>IF((MONTH('Recurring Cash Flows'!$H47))=(MONTH(HP$47)),IF((DAY('Recurring Cash Flows'!$H47)=(DAY(HP$47))),'Recurring Cash Flows'!$I47,0),0)</f>
        <v>0</v>
      </c>
      <c r="HQ85" s="14">
        <f>IF((MONTH('Recurring Cash Flows'!$H47))=(MONTH(HQ$47)),IF((DAY('Recurring Cash Flows'!$H47)=(DAY(HQ$47))),'Recurring Cash Flows'!$I47,0),0)</f>
        <v>0</v>
      </c>
      <c r="HR85" s="14">
        <f>IF((MONTH('Recurring Cash Flows'!$H47))=(MONTH(HR$47)),IF((DAY('Recurring Cash Flows'!$H47)=(DAY(HR$47))),'Recurring Cash Flows'!$I47,0),0)</f>
        <v>0</v>
      </c>
      <c r="HS85" s="14">
        <f>IF((MONTH('Recurring Cash Flows'!$H47))=(MONTH(HS$47)),IF((DAY('Recurring Cash Flows'!$H47)=(DAY(HS$47))),'Recurring Cash Flows'!$I47,0),0)</f>
        <v>0</v>
      </c>
      <c r="HT85" s="14">
        <f>IF((MONTH('Recurring Cash Flows'!$H47))=(MONTH(HT$47)),IF((DAY('Recurring Cash Flows'!$H47)=(DAY(HT$47))),'Recurring Cash Flows'!$I47,0),0)</f>
        <v>0</v>
      </c>
      <c r="HU85" s="14">
        <f>IF((MONTH('Recurring Cash Flows'!$H47))=(MONTH(HU$47)),IF((DAY('Recurring Cash Flows'!$H47)=(DAY(HU$47))),'Recurring Cash Flows'!$I47,0),0)</f>
        <v>0</v>
      </c>
      <c r="HV85" s="14">
        <f>IF((MONTH('Recurring Cash Flows'!$H47))=(MONTH(HV$47)),IF((DAY('Recurring Cash Flows'!$H47)=(DAY(HV$47))),'Recurring Cash Flows'!$I47,0),0)</f>
        <v>0</v>
      </c>
      <c r="HW85" s="14">
        <f>IF((MONTH('Recurring Cash Flows'!$H47))=(MONTH(HW$47)),IF((DAY('Recurring Cash Flows'!$H47)=(DAY(HW$47))),'Recurring Cash Flows'!$I47,0),0)</f>
        <v>0</v>
      </c>
      <c r="HX85" s="14">
        <f>IF((MONTH('Recurring Cash Flows'!$H47))=(MONTH(HX$47)),IF((DAY('Recurring Cash Flows'!$H47)=(DAY(HX$47))),'Recurring Cash Flows'!$I47,0),0)</f>
        <v>0</v>
      </c>
      <c r="HY85" s="14">
        <f>IF((MONTH('Recurring Cash Flows'!$H47))=(MONTH(HY$47)),IF((DAY('Recurring Cash Flows'!$H47)=(DAY(HY$47))),'Recurring Cash Flows'!$I47,0),0)</f>
        <v>0</v>
      </c>
      <c r="HZ85" s="14">
        <f>IF((MONTH('Recurring Cash Flows'!$H47))=(MONTH(HZ$47)),IF((DAY('Recurring Cash Flows'!$H47)=(DAY(HZ$47))),'Recurring Cash Flows'!$I47,0),0)</f>
        <v>0</v>
      </c>
      <c r="IA85" s="14">
        <f>IF((MONTH('Recurring Cash Flows'!$H47))=(MONTH(IA$47)),IF((DAY('Recurring Cash Flows'!$H47)=(DAY(IA$47))),'Recurring Cash Flows'!$I47,0),0)</f>
        <v>0</v>
      </c>
      <c r="IB85" s="14">
        <f>IF((MONTH('Recurring Cash Flows'!$H47))=(MONTH(IB$47)),IF((DAY('Recurring Cash Flows'!$H47)=(DAY(IB$47))),'Recurring Cash Flows'!$I47,0),0)</f>
        <v>0</v>
      </c>
      <c r="IC85" s="14">
        <f>IF((MONTH('Recurring Cash Flows'!$H47))=(MONTH(IC$47)),IF((DAY('Recurring Cash Flows'!$H47)=(DAY(IC$47))),'Recurring Cash Flows'!$I47,0),0)</f>
        <v>0</v>
      </c>
      <c r="ID85" s="14">
        <f>IF((MONTH('Recurring Cash Flows'!$H47))=(MONTH(ID$47)),IF((DAY('Recurring Cash Flows'!$H47)=(DAY(ID$47))),'Recurring Cash Flows'!$I47,0),0)</f>
        <v>0</v>
      </c>
      <c r="IE85" s="14">
        <f>IF((MONTH('Recurring Cash Flows'!$H47))=(MONTH(IE$47)),IF((DAY('Recurring Cash Flows'!$H47)=(DAY(IE$47))),'Recurring Cash Flows'!$I47,0),0)</f>
        <v>0</v>
      </c>
      <c r="IF85" s="14">
        <f>IF((MONTH('Recurring Cash Flows'!$H47))=(MONTH(IF$47)),IF((DAY('Recurring Cash Flows'!$H47)=(DAY(IF$47))),'Recurring Cash Flows'!$I47,0),0)</f>
        <v>0</v>
      </c>
      <c r="IG85" s="14">
        <f>IF((MONTH('Recurring Cash Flows'!$H47))=(MONTH(IG$47)),IF((DAY('Recurring Cash Flows'!$H47)=(DAY(IG$47))),'Recurring Cash Flows'!$I47,0),0)</f>
        <v>0</v>
      </c>
      <c r="IH85" s="14">
        <f>IF((MONTH('Recurring Cash Flows'!$H47))=(MONTH(IH$47)),IF((DAY('Recurring Cash Flows'!$H47)=(DAY(IH$47))),'Recurring Cash Flows'!$I47,0),0)</f>
        <v>0</v>
      </c>
      <c r="II85" s="14">
        <f>IF((MONTH('Recurring Cash Flows'!$H47))=(MONTH(II$47)),IF((DAY('Recurring Cash Flows'!$H47)=(DAY(II$47))),'Recurring Cash Flows'!$I47,0),0)</f>
        <v>0</v>
      </c>
      <c r="IJ85" s="14">
        <f>IF((MONTH('Recurring Cash Flows'!$H47))=(MONTH(IJ$47)),IF((DAY('Recurring Cash Flows'!$H47)=(DAY(IJ$47))),'Recurring Cash Flows'!$I47,0),0)</f>
        <v>0</v>
      </c>
      <c r="IK85" s="14">
        <f>IF((MONTH('Recurring Cash Flows'!$H47))=(MONTH(IK$47)),IF((DAY('Recurring Cash Flows'!$H47)=(DAY(IK$47))),'Recurring Cash Flows'!$I47,0),0)</f>
        <v>0</v>
      </c>
      <c r="IL85" s="14">
        <f>IF((MONTH('Recurring Cash Flows'!$H47))=(MONTH(IL$47)),IF((DAY('Recurring Cash Flows'!$H47)=(DAY(IL$47))),'Recurring Cash Flows'!$I47,0),0)</f>
        <v>0</v>
      </c>
      <c r="IM85" s="14">
        <f>IF((MONTH('Recurring Cash Flows'!$H47))=(MONTH(IM$47)),IF((DAY('Recurring Cash Flows'!$H47)=(DAY(IM$47))),'Recurring Cash Flows'!$I47,0),0)</f>
        <v>0</v>
      </c>
      <c r="IN85" s="14">
        <f>IF((MONTH('Recurring Cash Flows'!$H47))=(MONTH(IN$47)),IF((DAY('Recurring Cash Flows'!$H47)=(DAY(IN$47))),'Recurring Cash Flows'!$I47,0),0)</f>
        <v>0</v>
      </c>
      <c r="IO85" s="14">
        <f>IF((MONTH('Recurring Cash Flows'!$H47))=(MONTH(IO$47)),IF((DAY('Recurring Cash Flows'!$H47)=(DAY(IO$47))),'Recurring Cash Flows'!$I47,0),0)</f>
        <v>0</v>
      </c>
      <c r="IP85" s="14">
        <f>IF((MONTH('Recurring Cash Flows'!$H47))=(MONTH(IP$47)),IF((DAY('Recurring Cash Flows'!$H47)=(DAY(IP$47))),'Recurring Cash Flows'!$I47,0),0)</f>
        <v>0</v>
      </c>
      <c r="IQ85" s="14">
        <f>IF((MONTH('Recurring Cash Flows'!$H47))=(MONTH(IQ$47)),IF((DAY('Recurring Cash Flows'!$H47)=(DAY(IQ$47))),'Recurring Cash Flows'!$I47,0),0)</f>
        <v>0</v>
      </c>
      <c r="IR85" s="14">
        <f>IF((MONTH('Recurring Cash Flows'!$H47))=(MONTH(IR$47)),IF((DAY('Recurring Cash Flows'!$H47)=(DAY(IR$47))),'Recurring Cash Flows'!$I47,0),0)</f>
        <v>0</v>
      </c>
      <c r="IS85" s="14">
        <f>IF((MONTH('Recurring Cash Flows'!$H47))=(MONTH(IS$47)),IF((DAY('Recurring Cash Flows'!$H47)=(DAY(IS$47))),'Recurring Cash Flows'!$I47,0),0)</f>
        <v>0</v>
      </c>
      <c r="IT85" s="14">
        <f>IF((MONTH('Recurring Cash Flows'!$H47))=(MONTH(IT$47)),IF((DAY('Recurring Cash Flows'!$H47)=(DAY(IT$47))),'Recurring Cash Flows'!$I47,0),0)</f>
        <v>0</v>
      </c>
      <c r="IU85" s="14">
        <f>IF((MONTH('Recurring Cash Flows'!$H47))=(MONTH(IU$47)),IF((DAY('Recurring Cash Flows'!$H47)=(DAY(IU$47))),'Recurring Cash Flows'!$I47,0),0)</f>
        <v>0</v>
      </c>
      <c r="IV85" s="14">
        <f>IF((MONTH('Recurring Cash Flows'!$H47))=(MONTH(IV$47)),IF((DAY('Recurring Cash Flows'!$H47)=(DAY(IV$47))),'Recurring Cash Flows'!$I47,0),0)</f>
        <v>0</v>
      </c>
      <c r="IW85" s="14">
        <f>IF((MONTH('Recurring Cash Flows'!$H47))=(MONTH(IW$47)),IF((DAY('Recurring Cash Flows'!$H47)=(DAY(IW$47))),'Recurring Cash Flows'!$I47,0),0)</f>
        <v>0</v>
      </c>
      <c r="IX85" s="14">
        <f>IF((MONTH('Recurring Cash Flows'!$H47))=(MONTH(IX$47)),IF((DAY('Recurring Cash Flows'!$H47)=(DAY(IX$47))),'Recurring Cash Flows'!$I47,0),0)</f>
        <v>0</v>
      </c>
      <c r="IY85" s="14">
        <f>IF((MONTH('Recurring Cash Flows'!$H47))=(MONTH(IY$47)),IF((DAY('Recurring Cash Flows'!$H47)=(DAY(IY$47))),'Recurring Cash Flows'!$I47,0),0)</f>
        <v>0</v>
      </c>
      <c r="IZ85" s="14">
        <f>IF((MONTH('Recurring Cash Flows'!$H47))=(MONTH(IZ$47)),IF((DAY('Recurring Cash Flows'!$H47)=(DAY(IZ$47))),'Recurring Cash Flows'!$I47,0),0)</f>
        <v>0</v>
      </c>
      <c r="JA85" s="14">
        <f>IF((MONTH('Recurring Cash Flows'!$H47))=(MONTH(JA$47)),IF((DAY('Recurring Cash Flows'!$H47)=(DAY(JA$47))),'Recurring Cash Flows'!$I47,0),0)</f>
        <v>0</v>
      </c>
      <c r="JB85" s="14">
        <f>IF((MONTH('Recurring Cash Flows'!$H47))=(MONTH(JB$47)),IF((DAY('Recurring Cash Flows'!$H47)=(DAY(JB$47))),'Recurring Cash Flows'!$I47,0),0)</f>
        <v>0</v>
      </c>
      <c r="JC85" s="14">
        <f>IF((MONTH('Recurring Cash Flows'!$H47))=(MONTH(JC$47)),IF((DAY('Recurring Cash Flows'!$H47)=(DAY(JC$47))),'Recurring Cash Flows'!$I47,0),0)</f>
        <v>0</v>
      </c>
      <c r="JD85" s="14">
        <f>IF((MONTH('Recurring Cash Flows'!$H47))=(MONTH(JD$47)),IF((DAY('Recurring Cash Flows'!$H47)=(DAY(JD$47))),'Recurring Cash Flows'!$I47,0),0)</f>
        <v>0</v>
      </c>
      <c r="JE85" s="14">
        <f>IF((MONTH('Recurring Cash Flows'!$H47))=(MONTH(JE$47)),IF((DAY('Recurring Cash Flows'!$H47)=(DAY(JE$47))),'Recurring Cash Flows'!$I47,0),0)</f>
        <v>0</v>
      </c>
      <c r="JF85" s="14">
        <f>IF((MONTH('Recurring Cash Flows'!$H47))=(MONTH(JF$47)),IF((DAY('Recurring Cash Flows'!$H47)=(DAY(JF$47))),'Recurring Cash Flows'!$I47,0),0)</f>
        <v>0</v>
      </c>
      <c r="JG85" s="14">
        <f>IF((MONTH('Recurring Cash Flows'!$H47))=(MONTH(JG$47)),IF((DAY('Recurring Cash Flows'!$H47)=(DAY(JG$47))),'Recurring Cash Flows'!$I47,0),0)</f>
        <v>0</v>
      </c>
      <c r="JH85" s="14">
        <f>IF((MONTH('Recurring Cash Flows'!$H47))=(MONTH(JH$47)),IF((DAY('Recurring Cash Flows'!$H47)=(DAY(JH$47))),'Recurring Cash Flows'!$I47,0),0)</f>
        <v>0</v>
      </c>
      <c r="JI85" s="14">
        <f>IF((MONTH('Recurring Cash Flows'!$H47))=(MONTH(JI$47)),IF((DAY('Recurring Cash Flows'!$H47)=(DAY(JI$47))),'Recurring Cash Flows'!$I47,0),0)</f>
        <v>0</v>
      </c>
      <c r="JJ85" s="14">
        <f>IF((MONTH('Recurring Cash Flows'!$H47))=(MONTH(JJ$47)),IF((DAY('Recurring Cash Flows'!$H47)=(DAY(JJ$47))),'Recurring Cash Flows'!$I47,0),0)</f>
        <v>0</v>
      </c>
      <c r="JK85" s="14">
        <f>IF((MONTH('Recurring Cash Flows'!$H47))=(MONTH(JK$47)),IF((DAY('Recurring Cash Flows'!$H47)=(DAY(JK$47))),'Recurring Cash Flows'!$I47,0),0)</f>
        <v>0</v>
      </c>
      <c r="JL85" s="14">
        <f>IF((MONTH('Recurring Cash Flows'!$H47))=(MONTH(JL$47)),IF((DAY('Recurring Cash Flows'!$H47)=(DAY(JL$47))),'Recurring Cash Flows'!$I47,0),0)</f>
        <v>0</v>
      </c>
      <c r="JM85" s="14">
        <f>IF((MONTH('Recurring Cash Flows'!$H47))=(MONTH(JM$47)),IF((DAY('Recurring Cash Flows'!$H47)=(DAY(JM$47))),'Recurring Cash Flows'!$I47,0),0)</f>
        <v>0</v>
      </c>
      <c r="JN85" s="14">
        <f>IF((MONTH('Recurring Cash Flows'!$H47))=(MONTH(JN$47)),IF((DAY('Recurring Cash Flows'!$H47)=(DAY(JN$47))),'Recurring Cash Flows'!$I47,0),0)</f>
        <v>0</v>
      </c>
      <c r="JO85" s="14">
        <f>IF((MONTH('Recurring Cash Flows'!$H47))=(MONTH(JO$47)),IF((DAY('Recurring Cash Flows'!$H47)=(DAY(JO$47))),'Recurring Cash Flows'!$I47,0),0)</f>
        <v>0</v>
      </c>
      <c r="JP85" s="14">
        <f>IF((MONTH('Recurring Cash Flows'!$H47))=(MONTH(JP$47)),IF((DAY('Recurring Cash Flows'!$H47)=(DAY(JP$47))),'Recurring Cash Flows'!$I47,0),0)</f>
        <v>0</v>
      </c>
      <c r="JQ85" s="14">
        <f>IF((MONTH('Recurring Cash Flows'!$H47))=(MONTH(JQ$47)),IF((DAY('Recurring Cash Flows'!$H47)=(DAY(JQ$47))),'Recurring Cash Flows'!$I47,0),0)</f>
        <v>0</v>
      </c>
      <c r="JR85" s="14">
        <f>IF((MONTH('Recurring Cash Flows'!$H47))=(MONTH(JR$47)),IF((DAY('Recurring Cash Flows'!$H47)=(DAY(JR$47))),'Recurring Cash Flows'!$I47,0),0)</f>
        <v>0</v>
      </c>
      <c r="JS85" s="14">
        <f>IF((MONTH('Recurring Cash Flows'!$H47))=(MONTH(JS$47)),IF((DAY('Recurring Cash Flows'!$H47)=(DAY(JS$47))),'Recurring Cash Flows'!$I47,0),0)</f>
        <v>0</v>
      </c>
      <c r="JT85" s="14">
        <f>IF((MONTH('Recurring Cash Flows'!$H47))=(MONTH(JT$47)),IF((DAY('Recurring Cash Flows'!$H47)=(DAY(JT$47))),'Recurring Cash Flows'!$I47,0),0)</f>
        <v>0</v>
      </c>
      <c r="JU85" s="14">
        <f>IF((MONTH('Recurring Cash Flows'!$H47))=(MONTH(JU$47)),IF((DAY('Recurring Cash Flows'!$H47)=(DAY(JU$47))),'Recurring Cash Flows'!$I47,0),0)</f>
        <v>0</v>
      </c>
      <c r="JV85" s="14">
        <f>IF((MONTH('Recurring Cash Flows'!$H47))=(MONTH(JV$47)),IF((DAY('Recurring Cash Flows'!$H47)=(DAY(JV$47))),'Recurring Cash Flows'!$I47,0),0)</f>
        <v>0</v>
      </c>
      <c r="JW85" s="14">
        <f>IF((MONTH('Recurring Cash Flows'!$H47))=(MONTH(JW$47)),IF((DAY('Recurring Cash Flows'!$H47)=(DAY(JW$47))),'Recurring Cash Flows'!$I47,0),0)</f>
        <v>0</v>
      </c>
      <c r="JX85" s="14">
        <f>IF((MONTH('Recurring Cash Flows'!$H47))=(MONTH(JX$47)),IF((DAY('Recurring Cash Flows'!$H47)=(DAY(JX$47))),'Recurring Cash Flows'!$I47,0),0)</f>
        <v>0</v>
      </c>
      <c r="JY85" s="14">
        <f>IF((MONTH('Recurring Cash Flows'!$H47))=(MONTH(JY$47)),IF((DAY('Recurring Cash Flows'!$H47)=(DAY(JY$47))),'Recurring Cash Flows'!$I47,0),0)</f>
        <v>0</v>
      </c>
      <c r="JZ85" s="14">
        <f>IF((MONTH('Recurring Cash Flows'!$H47))=(MONTH(JZ$47)),IF((DAY('Recurring Cash Flows'!$H47)=(DAY(JZ$47))),'Recurring Cash Flows'!$I47,0),0)</f>
        <v>0</v>
      </c>
      <c r="KA85" s="14">
        <f>IF((MONTH('Recurring Cash Flows'!$H47))=(MONTH(KA$47)),IF((DAY('Recurring Cash Flows'!$H47)=(DAY(KA$47))),'Recurring Cash Flows'!$I47,0),0)</f>
        <v>0</v>
      </c>
      <c r="KB85" s="14">
        <f>IF((MONTH('Recurring Cash Flows'!$H47))=(MONTH(KB$47)),IF((DAY('Recurring Cash Flows'!$H47)=(DAY(KB$47))),'Recurring Cash Flows'!$I47,0),0)</f>
        <v>0</v>
      </c>
      <c r="KC85" s="14">
        <f>IF((MONTH('Recurring Cash Flows'!$H47))=(MONTH(KC$47)),IF((DAY('Recurring Cash Flows'!$H47)=(DAY(KC$47))),'Recurring Cash Flows'!$I47,0),0)</f>
        <v>0</v>
      </c>
      <c r="KD85" s="14">
        <f>IF((MONTH('Recurring Cash Flows'!$H47))=(MONTH(KD$47)),IF((DAY('Recurring Cash Flows'!$H47)=(DAY(KD$47))),'Recurring Cash Flows'!$I47,0),0)</f>
        <v>0</v>
      </c>
      <c r="KE85" s="14">
        <f>IF((MONTH('Recurring Cash Flows'!$H47))=(MONTH(KE$47)),IF((DAY('Recurring Cash Flows'!$H47)=(DAY(KE$47))),'Recurring Cash Flows'!$I47,0),0)</f>
        <v>0</v>
      </c>
      <c r="KF85" s="14">
        <f>IF((MONTH('Recurring Cash Flows'!$H47))=(MONTH(KF$47)),IF((DAY('Recurring Cash Flows'!$H47)=(DAY(KF$47))),'Recurring Cash Flows'!$I47,0),0)</f>
        <v>0</v>
      </c>
      <c r="KG85" s="14">
        <f>IF((MONTH('Recurring Cash Flows'!$H47))=(MONTH(KG$47)),IF((DAY('Recurring Cash Flows'!$H47)=(DAY(KG$47))),'Recurring Cash Flows'!$I47,0),0)</f>
        <v>0</v>
      </c>
      <c r="KH85" s="14">
        <f>IF((MONTH('Recurring Cash Flows'!$H47))=(MONTH(KH$47)),IF((DAY('Recurring Cash Flows'!$H47)=(DAY(KH$47))),'Recurring Cash Flows'!$I47,0),0)</f>
        <v>0</v>
      </c>
      <c r="KI85" s="14">
        <f>IF((MONTH('Recurring Cash Flows'!$H47))=(MONTH(KI$47)),IF((DAY('Recurring Cash Flows'!$H47)=(DAY(KI$47))),'Recurring Cash Flows'!$I47,0),0)</f>
        <v>0</v>
      </c>
      <c r="KJ85" s="14">
        <f>IF((MONTH('Recurring Cash Flows'!$H47))=(MONTH(KJ$47)),IF((DAY('Recurring Cash Flows'!$H47)=(DAY(KJ$47))),'Recurring Cash Flows'!$I47,0),0)</f>
        <v>0</v>
      </c>
      <c r="KK85" s="14">
        <f>IF((MONTH('Recurring Cash Flows'!$H47))=(MONTH(KK$47)),IF((DAY('Recurring Cash Flows'!$H47)=(DAY(KK$47))),'Recurring Cash Flows'!$I47,0),0)</f>
        <v>0</v>
      </c>
      <c r="KL85" s="14">
        <f>IF((MONTH('Recurring Cash Flows'!$H47))=(MONTH(KL$47)),IF((DAY('Recurring Cash Flows'!$H47)=(DAY(KL$47))),'Recurring Cash Flows'!$I47,0),0)</f>
        <v>0</v>
      </c>
      <c r="KM85" s="14">
        <f>IF((MONTH('Recurring Cash Flows'!$H47))=(MONTH(KM$47)),IF((DAY('Recurring Cash Flows'!$H47)=(DAY(KM$47))),'Recurring Cash Flows'!$I47,0),0)</f>
        <v>0</v>
      </c>
      <c r="KN85" s="14">
        <f>IF((MONTH('Recurring Cash Flows'!$H47))=(MONTH(KN$47)),IF((DAY('Recurring Cash Flows'!$H47)=(DAY(KN$47))),'Recurring Cash Flows'!$I47,0),0)</f>
        <v>0</v>
      </c>
      <c r="KO85" s="14">
        <f>IF((MONTH('Recurring Cash Flows'!$H47))=(MONTH(KO$47)),IF((DAY('Recurring Cash Flows'!$H47)=(DAY(KO$47))),'Recurring Cash Flows'!$I47,0),0)</f>
        <v>0</v>
      </c>
      <c r="KP85" s="14">
        <f>IF((MONTH('Recurring Cash Flows'!$H47))=(MONTH(KP$47)),IF((DAY('Recurring Cash Flows'!$H47)=(DAY(KP$47))),'Recurring Cash Flows'!$I47,0),0)</f>
        <v>0</v>
      </c>
      <c r="KQ85" s="14">
        <f>IF((MONTH('Recurring Cash Flows'!$H47))=(MONTH(KQ$47)),IF((DAY('Recurring Cash Flows'!$H47)=(DAY(KQ$47))),'Recurring Cash Flows'!$I47,0),0)</f>
        <v>0</v>
      </c>
      <c r="KR85" s="14">
        <f>IF((MONTH('Recurring Cash Flows'!$H47))=(MONTH(KR$47)),IF((DAY('Recurring Cash Flows'!$H47)=(DAY(KR$47))),'Recurring Cash Flows'!$I47,0),0)</f>
        <v>0</v>
      </c>
      <c r="KS85" s="14">
        <f>IF((MONTH('Recurring Cash Flows'!$H47))=(MONTH(KS$47)),IF((DAY('Recurring Cash Flows'!$H47)=(DAY(KS$47))),'Recurring Cash Flows'!$I47,0),0)</f>
        <v>0</v>
      </c>
      <c r="KT85" s="14">
        <f>IF((MONTH('Recurring Cash Flows'!$H47))=(MONTH(KT$47)),IF((DAY('Recurring Cash Flows'!$H47)=(DAY(KT$47))),'Recurring Cash Flows'!$I47,0),0)</f>
        <v>0</v>
      </c>
      <c r="KU85" s="14">
        <f>IF((MONTH('Recurring Cash Flows'!$H47))=(MONTH(KU$47)),IF((DAY('Recurring Cash Flows'!$H47)=(DAY(KU$47))),'Recurring Cash Flows'!$I47,0),0)</f>
        <v>0</v>
      </c>
      <c r="KV85" s="14">
        <f>IF((MONTH('Recurring Cash Flows'!$H47))=(MONTH(KV$47)),IF((DAY('Recurring Cash Flows'!$H47)=(DAY(KV$47))),'Recurring Cash Flows'!$I47,0),0)</f>
        <v>0</v>
      </c>
      <c r="KW85" s="14">
        <f>IF((MONTH('Recurring Cash Flows'!$H47))=(MONTH(KW$47)),IF((DAY('Recurring Cash Flows'!$H47)=(DAY(KW$47))),'Recurring Cash Flows'!$I47,0),0)</f>
        <v>0</v>
      </c>
      <c r="KX85" s="14">
        <f>IF((MONTH('Recurring Cash Flows'!$H47))=(MONTH(KX$47)),IF((DAY('Recurring Cash Flows'!$H47)=(DAY(KX$47))),'Recurring Cash Flows'!$I47,0),0)</f>
        <v>0</v>
      </c>
      <c r="KY85" s="14">
        <f>IF((MONTH('Recurring Cash Flows'!$H47))=(MONTH(KY$47)),IF((DAY('Recurring Cash Flows'!$H47)=(DAY(KY$47))),'Recurring Cash Flows'!$I47,0),0)</f>
        <v>0</v>
      </c>
      <c r="KZ85" s="14">
        <f>IF((MONTH('Recurring Cash Flows'!$H47))=(MONTH(KZ$47)),IF((DAY('Recurring Cash Flows'!$H47)=(DAY(KZ$47))),'Recurring Cash Flows'!$I47,0),0)</f>
        <v>0</v>
      </c>
      <c r="LA85" s="14">
        <f>IF((MONTH('Recurring Cash Flows'!$H47))=(MONTH(LA$47)),IF((DAY('Recurring Cash Flows'!$H47)=(DAY(LA$47))),'Recurring Cash Flows'!$I47,0),0)</f>
        <v>0</v>
      </c>
      <c r="LB85" s="14">
        <f>IF((MONTH('Recurring Cash Flows'!$H47))=(MONTH(LB$47)),IF((DAY('Recurring Cash Flows'!$H47)=(DAY(LB$47))),'Recurring Cash Flows'!$I47,0),0)</f>
        <v>0</v>
      </c>
      <c r="LC85" s="14">
        <f>IF((MONTH('Recurring Cash Flows'!$H47))=(MONTH(LC$47)),IF((DAY('Recurring Cash Flows'!$H47)=(DAY(LC$47))),'Recurring Cash Flows'!$I47,0),0)</f>
        <v>0</v>
      </c>
      <c r="LD85" s="14">
        <f>IF((MONTH('Recurring Cash Flows'!$H47))=(MONTH(LD$47)),IF((DAY('Recurring Cash Flows'!$H47)=(DAY(LD$47))),'Recurring Cash Flows'!$I47,0),0)</f>
        <v>0</v>
      </c>
      <c r="LE85" s="14">
        <f>IF((MONTH('Recurring Cash Flows'!$H47))=(MONTH(LE$47)),IF((DAY('Recurring Cash Flows'!$H47)=(DAY(LE$47))),'Recurring Cash Flows'!$I47,0),0)</f>
        <v>0</v>
      </c>
      <c r="LF85" s="14">
        <f>IF((MONTH('Recurring Cash Flows'!$H47))=(MONTH(LF$47)),IF((DAY('Recurring Cash Flows'!$H47)=(DAY(LF$47))),'Recurring Cash Flows'!$I47,0),0)</f>
        <v>0</v>
      </c>
      <c r="LG85" s="14">
        <f>IF((MONTH('Recurring Cash Flows'!$H47))=(MONTH(LG$47)),IF((DAY('Recurring Cash Flows'!$H47)=(DAY(LG$47))),'Recurring Cash Flows'!$I47,0),0)</f>
        <v>0</v>
      </c>
      <c r="LH85" s="14">
        <f>IF((MONTH('Recurring Cash Flows'!$H47))=(MONTH(LH$47)),IF((DAY('Recurring Cash Flows'!$H47)=(DAY(LH$47))),'Recurring Cash Flows'!$I47,0),0)</f>
        <v>0</v>
      </c>
      <c r="LI85" s="14">
        <f>IF((MONTH('Recurring Cash Flows'!$H47))=(MONTH(LI$47)),IF((DAY('Recurring Cash Flows'!$H47)=(DAY(LI$47))),'Recurring Cash Flows'!$I47,0),0)</f>
        <v>0</v>
      </c>
      <c r="LJ85" s="14">
        <f>IF((MONTH('Recurring Cash Flows'!$H47))=(MONTH(LJ$47)),IF((DAY('Recurring Cash Flows'!$H47)=(DAY(LJ$47))),'Recurring Cash Flows'!$I47,0),0)</f>
        <v>0</v>
      </c>
      <c r="LK85" s="14">
        <f>IF((MONTH('Recurring Cash Flows'!$H47))=(MONTH(LK$47)),IF((DAY('Recurring Cash Flows'!$H47)=(DAY(LK$47))),'Recurring Cash Flows'!$I47,0),0)</f>
        <v>0</v>
      </c>
      <c r="LL85" s="14">
        <f>IF((MONTH('Recurring Cash Flows'!$H47))=(MONTH(LL$47)),IF((DAY('Recurring Cash Flows'!$H47)=(DAY(LL$47))),'Recurring Cash Flows'!$I47,0),0)</f>
        <v>0</v>
      </c>
      <c r="LM85" s="14">
        <f>IF((MONTH('Recurring Cash Flows'!$H47))=(MONTH(LM$47)),IF((DAY('Recurring Cash Flows'!$H47)=(DAY(LM$47))),'Recurring Cash Flows'!$I47,0),0)</f>
        <v>0</v>
      </c>
      <c r="LN85" s="14">
        <f>IF((MONTH('Recurring Cash Flows'!$H47))=(MONTH(LN$47)),IF((DAY('Recurring Cash Flows'!$H47)=(DAY(LN$47))),'Recurring Cash Flows'!$I47,0),0)</f>
        <v>0</v>
      </c>
      <c r="LO85" s="14">
        <f>IF((MONTH('Recurring Cash Flows'!$H47))=(MONTH(LO$47)),IF((DAY('Recurring Cash Flows'!$H47)=(DAY(LO$47))),'Recurring Cash Flows'!$I47,0),0)</f>
        <v>0</v>
      </c>
      <c r="LP85" s="14">
        <f>IF((MONTH('Recurring Cash Flows'!$H47))=(MONTH(LP$47)),IF((DAY('Recurring Cash Flows'!$H47)=(DAY(LP$47))),'Recurring Cash Flows'!$I47,0),0)</f>
        <v>0</v>
      </c>
      <c r="LQ85" s="14">
        <f>IF((MONTH('Recurring Cash Flows'!$H47))=(MONTH(LQ$47)),IF((DAY('Recurring Cash Flows'!$H47)=(DAY(LQ$47))),'Recurring Cash Flows'!$I47,0),0)</f>
        <v>0</v>
      </c>
      <c r="LR85" s="14">
        <f>IF((MONTH('Recurring Cash Flows'!$H47))=(MONTH(LR$47)),IF((DAY('Recurring Cash Flows'!$H47)=(DAY(LR$47))),'Recurring Cash Flows'!$I47,0),0)</f>
        <v>0</v>
      </c>
      <c r="LS85" s="14">
        <f>IF((MONTH('Recurring Cash Flows'!$H47))=(MONTH(LS$47)),IF((DAY('Recurring Cash Flows'!$H47)=(DAY(LS$47))),'Recurring Cash Flows'!$I47,0),0)</f>
        <v>0</v>
      </c>
      <c r="LT85" s="14">
        <f>IF((MONTH('Recurring Cash Flows'!$H47))=(MONTH(LT$47)),IF((DAY('Recurring Cash Flows'!$H47)=(DAY(LT$47))),'Recurring Cash Flows'!$I47,0),0)</f>
        <v>0</v>
      </c>
      <c r="LU85" s="14">
        <f>IF((MONTH('Recurring Cash Flows'!$H47))=(MONTH(LU$47)),IF((DAY('Recurring Cash Flows'!$H47)=(DAY(LU$47))),'Recurring Cash Flows'!$I47,0),0)</f>
        <v>0</v>
      </c>
      <c r="LV85" s="14">
        <f>IF((MONTH('Recurring Cash Flows'!$H47))=(MONTH(LV$47)),IF((DAY('Recurring Cash Flows'!$H47)=(DAY(LV$47))),'Recurring Cash Flows'!$I47,0),0)</f>
        <v>0</v>
      </c>
      <c r="LW85" s="14">
        <f>IF((MONTH('Recurring Cash Flows'!$H47))=(MONTH(LW$47)),IF((DAY('Recurring Cash Flows'!$H47)=(DAY(LW$47))),'Recurring Cash Flows'!$I47,0),0)</f>
        <v>0</v>
      </c>
      <c r="LX85" s="14">
        <f>IF((MONTH('Recurring Cash Flows'!$H47))=(MONTH(LX$47)),IF((DAY('Recurring Cash Flows'!$H47)=(DAY(LX$47))),'Recurring Cash Flows'!$I47,0),0)</f>
        <v>0</v>
      </c>
      <c r="LY85" s="14">
        <f>IF((MONTH('Recurring Cash Flows'!$H47))=(MONTH(LY$47)),IF((DAY('Recurring Cash Flows'!$H47)=(DAY(LY$47))),'Recurring Cash Flows'!$I47,0),0)</f>
        <v>0</v>
      </c>
      <c r="LZ85" s="14">
        <f>IF((MONTH('Recurring Cash Flows'!$H47))=(MONTH(LZ$47)),IF((DAY('Recurring Cash Flows'!$H47)=(DAY(LZ$47))),'Recurring Cash Flows'!$I47,0),0)</f>
        <v>0</v>
      </c>
      <c r="MA85" s="14">
        <f>IF((MONTH('Recurring Cash Flows'!$H47))=(MONTH(MA$47)),IF((DAY('Recurring Cash Flows'!$H47)=(DAY(MA$47))),'Recurring Cash Flows'!$I47,0),0)</f>
        <v>0</v>
      </c>
      <c r="MB85" s="14">
        <f>IF((MONTH('Recurring Cash Flows'!$H47))=(MONTH(MB$47)),IF((DAY('Recurring Cash Flows'!$H47)=(DAY(MB$47))),'Recurring Cash Flows'!$I47,0),0)</f>
        <v>0</v>
      </c>
      <c r="MC85" s="14">
        <f>IF((MONTH('Recurring Cash Flows'!$H47))=(MONTH(MC$47)),IF((DAY('Recurring Cash Flows'!$H47)=(DAY(MC$47))),'Recurring Cash Flows'!$I47,0),0)</f>
        <v>0</v>
      </c>
      <c r="MD85" s="14">
        <f>IF((MONTH('Recurring Cash Flows'!$H47))=(MONTH(MD$47)),IF((DAY('Recurring Cash Flows'!$H47)=(DAY(MD$47))),'Recurring Cash Flows'!$I47,0),0)</f>
        <v>0</v>
      </c>
      <c r="ME85" s="14">
        <f>IF((MONTH('Recurring Cash Flows'!$H47))=(MONTH(ME$47)),IF((DAY('Recurring Cash Flows'!$H47)=(DAY(ME$47))),'Recurring Cash Flows'!$I47,0),0)</f>
        <v>0</v>
      </c>
      <c r="MF85" s="14">
        <f>IF((MONTH('Recurring Cash Flows'!$H47))=(MONTH(MF$47)),IF((DAY('Recurring Cash Flows'!$H47)=(DAY(MF$47))),'Recurring Cash Flows'!$I47,0),0)</f>
        <v>0</v>
      </c>
      <c r="MG85" s="14">
        <f>IF((MONTH('Recurring Cash Flows'!$H47))=(MONTH(MG$47)),IF((DAY('Recurring Cash Flows'!$H47)=(DAY(MG$47))),'Recurring Cash Flows'!$I47,0),0)</f>
        <v>0</v>
      </c>
      <c r="MH85" s="14">
        <f>IF((MONTH('Recurring Cash Flows'!$H47))=(MONTH(MH$47)),IF((DAY('Recurring Cash Flows'!$H47)=(DAY(MH$47))),'Recurring Cash Flows'!$I47,0),0)</f>
        <v>0</v>
      </c>
      <c r="MI85" s="14">
        <f>IF((MONTH('Recurring Cash Flows'!$H47))=(MONTH(MI$47)),IF((DAY('Recurring Cash Flows'!$H47)=(DAY(MI$47))),'Recurring Cash Flows'!$I47,0),0)</f>
        <v>0</v>
      </c>
      <c r="MJ85" s="14">
        <f>IF((MONTH('Recurring Cash Flows'!$H47))=(MONTH(MJ$47)),IF((DAY('Recurring Cash Flows'!$H47)=(DAY(MJ$47))),'Recurring Cash Flows'!$I47,0),0)</f>
        <v>0</v>
      </c>
      <c r="MK85" s="14">
        <f>IF((MONTH('Recurring Cash Flows'!$H47))=(MONTH(MK$47)),IF((DAY('Recurring Cash Flows'!$H47)=(DAY(MK$47))),'Recurring Cash Flows'!$I47,0),0)</f>
        <v>0</v>
      </c>
      <c r="ML85" s="14">
        <f>IF((MONTH('Recurring Cash Flows'!$H47))=(MONTH(ML$47)),IF((DAY('Recurring Cash Flows'!$H47)=(DAY(ML$47))),'Recurring Cash Flows'!$I47,0),0)</f>
        <v>0</v>
      </c>
      <c r="MM85" s="14">
        <f>IF((MONTH('Recurring Cash Flows'!$H47))=(MONTH(MM$47)),IF((DAY('Recurring Cash Flows'!$H47)=(DAY(MM$47))),'Recurring Cash Flows'!$I47,0),0)</f>
        <v>0</v>
      </c>
      <c r="MN85" s="14">
        <f>IF((MONTH('Recurring Cash Flows'!$H47))=(MONTH(MN$47)),IF((DAY('Recurring Cash Flows'!$H47)=(DAY(MN$47))),'Recurring Cash Flows'!$I47,0),0)</f>
        <v>0</v>
      </c>
      <c r="MO85" s="14">
        <f>IF((MONTH('Recurring Cash Flows'!$H47))=(MONTH(MO$47)),IF((DAY('Recurring Cash Flows'!$H47)=(DAY(MO$47))),'Recurring Cash Flows'!$I47,0),0)</f>
        <v>0</v>
      </c>
      <c r="MP85" s="14">
        <f>IF((MONTH('Recurring Cash Flows'!$H47))=(MONTH(MP$47)),IF((DAY('Recurring Cash Flows'!$H47)=(DAY(MP$47))),'Recurring Cash Flows'!$I47,0),0)</f>
        <v>0</v>
      </c>
      <c r="MQ85" s="14">
        <f>IF((MONTH('Recurring Cash Flows'!$H47))=(MONTH(MQ$47)),IF((DAY('Recurring Cash Flows'!$H47)=(DAY(MQ$47))),'Recurring Cash Flows'!$I47,0),0)</f>
        <v>0</v>
      </c>
      <c r="MR85" s="14">
        <f>IF((MONTH('Recurring Cash Flows'!$H47))=(MONTH(MR$47)),IF((DAY('Recurring Cash Flows'!$H47)=(DAY(MR$47))),'Recurring Cash Flows'!$I47,0),0)</f>
        <v>0</v>
      </c>
      <c r="MS85" s="14">
        <f>IF((MONTH('Recurring Cash Flows'!$H47))=(MONTH(MS$47)),IF((DAY('Recurring Cash Flows'!$H47)=(DAY(MS$47))),'Recurring Cash Flows'!$I47,0),0)</f>
        <v>0</v>
      </c>
      <c r="MT85" s="14">
        <f>IF((MONTH('Recurring Cash Flows'!$H47))=(MONTH(MT$47)),IF((DAY('Recurring Cash Flows'!$H47)=(DAY(MT$47))),'Recurring Cash Flows'!$I47,0),0)</f>
        <v>0</v>
      </c>
      <c r="MU85" s="14">
        <f>IF((MONTH('Recurring Cash Flows'!$H47))=(MONTH(MU$47)),IF((DAY('Recurring Cash Flows'!$H47)=(DAY(MU$47))),'Recurring Cash Flows'!$I47,0),0)</f>
        <v>0</v>
      </c>
      <c r="MV85" s="14">
        <f>IF((MONTH('Recurring Cash Flows'!$H47))=(MONTH(MV$47)),IF((DAY('Recurring Cash Flows'!$H47)=(DAY(MV$47))),'Recurring Cash Flows'!$I47,0),0)</f>
        <v>0</v>
      </c>
      <c r="MW85" s="14">
        <f>IF((MONTH('Recurring Cash Flows'!$H47))=(MONTH(MW$47)),IF((DAY('Recurring Cash Flows'!$H47)=(DAY(MW$47))),'Recurring Cash Flows'!$I47,0),0)</f>
        <v>0</v>
      </c>
      <c r="MX85" s="14">
        <f>IF((MONTH('Recurring Cash Flows'!$H47))=(MONTH(MX$47)),IF((DAY('Recurring Cash Flows'!$H47)=(DAY(MX$47))),'Recurring Cash Flows'!$I47,0),0)</f>
        <v>0</v>
      </c>
      <c r="MY85" s="14">
        <f>IF((MONTH('Recurring Cash Flows'!$H47))=(MONTH(MY$47)),IF((DAY('Recurring Cash Flows'!$H47)=(DAY(MY$47))),'Recurring Cash Flows'!$I47,0),0)</f>
        <v>0</v>
      </c>
      <c r="MZ85" s="14">
        <f>IF((MONTH('Recurring Cash Flows'!$H47))=(MONTH(MZ$47)),IF((DAY('Recurring Cash Flows'!$H47)=(DAY(MZ$47))),'Recurring Cash Flows'!$I47,0),0)</f>
        <v>0</v>
      </c>
      <c r="NA85" s="14">
        <f>IF((MONTH('Recurring Cash Flows'!$H47))=(MONTH(NA$47)),IF((DAY('Recurring Cash Flows'!$H47)=(DAY(NA$47))),'Recurring Cash Flows'!$I47,0),0)</f>
        <v>0</v>
      </c>
      <c r="NB85" s="14">
        <f>IF((MONTH('Recurring Cash Flows'!$H47))=(MONTH(NB$47)),IF((DAY('Recurring Cash Flows'!$H47)=(DAY(NB$47))),'Recurring Cash Flows'!$I47,0),0)</f>
        <v>0</v>
      </c>
      <c r="NC85" s="14">
        <f>IF((MONTH('Recurring Cash Flows'!$H47))=(MONTH(NC$47)),IF((DAY('Recurring Cash Flows'!$H47)=(DAY(NC$47))),'Recurring Cash Flows'!$I47,0),0)</f>
        <v>0</v>
      </c>
      <c r="ND85" s="14">
        <f>IF((MONTH('Recurring Cash Flows'!$H47))=(MONTH(ND$47)),IF((DAY('Recurring Cash Flows'!$H47)=(DAY(ND$47))),'Recurring Cash Flows'!$I47,0),0)</f>
        <v>0</v>
      </c>
      <c r="NE85" s="14">
        <f>IF((MONTH('Recurring Cash Flows'!$H47))=(MONTH(NE$47)),IF((DAY('Recurring Cash Flows'!$H47)=(DAY(NE$47))),'Recurring Cash Flows'!$I47,0),0)</f>
        <v>0</v>
      </c>
      <c r="NF85" s="14">
        <f>IF((MONTH('Recurring Cash Flows'!$H47))=(MONTH(NF$47)),IF((DAY('Recurring Cash Flows'!$H47)=(DAY(NF$47))),'Recurring Cash Flows'!$I47,0),0)</f>
        <v>0</v>
      </c>
      <c r="NG85" s="14">
        <f>IF((MONTH('Recurring Cash Flows'!$H47))=(MONTH(NG$47)),IF((DAY('Recurring Cash Flows'!$H47)=(DAY(NG$47))),'Recurring Cash Flows'!$I47,0),0)</f>
        <v>0</v>
      </c>
      <c r="NH85" s="14">
        <f>IF((MONTH('Recurring Cash Flows'!$H47))=(MONTH(NH$47)),IF((DAY('Recurring Cash Flows'!$H47)=(DAY(NH$47))),'Recurring Cash Flows'!$I47,0),0)</f>
        <v>0</v>
      </c>
      <c r="NI85" s="14">
        <f>IF((MONTH('Recurring Cash Flows'!$H47))=(MONTH(NI$47)),IF((DAY('Recurring Cash Flows'!$H47)=(DAY(NI$47))),'Recurring Cash Flows'!$I47,0),0)</f>
        <v>0</v>
      </c>
      <c r="NJ85" s="14">
        <f>IF((MONTH('Recurring Cash Flows'!$H47))=(MONTH(NJ$47)),IF((DAY('Recurring Cash Flows'!$H47)=(DAY(NJ$47))),'Recurring Cash Flows'!$I47,0),0)</f>
        <v>0</v>
      </c>
      <c r="NK85" s="14">
        <f>IF((MONTH('Recurring Cash Flows'!$H47))=(MONTH(NK$47)),IF((DAY('Recurring Cash Flows'!$H47)=(DAY(NK$47))),'Recurring Cash Flows'!$I47,0),0)</f>
        <v>0</v>
      </c>
      <c r="NL85" s="14">
        <f>IF((MONTH('Recurring Cash Flows'!$H47))=(MONTH(NL$47)),IF((DAY('Recurring Cash Flows'!$H47)=(DAY(NL$47))),'Recurring Cash Flows'!$I47,0),0)</f>
        <v>0</v>
      </c>
      <c r="NM85" s="14">
        <f>IF((MONTH('Recurring Cash Flows'!$H47))=(MONTH(NM$47)),IF((DAY('Recurring Cash Flows'!$H47)=(DAY(NM$47))),'Recurring Cash Flows'!$I47,0),0)</f>
        <v>0</v>
      </c>
      <c r="NN85" s="14">
        <f>IF((MONTH('Recurring Cash Flows'!$H47))=(MONTH(NN$47)),IF((DAY('Recurring Cash Flows'!$H47)=(DAY(NN$47))),'Recurring Cash Flows'!$I47,0),0)</f>
        <v>0</v>
      </c>
      <c r="NO85" s="14">
        <f>IF((MONTH('Recurring Cash Flows'!$H47))=(MONTH(NO$47)),IF((DAY('Recurring Cash Flows'!$H47)=(DAY(NO$47))),'Recurring Cash Flows'!$I47,0),0)</f>
        <v>0</v>
      </c>
      <c r="NP85" s="14">
        <f>IF((MONTH('Recurring Cash Flows'!$H47))=(MONTH(NP$47)),IF((DAY('Recurring Cash Flows'!$H47)=(DAY(NP$47))),'Recurring Cash Flows'!$I47,0),0)</f>
        <v>0</v>
      </c>
      <c r="NQ85" s="14">
        <f>IF((MONTH('Recurring Cash Flows'!$H47))=(MONTH(NQ$47)),IF((DAY('Recurring Cash Flows'!$H47)=(DAY(NQ$47))),'Recurring Cash Flows'!$I47,0),0)</f>
        <v>0</v>
      </c>
      <c r="NR85" s="14">
        <f>IF((MONTH('Recurring Cash Flows'!$H47))=(MONTH(NR$47)),IF((DAY('Recurring Cash Flows'!$H47)=(DAY(NR$47))),'Recurring Cash Flows'!$I47,0),0)</f>
        <v>0</v>
      </c>
      <c r="NS85" s="14">
        <f>IF((MONTH('Recurring Cash Flows'!$H47))=(MONTH(NS$47)),IF((DAY('Recurring Cash Flows'!$H47)=(DAY(NS$47))),'Recurring Cash Flows'!$I47,0),0)</f>
        <v>0</v>
      </c>
      <c r="NT85" s="14">
        <f>IF((MONTH('Recurring Cash Flows'!$H47))=(MONTH(NT$47)),IF((DAY('Recurring Cash Flows'!$H47)=(DAY(NT$47))),'Recurring Cash Flows'!$I47,0),0)</f>
        <v>0</v>
      </c>
      <c r="NU85" s="14">
        <f>IF((MONTH('Recurring Cash Flows'!$H47))=(MONTH(NU$47)),IF((DAY('Recurring Cash Flows'!$H47)=(DAY(NU$47))),'Recurring Cash Flows'!$I47,0),0)</f>
        <v>0</v>
      </c>
      <c r="NV85" s="14">
        <f>IF((MONTH('Recurring Cash Flows'!$H47))=(MONTH(NV$47)),IF((DAY('Recurring Cash Flows'!$H47)=(DAY(NV$47))),'Recurring Cash Flows'!$I47,0),0)</f>
        <v>0</v>
      </c>
      <c r="NW85" s="14">
        <f>IF((MONTH('Recurring Cash Flows'!$H47))=(MONTH(NW$47)),IF((DAY('Recurring Cash Flows'!$H47)=(DAY(NW$47))),'Recurring Cash Flows'!$I47,0),0)</f>
        <v>0</v>
      </c>
      <c r="NX85" s="14">
        <f>IF((MONTH('Recurring Cash Flows'!$H47))=(MONTH(NX$47)),IF((DAY('Recurring Cash Flows'!$H47)=(DAY(NX$47))),'Recurring Cash Flows'!$I47,0),0)</f>
        <v>0</v>
      </c>
      <c r="NY85" s="14">
        <f>IF((MONTH('Recurring Cash Flows'!$H47))=(MONTH(NY$47)),IF((DAY('Recurring Cash Flows'!$H47)=(DAY(NY$47))),'Recurring Cash Flows'!$I47,0),0)</f>
        <v>0</v>
      </c>
      <c r="NZ85" s="14">
        <f>IF((MONTH('Recurring Cash Flows'!$H47))=(MONTH(NZ$47)),IF((DAY('Recurring Cash Flows'!$H47)=(DAY(NZ$47))),'Recurring Cash Flows'!$I47,0),0)</f>
        <v>0</v>
      </c>
      <c r="OA85" s="14">
        <f>IF((MONTH('Recurring Cash Flows'!$H47))=(MONTH(OA$47)),IF((DAY('Recurring Cash Flows'!$H47)=(DAY(OA$47))),'Recurring Cash Flows'!$I47,0),0)</f>
        <v>0</v>
      </c>
      <c r="OB85" s="14">
        <f>IF((MONTH('Recurring Cash Flows'!$H47))=(MONTH(OB$47)),IF((DAY('Recurring Cash Flows'!$H47)=(DAY(OB$47))),'Recurring Cash Flows'!$I47,0),0)</f>
        <v>0</v>
      </c>
      <c r="OC85" s="14">
        <f>IF((MONTH('Recurring Cash Flows'!$H47))=(MONTH(OC$47)),IF((DAY('Recurring Cash Flows'!$H47)=(DAY(OC$47))),'Recurring Cash Flows'!$I47,0),0)</f>
        <v>0</v>
      </c>
      <c r="OD85" s="14">
        <f>IF((MONTH('Recurring Cash Flows'!$H47))=(MONTH(OD$47)),IF((DAY('Recurring Cash Flows'!$H47)=(DAY(OD$47))),'Recurring Cash Flows'!$I47,0),0)</f>
        <v>0</v>
      </c>
      <c r="OE85" s="14">
        <f>IF((MONTH('Recurring Cash Flows'!$H47))=(MONTH(OE$47)),IF((DAY('Recurring Cash Flows'!$H47)=(DAY(OE$47))),'Recurring Cash Flows'!$I47,0),0)</f>
        <v>0</v>
      </c>
      <c r="OF85" s="14">
        <f>IF((MONTH('Recurring Cash Flows'!$H47))=(MONTH(OF$47)),IF((DAY('Recurring Cash Flows'!$H47)=(DAY(OF$47))),'Recurring Cash Flows'!$I47,0),0)</f>
        <v>0</v>
      </c>
      <c r="OG85" s="14">
        <f>IF((MONTH('Recurring Cash Flows'!$H47))=(MONTH(OG$47)),IF((DAY('Recurring Cash Flows'!$H47)=(DAY(OG$47))),'Recurring Cash Flows'!$I47,0),0)</f>
        <v>0</v>
      </c>
      <c r="OH85" s="14">
        <f>IF((MONTH('Recurring Cash Flows'!$H47))=(MONTH(OH$47)),IF((DAY('Recurring Cash Flows'!$H47)=(DAY(OH$47))),'Recurring Cash Flows'!$I47,0),0)</f>
        <v>0</v>
      </c>
      <c r="OI85" s="14">
        <f>IF((MONTH('Recurring Cash Flows'!$H47))=(MONTH(OI$47)),IF((DAY('Recurring Cash Flows'!$H47)=(DAY(OI$47))),'Recurring Cash Flows'!$I47,0),0)</f>
        <v>0</v>
      </c>
      <c r="OJ85" s="14">
        <f>IF((MONTH('Recurring Cash Flows'!$H47))=(MONTH(OJ$47)),IF((DAY('Recurring Cash Flows'!$H47)=(DAY(OJ$47))),'Recurring Cash Flows'!$I47,0),0)</f>
        <v>0</v>
      </c>
      <c r="OK85" s="14">
        <f>IF((MONTH('Recurring Cash Flows'!$H47))=(MONTH(OK$47)),IF((DAY('Recurring Cash Flows'!$H47)=(DAY(OK$47))),'Recurring Cash Flows'!$I47,0),0)</f>
        <v>0</v>
      </c>
      <c r="OL85" s="14">
        <f>IF((MONTH('Recurring Cash Flows'!$H47))=(MONTH(OL$47)),IF((DAY('Recurring Cash Flows'!$H47)=(DAY(OL$47))),'Recurring Cash Flows'!$I47,0),0)</f>
        <v>0</v>
      </c>
      <c r="OM85" s="14">
        <f>IF((MONTH('Recurring Cash Flows'!$H47))=(MONTH(OM$47)),IF((DAY('Recurring Cash Flows'!$H47)=(DAY(OM$47))),'Recurring Cash Flows'!$I47,0),0)</f>
        <v>0</v>
      </c>
      <c r="ON85" s="14">
        <f>IF((MONTH('Recurring Cash Flows'!$H47))=(MONTH(ON$47)),IF((DAY('Recurring Cash Flows'!$H47)=(DAY(ON$47))),'Recurring Cash Flows'!$I47,0),0)</f>
        <v>0</v>
      </c>
      <c r="OO85" s="14">
        <f>IF((MONTH('Recurring Cash Flows'!$H47))=(MONTH(OO$47)),IF((DAY('Recurring Cash Flows'!$H47)=(DAY(OO$47))),'Recurring Cash Flows'!$I47,0),0)</f>
        <v>0</v>
      </c>
      <c r="OP85" s="14">
        <f>IF((MONTH('Recurring Cash Flows'!$H47))=(MONTH(OP$47)),IF((DAY('Recurring Cash Flows'!$H47)=(DAY(OP$47))),'Recurring Cash Flows'!$I47,0),0)</f>
        <v>0</v>
      </c>
      <c r="OQ85" s="14">
        <f>IF((MONTH('Recurring Cash Flows'!$H47))=(MONTH(OQ$47)),IF((DAY('Recurring Cash Flows'!$H47)=(DAY(OQ$47))),'Recurring Cash Flows'!$I47,0),0)</f>
        <v>0</v>
      </c>
      <c r="OR85" s="14">
        <f>IF((MONTH('Recurring Cash Flows'!$H47))=(MONTH(OR$47)),IF((DAY('Recurring Cash Flows'!$H47)=(DAY(OR$47))),'Recurring Cash Flows'!$I47,0),0)</f>
        <v>0</v>
      </c>
      <c r="OS85" s="14">
        <f>IF((MONTH('Recurring Cash Flows'!$H47))=(MONTH(OS$47)),IF((DAY('Recurring Cash Flows'!$H47)=(DAY(OS$47))),'Recurring Cash Flows'!$I47,0),0)</f>
        <v>0</v>
      </c>
      <c r="OT85" s="14">
        <f>IF((MONTH('Recurring Cash Flows'!$H47))=(MONTH(OT$47)),IF((DAY('Recurring Cash Flows'!$H47)=(DAY(OT$47))),'Recurring Cash Flows'!$I47,0),0)</f>
        <v>0</v>
      </c>
      <c r="OU85" s="14">
        <f>IF((MONTH('Recurring Cash Flows'!$H47))=(MONTH(OU$47)),IF((DAY('Recurring Cash Flows'!$H47)=(DAY(OU$47))),'Recurring Cash Flows'!$I47,0),0)</f>
        <v>0</v>
      </c>
      <c r="OV85" s="14">
        <f>IF((MONTH('Recurring Cash Flows'!$H47))=(MONTH(OV$47)),IF((DAY('Recurring Cash Flows'!$H47)=(DAY(OV$47))),'Recurring Cash Flows'!$I47,0),0)</f>
        <v>0</v>
      </c>
      <c r="OW85" s="14">
        <f>IF((MONTH('Recurring Cash Flows'!$H47))=(MONTH(OW$47)),IF((DAY('Recurring Cash Flows'!$H47)=(DAY(OW$47))),'Recurring Cash Flows'!$I47,0),0)</f>
        <v>0</v>
      </c>
      <c r="OX85" s="14">
        <f>IF((MONTH('Recurring Cash Flows'!$H47))=(MONTH(OX$47)),IF((DAY('Recurring Cash Flows'!$H47)=(DAY(OX$47))),'Recurring Cash Flows'!$I47,0),0)</f>
        <v>0</v>
      </c>
      <c r="OY85" s="14">
        <f>IF((MONTH('Recurring Cash Flows'!$H47))=(MONTH(OY$47)),IF((DAY('Recurring Cash Flows'!$H47)=(DAY(OY$47))),'Recurring Cash Flows'!$I47,0),0)</f>
        <v>0</v>
      </c>
      <c r="OZ85" s="14">
        <f>IF((MONTH('Recurring Cash Flows'!$H47))=(MONTH(OZ$47)),IF((DAY('Recurring Cash Flows'!$H47)=(DAY(OZ$47))),'Recurring Cash Flows'!$I47,0),0)</f>
        <v>0</v>
      </c>
      <c r="PA85" s="14">
        <f>IF((MONTH('Recurring Cash Flows'!$H47))=(MONTH(PA$47)),IF((DAY('Recurring Cash Flows'!$H47)=(DAY(PA$47))),'Recurring Cash Flows'!$I47,0),0)</f>
        <v>0</v>
      </c>
      <c r="PB85" s="14">
        <f>IF((MONTH('Recurring Cash Flows'!$H47))=(MONTH(PB$47)),IF((DAY('Recurring Cash Flows'!$H47)=(DAY(PB$47))),'Recurring Cash Flows'!$I47,0),0)</f>
        <v>0</v>
      </c>
      <c r="PC85" s="14">
        <f>IF((MONTH('Recurring Cash Flows'!$H47))=(MONTH(PC$47)),IF((DAY('Recurring Cash Flows'!$H47)=(DAY(PC$47))),'Recurring Cash Flows'!$I47,0),0)</f>
        <v>0</v>
      </c>
      <c r="PD85" s="14">
        <f>IF((MONTH('Recurring Cash Flows'!$H47))=(MONTH(PD$47)),IF((DAY('Recurring Cash Flows'!$H47)=(DAY(PD$47))),'Recurring Cash Flows'!$I47,0),0)</f>
        <v>0</v>
      </c>
      <c r="PE85" s="14">
        <f>IF((MONTH('Recurring Cash Flows'!$H47))=(MONTH(PE$47)),IF((DAY('Recurring Cash Flows'!$H47)=(DAY(PE$47))),'Recurring Cash Flows'!$I47,0),0)</f>
        <v>0</v>
      </c>
      <c r="PF85" s="14">
        <f>IF((MONTH('Recurring Cash Flows'!$H47))=(MONTH(PF$47)),IF((DAY('Recurring Cash Flows'!$H47)=(DAY(PF$47))),'Recurring Cash Flows'!$I47,0),0)</f>
        <v>0</v>
      </c>
      <c r="PG85" s="14">
        <f>IF((MONTH('Recurring Cash Flows'!$H47))=(MONTH(PG$47)),IF((DAY('Recurring Cash Flows'!$H47)=(DAY(PG$47))),'Recurring Cash Flows'!$I47,0),0)</f>
        <v>0</v>
      </c>
      <c r="PH85" s="14">
        <f>IF((MONTH('Recurring Cash Flows'!$H47))=(MONTH(PH$47)),IF((DAY('Recurring Cash Flows'!$H47)=(DAY(PH$47))),'Recurring Cash Flows'!$I47,0),0)</f>
        <v>0</v>
      </c>
      <c r="PI85" s="14">
        <f>IF((MONTH('Recurring Cash Flows'!$H47))=(MONTH(PI$47)),IF((DAY('Recurring Cash Flows'!$H47)=(DAY(PI$47))),'Recurring Cash Flows'!$I47,0),0)</f>
        <v>0</v>
      </c>
      <c r="PJ85" s="14">
        <f>IF((MONTH('Recurring Cash Flows'!$H47))=(MONTH(PJ$47)),IF((DAY('Recurring Cash Flows'!$H47)=(DAY(PJ$47))),'Recurring Cash Flows'!$I47,0),0)</f>
        <v>0</v>
      </c>
      <c r="PK85" s="14">
        <f>IF((MONTH('Recurring Cash Flows'!$H47))=(MONTH(PK$47)),IF((DAY('Recurring Cash Flows'!$H47)=(DAY(PK$47))),'Recurring Cash Flows'!$I47,0),0)</f>
        <v>0</v>
      </c>
      <c r="PL85" s="14">
        <f>IF((MONTH('Recurring Cash Flows'!$H47))=(MONTH(PL$47)),IF((DAY('Recurring Cash Flows'!$H47)=(DAY(PL$47))),'Recurring Cash Flows'!$I47,0),0)</f>
        <v>0</v>
      </c>
      <c r="PM85" s="14">
        <f>IF((MONTH('Recurring Cash Flows'!$H47))=(MONTH(PM$47)),IF((DAY('Recurring Cash Flows'!$H47)=(DAY(PM$47))),'Recurring Cash Flows'!$I47,0),0)</f>
        <v>0</v>
      </c>
      <c r="PN85" s="14">
        <f>IF((MONTH('Recurring Cash Flows'!$H47))=(MONTH(PN$47)),IF((DAY('Recurring Cash Flows'!$H47)=(DAY(PN$47))),'Recurring Cash Flows'!$I47,0),0)</f>
        <v>0</v>
      </c>
      <c r="PO85" s="14">
        <f>IF((MONTH('Recurring Cash Flows'!$H47))=(MONTH(PO$47)),IF((DAY('Recurring Cash Flows'!$H47)=(DAY(PO$47))),'Recurring Cash Flows'!$I47,0),0)</f>
        <v>0</v>
      </c>
      <c r="PP85" s="14">
        <f>IF((MONTH('Recurring Cash Flows'!$H47))=(MONTH(PP$47)),IF((DAY('Recurring Cash Flows'!$H47)=(DAY(PP$47))),'Recurring Cash Flows'!$I47,0),0)</f>
        <v>0</v>
      </c>
      <c r="PQ85" s="14">
        <f>IF((MONTH('Recurring Cash Flows'!$H47))=(MONTH(PQ$47)),IF((DAY('Recurring Cash Flows'!$H47)=(DAY(PQ$47))),'Recurring Cash Flows'!$I47,0),0)</f>
        <v>0</v>
      </c>
      <c r="PR85" s="14">
        <f>IF((MONTH('Recurring Cash Flows'!$H47))=(MONTH(PR$47)),IF((DAY('Recurring Cash Flows'!$H47)=(DAY(PR$47))),'Recurring Cash Flows'!$I47,0),0)</f>
        <v>0</v>
      </c>
      <c r="PS85" s="14">
        <f>IF((MONTH('Recurring Cash Flows'!$H47))=(MONTH(PS$47)),IF((DAY('Recurring Cash Flows'!$H47)=(DAY(PS$47))),'Recurring Cash Flows'!$I47,0),0)</f>
        <v>0</v>
      </c>
      <c r="PT85" s="14">
        <f>IF((MONTH('Recurring Cash Flows'!$H47))=(MONTH(PT$47)),IF((DAY('Recurring Cash Flows'!$H47)=(DAY(PT$47))),'Recurring Cash Flows'!$I47,0),0)</f>
        <v>0</v>
      </c>
      <c r="PU85" s="14">
        <f>IF((MONTH('Recurring Cash Flows'!$H47))=(MONTH(PU$47)),IF((DAY('Recurring Cash Flows'!$H47)=(DAY(PU$47))),'Recurring Cash Flows'!$I47,0),0)</f>
        <v>0</v>
      </c>
      <c r="PV85" s="14">
        <f>IF((MONTH('Recurring Cash Flows'!$H47))=(MONTH(PV$47)),IF((DAY('Recurring Cash Flows'!$H47)=(DAY(PV$47))),'Recurring Cash Flows'!$I47,0),0)</f>
        <v>0</v>
      </c>
      <c r="PW85" s="14">
        <f>IF((MONTH('Recurring Cash Flows'!$H47))=(MONTH(PW$47)),IF((DAY('Recurring Cash Flows'!$H47)=(DAY(PW$47))),'Recurring Cash Flows'!$I47,0),0)</f>
        <v>0</v>
      </c>
      <c r="PX85" s="14">
        <f>IF((MONTH('Recurring Cash Flows'!$H47))=(MONTH(PX$47)),IF((DAY('Recurring Cash Flows'!$H47)=(DAY(PX$47))),'Recurring Cash Flows'!$I47,0),0)</f>
        <v>0</v>
      </c>
      <c r="PY85" s="14">
        <f>IF((MONTH('Recurring Cash Flows'!$H47))=(MONTH(PY$47)),IF((DAY('Recurring Cash Flows'!$H47)=(DAY(PY$47))),'Recurring Cash Flows'!$I47,0),0)</f>
        <v>0</v>
      </c>
      <c r="PZ85" s="14">
        <f>IF((MONTH('Recurring Cash Flows'!$H47))=(MONTH(PZ$47)),IF((DAY('Recurring Cash Flows'!$H47)=(DAY(PZ$47))),'Recurring Cash Flows'!$I47,0),0)</f>
        <v>0</v>
      </c>
      <c r="QA85" s="14">
        <f>IF((MONTH('Recurring Cash Flows'!$H47))=(MONTH(QA$47)),IF((DAY('Recurring Cash Flows'!$H47)=(DAY(QA$47))),'Recurring Cash Flows'!$I47,0),0)</f>
        <v>0</v>
      </c>
      <c r="QB85" s="14">
        <f>IF((MONTH('Recurring Cash Flows'!$H47))=(MONTH(QB$47)),IF((DAY('Recurring Cash Flows'!$H47)=(DAY(QB$47))),'Recurring Cash Flows'!$I47,0),0)</f>
        <v>0</v>
      </c>
      <c r="QC85" s="14">
        <f>IF((MONTH('Recurring Cash Flows'!$H47))=(MONTH(QC$47)),IF((DAY('Recurring Cash Flows'!$H47)=(DAY(QC$47))),'Recurring Cash Flows'!$I47,0),0)</f>
        <v>0</v>
      </c>
      <c r="QD85" s="14">
        <f>IF((MONTH('Recurring Cash Flows'!$H47))=(MONTH(QD$47)),IF((DAY('Recurring Cash Flows'!$H47)=(DAY(QD$47))),'Recurring Cash Flows'!$I47,0),0)</f>
        <v>0</v>
      </c>
      <c r="QE85" s="14">
        <f>IF((MONTH('Recurring Cash Flows'!$H47))=(MONTH(QE$47)),IF((DAY('Recurring Cash Flows'!$H47)=(DAY(QE$47))),'Recurring Cash Flows'!$I47,0),0)</f>
        <v>0</v>
      </c>
      <c r="QF85" s="14">
        <f>IF((MONTH('Recurring Cash Flows'!$H47))=(MONTH(QF$47)),IF((DAY('Recurring Cash Flows'!$H47)=(DAY(QF$47))),'Recurring Cash Flows'!$I47,0),0)</f>
        <v>0</v>
      </c>
      <c r="QG85" s="14">
        <f>IF((MONTH('Recurring Cash Flows'!$H47))=(MONTH(QG$47)),IF((DAY('Recurring Cash Flows'!$H47)=(DAY(QG$47))),'Recurring Cash Flows'!$I47,0),0)</f>
        <v>0</v>
      </c>
      <c r="QH85" s="14">
        <f>IF((MONTH('Recurring Cash Flows'!$H47))=(MONTH(QH$47)),IF((DAY('Recurring Cash Flows'!$H47)=(DAY(QH$47))),'Recurring Cash Flows'!$I47,0),0)</f>
        <v>0</v>
      </c>
      <c r="QI85" s="14">
        <f>IF((MONTH('Recurring Cash Flows'!$H47))=(MONTH(QI$47)),IF((DAY('Recurring Cash Flows'!$H47)=(DAY(QI$47))),'Recurring Cash Flows'!$I47,0),0)</f>
        <v>0</v>
      </c>
      <c r="QJ85" s="14">
        <f>IF((MONTH('Recurring Cash Flows'!$H47))=(MONTH(QJ$47)),IF((DAY('Recurring Cash Flows'!$H47)=(DAY(QJ$47))),'Recurring Cash Flows'!$I47,0),0)</f>
        <v>0</v>
      </c>
      <c r="QK85" s="14">
        <f>IF((MONTH('Recurring Cash Flows'!$H47))=(MONTH(QK$47)),IF((DAY('Recurring Cash Flows'!$H47)=(DAY(QK$47))),'Recurring Cash Flows'!$I47,0),0)</f>
        <v>0</v>
      </c>
      <c r="QL85" s="14">
        <f>IF((MONTH('Recurring Cash Flows'!$H47))=(MONTH(QL$47)),IF((DAY('Recurring Cash Flows'!$H47)=(DAY(QL$47))),'Recurring Cash Flows'!$I47,0),0)</f>
        <v>0</v>
      </c>
      <c r="QM85" s="14">
        <f>IF((MONTH('Recurring Cash Flows'!$H47))=(MONTH(QM$47)),IF((DAY('Recurring Cash Flows'!$H47)=(DAY(QM$47))),'Recurring Cash Flows'!$I47,0),0)</f>
        <v>0</v>
      </c>
      <c r="QN85" s="14">
        <f>IF((MONTH('Recurring Cash Flows'!$H47))=(MONTH(QN$47)),IF((DAY('Recurring Cash Flows'!$H47)=(DAY(QN$47))),'Recurring Cash Flows'!$I47,0),0)</f>
        <v>0</v>
      </c>
      <c r="QO85" s="14">
        <f>IF((MONTH('Recurring Cash Flows'!$H47))=(MONTH(QO$47)),IF((DAY('Recurring Cash Flows'!$H47)=(DAY(QO$47))),'Recurring Cash Flows'!$I47,0),0)</f>
        <v>0</v>
      </c>
      <c r="QP85" s="14">
        <f>IF((MONTH('Recurring Cash Flows'!$H47))=(MONTH(QP$47)),IF((DAY('Recurring Cash Flows'!$H47)=(DAY(QP$47))),'Recurring Cash Flows'!$I47,0),0)</f>
        <v>0</v>
      </c>
      <c r="QQ85" s="14">
        <f>IF((MONTH('Recurring Cash Flows'!$H47))=(MONTH(QQ$47)),IF((DAY('Recurring Cash Flows'!$H47)=(DAY(QQ$47))),'Recurring Cash Flows'!$I47,0),0)</f>
        <v>0</v>
      </c>
      <c r="QR85" s="14">
        <f>IF((MONTH('Recurring Cash Flows'!$H47))=(MONTH(QR$47)),IF((DAY('Recurring Cash Flows'!$H47)=(DAY(QR$47))),'Recurring Cash Flows'!$I47,0),0)</f>
        <v>0</v>
      </c>
      <c r="QS85" s="14">
        <f>IF((MONTH('Recurring Cash Flows'!$H47))=(MONTH(QS$47)),IF((DAY('Recurring Cash Flows'!$H47)=(DAY(QS$47))),'Recurring Cash Flows'!$I47,0),0)</f>
        <v>0</v>
      </c>
      <c r="QT85" s="14">
        <f>IF((MONTH('Recurring Cash Flows'!$H47))=(MONTH(QT$47)),IF((DAY('Recurring Cash Flows'!$H47)=(DAY(QT$47))),'Recurring Cash Flows'!$I47,0),0)</f>
        <v>0</v>
      </c>
      <c r="QU85" s="14">
        <f>IF((MONTH('Recurring Cash Flows'!$H47))=(MONTH(QU$47)),IF((DAY('Recurring Cash Flows'!$H47)=(DAY(QU$47))),'Recurring Cash Flows'!$I47,0),0)</f>
        <v>0</v>
      </c>
      <c r="QV85" s="14">
        <f>IF((MONTH('Recurring Cash Flows'!$H47))=(MONTH(QV$47)),IF((DAY('Recurring Cash Flows'!$H47)=(DAY(QV$47))),'Recurring Cash Flows'!$I47,0),0)</f>
        <v>0</v>
      </c>
      <c r="QW85" s="14">
        <f>IF((MONTH('Recurring Cash Flows'!$H47))=(MONTH(QW$47)),IF((DAY('Recurring Cash Flows'!$H47)=(DAY(QW$47))),'Recurring Cash Flows'!$I47,0),0)</f>
        <v>0</v>
      </c>
      <c r="QX85" s="14">
        <f>IF((MONTH('Recurring Cash Flows'!$H47))=(MONTH(QX$47)),IF((DAY('Recurring Cash Flows'!$H47)=(DAY(QX$47))),'Recurring Cash Flows'!$I47,0),0)</f>
        <v>0</v>
      </c>
      <c r="QY85" s="14">
        <f>IF((MONTH('Recurring Cash Flows'!$H47))=(MONTH(QY$47)),IF((DAY('Recurring Cash Flows'!$H47)=(DAY(QY$47))),'Recurring Cash Flows'!$I47,0),0)</f>
        <v>0</v>
      </c>
      <c r="QZ85" s="14">
        <f>IF((MONTH('Recurring Cash Flows'!$H47))=(MONTH(QZ$47)),IF((DAY('Recurring Cash Flows'!$H47)=(DAY(QZ$47))),'Recurring Cash Flows'!$I47,0),0)</f>
        <v>0</v>
      </c>
      <c r="RA85" s="14">
        <f>IF((MONTH('Recurring Cash Flows'!$H47))=(MONTH(RA$47)),IF((DAY('Recurring Cash Flows'!$H47)=(DAY(RA$47))),'Recurring Cash Flows'!$I47,0),0)</f>
        <v>0</v>
      </c>
      <c r="RB85" s="14">
        <f>IF((MONTH('Recurring Cash Flows'!$H47))=(MONTH(RB$47)),IF((DAY('Recurring Cash Flows'!$H47)=(DAY(RB$47))),'Recurring Cash Flows'!$I47,0),0)</f>
        <v>0</v>
      </c>
      <c r="RC85" s="14">
        <f>IF((MONTH('Recurring Cash Flows'!$H47))=(MONTH(RC$47)),IF((DAY('Recurring Cash Flows'!$H47)=(DAY(RC$47))),'Recurring Cash Flows'!$I47,0),0)</f>
        <v>0</v>
      </c>
      <c r="RD85" s="14">
        <f>IF((MONTH('Recurring Cash Flows'!$H47))=(MONTH(RD$47)),IF((DAY('Recurring Cash Flows'!$H47)=(DAY(RD$47))),'Recurring Cash Flows'!$I47,0),0)</f>
        <v>0</v>
      </c>
      <c r="RE85" s="14">
        <f>IF((MONTH('Recurring Cash Flows'!$H47))=(MONTH(RE$47)),IF((DAY('Recurring Cash Flows'!$H47)=(DAY(RE$47))),'Recurring Cash Flows'!$I47,0),0)</f>
        <v>0</v>
      </c>
      <c r="RF85" s="14">
        <f>IF((MONTH('Recurring Cash Flows'!$H47))=(MONTH(RF$47)),IF((DAY('Recurring Cash Flows'!$H47)=(DAY(RF$47))),'Recurring Cash Flows'!$I47,0),0)</f>
        <v>0</v>
      </c>
      <c r="RG85" s="14">
        <f>IF((MONTH('Recurring Cash Flows'!$H47))=(MONTH(RG$47)),IF((DAY('Recurring Cash Flows'!$H47)=(DAY(RG$47))),'Recurring Cash Flows'!$I47,0),0)</f>
        <v>0</v>
      </c>
      <c r="RH85" s="14">
        <f>IF((MONTH('Recurring Cash Flows'!$H47))=(MONTH(RH$47)),IF((DAY('Recurring Cash Flows'!$H47)=(DAY(RH$47))),'Recurring Cash Flows'!$I47,0),0)</f>
        <v>0</v>
      </c>
      <c r="RI85" s="14">
        <f>IF((MONTH('Recurring Cash Flows'!$H47))=(MONTH(RI$47)),IF((DAY('Recurring Cash Flows'!$H47)=(DAY(RI$47))),'Recurring Cash Flows'!$I47,0),0)</f>
        <v>0</v>
      </c>
      <c r="RJ85" s="14">
        <f>IF((MONTH('Recurring Cash Flows'!$H47))=(MONTH(RJ$47)),IF((DAY('Recurring Cash Flows'!$H47)=(DAY(RJ$47))),'Recurring Cash Flows'!$I47,0),0)</f>
        <v>0</v>
      </c>
      <c r="RK85" s="14">
        <f>IF((MONTH('Recurring Cash Flows'!$H47))=(MONTH(RK$47)),IF((DAY('Recurring Cash Flows'!$H47)=(DAY(RK$47))),'Recurring Cash Flows'!$I47,0),0)</f>
        <v>0</v>
      </c>
      <c r="RL85" s="14">
        <f>IF((MONTH('Recurring Cash Flows'!$H47))=(MONTH(RL$47)),IF((DAY('Recurring Cash Flows'!$H47)=(DAY(RL$47))),'Recurring Cash Flows'!$I47,0),0)</f>
        <v>0</v>
      </c>
      <c r="RM85" s="14">
        <f>IF((MONTH('Recurring Cash Flows'!$H47))=(MONTH(RM$47)),IF((DAY('Recurring Cash Flows'!$H47)=(DAY(RM$47))),'Recurring Cash Flows'!$I47,0),0)</f>
        <v>0</v>
      </c>
      <c r="RN85" s="14">
        <f>IF((MONTH('Recurring Cash Flows'!$H47))=(MONTH(RN$47)),IF((DAY('Recurring Cash Flows'!$H47)=(DAY(RN$47))),'Recurring Cash Flows'!$I47,0),0)</f>
        <v>0</v>
      </c>
      <c r="RO85" s="14">
        <f>IF((MONTH('Recurring Cash Flows'!$H47))=(MONTH(RO$47)),IF((DAY('Recurring Cash Flows'!$H47)=(DAY(RO$47))),'Recurring Cash Flows'!$I47,0),0)</f>
        <v>0</v>
      </c>
      <c r="RP85" s="14">
        <f>IF((MONTH('Recurring Cash Flows'!$H47))=(MONTH(RP$47)),IF((DAY('Recurring Cash Flows'!$H47)=(DAY(RP$47))),'Recurring Cash Flows'!$I47,0),0)</f>
        <v>0</v>
      </c>
      <c r="RQ85" s="14">
        <f>IF((MONTH('Recurring Cash Flows'!$H47))=(MONTH(RQ$47)),IF((DAY('Recurring Cash Flows'!$H47)=(DAY(RQ$47))),'Recurring Cash Flows'!$I47,0),0)</f>
        <v>0</v>
      </c>
      <c r="RR85" s="14">
        <f>IF((MONTH('Recurring Cash Flows'!$H47))=(MONTH(RR$47)),IF((DAY('Recurring Cash Flows'!$H47)=(DAY(RR$47))),'Recurring Cash Flows'!$I47,0),0)</f>
        <v>0</v>
      </c>
      <c r="RS85" s="14">
        <f>IF((MONTH('Recurring Cash Flows'!$H47))=(MONTH(RS$47)),IF((DAY('Recurring Cash Flows'!$H47)=(DAY(RS$47))),'Recurring Cash Flows'!$I47,0),0)</f>
        <v>0</v>
      </c>
      <c r="RT85" s="14">
        <f>IF((MONTH('Recurring Cash Flows'!$H47))=(MONTH(RT$47)),IF((DAY('Recurring Cash Flows'!$H47)=(DAY(RT$47))),'Recurring Cash Flows'!$I47,0),0)</f>
        <v>0</v>
      </c>
      <c r="RU85" s="14">
        <f>IF((MONTH('Recurring Cash Flows'!$H47))=(MONTH(RU$47)),IF((DAY('Recurring Cash Flows'!$H47)=(DAY(RU$47))),'Recurring Cash Flows'!$I47,0),0)</f>
        <v>0</v>
      </c>
      <c r="RV85" s="14">
        <f>IF((MONTH('Recurring Cash Flows'!$H47))=(MONTH(RV$47)),IF((DAY('Recurring Cash Flows'!$H47)=(DAY(RV$47))),'Recurring Cash Flows'!$I47,0),0)</f>
        <v>0</v>
      </c>
      <c r="RW85" s="14">
        <f>IF((MONTH('Recurring Cash Flows'!$H47))=(MONTH(RW$47)),IF((DAY('Recurring Cash Flows'!$H47)=(DAY(RW$47))),'Recurring Cash Flows'!$I47,0),0)</f>
        <v>0</v>
      </c>
      <c r="RX85" s="14">
        <f>IF((MONTH('Recurring Cash Flows'!$H47))=(MONTH(RX$47)),IF((DAY('Recurring Cash Flows'!$H47)=(DAY(RX$47))),'Recurring Cash Flows'!$I47,0),0)</f>
        <v>0</v>
      </c>
      <c r="RY85" s="14">
        <f>IF((MONTH('Recurring Cash Flows'!$H47))=(MONTH(RY$47)),IF((DAY('Recurring Cash Flows'!$H47)=(DAY(RY$47))),'Recurring Cash Flows'!$I47,0),0)</f>
        <v>0</v>
      </c>
      <c r="RZ85" s="14">
        <f>IF((MONTH('Recurring Cash Flows'!$H47))=(MONTH(RZ$47)),IF((DAY('Recurring Cash Flows'!$H47)=(DAY(RZ$47))),'Recurring Cash Flows'!$I47,0),0)</f>
        <v>0</v>
      </c>
      <c r="SA85" s="14">
        <f>IF((MONTH('Recurring Cash Flows'!$H47))=(MONTH(SA$47)),IF((DAY('Recurring Cash Flows'!$H47)=(DAY(SA$47))),'Recurring Cash Flows'!$I47,0),0)</f>
        <v>0</v>
      </c>
      <c r="SB85" s="14">
        <f>IF((MONTH('Recurring Cash Flows'!$H47))=(MONTH(SB$47)),IF((DAY('Recurring Cash Flows'!$H47)=(DAY(SB$47))),'Recurring Cash Flows'!$I47,0),0)</f>
        <v>0</v>
      </c>
      <c r="SC85" s="14">
        <f>IF((MONTH('Recurring Cash Flows'!$H47))=(MONTH(SC$47)),IF((DAY('Recurring Cash Flows'!$H47)=(DAY(SC$47))),'Recurring Cash Flows'!$I47,0),0)</f>
        <v>0</v>
      </c>
      <c r="SD85" s="14">
        <f>IF((MONTH('Recurring Cash Flows'!$H47))=(MONTH(SD$47)),IF((DAY('Recurring Cash Flows'!$H47)=(DAY(SD$47))),'Recurring Cash Flows'!$I47,0),0)</f>
        <v>0</v>
      </c>
      <c r="SE85" s="14">
        <f>IF((MONTH('Recurring Cash Flows'!$H47))=(MONTH(SE$47)),IF((DAY('Recurring Cash Flows'!$H47)=(DAY(SE$47))),'Recurring Cash Flows'!$I47,0),0)</f>
        <v>0</v>
      </c>
      <c r="SF85" s="14">
        <f>IF((MONTH('Recurring Cash Flows'!$H47))=(MONTH(SF$47)),IF((DAY('Recurring Cash Flows'!$H47)=(DAY(SF$47))),'Recurring Cash Flows'!$I47,0),0)</f>
        <v>0</v>
      </c>
      <c r="SG85" s="14">
        <f>IF((MONTH('Recurring Cash Flows'!$H47))=(MONTH(SG$47)),IF((DAY('Recurring Cash Flows'!$H47)=(DAY(SG$47))),'Recurring Cash Flows'!$I47,0),0)</f>
        <v>0</v>
      </c>
      <c r="SH85" s="14">
        <f>IF((MONTH('Recurring Cash Flows'!$H47))=(MONTH(SH$47)),IF((DAY('Recurring Cash Flows'!$H47)=(DAY(SH$47))),'Recurring Cash Flows'!$I47,0),0)</f>
        <v>0</v>
      </c>
      <c r="SI85" s="14">
        <f>IF((MONTH('Recurring Cash Flows'!$H47))=(MONTH(SI$47)),IF((DAY('Recurring Cash Flows'!$H47)=(DAY(SI$47))),'Recurring Cash Flows'!$I47,0),0)</f>
        <v>0</v>
      </c>
      <c r="SJ85" s="14">
        <f>IF((MONTH('Recurring Cash Flows'!$H47))=(MONTH(SJ$47)),IF((DAY('Recurring Cash Flows'!$H47)=(DAY(SJ$47))),'Recurring Cash Flows'!$I47,0),0)</f>
        <v>0</v>
      </c>
      <c r="SK85" s="14">
        <f>IF((MONTH('Recurring Cash Flows'!$H47))=(MONTH(SK$47)),IF((DAY('Recurring Cash Flows'!$H47)=(DAY(SK$47))),'Recurring Cash Flows'!$I47,0),0)</f>
        <v>0</v>
      </c>
      <c r="SL85" s="14">
        <f>IF((MONTH('Recurring Cash Flows'!$H47))=(MONTH(SL$47)),IF((DAY('Recurring Cash Flows'!$H47)=(DAY(SL$47))),'Recurring Cash Flows'!$I47,0),0)</f>
        <v>0</v>
      </c>
      <c r="SM85" s="14">
        <f>IF((MONTH('Recurring Cash Flows'!$H47))=(MONTH(SM$47)),IF((DAY('Recurring Cash Flows'!$H47)=(DAY(SM$47))),'Recurring Cash Flows'!$I47,0),0)</f>
        <v>0</v>
      </c>
      <c r="SN85" s="14">
        <f>IF((MONTH('Recurring Cash Flows'!$H47))=(MONTH(SN$47)),IF((DAY('Recurring Cash Flows'!$H47)=(DAY(SN$47))),'Recurring Cash Flows'!$I47,0),0)</f>
        <v>0</v>
      </c>
      <c r="SO85" s="14">
        <f>IF((MONTH('Recurring Cash Flows'!$H47))=(MONTH(SO$47)),IF((DAY('Recurring Cash Flows'!$H47)=(DAY(SO$47))),'Recurring Cash Flows'!$I47,0),0)</f>
        <v>0</v>
      </c>
      <c r="SP85" s="14">
        <f>IF((MONTH('Recurring Cash Flows'!$H47))=(MONTH(SP$47)),IF((DAY('Recurring Cash Flows'!$H47)=(DAY(SP$47))),'Recurring Cash Flows'!$I47,0),0)</f>
        <v>0</v>
      </c>
      <c r="SQ85" s="14">
        <f>IF((MONTH('Recurring Cash Flows'!$H47))=(MONTH(SQ$47)),IF((DAY('Recurring Cash Flows'!$H47)=(DAY(SQ$47))),'Recurring Cash Flows'!$I47,0),0)</f>
        <v>0</v>
      </c>
      <c r="SR85" s="14">
        <f>IF((MONTH('Recurring Cash Flows'!$H47))=(MONTH(SR$47)),IF((DAY('Recurring Cash Flows'!$H47)=(DAY(SR$47))),'Recurring Cash Flows'!$I47,0),0)</f>
        <v>0</v>
      </c>
      <c r="SS85" s="14">
        <f>IF((MONTH('Recurring Cash Flows'!$H47))=(MONTH(SS$47)),IF((DAY('Recurring Cash Flows'!$H47)=(DAY(SS$47))),'Recurring Cash Flows'!$I47,0),0)</f>
        <v>0</v>
      </c>
      <c r="ST85" s="14">
        <f>IF((MONTH('Recurring Cash Flows'!$H47))=(MONTH(ST$47)),IF((DAY('Recurring Cash Flows'!$H47)=(DAY(ST$47))),'Recurring Cash Flows'!$I47,0),0)</f>
        <v>0</v>
      </c>
      <c r="SU85" s="14">
        <f>IF((MONTH('Recurring Cash Flows'!$H47))=(MONTH(SU$47)),IF((DAY('Recurring Cash Flows'!$H47)=(DAY(SU$47))),'Recurring Cash Flows'!$I47,0),0)</f>
        <v>0</v>
      </c>
      <c r="SV85" s="14">
        <f>IF((MONTH('Recurring Cash Flows'!$H47))=(MONTH(SV$47)),IF((DAY('Recurring Cash Flows'!$H47)=(DAY(SV$47))),'Recurring Cash Flows'!$I47,0),0)</f>
        <v>0</v>
      </c>
      <c r="SW85" s="14">
        <f>IF((MONTH('Recurring Cash Flows'!$H47))=(MONTH(SW$47)),IF((DAY('Recurring Cash Flows'!$H47)=(DAY(SW$47))),'Recurring Cash Flows'!$I47,0),0)</f>
        <v>0</v>
      </c>
      <c r="SX85" s="14">
        <f>IF((MONTH('Recurring Cash Flows'!$H47))=(MONTH(SX$47)),IF((DAY('Recurring Cash Flows'!$H47)=(DAY(SX$47))),'Recurring Cash Flows'!$I47,0),0)</f>
        <v>0</v>
      </c>
      <c r="SY85" s="14">
        <f>IF((MONTH('Recurring Cash Flows'!$H47))=(MONTH(SY$47)),IF((DAY('Recurring Cash Flows'!$H47)=(DAY(SY$47))),'Recurring Cash Flows'!$I47,0),0)</f>
        <v>0</v>
      </c>
      <c r="SZ85" s="14">
        <f>IF((MONTH('Recurring Cash Flows'!$H47))=(MONTH(SZ$47)),IF((DAY('Recurring Cash Flows'!$H47)=(DAY(SZ$47))),'Recurring Cash Flows'!$I47,0),0)</f>
        <v>0</v>
      </c>
      <c r="TA85" s="14">
        <f>IF((MONTH('Recurring Cash Flows'!$H47))=(MONTH(TA$47)),IF((DAY('Recurring Cash Flows'!$H47)=(DAY(TA$47))),'Recurring Cash Flows'!$I47,0),0)</f>
        <v>0</v>
      </c>
      <c r="TB85" s="14">
        <f>IF((MONTH('Recurring Cash Flows'!$H47))=(MONTH(TB$47)),IF((DAY('Recurring Cash Flows'!$H47)=(DAY(TB$47))),'Recurring Cash Flows'!$I47,0),0)</f>
        <v>0</v>
      </c>
      <c r="TC85" s="14">
        <f>IF((MONTH('Recurring Cash Flows'!$H47))=(MONTH(TC$47)),IF((DAY('Recurring Cash Flows'!$H47)=(DAY(TC$47))),'Recurring Cash Flows'!$I47,0),0)</f>
        <v>0</v>
      </c>
      <c r="TD85" s="14">
        <f>IF((MONTH('Recurring Cash Flows'!$H47))=(MONTH(TD$47)),IF((DAY('Recurring Cash Flows'!$H47)=(DAY(TD$47))),'Recurring Cash Flows'!$I47,0),0)</f>
        <v>0</v>
      </c>
      <c r="TE85" s="14">
        <f>IF((MONTH('Recurring Cash Flows'!$H47))=(MONTH(TE$47)),IF((DAY('Recurring Cash Flows'!$H47)=(DAY(TE$47))),'Recurring Cash Flows'!$I47,0),0)</f>
        <v>0</v>
      </c>
      <c r="TF85" s="14">
        <f>IF((MONTH('Recurring Cash Flows'!$H47))=(MONTH(TF$47)),IF((DAY('Recurring Cash Flows'!$H47)=(DAY(TF$47))),'Recurring Cash Flows'!$I47,0),0)</f>
        <v>0</v>
      </c>
      <c r="TG85" s="14">
        <f>IF((MONTH('Recurring Cash Flows'!$H47))=(MONTH(TG$47)),IF((DAY('Recurring Cash Flows'!$H47)=(DAY(TG$47))),'Recurring Cash Flows'!$I47,0),0)</f>
        <v>0</v>
      </c>
      <c r="TH85" s="14">
        <f>IF((MONTH('Recurring Cash Flows'!$H47))=(MONTH(TH$47)),IF((DAY('Recurring Cash Flows'!$H47)=(DAY(TH$47))),'Recurring Cash Flows'!$I47,0),0)</f>
        <v>0</v>
      </c>
      <c r="TI85" s="14">
        <f>IF((MONTH('Recurring Cash Flows'!$H47))=(MONTH(TI$47)),IF((DAY('Recurring Cash Flows'!$H47)=(DAY(TI$47))),'Recurring Cash Flows'!$I47,0),0)</f>
        <v>0</v>
      </c>
      <c r="TJ85" s="14">
        <f>IF((MONTH('Recurring Cash Flows'!$H47))=(MONTH(TJ$47)),IF((DAY('Recurring Cash Flows'!$H47)=(DAY(TJ$47))),'Recurring Cash Flows'!$I47,0),0)</f>
        <v>0</v>
      </c>
      <c r="TK85" s="14">
        <f>IF((MONTH('Recurring Cash Flows'!$H47))=(MONTH(TK$47)),IF((DAY('Recurring Cash Flows'!$H47)=(DAY(TK$47))),'Recurring Cash Flows'!$I47,0),0)</f>
        <v>0</v>
      </c>
      <c r="TL85" s="14">
        <f>IF((MONTH('Recurring Cash Flows'!$H47))=(MONTH(TL$47)),IF((DAY('Recurring Cash Flows'!$H47)=(DAY(TL$47))),'Recurring Cash Flows'!$I47,0),0)</f>
        <v>0</v>
      </c>
      <c r="TM85" s="14">
        <f>IF((MONTH('Recurring Cash Flows'!$H47))=(MONTH(TM$47)),IF((DAY('Recurring Cash Flows'!$H47)=(DAY(TM$47))),'Recurring Cash Flows'!$I47,0),0)</f>
        <v>0</v>
      </c>
      <c r="TN85" s="14">
        <f>IF((MONTH('Recurring Cash Flows'!$H47))=(MONTH(TN$47)),IF((DAY('Recurring Cash Flows'!$H47)=(DAY(TN$47))),'Recurring Cash Flows'!$I47,0),0)</f>
        <v>0</v>
      </c>
      <c r="TO85" s="14">
        <f>IF((MONTH('Recurring Cash Flows'!$H47))=(MONTH(TO$47)),IF((DAY('Recurring Cash Flows'!$H47)=(DAY(TO$47))),'Recurring Cash Flows'!$I47,0),0)</f>
        <v>0</v>
      </c>
      <c r="TP85" s="14">
        <f>IF((MONTH('Recurring Cash Flows'!$H47))=(MONTH(TP$47)),IF((DAY('Recurring Cash Flows'!$H47)=(DAY(TP$47))),'Recurring Cash Flows'!$I47,0),0)</f>
        <v>0</v>
      </c>
      <c r="TQ85" s="14">
        <f>IF((MONTH('Recurring Cash Flows'!$H47))=(MONTH(TQ$47)),IF((DAY('Recurring Cash Flows'!$H47)=(DAY(TQ$47))),'Recurring Cash Flows'!$I47,0),0)</f>
        <v>0</v>
      </c>
      <c r="TR85" s="14">
        <f>IF((MONTH('Recurring Cash Flows'!$H47))=(MONTH(TR$47)),IF((DAY('Recurring Cash Flows'!$H47)=(DAY(TR$47))),'Recurring Cash Flows'!$I47,0),0)</f>
        <v>0</v>
      </c>
      <c r="TS85" s="14">
        <f>IF((MONTH('Recurring Cash Flows'!$H47))=(MONTH(TS$47)),IF((DAY('Recurring Cash Flows'!$H47)=(DAY(TS$47))),'Recurring Cash Flows'!$I47,0),0)</f>
        <v>0</v>
      </c>
      <c r="TT85" s="14">
        <f>IF((MONTH('Recurring Cash Flows'!$H47))=(MONTH(TT$47)),IF((DAY('Recurring Cash Flows'!$H47)=(DAY(TT$47))),'Recurring Cash Flows'!$I47,0),0)</f>
        <v>0</v>
      </c>
      <c r="TU85" s="14">
        <f>IF((MONTH('Recurring Cash Flows'!$H47))=(MONTH(TU$47)),IF((DAY('Recurring Cash Flows'!$H47)=(DAY(TU$47))),'Recurring Cash Flows'!$I47,0),0)</f>
        <v>0</v>
      </c>
      <c r="TV85" s="14">
        <f>IF((MONTH('Recurring Cash Flows'!$H47))=(MONTH(TV$47)),IF((DAY('Recurring Cash Flows'!$H47)=(DAY(TV$47))),'Recurring Cash Flows'!$I47,0),0)</f>
        <v>0</v>
      </c>
      <c r="TW85" s="14">
        <f>IF((MONTH('Recurring Cash Flows'!$H47))=(MONTH(TW$47)),IF((DAY('Recurring Cash Flows'!$H47)=(DAY(TW$47))),'Recurring Cash Flows'!$I47,0),0)</f>
        <v>0</v>
      </c>
      <c r="TX85" s="14">
        <f>IF((MONTH('Recurring Cash Flows'!$H47))=(MONTH(TX$47)),IF((DAY('Recurring Cash Flows'!$H47)=(DAY(TX$47))),'Recurring Cash Flows'!$I47,0),0)</f>
        <v>0</v>
      </c>
      <c r="TY85" s="14">
        <f>IF((MONTH('Recurring Cash Flows'!$H47))=(MONTH(TY$47)),IF((DAY('Recurring Cash Flows'!$H47)=(DAY(TY$47))),'Recurring Cash Flows'!$I47,0),0)</f>
        <v>0</v>
      </c>
      <c r="TZ85" s="14">
        <f>IF((MONTH('Recurring Cash Flows'!$H47))=(MONTH(TZ$47)),IF((DAY('Recurring Cash Flows'!$H47)=(DAY(TZ$47))),'Recurring Cash Flows'!$I47,0),0)</f>
        <v>0</v>
      </c>
      <c r="UA85" s="14">
        <f>IF((MONTH('Recurring Cash Flows'!$H47))=(MONTH(UA$47)),IF((DAY('Recurring Cash Flows'!$H47)=(DAY(UA$47))),'Recurring Cash Flows'!$I47,0),0)</f>
        <v>0</v>
      </c>
      <c r="UB85" s="14">
        <f>IF((MONTH('Recurring Cash Flows'!$H47))=(MONTH(UB$47)),IF((DAY('Recurring Cash Flows'!$H47)=(DAY(UB$47))),'Recurring Cash Flows'!$I47,0),0)</f>
        <v>0</v>
      </c>
      <c r="UC85" s="14">
        <f>IF((MONTH('Recurring Cash Flows'!$H47))=(MONTH(UC$47)),IF((DAY('Recurring Cash Flows'!$H47)=(DAY(UC$47))),'Recurring Cash Flows'!$I47,0),0)</f>
        <v>0</v>
      </c>
      <c r="UD85" s="14">
        <f>IF((MONTH('Recurring Cash Flows'!$H47))=(MONTH(UD$47)),IF((DAY('Recurring Cash Flows'!$H47)=(DAY(UD$47))),'Recurring Cash Flows'!$I47,0),0)</f>
        <v>0</v>
      </c>
      <c r="UE85" s="14">
        <f>IF((MONTH('Recurring Cash Flows'!$H47))=(MONTH(UE$47)),IF((DAY('Recurring Cash Flows'!$H47)=(DAY(UE$47))),'Recurring Cash Flows'!$I47,0),0)</f>
        <v>0</v>
      </c>
      <c r="UF85" s="14">
        <f>IF((MONTH('Recurring Cash Flows'!$H47))=(MONTH(UF$47)),IF((DAY('Recurring Cash Flows'!$H47)=(DAY(UF$47))),'Recurring Cash Flows'!$I47,0),0)</f>
        <v>0</v>
      </c>
      <c r="UG85" s="14">
        <f>IF((MONTH('Recurring Cash Flows'!$H47))=(MONTH(UG$47)),IF((DAY('Recurring Cash Flows'!$H47)=(DAY(UG$47))),'Recurring Cash Flows'!$I47,0),0)</f>
        <v>0</v>
      </c>
      <c r="UH85" s="14">
        <f>IF((MONTH('Recurring Cash Flows'!$H47))=(MONTH(UH$47)),IF((DAY('Recurring Cash Flows'!$H47)=(DAY(UH$47))),'Recurring Cash Flows'!$I47,0),0)</f>
        <v>0</v>
      </c>
      <c r="UI85" s="14">
        <f>IF((MONTH('Recurring Cash Flows'!$H47))=(MONTH(UI$47)),IF((DAY('Recurring Cash Flows'!$H47)=(DAY(UI$47))),'Recurring Cash Flows'!$I47,0),0)</f>
        <v>0</v>
      </c>
      <c r="UJ85" s="14">
        <f>IF((MONTH('Recurring Cash Flows'!$H47))=(MONTH(UJ$47)),IF((DAY('Recurring Cash Flows'!$H47)=(DAY(UJ$47))),'Recurring Cash Flows'!$I47,0),0)</f>
        <v>0</v>
      </c>
      <c r="UK85" s="14">
        <f>IF((MONTH('Recurring Cash Flows'!$H47))=(MONTH(UK$47)),IF((DAY('Recurring Cash Flows'!$H47)=(DAY(UK$47))),'Recurring Cash Flows'!$I47,0),0)</f>
        <v>0</v>
      </c>
      <c r="UL85" s="14">
        <f>IF((MONTH('Recurring Cash Flows'!$H47))=(MONTH(UL$47)),IF((DAY('Recurring Cash Flows'!$H47)=(DAY(UL$47))),'Recurring Cash Flows'!$I47,0),0)</f>
        <v>0</v>
      </c>
      <c r="UM85" s="14">
        <f>IF((MONTH('Recurring Cash Flows'!$H47))=(MONTH(UM$47)),IF((DAY('Recurring Cash Flows'!$H47)=(DAY(UM$47))),'Recurring Cash Flows'!$I47,0),0)</f>
        <v>0</v>
      </c>
      <c r="UN85" s="14">
        <f>IF((MONTH('Recurring Cash Flows'!$H47))=(MONTH(UN$47)),IF((DAY('Recurring Cash Flows'!$H47)=(DAY(UN$47))),'Recurring Cash Flows'!$I47,0),0)</f>
        <v>0</v>
      </c>
      <c r="UO85" s="14">
        <f>IF((MONTH('Recurring Cash Flows'!$H47))=(MONTH(UO$47)),IF((DAY('Recurring Cash Flows'!$H47)=(DAY(UO$47))),'Recurring Cash Flows'!$I47,0),0)</f>
        <v>0</v>
      </c>
      <c r="UP85" s="14">
        <f>IF((MONTH('Recurring Cash Flows'!$H47))=(MONTH(UP$47)),IF((DAY('Recurring Cash Flows'!$H47)=(DAY(UP$47))),'Recurring Cash Flows'!$I47,0),0)</f>
        <v>0</v>
      </c>
      <c r="UQ85" s="14">
        <f>IF((MONTH('Recurring Cash Flows'!$H47))=(MONTH(UQ$47)),IF((DAY('Recurring Cash Flows'!$H47)=(DAY(UQ$47))),'Recurring Cash Flows'!$I47,0),0)</f>
        <v>0</v>
      </c>
      <c r="UR85" s="14">
        <f>IF((MONTH('Recurring Cash Flows'!$H47))=(MONTH(UR$47)),IF((DAY('Recurring Cash Flows'!$H47)=(DAY(UR$47))),'Recurring Cash Flows'!$I47,0),0)</f>
        <v>0</v>
      </c>
      <c r="US85" s="14">
        <f>IF((MONTH('Recurring Cash Flows'!$H47))=(MONTH(US$47)),IF((DAY('Recurring Cash Flows'!$H47)=(DAY(US$47))),'Recurring Cash Flows'!$I47,0),0)</f>
        <v>0</v>
      </c>
      <c r="UT85" s="14">
        <f>IF((MONTH('Recurring Cash Flows'!$H47))=(MONTH(UT$47)),IF((DAY('Recurring Cash Flows'!$H47)=(DAY(UT$47))),'Recurring Cash Flows'!$I47,0),0)</f>
        <v>0</v>
      </c>
      <c r="UU85" s="14">
        <f>IF((MONTH('Recurring Cash Flows'!$H47))=(MONTH(UU$47)),IF((DAY('Recurring Cash Flows'!$H47)=(DAY(UU$47))),'Recurring Cash Flows'!$I47,0),0)</f>
        <v>0</v>
      </c>
      <c r="UV85" s="14">
        <f>IF((MONTH('Recurring Cash Flows'!$H47))=(MONTH(UV$47)),IF((DAY('Recurring Cash Flows'!$H47)=(DAY(UV$47))),'Recurring Cash Flows'!$I47,0),0)</f>
        <v>0</v>
      </c>
      <c r="UW85" s="14">
        <f>IF((MONTH('Recurring Cash Flows'!$H47))=(MONTH(UW$47)),IF((DAY('Recurring Cash Flows'!$H47)=(DAY(UW$47))),'Recurring Cash Flows'!$I47,0),0)</f>
        <v>0</v>
      </c>
      <c r="UX85" s="14">
        <f>IF((MONTH('Recurring Cash Flows'!$H47))=(MONTH(UX$47)),IF((DAY('Recurring Cash Flows'!$H47)=(DAY(UX$47))),'Recurring Cash Flows'!$I47,0),0)</f>
        <v>0</v>
      </c>
      <c r="UY85" s="14">
        <f>IF((MONTH('Recurring Cash Flows'!$H47))=(MONTH(UY$47)),IF((DAY('Recurring Cash Flows'!$H47)=(DAY(UY$47))),'Recurring Cash Flows'!$I47,0),0)</f>
        <v>0</v>
      </c>
      <c r="UZ85" s="14">
        <f>IF((MONTH('Recurring Cash Flows'!$H47))=(MONTH(UZ$47)),IF((DAY('Recurring Cash Flows'!$H47)=(DAY(UZ$47))),'Recurring Cash Flows'!$I47,0),0)</f>
        <v>0</v>
      </c>
      <c r="VA85" s="14">
        <f>IF((MONTH('Recurring Cash Flows'!$H47))=(MONTH(VA$47)),IF((DAY('Recurring Cash Flows'!$H47)=(DAY(VA$47))),'Recurring Cash Flows'!$I47,0),0)</f>
        <v>0</v>
      </c>
      <c r="VB85" s="14">
        <f>IF((MONTH('Recurring Cash Flows'!$H47))=(MONTH(VB$47)),IF((DAY('Recurring Cash Flows'!$H47)=(DAY(VB$47))),'Recurring Cash Flows'!$I47,0),0)</f>
        <v>0</v>
      </c>
      <c r="VC85" s="14">
        <f>IF((MONTH('Recurring Cash Flows'!$H47))=(MONTH(VC$47)),IF((DAY('Recurring Cash Flows'!$H47)=(DAY(VC$47))),'Recurring Cash Flows'!$I47,0),0)</f>
        <v>0</v>
      </c>
      <c r="VD85" s="14">
        <f>IF((MONTH('Recurring Cash Flows'!$H47))=(MONTH(VD$47)),IF((DAY('Recurring Cash Flows'!$H47)=(DAY(VD$47))),'Recurring Cash Flows'!$I47,0),0)</f>
        <v>0</v>
      </c>
      <c r="VE85" s="14">
        <f>IF((MONTH('Recurring Cash Flows'!$H47))=(MONTH(VE$47)),IF((DAY('Recurring Cash Flows'!$H47)=(DAY(VE$47))),'Recurring Cash Flows'!$I47,0),0)</f>
        <v>0</v>
      </c>
      <c r="VF85" s="14">
        <f>IF((MONTH('Recurring Cash Flows'!$H47))=(MONTH(VF$47)),IF((DAY('Recurring Cash Flows'!$H47)=(DAY(VF$47))),'Recurring Cash Flows'!$I47,0),0)</f>
        <v>0</v>
      </c>
      <c r="VG85" s="14">
        <f>IF((MONTH('Recurring Cash Flows'!$H47))=(MONTH(VG$47)),IF((DAY('Recurring Cash Flows'!$H47)=(DAY(VG$47))),'Recurring Cash Flows'!$I47,0),0)</f>
        <v>0</v>
      </c>
      <c r="VH85" s="14">
        <f>IF((MONTH('Recurring Cash Flows'!$H47))=(MONTH(VH$47)),IF((DAY('Recurring Cash Flows'!$H47)=(DAY(VH$47))),'Recurring Cash Flows'!$I47,0),0)</f>
        <v>0</v>
      </c>
      <c r="VI85" s="14">
        <f>IF((MONTH('Recurring Cash Flows'!$H47))=(MONTH(VI$47)),IF((DAY('Recurring Cash Flows'!$H47)=(DAY(VI$47))),'Recurring Cash Flows'!$I47,0),0)</f>
        <v>0</v>
      </c>
      <c r="VJ85" s="14">
        <f>IF((MONTH('Recurring Cash Flows'!$H47))=(MONTH(VJ$47)),IF((DAY('Recurring Cash Flows'!$H47)=(DAY(VJ$47))),'Recurring Cash Flows'!$I47,0),0)</f>
        <v>0</v>
      </c>
      <c r="VK85" s="14">
        <f>IF((MONTH('Recurring Cash Flows'!$H47))=(MONTH(VK$47)),IF((DAY('Recurring Cash Flows'!$H47)=(DAY(VK$47))),'Recurring Cash Flows'!$I47,0),0)</f>
        <v>0</v>
      </c>
      <c r="VL85" s="14">
        <f>IF((MONTH('Recurring Cash Flows'!$H47))=(MONTH(VL$47)),IF((DAY('Recurring Cash Flows'!$H47)=(DAY(VL$47))),'Recurring Cash Flows'!$I47,0),0)</f>
        <v>0</v>
      </c>
      <c r="VM85" s="14">
        <f>IF((MONTH('Recurring Cash Flows'!$H47))=(MONTH(VM$47)),IF((DAY('Recurring Cash Flows'!$H47)=(DAY(VM$47))),'Recurring Cash Flows'!$I47,0),0)</f>
        <v>0</v>
      </c>
      <c r="VN85" s="14">
        <f>IF((MONTH('Recurring Cash Flows'!$H47))=(MONTH(VN$47)),IF((DAY('Recurring Cash Flows'!$H47)=(DAY(VN$47))),'Recurring Cash Flows'!$I47,0),0)</f>
        <v>0</v>
      </c>
      <c r="VO85" s="14">
        <f>IF((MONTH('Recurring Cash Flows'!$H47))=(MONTH(VO$47)),IF((DAY('Recurring Cash Flows'!$H47)=(DAY(VO$47))),'Recurring Cash Flows'!$I47,0),0)</f>
        <v>0</v>
      </c>
      <c r="VP85" s="14">
        <f>IF((MONTH('Recurring Cash Flows'!$H47))=(MONTH(VP$47)),IF((DAY('Recurring Cash Flows'!$H47)=(DAY(VP$47))),'Recurring Cash Flows'!$I47,0),0)</f>
        <v>0</v>
      </c>
      <c r="VQ85" s="14">
        <f>IF((MONTH('Recurring Cash Flows'!$H47))=(MONTH(VQ$47)),IF((DAY('Recurring Cash Flows'!$H47)=(DAY(VQ$47))),'Recurring Cash Flows'!$I47,0),0)</f>
        <v>0</v>
      </c>
      <c r="VR85" s="14">
        <f>IF((MONTH('Recurring Cash Flows'!$H47))=(MONTH(VR$47)),IF((DAY('Recurring Cash Flows'!$H47)=(DAY(VR$47))),'Recurring Cash Flows'!$I47,0),0)</f>
        <v>0</v>
      </c>
      <c r="VS85" s="14">
        <f>IF((MONTH('Recurring Cash Flows'!$H47))=(MONTH(VS$47)),IF((DAY('Recurring Cash Flows'!$H47)=(DAY(VS$47))),'Recurring Cash Flows'!$I47,0),0)</f>
        <v>0</v>
      </c>
      <c r="VT85" s="14">
        <f>IF((MONTH('Recurring Cash Flows'!$H47))=(MONTH(VT$47)),IF((DAY('Recurring Cash Flows'!$H47)=(DAY(VT$47))),'Recurring Cash Flows'!$I47,0),0)</f>
        <v>0</v>
      </c>
      <c r="VU85" s="14">
        <f>IF((MONTH('Recurring Cash Flows'!$H47))=(MONTH(VU$47)),IF((DAY('Recurring Cash Flows'!$H47)=(DAY(VU$47))),'Recurring Cash Flows'!$I47,0),0)</f>
        <v>0</v>
      </c>
      <c r="VV85" s="14">
        <f>IF((MONTH('Recurring Cash Flows'!$H47))=(MONTH(VV$47)),IF((DAY('Recurring Cash Flows'!$H47)=(DAY(VV$47))),'Recurring Cash Flows'!$I47,0),0)</f>
        <v>0</v>
      </c>
      <c r="VW85" s="14">
        <f>IF((MONTH('Recurring Cash Flows'!$H47))=(MONTH(VW$47)),IF((DAY('Recurring Cash Flows'!$H47)=(DAY(VW$47))),'Recurring Cash Flows'!$I47,0),0)</f>
        <v>0</v>
      </c>
      <c r="VX85" s="14">
        <f>IF((MONTH('Recurring Cash Flows'!$H47))=(MONTH(VX$47)),IF((DAY('Recurring Cash Flows'!$H47)=(DAY(VX$47))),'Recurring Cash Flows'!$I47,0),0)</f>
        <v>0</v>
      </c>
      <c r="VY85" s="14">
        <f>IF((MONTH('Recurring Cash Flows'!$H47))=(MONTH(VY$47)),IF((DAY('Recurring Cash Flows'!$H47)=(DAY(VY$47))),'Recurring Cash Flows'!$I47,0),0)</f>
        <v>0</v>
      </c>
      <c r="VZ85" s="14">
        <f>IF((MONTH('Recurring Cash Flows'!$H47))=(MONTH(VZ$47)),IF((DAY('Recurring Cash Flows'!$H47)=(DAY(VZ$47))),'Recurring Cash Flows'!$I47,0),0)</f>
        <v>0</v>
      </c>
      <c r="WA85" s="14">
        <f>IF((MONTH('Recurring Cash Flows'!$H47))=(MONTH(WA$47)),IF((DAY('Recurring Cash Flows'!$H47)=(DAY(WA$47))),'Recurring Cash Flows'!$I47,0),0)</f>
        <v>0</v>
      </c>
      <c r="WB85" s="14">
        <f>IF((MONTH('Recurring Cash Flows'!$H47))=(MONTH(WB$47)),IF((DAY('Recurring Cash Flows'!$H47)=(DAY(WB$47))),'Recurring Cash Flows'!$I47,0),0)</f>
        <v>0</v>
      </c>
      <c r="WC85" s="14">
        <f>IF((MONTH('Recurring Cash Flows'!$H47))=(MONTH(WC$47)),IF((DAY('Recurring Cash Flows'!$H47)=(DAY(WC$47))),'Recurring Cash Flows'!$I47,0),0)</f>
        <v>0</v>
      </c>
      <c r="WD85" s="14">
        <f>IF((MONTH('Recurring Cash Flows'!$H47))=(MONTH(WD$47)),IF((DAY('Recurring Cash Flows'!$H47)=(DAY(WD$47))),'Recurring Cash Flows'!$I47,0),0)</f>
        <v>0</v>
      </c>
      <c r="WE85" s="14">
        <f>IF((MONTH('Recurring Cash Flows'!$H47))=(MONTH(WE$47)),IF((DAY('Recurring Cash Flows'!$H47)=(DAY(WE$47))),'Recurring Cash Flows'!$I47,0),0)</f>
        <v>0</v>
      </c>
      <c r="WF85" s="14">
        <f>IF((MONTH('Recurring Cash Flows'!$H47))=(MONTH(WF$47)),IF((DAY('Recurring Cash Flows'!$H47)=(DAY(WF$47))),'Recurring Cash Flows'!$I47,0),0)</f>
        <v>0</v>
      </c>
      <c r="WG85" s="14">
        <f>IF((MONTH('Recurring Cash Flows'!$H47))=(MONTH(WG$47)),IF((DAY('Recurring Cash Flows'!$H47)=(DAY(WG$47))),'Recurring Cash Flows'!$I47,0),0)</f>
        <v>0</v>
      </c>
      <c r="WH85" s="14">
        <f>IF((MONTH('Recurring Cash Flows'!$H47))=(MONTH(WH$47)),IF((DAY('Recurring Cash Flows'!$H47)=(DAY(WH$47))),'Recurring Cash Flows'!$I47,0),0)</f>
        <v>0</v>
      </c>
      <c r="WI85" s="14">
        <f>IF((MONTH('Recurring Cash Flows'!$H47))=(MONTH(WI$47)),IF((DAY('Recurring Cash Flows'!$H47)=(DAY(WI$47))),'Recurring Cash Flows'!$I47,0),0)</f>
        <v>0</v>
      </c>
      <c r="WJ85" s="14">
        <f>IF((MONTH('Recurring Cash Flows'!$H47))=(MONTH(WJ$47)),IF((DAY('Recurring Cash Flows'!$H47)=(DAY(WJ$47))),'Recurring Cash Flows'!$I47,0),0)</f>
        <v>0</v>
      </c>
      <c r="WK85" s="14">
        <f>IF((MONTH('Recurring Cash Flows'!$H47))=(MONTH(WK$47)),IF((DAY('Recurring Cash Flows'!$H47)=(DAY(WK$47))),'Recurring Cash Flows'!$I47,0),0)</f>
        <v>0</v>
      </c>
      <c r="WL85" s="14">
        <f>IF((MONTH('Recurring Cash Flows'!$H47))=(MONTH(WL$47)),IF((DAY('Recurring Cash Flows'!$H47)=(DAY(WL$47))),'Recurring Cash Flows'!$I47,0),0)</f>
        <v>0</v>
      </c>
      <c r="WM85" s="14">
        <f>IF((MONTH('Recurring Cash Flows'!$H47))=(MONTH(WM$47)),IF((DAY('Recurring Cash Flows'!$H47)=(DAY(WM$47))),'Recurring Cash Flows'!$I47,0),0)</f>
        <v>0</v>
      </c>
      <c r="WN85" s="14">
        <f>IF((MONTH('Recurring Cash Flows'!$H47))=(MONTH(WN$47)),IF((DAY('Recurring Cash Flows'!$H47)=(DAY(WN$47))),'Recurring Cash Flows'!$I47,0),0)</f>
        <v>0</v>
      </c>
      <c r="WO85" s="14">
        <f>IF((MONTH('Recurring Cash Flows'!$H47))=(MONTH(WO$47)),IF((DAY('Recurring Cash Flows'!$H47)=(DAY(WO$47))),'Recurring Cash Flows'!$I47,0),0)</f>
        <v>0</v>
      </c>
      <c r="WP85" s="14">
        <f>IF((MONTH('Recurring Cash Flows'!$H47))=(MONTH(WP$47)),IF((DAY('Recurring Cash Flows'!$H47)=(DAY(WP$47))),'Recurring Cash Flows'!$I47,0),0)</f>
        <v>0</v>
      </c>
      <c r="WQ85" s="14">
        <f>IF((MONTH('Recurring Cash Flows'!$H47))=(MONTH(WQ$47)),IF((DAY('Recurring Cash Flows'!$H47)=(DAY(WQ$47))),'Recurring Cash Flows'!$I47,0),0)</f>
        <v>0</v>
      </c>
      <c r="WR85" s="14">
        <f>IF((MONTH('Recurring Cash Flows'!$H47))=(MONTH(WR$47)),IF((DAY('Recurring Cash Flows'!$H47)=(DAY(WR$47))),'Recurring Cash Flows'!$I47,0),0)</f>
        <v>0</v>
      </c>
      <c r="WS85" s="14">
        <f>IF((MONTH('Recurring Cash Flows'!$H47))=(MONTH(WS$47)),IF((DAY('Recurring Cash Flows'!$H47)=(DAY(WS$47))),'Recurring Cash Flows'!$I47,0),0)</f>
        <v>0</v>
      </c>
      <c r="WT85" s="14">
        <f>IF((MONTH('Recurring Cash Flows'!$H47))=(MONTH(WT$47)),IF((DAY('Recurring Cash Flows'!$H47)=(DAY(WT$47))),'Recurring Cash Flows'!$I47,0),0)</f>
        <v>0</v>
      </c>
      <c r="WU85" s="14">
        <f>IF((MONTH('Recurring Cash Flows'!$H47))=(MONTH(WU$47)),IF((DAY('Recurring Cash Flows'!$H47)=(DAY(WU$47))),'Recurring Cash Flows'!$I47,0),0)</f>
        <v>0</v>
      </c>
      <c r="WV85" s="14">
        <f>IF((MONTH('Recurring Cash Flows'!$H47))=(MONTH(WV$47)),IF((DAY('Recurring Cash Flows'!$H47)=(DAY(WV$47))),'Recurring Cash Flows'!$I47,0),0)</f>
        <v>0</v>
      </c>
      <c r="WW85" s="14">
        <f>IF((MONTH('Recurring Cash Flows'!$H47))=(MONTH(WW$47)),IF((DAY('Recurring Cash Flows'!$H47)=(DAY(WW$47))),'Recurring Cash Flows'!$I47,0),0)</f>
        <v>0</v>
      </c>
      <c r="WX85" s="14">
        <f>IF((MONTH('Recurring Cash Flows'!$H47))=(MONTH(WX$47)),IF((DAY('Recurring Cash Flows'!$H47)=(DAY(WX$47))),'Recurring Cash Flows'!$I47,0),0)</f>
        <v>0</v>
      </c>
      <c r="WY85" s="14">
        <f>IF((MONTH('Recurring Cash Flows'!$H47))=(MONTH(WY$47)),IF((DAY('Recurring Cash Flows'!$H47)=(DAY(WY$47))),'Recurring Cash Flows'!$I47,0),0)</f>
        <v>0</v>
      </c>
      <c r="WZ85" s="14">
        <f>IF((MONTH('Recurring Cash Flows'!$H47))=(MONTH(WZ$47)),IF((DAY('Recurring Cash Flows'!$H47)=(DAY(WZ$47))),'Recurring Cash Flows'!$I47,0),0)</f>
        <v>0</v>
      </c>
      <c r="XA85" s="14">
        <f>IF((MONTH('Recurring Cash Flows'!$H47))=(MONTH(XA$47)),IF((DAY('Recurring Cash Flows'!$H47)=(DAY(XA$47))),'Recurring Cash Flows'!$I47,0),0)</f>
        <v>0</v>
      </c>
      <c r="XB85" s="14">
        <f>IF((MONTH('Recurring Cash Flows'!$H47))=(MONTH(XB$47)),IF((DAY('Recurring Cash Flows'!$H47)=(DAY(XB$47))),'Recurring Cash Flows'!$I47,0),0)</f>
        <v>0</v>
      </c>
      <c r="XC85" s="14">
        <f>IF((MONTH('Recurring Cash Flows'!$H47))=(MONTH(XC$47)),IF((DAY('Recurring Cash Flows'!$H47)=(DAY(XC$47))),'Recurring Cash Flows'!$I47,0),0)</f>
        <v>0</v>
      </c>
      <c r="XD85" s="14">
        <f>IF((MONTH('Recurring Cash Flows'!$H47))=(MONTH(XD$47)),IF((DAY('Recurring Cash Flows'!$H47)=(DAY(XD$47))),'Recurring Cash Flows'!$I47,0),0)</f>
        <v>0</v>
      </c>
      <c r="XE85" s="14">
        <f>IF((MONTH('Recurring Cash Flows'!$H47))=(MONTH(XE$47)),IF((DAY('Recurring Cash Flows'!$H47)=(DAY(XE$47))),'Recurring Cash Flows'!$I47,0),0)</f>
        <v>0</v>
      </c>
      <c r="XF85" s="14">
        <f>IF((MONTH('Recurring Cash Flows'!$H47))=(MONTH(XF$47)),IF((DAY('Recurring Cash Flows'!$H47)=(DAY(XF$47))),'Recurring Cash Flows'!$I47,0),0)</f>
        <v>0</v>
      </c>
      <c r="XG85" s="14">
        <f>IF((MONTH('Recurring Cash Flows'!$H47))=(MONTH(XG$47)),IF((DAY('Recurring Cash Flows'!$H47)=(DAY(XG$47))),'Recurring Cash Flows'!$I47,0),0)</f>
        <v>0</v>
      </c>
      <c r="XH85" s="14">
        <f>IF((MONTH('Recurring Cash Flows'!$H47))=(MONTH(XH$47)),IF((DAY('Recurring Cash Flows'!$H47)=(DAY(XH$47))),'Recurring Cash Flows'!$I47,0),0)</f>
        <v>0</v>
      </c>
      <c r="XI85" s="14">
        <f>IF((MONTH('Recurring Cash Flows'!$H47))=(MONTH(XI$47)),IF((DAY('Recurring Cash Flows'!$H47)=(DAY(XI$47))),'Recurring Cash Flows'!$I47,0),0)</f>
        <v>0</v>
      </c>
      <c r="XJ85" s="14">
        <f>IF((MONTH('Recurring Cash Flows'!$H47))=(MONTH(XJ$47)),IF((DAY('Recurring Cash Flows'!$H47)=(DAY(XJ$47))),'Recurring Cash Flows'!$I47,0),0)</f>
        <v>0</v>
      </c>
      <c r="XK85" s="14">
        <f>IF((MONTH('Recurring Cash Flows'!$H47))=(MONTH(XK$47)),IF((DAY('Recurring Cash Flows'!$H47)=(DAY(XK$47))),'Recurring Cash Flows'!$I47,0),0)</f>
        <v>0</v>
      </c>
      <c r="XL85" s="14">
        <f>IF((MONTH('Recurring Cash Flows'!$H47))=(MONTH(XL$47)),IF((DAY('Recurring Cash Flows'!$H47)=(DAY(XL$47))),'Recurring Cash Flows'!$I47,0),0)</f>
        <v>0</v>
      </c>
      <c r="XM85" s="14">
        <f>IF((MONTH('Recurring Cash Flows'!$H47))=(MONTH(XM$47)),IF((DAY('Recurring Cash Flows'!$H47)=(DAY(XM$47))),'Recurring Cash Flows'!$I47,0),0)</f>
        <v>0</v>
      </c>
      <c r="XN85" s="14">
        <f>IF((MONTH('Recurring Cash Flows'!$H47))=(MONTH(XN$47)),IF((DAY('Recurring Cash Flows'!$H47)=(DAY(XN$47))),'Recurring Cash Flows'!$I47,0),0)</f>
        <v>0</v>
      </c>
      <c r="XO85" s="14">
        <f>IF((MONTH('Recurring Cash Flows'!$H47))=(MONTH(XO$47)),IF((DAY('Recurring Cash Flows'!$H47)=(DAY(XO$47))),'Recurring Cash Flows'!$I47,0),0)</f>
        <v>0</v>
      </c>
      <c r="XP85" s="14">
        <f>IF((MONTH('Recurring Cash Flows'!$H47))=(MONTH(XP$47)),IF((DAY('Recurring Cash Flows'!$H47)=(DAY(XP$47))),'Recurring Cash Flows'!$I47,0),0)</f>
        <v>0</v>
      </c>
      <c r="XQ85" s="14">
        <f>IF((MONTH('Recurring Cash Flows'!$H47))=(MONTH(XQ$47)),IF((DAY('Recurring Cash Flows'!$H47)=(DAY(XQ$47))),'Recurring Cash Flows'!$I47,0),0)</f>
        <v>0</v>
      </c>
      <c r="XR85" s="14">
        <f>IF((MONTH('Recurring Cash Flows'!$H47))=(MONTH(XR$47)),IF((DAY('Recurring Cash Flows'!$H47)=(DAY(XR$47))),'Recurring Cash Flows'!$I47,0),0)</f>
        <v>0</v>
      </c>
      <c r="XS85" s="14">
        <f>IF((MONTH('Recurring Cash Flows'!$H47))=(MONTH(XS$47)),IF((DAY('Recurring Cash Flows'!$H47)=(DAY(XS$47))),'Recurring Cash Flows'!$I47,0),0)</f>
        <v>0</v>
      </c>
      <c r="XT85" s="14">
        <f>IF((MONTH('Recurring Cash Flows'!$H47))=(MONTH(XT$47)),IF((DAY('Recurring Cash Flows'!$H47)=(DAY(XT$47))),'Recurring Cash Flows'!$I47,0),0)</f>
        <v>0</v>
      </c>
      <c r="XU85" s="14">
        <f>IF((MONTH('Recurring Cash Flows'!$H47))=(MONTH(XU$47)),IF((DAY('Recurring Cash Flows'!$H47)=(DAY(XU$47))),'Recurring Cash Flows'!$I47,0),0)</f>
        <v>0</v>
      </c>
      <c r="XV85" s="14">
        <f>IF((MONTH('Recurring Cash Flows'!$H47))=(MONTH(XV$47)),IF((DAY('Recurring Cash Flows'!$H47)=(DAY(XV$47))),'Recurring Cash Flows'!$I47,0),0)</f>
        <v>0</v>
      </c>
      <c r="XW85" s="14">
        <f>IF((MONTH('Recurring Cash Flows'!$H47))=(MONTH(XW$47)),IF((DAY('Recurring Cash Flows'!$H47)=(DAY(XW$47))),'Recurring Cash Flows'!$I47,0),0)</f>
        <v>0</v>
      </c>
      <c r="XX85" s="14">
        <f>IF((MONTH('Recurring Cash Flows'!$H47))=(MONTH(XX$47)),IF((DAY('Recurring Cash Flows'!$H47)=(DAY(XX$47))),'Recurring Cash Flows'!$I47,0),0)</f>
        <v>0</v>
      </c>
      <c r="XY85" s="14">
        <f>IF((MONTH('Recurring Cash Flows'!$H47))=(MONTH(XY$47)),IF((DAY('Recurring Cash Flows'!$H47)=(DAY(XY$47))),'Recurring Cash Flows'!$I47,0),0)</f>
        <v>0</v>
      </c>
      <c r="XZ85" s="14">
        <f>IF((MONTH('Recurring Cash Flows'!$H47))=(MONTH(XZ$47)),IF((DAY('Recurring Cash Flows'!$H47)=(DAY(XZ$47))),'Recurring Cash Flows'!$I47,0),0)</f>
        <v>0</v>
      </c>
      <c r="YA85" s="14">
        <f>IF((MONTH('Recurring Cash Flows'!$H47))=(MONTH(YA$47)),IF((DAY('Recurring Cash Flows'!$H47)=(DAY(YA$47))),'Recurring Cash Flows'!$I47,0),0)</f>
        <v>0</v>
      </c>
      <c r="YB85" s="14">
        <f>IF((MONTH('Recurring Cash Flows'!$H47))=(MONTH(YB$47)),IF((DAY('Recurring Cash Flows'!$H47)=(DAY(YB$47))),'Recurring Cash Flows'!$I47,0),0)</f>
        <v>0</v>
      </c>
      <c r="YC85" s="14">
        <f>IF((MONTH('Recurring Cash Flows'!$H47))=(MONTH(YC$47)),IF((DAY('Recurring Cash Flows'!$H47)=(DAY(YC$47))),'Recurring Cash Flows'!$I47,0),0)</f>
        <v>0</v>
      </c>
      <c r="YD85" s="14">
        <f>IF((MONTH('Recurring Cash Flows'!$H47))=(MONTH(YD$47)),IF((DAY('Recurring Cash Flows'!$H47)=(DAY(YD$47))),'Recurring Cash Flows'!$I47,0),0)</f>
        <v>0</v>
      </c>
      <c r="YE85" s="14">
        <f>IF((MONTH('Recurring Cash Flows'!$H47))=(MONTH(YE$47)),IF((DAY('Recurring Cash Flows'!$H47)=(DAY(YE$47))),'Recurring Cash Flows'!$I47,0),0)</f>
        <v>0</v>
      </c>
      <c r="YF85" s="14">
        <f>IF((MONTH('Recurring Cash Flows'!$H47))=(MONTH(YF$47)),IF((DAY('Recurring Cash Flows'!$H47)=(DAY(YF$47))),'Recurring Cash Flows'!$I47,0),0)</f>
        <v>0</v>
      </c>
      <c r="YG85" s="14">
        <f>IF((MONTH('Recurring Cash Flows'!$H47))=(MONTH(YG$47)),IF((DAY('Recurring Cash Flows'!$H47)=(DAY(YG$47))),'Recurring Cash Flows'!$I47,0),0)</f>
        <v>0</v>
      </c>
      <c r="YH85" s="14">
        <f>IF((MONTH('Recurring Cash Flows'!$H47))=(MONTH(YH$47)),IF((DAY('Recurring Cash Flows'!$H47)=(DAY(YH$47))),'Recurring Cash Flows'!$I47,0),0)</f>
        <v>0</v>
      </c>
      <c r="YI85" s="14">
        <f>IF((MONTH('Recurring Cash Flows'!$H47))=(MONTH(YI$47)),IF((DAY('Recurring Cash Flows'!$H47)=(DAY(YI$47))),'Recurring Cash Flows'!$I47,0),0)</f>
        <v>0</v>
      </c>
      <c r="YJ85" s="14">
        <f>IF((MONTH('Recurring Cash Flows'!$H47))=(MONTH(YJ$47)),IF((DAY('Recurring Cash Flows'!$H47)=(DAY(YJ$47))),'Recurring Cash Flows'!$I47,0),0)</f>
        <v>0</v>
      </c>
      <c r="YK85" s="14">
        <f>IF((MONTH('Recurring Cash Flows'!$H47))=(MONTH(YK$47)),IF((DAY('Recurring Cash Flows'!$H47)=(DAY(YK$47))),'Recurring Cash Flows'!$I47,0),0)</f>
        <v>0</v>
      </c>
      <c r="YL85" s="14">
        <f>IF((MONTH('Recurring Cash Flows'!$H47))=(MONTH(YL$47)),IF((DAY('Recurring Cash Flows'!$H47)=(DAY(YL$47))),'Recurring Cash Flows'!$I47,0),0)</f>
        <v>0</v>
      </c>
      <c r="YM85" s="14">
        <f>IF((MONTH('Recurring Cash Flows'!$H47))=(MONTH(YM$47)),IF((DAY('Recurring Cash Flows'!$H47)=(DAY(YM$47))),'Recurring Cash Flows'!$I47,0),0)</f>
        <v>0</v>
      </c>
      <c r="YN85" s="14">
        <f>IF((MONTH('Recurring Cash Flows'!$H47))=(MONTH(YN$47)),IF((DAY('Recurring Cash Flows'!$H47)=(DAY(YN$47))),'Recurring Cash Flows'!$I47,0),0)</f>
        <v>0</v>
      </c>
      <c r="YO85" s="14">
        <f>IF((MONTH('Recurring Cash Flows'!$H47))=(MONTH(YO$47)),IF((DAY('Recurring Cash Flows'!$H47)=(DAY(YO$47))),'Recurring Cash Flows'!$I47,0),0)</f>
        <v>0</v>
      </c>
      <c r="YP85" s="14">
        <f>IF((MONTH('Recurring Cash Flows'!$H47))=(MONTH(YP$47)),IF((DAY('Recurring Cash Flows'!$H47)=(DAY(YP$47))),'Recurring Cash Flows'!$I47,0),0)</f>
        <v>0</v>
      </c>
      <c r="YQ85" s="14">
        <f>IF((MONTH('Recurring Cash Flows'!$H47))=(MONTH(YQ$47)),IF((DAY('Recurring Cash Flows'!$H47)=(DAY(YQ$47))),'Recurring Cash Flows'!$I47,0),0)</f>
        <v>0</v>
      </c>
      <c r="YR85" s="14">
        <f>IF((MONTH('Recurring Cash Flows'!$H47))=(MONTH(YR$47)),IF((DAY('Recurring Cash Flows'!$H47)=(DAY(YR$47))),'Recurring Cash Flows'!$I47,0),0)</f>
        <v>0</v>
      </c>
      <c r="YS85" s="14">
        <f>IF((MONTH('Recurring Cash Flows'!$H47))=(MONTH(YS$47)),IF((DAY('Recurring Cash Flows'!$H47)=(DAY(YS$47))),'Recurring Cash Flows'!$I47,0),0)</f>
        <v>0</v>
      </c>
      <c r="YT85" s="14">
        <f>IF((MONTH('Recurring Cash Flows'!$H47))=(MONTH(YT$47)),IF((DAY('Recurring Cash Flows'!$H47)=(DAY(YT$47))),'Recurring Cash Flows'!$I47,0),0)</f>
        <v>0</v>
      </c>
      <c r="YU85" s="14">
        <f>IF((MONTH('Recurring Cash Flows'!$H47))=(MONTH(YU$47)),IF((DAY('Recurring Cash Flows'!$H47)=(DAY(YU$47))),'Recurring Cash Flows'!$I47,0),0)</f>
        <v>0</v>
      </c>
      <c r="YV85" s="14">
        <f>IF((MONTH('Recurring Cash Flows'!$H47))=(MONTH(YV$47)),IF((DAY('Recurring Cash Flows'!$H47)=(DAY(YV$47))),'Recurring Cash Flows'!$I47,0),0)</f>
        <v>0</v>
      </c>
      <c r="YW85" s="14">
        <f>IF((MONTH('Recurring Cash Flows'!$H47))=(MONTH(YW$47)),IF((DAY('Recurring Cash Flows'!$H47)=(DAY(YW$47))),'Recurring Cash Flows'!$I47,0),0)</f>
        <v>0</v>
      </c>
      <c r="YX85" s="14">
        <f>IF((MONTH('Recurring Cash Flows'!$H47))=(MONTH(YX$47)),IF((DAY('Recurring Cash Flows'!$H47)=(DAY(YX$47))),'Recurring Cash Flows'!$I47,0),0)</f>
        <v>0</v>
      </c>
      <c r="YY85" s="14">
        <f>IF((MONTH('Recurring Cash Flows'!$H47))=(MONTH(YY$47)),IF((DAY('Recurring Cash Flows'!$H47)=(DAY(YY$47))),'Recurring Cash Flows'!$I47,0),0)</f>
        <v>0</v>
      </c>
      <c r="YZ85" s="14">
        <f>IF((MONTH('Recurring Cash Flows'!$H47))=(MONTH(YZ$47)),IF((DAY('Recurring Cash Flows'!$H47)=(DAY(YZ$47))),'Recurring Cash Flows'!$I47,0),0)</f>
        <v>0</v>
      </c>
      <c r="ZA85" s="14">
        <f>IF((MONTH('Recurring Cash Flows'!$H47))=(MONTH(ZA$47)),IF((DAY('Recurring Cash Flows'!$H47)=(DAY(ZA$47))),'Recurring Cash Flows'!$I47,0),0)</f>
        <v>0</v>
      </c>
      <c r="ZB85" s="14">
        <f>IF((MONTH('Recurring Cash Flows'!$H47))=(MONTH(ZB$47)),IF((DAY('Recurring Cash Flows'!$H47)=(DAY(ZB$47))),'Recurring Cash Flows'!$I47,0),0)</f>
        <v>0</v>
      </c>
      <c r="ZC85" s="14">
        <f>IF((MONTH('Recurring Cash Flows'!$H47))=(MONTH(ZC$47)),IF((DAY('Recurring Cash Flows'!$H47)=(DAY(ZC$47))),'Recurring Cash Flows'!$I47,0),0)</f>
        <v>0</v>
      </c>
      <c r="ZD85" s="14">
        <f>IF((MONTH('Recurring Cash Flows'!$H47))=(MONTH(ZD$47)),IF((DAY('Recurring Cash Flows'!$H47)=(DAY(ZD$47))),'Recurring Cash Flows'!$I47,0),0)</f>
        <v>0</v>
      </c>
      <c r="ZE85" s="14">
        <f>IF((MONTH('Recurring Cash Flows'!$H47))=(MONTH(ZE$47)),IF((DAY('Recurring Cash Flows'!$H47)=(DAY(ZE$47))),'Recurring Cash Flows'!$I47,0),0)</f>
        <v>0</v>
      </c>
      <c r="ZF85" s="14">
        <f>IF((MONTH('Recurring Cash Flows'!$H47))=(MONTH(ZF$47)),IF((DAY('Recurring Cash Flows'!$H47)=(DAY(ZF$47))),'Recurring Cash Flows'!$I47,0),0)</f>
        <v>0</v>
      </c>
      <c r="ZG85" s="14">
        <f>IF((MONTH('Recurring Cash Flows'!$H47))=(MONTH(ZG$47)),IF((DAY('Recurring Cash Flows'!$H47)=(DAY(ZG$47))),'Recurring Cash Flows'!$I47,0),0)</f>
        <v>0</v>
      </c>
      <c r="ZH85" s="14">
        <f>IF((MONTH('Recurring Cash Flows'!$H47))=(MONTH(ZH$47)),IF((DAY('Recurring Cash Flows'!$H47)=(DAY(ZH$47))),'Recurring Cash Flows'!$I47,0),0)</f>
        <v>0</v>
      </c>
      <c r="ZI85" s="14">
        <f>IF((MONTH('Recurring Cash Flows'!$H47))=(MONTH(ZI$47)),IF((DAY('Recurring Cash Flows'!$H47)=(DAY(ZI$47))),'Recurring Cash Flows'!$I47,0),0)</f>
        <v>0</v>
      </c>
      <c r="ZJ85" s="14">
        <f>IF((MONTH('Recurring Cash Flows'!$H47))=(MONTH(ZJ$47)),IF((DAY('Recurring Cash Flows'!$H47)=(DAY(ZJ$47))),'Recurring Cash Flows'!$I47,0),0)</f>
        <v>0</v>
      </c>
      <c r="ZK85" s="14">
        <f>IF((MONTH('Recurring Cash Flows'!$H47))=(MONTH(ZK$47)),IF((DAY('Recurring Cash Flows'!$H47)=(DAY(ZK$47))),'Recurring Cash Flows'!$I47,0),0)</f>
        <v>0</v>
      </c>
      <c r="ZL85" s="14">
        <f>IF((MONTH('Recurring Cash Flows'!$H47))=(MONTH(ZL$47)),IF((DAY('Recurring Cash Flows'!$H47)=(DAY(ZL$47))),'Recurring Cash Flows'!$I47,0),0)</f>
        <v>0</v>
      </c>
      <c r="ZM85" s="14">
        <f>IF((MONTH('Recurring Cash Flows'!$H47))=(MONTH(ZM$47)),IF((DAY('Recurring Cash Flows'!$H47)=(DAY(ZM$47))),'Recurring Cash Flows'!$I47,0),0)</f>
        <v>0</v>
      </c>
      <c r="ZN85" s="14">
        <f>IF((MONTH('Recurring Cash Flows'!$H47))=(MONTH(ZN$47)),IF((DAY('Recurring Cash Flows'!$H47)=(DAY(ZN$47))),'Recurring Cash Flows'!$I47,0),0)</f>
        <v>0</v>
      </c>
      <c r="ZO85" s="14">
        <f>IF((MONTH('Recurring Cash Flows'!$H47))=(MONTH(ZO$47)),IF((DAY('Recurring Cash Flows'!$H47)=(DAY(ZO$47))),'Recurring Cash Flows'!$I47,0),0)</f>
        <v>0</v>
      </c>
      <c r="ZP85" s="14">
        <f>IF((MONTH('Recurring Cash Flows'!$H47))=(MONTH(ZP$47)),IF((DAY('Recurring Cash Flows'!$H47)=(DAY(ZP$47))),'Recurring Cash Flows'!$I47,0),0)</f>
        <v>0</v>
      </c>
      <c r="ZQ85" s="14">
        <f>IF((MONTH('Recurring Cash Flows'!$H47))=(MONTH(ZQ$47)),IF((DAY('Recurring Cash Flows'!$H47)=(DAY(ZQ$47))),'Recurring Cash Flows'!$I47,0),0)</f>
        <v>0</v>
      </c>
      <c r="ZR85" s="14">
        <f>IF((MONTH('Recurring Cash Flows'!$H47))=(MONTH(ZR$47)),IF((DAY('Recurring Cash Flows'!$H47)=(DAY(ZR$47))),'Recurring Cash Flows'!$I47,0),0)</f>
        <v>0</v>
      </c>
      <c r="ZS85" s="14">
        <f>IF((MONTH('Recurring Cash Flows'!$H47))=(MONTH(ZS$47)),IF((DAY('Recurring Cash Flows'!$H47)=(DAY(ZS$47))),'Recurring Cash Flows'!$I47,0),0)</f>
        <v>0</v>
      </c>
      <c r="ZT85" s="14">
        <f>IF((MONTH('Recurring Cash Flows'!$H47))=(MONTH(ZT$47)),IF((DAY('Recurring Cash Flows'!$H47)=(DAY(ZT$47))),'Recurring Cash Flows'!$I47,0),0)</f>
        <v>0</v>
      </c>
      <c r="ZU85" s="14">
        <f>IF((MONTH('Recurring Cash Flows'!$H47))=(MONTH(ZU$47)),IF((DAY('Recurring Cash Flows'!$H47)=(DAY(ZU$47))),'Recurring Cash Flows'!$I47,0),0)</f>
        <v>0</v>
      </c>
      <c r="ZV85" s="14">
        <f>IF((MONTH('Recurring Cash Flows'!$H47))=(MONTH(ZV$47)),IF((DAY('Recurring Cash Flows'!$H47)=(DAY(ZV$47))),'Recurring Cash Flows'!$I47,0),0)</f>
        <v>0</v>
      </c>
      <c r="ZW85" s="14">
        <f>IF((MONTH('Recurring Cash Flows'!$H47))=(MONTH(ZW$47)),IF((DAY('Recurring Cash Flows'!$H47)=(DAY(ZW$47))),'Recurring Cash Flows'!$I47,0),0)</f>
        <v>0</v>
      </c>
      <c r="ZX85" s="14">
        <f>IF((MONTH('Recurring Cash Flows'!$H47))=(MONTH(ZX$47)),IF((DAY('Recurring Cash Flows'!$H47)=(DAY(ZX$47))),'Recurring Cash Flows'!$I47,0),0)</f>
        <v>0</v>
      </c>
      <c r="ZY85" s="14">
        <f>IF((MONTH('Recurring Cash Flows'!$H47))=(MONTH(ZY$47)),IF((DAY('Recurring Cash Flows'!$H47)=(DAY(ZY$47))),'Recurring Cash Flows'!$I47,0),0)</f>
        <v>0</v>
      </c>
      <c r="ZZ85" s="14">
        <f>IF((MONTH('Recurring Cash Flows'!$H47))=(MONTH(ZZ$47)),IF((DAY('Recurring Cash Flows'!$H47)=(DAY(ZZ$47))),'Recurring Cash Flows'!$I47,0),0)</f>
        <v>0</v>
      </c>
      <c r="AAA85" s="14">
        <f>IF((MONTH('Recurring Cash Flows'!$H47))=(MONTH(AAA$47)),IF((DAY('Recurring Cash Flows'!$H47)=(DAY(AAA$47))),'Recurring Cash Flows'!$I47,0),0)</f>
        <v>0</v>
      </c>
      <c r="AAB85" s="14">
        <f>IF((MONTH('Recurring Cash Flows'!$H47))=(MONTH(AAB$47)),IF((DAY('Recurring Cash Flows'!$H47)=(DAY(AAB$47))),'Recurring Cash Flows'!$I47,0),0)</f>
        <v>0</v>
      </c>
      <c r="AAC85" s="14">
        <f>IF((MONTH('Recurring Cash Flows'!$H47))=(MONTH(AAC$47)),IF((DAY('Recurring Cash Flows'!$H47)=(DAY(AAC$47))),'Recurring Cash Flows'!$I47,0),0)</f>
        <v>0</v>
      </c>
      <c r="AAD85" s="14">
        <f>IF((MONTH('Recurring Cash Flows'!$H47))=(MONTH(AAD$47)),IF((DAY('Recurring Cash Flows'!$H47)=(DAY(AAD$47))),'Recurring Cash Flows'!$I47,0),0)</f>
        <v>0</v>
      </c>
      <c r="AAE85" s="14">
        <f>IF((MONTH('Recurring Cash Flows'!$H47))=(MONTH(AAE$47)),IF((DAY('Recurring Cash Flows'!$H47)=(DAY(AAE$47))),'Recurring Cash Flows'!$I47,0),0)</f>
        <v>0</v>
      </c>
      <c r="AAF85" s="14">
        <f>IF((MONTH('Recurring Cash Flows'!$H47))=(MONTH(AAF$47)),IF((DAY('Recurring Cash Flows'!$H47)=(DAY(AAF$47))),'Recurring Cash Flows'!$I47,0),0)</f>
        <v>0</v>
      </c>
      <c r="AAG85" s="14">
        <f>IF((MONTH('Recurring Cash Flows'!$H47))=(MONTH(AAG$47)),IF((DAY('Recurring Cash Flows'!$H47)=(DAY(AAG$47))),'Recurring Cash Flows'!$I47,0),0)</f>
        <v>0</v>
      </c>
      <c r="AAH85" s="14">
        <f>IF((MONTH('Recurring Cash Flows'!$H47))=(MONTH(AAH$47)),IF((DAY('Recurring Cash Flows'!$H47)=(DAY(AAH$47))),'Recurring Cash Flows'!$I47,0),0)</f>
        <v>0</v>
      </c>
      <c r="AAI85" s="14">
        <f>IF((MONTH('Recurring Cash Flows'!$H47))=(MONTH(AAI$47)),IF((DAY('Recurring Cash Flows'!$H47)=(DAY(AAI$47))),'Recurring Cash Flows'!$I47,0),0)</f>
        <v>0</v>
      </c>
      <c r="AAJ85" s="14">
        <f>IF((MONTH('Recurring Cash Flows'!$H47))=(MONTH(AAJ$47)),IF((DAY('Recurring Cash Flows'!$H47)=(DAY(AAJ$47))),'Recurring Cash Flows'!$I47,0),0)</f>
        <v>0</v>
      </c>
      <c r="AAK85" s="14">
        <f>IF((MONTH('Recurring Cash Flows'!$H47))=(MONTH(AAK$47)),IF((DAY('Recurring Cash Flows'!$H47)=(DAY(AAK$47))),'Recurring Cash Flows'!$I47,0),0)</f>
        <v>0</v>
      </c>
      <c r="AAL85" s="14">
        <f>IF((MONTH('Recurring Cash Flows'!$H47))=(MONTH(AAL$47)),IF((DAY('Recurring Cash Flows'!$H47)=(DAY(AAL$47))),'Recurring Cash Flows'!$I47,0),0)</f>
        <v>0</v>
      </c>
      <c r="AAM85" s="14">
        <f>IF((MONTH('Recurring Cash Flows'!$H47))=(MONTH(AAM$47)),IF((DAY('Recurring Cash Flows'!$H47)=(DAY(AAM$47))),'Recurring Cash Flows'!$I47,0),0)</f>
        <v>0</v>
      </c>
    </row>
    <row r="86" spans="1:715" ht="16" hidden="1" outlineLevel="1" thickBot="1" x14ac:dyDescent="0.4">
      <c r="A86" s="168"/>
      <c r="B86" s="82">
        <f>'Recurring Cash Flows'!G48</f>
        <v>0</v>
      </c>
      <c r="C86" s="14">
        <f>IF((MONTH('Recurring Cash Flows'!$H48))=(MONTH(C$47)),IF((DAY('Recurring Cash Flows'!$H48)=(DAY(C$47))),'Recurring Cash Flows'!$I48,0),0)</f>
        <v>0</v>
      </c>
      <c r="D86" s="14">
        <f>IF((MONTH('Recurring Cash Flows'!$H48))=(MONTH(D$47)),IF((DAY('Recurring Cash Flows'!$H48)=(DAY(D$47))),'Recurring Cash Flows'!$I48,0),0)</f>
        <v>0</v>
      </c>
      <c r="E86" s="14">
        <f>IF((MONTH('Recurring Cash Flows'!$H48))=(MONTH(E$47)),IF((DAY('Recurring Cash Flows'!$H48)=(DAY(E$47))),'Recurring Cash Flows'!$I48,0),0)</f>
        <v>0</v>
      </c>
      <c r="F86" s="14">
        <f>IF((MONTH('Recurring Cash Flows'!$H48))=(MONTH(F$47)),IF((DAY('Recurring Cash Flows'!$H48)=(DAY(F$47))),'Recurring Cash Flows'!$I48,0),0)</f>
        <v>0</v>
      </c>
      <c r="G86" s="14">
        <f>IF((MONTH('Recurring Cash Flows'!$H48))=(MONTH(G$47)),IF((DAY('Recurring Cash Flows'!$H48)=(DAY(G$47))),'Recurring Cash Flows'!$I48,0),0)</f>
        <v>0</v>
      </c>
      <c r="H86" s="14">
        <f>IF((MONTH('Recurring Cash Flows'!$H48))=(MONTH(H$47)),IF((DAY('Recurring Cash Flows'!$H48)=(DAY(H$47))),'Recurring Cash Flows'!$I48,0),0)</f>
        <v>0</v>
      </c>
      <c r="I86" s="14">
        <f>IF((MONTH('Recurring Cash Flows'!$H48))=(MONTH(I$47)),IF((DAY('Recurring Cash Flows'!$H48)=(DAY(I$47))),'Recurring Cash Flows'!$I48,0),0)</f>
        <v>0</v>
      </c>
      <c r="J86" s="14">
        <f>IF((MONTH('Recurring Cash Flows'!$H48))=(MONTH(J$47)),IF((DAY('Recurring Cash Flows'!$H48)=(DAY(J$47))),'Recurring Cash Flows'!$I48,0),0)</f>
        <v>0</v>
      </c>
      <c r="K86" s="14">
        <f>IF((MONTH('Recurring Cash Flows'!$H48))=(MONTH(K$47)),IF((DAY('Recurring Cash Flows'!$H48)=(DAY(K$47))),'Recurring Cash Flows'!$I48,0),0)</f>
        <v>0</v>
      </c>
      <c r="L86" s="14">
        <f>IF((MONTH('Recurring Cash Flows'!$H48))=(MONTH(L$47)),IF((DAY('Recurring Cash Flows'!$H48)=(DAY(L$47))),'Recurring Cash Flows'!$I48,0),0)</f>
        <v>0</v>
      </c>
      <c r="M86" s="14">
        <f>IF((MONTH('Recurring Cash Flows'!$H48))=(MONTH(M$47)),IF((DAY('Recurring Cash Flows'!$H48)=(DAY(M$47))),'Recurring Cash Flows'!$I48,0),0)</f>
        <v>0</v>
      </c>
      <c r="N86" s="14">
        <f>IF((MONTH('Recurring Cash Flows'!$H48))=(MONTH(N$47)),IF((DAY('Recurring Cash Flows'!$H48)=(DAY(N$47))),'Recurring Cash Flows'!$I48,0),0)</f>
        <v>0</v>
      </c>
      <c r="O86" s="14">
        <f>IF((MONTH('Recurring Cash Flows'!$H48))=(MONTH(O$47)),IF((DAY('Recurring Cash Flows'!$H48)=(DAY(O$47))),'Recurring Cash Flows'!$I48,0),0)</f>
        <v>0</v>
      </c>
      <c r="P86" s="14">
        <f>IF((MONTH('Recurring Cash Flows'!$H48))=(MONTH(P$47)),IF((DAY('Recurring Cash Flows'!$H48)=(DAY(P$47))),'Recurring Cash Flows'!$I48,0),0)</f>
        <v>0</v>
      </c>
      <c r="Q86" s="14">
        <f>IF((MONTH('Recurring Cash Flows'!$H48))=(MONTH(Q$47)),IF((DAY('Recurring Cash Flows'!$H48)=(DAY(Q$47))),'Recurring Cash Flows'!$I48,0),0)</f>
        <v>0</v>
      </c>
      <c r="R86" s="14">
        <f>IF((MONTH('Recurring Cash Flows'!$H48))=(MONTH(R$47)),IF((DAY('Recurring Cash Flows'!$H48)=(DAY(R$47))),'Recurring Cash Flows'!$I48,0),0)</f>
        <v>0</v>
      </c>
      <c r="S86" s="14">
        <f>IF((MONTH('Recurring Cash Flows'!$H48))=(MONTH(S$47)),IF((DAY('Recurring Cash Flows'!$H48)=(DAY(S$47))),'Recurring Cash Flows'!$I48,0),0)</f>
        <v>0</v>
      </c>
      <c r="T86" s="14">
        <f>IF((MONTH('Recurring Cash Flows'!$H48))=(MONTH(T$47)),IF((DAY('Recurring Cash Flows'!$H48)=(DAY(T$47))),'Recurring Cash Flows'!$I48,0),0)</f>
        <v>0</v>
      </c>
      <c r="U86" s="14">
        <f>IF((MONTH('Recurring Cash Flows'!$H48))=(MONTH(U$47)),IF((DAY('Recurring Cash Flows'!$H48)=(DAY(U$47))),'Recurring Cash Flows'!$I48,0),0)</f>
        <v>0</v>
      </c>
      <c r="V86" s="14">
        <f>IF((MONTH('Recurring Cash Flows'!$H48))=(MONTH(V$47)),IF((DAY('Recurring Cash Flows'!$H48)=(DAY(V$47))),'Recurring Cash Flows'!$I48,0),0)</f>
        <v>0</v>
      </c>
      <c r="W86" s="14">
        <f>IF((MONTH('Recurring Cash Flows'!$H48))=(MONTH(W$47)),IF((DAY('Recurring Cash Flows'!$H48)=(DAY(W$47))),'Recurring Cash Flows'!$I48,0),0)</f>
        <v>0</v>
      </c>
      <c r="X86" s="14">
        <f>IF((MONTH('Recurring Cash Flows'!$H48))=(MONTH(X$47)),IF((DAY('Recurring Cash Flows'!$H48)=(DAY(X$47))),'Recurring Cash Flows'!$I48,0),0)</f>
        <v>0</v>
      </c>
      <c r="Y86" s="14">
        <f>IF((MONTH('Recurring Cash Flows'!$H48))=(MONTH(Y$47)),IF((DAY('Recurring Cash Flows'!$H48)=(DAY(Y$47))),'Recurring Cash Flows'!$I48,0),0)</f>
        <v>0</v>
      </c>
      <c r="Z86" s="14">
        <f>IF((MONTH('Recurring Cash Flows'!$H48))=(MONTH(Z$47)),IF((DAY('Recurring Cash Flows'!$H48)=(DAY(Z$47))),'Recurring Cash Flows'!$I48,0),0)</f>
        <v>0</v>
      </c>
      <c r="AA86" s="14">
        <f>IF((MONTH('Recurring Cash Flows'!$H48))=(MONTH(AA$47)),IF((DAY('Recurring Cash Flows'!$H48)=(DAY(AA$47))),'Recurring Cash Flows'!$I48,0),0)</f>
        <v>0</v>
      </c>
      <c r="AB86" s="14">
        <f>IF((MONTH('Recurring Cash Flows'!$H48))=(MONTH(AB$47)),IF((DAY('Recurring Cash Flows'!$H48)=(DAY(AB$47))),'Recurring Cash Flows'!$I48,0),0)</f>
        <v>0</v>
      </c>
      <c r="AC86" s="14">
        <f>IF((MONTH('Recurring Cash Flows'!$H48))=(MONTH(AC$47)),IF((DAY('Recurring Cash Flows'!$H48)=(DAY(AC$47))),'Recurring Cash Flows'!$I48,0),0)</f>
        <v>0</v>
      </c>
      <c r="AD86" s="14">
        <f>IF((MONTH('Recurring Cash Flows'!$H48))=(MONTH(AD$47)),IF((DAY('Recurring Cash Flows'!$H48)=(DAY(AD$47))),'Recurring Cash Flows'!$I48,0),0)</f>
        <v>0</v>
      </c>
      <c r="AE86" s="14">
        <f>IF((MONTH('Recurring Cash Flows'!$H48))=(MONTH(AE$47)),IF((DAY('Recurring Cash Flows'!$H48)=(DAY(AE$47))),'Recurring Cash Flows'!$I48,0),0)</f>
        <v>0</v>
      </c>
      <c r="AF86" s="14">
        <f>IF((MONTH('Recurring Cash Flows'!$H48))=(MONTH(AF$47)),IF((DAY('Recurring Cash Flows'!$H48)=(DAY(AF$47))),'Recurring Cash Flows'!$I48,0),0)</f>
        <v>0</v>
      </c>
      <c r="AG86" s="126">
        <f>IF((MONTH('Recurring Cash Flows'!$H48))=(MONTH(AG$47)),IF((DAY('Recurring Cash Flows'!$H48)=(DAY(AG$47))),'Recurring Cash Flows'!$I48,0),0)</f>
        <v>0</v>
      </c>
      <c r="AH86" s="142">
        <f>IF((MONTH('Recurring Cash Flows'!$H48))=(MONTH(AH$47)),IF((DAY('Recurring Cash Flows'!$H48)=(DAY(AH$47))),'Recurring Cash Flows'!$I48,0),0)</f>
        <v>0</v>
      </c>
      <c r="AI86" s="14">
        <f>IF((MONTH('Recurring Cash Flows'!$H48))=(MONTH(AI$47)),IF((DAY('Recurring Cash Flows'!$H48)=(DAY(AI$47))),'Recurring Cash Flows'!$I48,0),0)</f>
        <v>0</v>
      </c>
      <c r="AJ86" s="14">
        <f>IF((MONTH('Recurring Cash Flows'!$H48))=(MONTH(AJ$47)),IF((DAY('Recurring Cash Flows'!$H48)=(DAY(AJ$47))),'Recurring Cash Flows'!$I48,0),0)</f>
        <v>0</v>
      </c>
      <c r="AK86" s="14">
        <f>IF((MONTH('Recurring Cash Flows'!$H48))=(MONTH(AK$47)),IF((DAY('Recurring Cash Flows'!$H48)=(DAY(AK$47))),'Recurring Cash Flows'!$I48,0),0)</f>
        <v>0</v>
      </c>
      <c r="AL86" s="14">
        <f>IF((MONTH('Recurring Cash Flows'!$H48))=(MONTH(AL$47)),IF((DAY('Recurring Cash Flows'!$H48)=(DAY(AL$47))),'Recurring Cash Flows'!$I48,0),0)</f>
        <v>0</v>
      </c>
      <c r="AM86" s="14">
        <f>IF((MONTH('Recurring Cash Flows'!$H48))=(MONTH(AM$47)),IF((DAY('Recurring Cash Flows'!$H48)=(DAY(AM$47))),'Recurring Cash Flows'!$I48,0),0)</f>
        <v>0</v>
      </c>
      <c r="AN86" s="14">
        <f>IF((MONTH('Recurring Cash Flows'!$H48))=(MONTH(AN$47)),IF((DAY('Recurring Cash Flows'!$H48)=(DAY(AN$47))),'Recurring Cash Flows'!$I48,0),0)</f>
        <v>0</v>
      </c>
      <c r="AO86" s="14">
        <f>IF((MONTH('Recurring Cash Flows'!$H48))=(MONTH(AO$47)),IF((DAY('Recurring Cash Flows'!$H48)=(DAY(AO$47))),'Recurring Cash Flows'!$I48,0),0)</f>
        <v>0</v>
      </c>
      <c r="AP86" s="14">
        <f>IF((MONTH('Recurring Cash Flows'!$H48))=(MONTH(AP$47)),IF((DAY('Recurring Cash Flows'!$H48)=(DAY(AP$47))),'Recurring Cash Flows'!$I48,0),0)</f>
        <v>0</v>
      </c>
      <c r="AQ86" s="14">
        <f>IF((MONTH('Recurring Cash Flows'!$H48))=(MONTH(AQ$47)),IF((DAY('Recurring Cash Flows'!$H48)=(DAY(AQ$47))),'Recurring Cash Flows'!$I48,0),0)</f>
        <v>0</v>
      </c>
      <c r="AR86" s="14">
        <f>IF((MONTH('Recurring Cash Flows'!$H48))=(MONTH(AR$47)),IF((DAY('Recurring Cash Flows'!$H48)=(DAY(AR$47))),'Recurring Cash Flows'!$I48,0),0)</f>
        <v>0</v>
      </c>
      <c r="AS86" s="14">
        <f>IF((MONTH('Recurring Cash Flows'!$H48))=(MONTH(AS$47)),IF((DAY('Recurring Cash Flows'!$H48)=(DAY(AS$47))),'Recurring Cash Flows'!$I48,0),0)</f>
        <v>0</v>
      </c>
      <c r="AT86" s="14">
        <f>IF((MONTH('Recurring Cash Flows'!$H48))=(MONTH(AT$47)),IF((DAY('Recurring Cash Flows'!$H48)=(DAY(AT$47))),'Recurring Cash Flows'!$I48,0),0)</f>
        <v>0</v>
      </c>
      <c r="AU86" s="14">
        <f>IF((MONTH('Recurring Cash Flows'!$H48))=(MONTH(AU$47)),IF((DAY('Recurring Cash Flows'!$H48)=(DAY(AU$47))),'Recurring Cash Flows'!$I48,0),0)</f>
        <v>0</v>
      </c>
      <c r="AV86" s="14">
        <f>IF((MONTH('Recurring Cash Flows'!$H48))=(MONTH(AV$47)),IF((DAY('Recurring Cash Flows'!$H48)=(DAY(AV$47))),'Recurring Cash Flows'!$I48,0),0)</f>
        <v>0</v>
      </c>
      <c r="AW86" s="14">
        <f>IF((MONTH('Recurring Cash Flows'!$H48))=(MONTH(AW$47)),IF((DAY('Recurring Cash Flows'!$H48)=(DAY(AW$47))),'Recurring Cash Flows'!$I48,0),0)</f>
        <v>0</v>
      </c>
      <c r="AX86" s="14">
        <f>IF((MONTH('Recurring Cash Flows'!$H48))=(MONTH(AX$47)),IF((DAY('Recurring Cash Flows'!$H48)=(DAY(AX$47))),'Recurring Cash Flows'!$I48,0),0)</f>
        <v>0</v>
      </c>
      <c r="AY86" s="14">
        <f>IF((MONTH('Recurring Cash Flows'!$H48))=(MONTH(AY$47)),IF((DAY('Recurring Cash Flows'!$H48)=(DAY(AY$47))),'Recurring Cash Flows'!$I48,0),0)</f>
        <v>0</v>
      </c>
      <c r="AZ86" s="14">
        <f>IF((MONTH('Recurring Cash Flows'!$H48))=(MONTH(AZ$47)),IF((DAY('Recurring Cash Flows'!$H48)=(DAY(AZ$47))),'Recurring Cash Flows'!$I48,0),0)</f>
        <v>0</v>
      </c>
      <c r="BA86" s="14">
        <f>IF((MONTH('Recurring Cash Flows'!$H48))=(MONTH(BA$47)),IF((DAY('Recurring Cash Flows'!$H48)=(DAY(BA$47))),'Recurring Cash Flows'!$I48,0),0)</f>
        <v>0</v>
      </c>
      <c r="BB86" s="14">
        <f>IF((MONTH('Recurring Cash Flows'!$H48))=(MONTH(BB$47)),IF((DAY('Recurring Cash Flows'!$H48)=(DAY(BB$47))),'Recurring Cash Flows'!$I48,0),0)</f>
        <v>0</v>
      </c>
      <c r="BC86" s="14">
        <f>IF((MONTH('Recurring Cash Flows'!$H48))=(MONTH(BC$47)),IF((DAY('Recurring Cash Flows'!$H48)=(DAY(BC$47))),'Recurring Cash Flows'!$I48,0),0)</f>
        <v>0</v>
      </c>
      <c r="BD86" s="14">
        <f>IF((MONTH('Recurring Cash Flows'!$H48))=(MONTH(BD$47)),IF((DAY('Recurring Cash Flows'!$H48)=(DAY(BD$47))),'Recurring Cash Flows'!$I48,0),0)</f>
        <v>0</v>
      </c>
      <c r="BE86" s="14">
        <f>IF((MONTH('Recurring Cash Flows'!$H48))=(MONTH(BE$47)),IF((DAY('Recurring Cash Flows'!$H48)=(DAY(BE$47))),'Recurring Cash Flows'!$I48,0),0)</f>
        <v>0</v>
      </c>
      <c r="BF86" s="14">
        <f>IF((MONTH('Recurring Cash Flows'!$H48))=(MONTH(BF$47)),IF((DAY('Recurring Cash Flows'!$H48)=(DAY(BF$47))),'Recurring Cash Flows'!$I48,0),0)</f>
        <v>0</v>
      </c>
      <c r="BG86" s="14">
        <f>IF((MONTH('Recurring Cash Flows'!$H48))=(MONTH(BG$47)),IF((DAY('Recurring Cash Flows'!$H48)=(DAY(BG$47))),'Recurring Cash Flows'!$I48,0),0)</f>
        <v>0</v>
      </c>
      <c r="BH86" s="14">
        <f>IF((MONTH('Recurring Cash Flows'!$H48))=(MONTH(BH$47)),IF((DAY('Recurring Cash Flows'!$H48)=(DAY(BH$47))),'Recurring Cash Flows'!$I48,0),0)</f>
        <v>0</v>
      </c>
      <c r="BI86" s="14">
        <f>IF((MONTH('Recurring Cash Flows'!$H48))=(MONTH(BI$47)),IF((DAY('Recurring Cash Flows'!$H48)=(DAY(BI$47))),'Recurring Cash Flows'!$I48,0),0)</f>
        <v>0</v>
      </c>
      <c r="BJ86" s="14">
        <f>IF((MONTH('Recurring Cash Flows'!$H48))=(MONTH(BJ$47)),IF((DAY('Recurring Cash Flows'!$H48)=(DAY(BJ$47))),'Recurring Cash Flows'!$I48,0),0)</f>
        <v>0</v>
      </c>
      <c r="BK86" s="14">
        <f>IF((MONTH('Recurring Cash Flows'!$H48))=(MONTH(BK$47)),IF((DAY('Recurring Cash Flows'!$H48)=(DAY(BK$47))),'Recurring Cash Flows'!$I48,0),0)</f>
        <v>0</v>
      </c>
      <c r="BL86" s="14">
        <f>IF((MONTH('Recurring Cash Flows'!$H48))=(MONTH(BL$47)),IF((DAY('Recurring Cash Flows'!$H48)=(DAY(BL$47))),'Recurring Cash Flows'!$I48,0),0)</f>
        <v>0</v>
      </c>
      <c r="BM86" s="14">
        <f>IF((MONTH('Recurring Cash Flows'!$H48))=(MONTH(BM$47)),IF((DAY('Recurring Cash Flows'!$H48)=(DAY(BM$47))),'Recurring Cash Flows'!$I48,0),0)</f>
        <v>0</v>
      </c>
      <c r="BN86" s="14">
        <f>IF((MONTH('Recurring Cash Flows'!$H48))=(MONTH(BN$47)),IF((DAY('Recurring Cash Flows'!$H48)=(DAY(BN$47))),'Recurring Cash Flows'!$I48,0),0)</f>
        <v>0</v>
      </c>
      <c r="BO86" s="14">
        <f>IF((MONTH('Recurring Cash Flows'!$H48))=(MONTH(BO$47)),IF((DAY('Recurring Cash Flows'!$H48)=(DAY(BO$47))),'Recurring Cash Flows'!$I48,0),0)</f>
        <v>0</v>
      </c>
      <c r="BP86" s="14">
        <f>IF((MONTH('Recurring Cash Flows'!$H48))=(MONTH(BP$47)),IF((DAY('Recurring Cash Flows'!$H48)=(DAY(BP$47))),'Recurring Cash Flows'!$I48,0),0)</f>
        <v>0</v>
      </c>
      <c r="BQ86" s="14">
        <f>IF((MONTH('Recurring Cash Flows'!$H48))=(MONTH(BQ$47)),IF((DAY('Recurring Cash Flows'!$H48)=(DAY(BQ$47))),'Recurring Cash Flows'!$I48,0),0)</f>
        <v>0</v>
      </c>
      <c r="BR86" s="14">
        <f>IF((MONTH('Recurring Cash Flows'!$H48))=(MONTH(BR$47)),IF((DAY('Recurring Cash Flows'!$H48)=(DAY(BR$47))),'Recurring Cash Flows'!$I48,0),0)</f>
        <v>0</v>
      </c>
      <c r="BS86" s="14">
        <f>IF((MONTH('Recurring Cash Flows'!$H48))=(MONTH(BS$47)),IF((DAY('Recurring Cash Flows'!$H48)=(DAY(BS$47))),'Recurring Cash Flows'!$I48,0),0)</f>
        <v>0</v>
      </c>
      <c r="BT86" s="14">
        <f>IF((MONTH('Recurring Cash Flows'!$H48))=(MONTH(BT$47)),IF((DAY('Recurring Cash Flows'!$H48)=(DAY(BT$47))),'Recurring Cash Flows'!$I48,0),0)</f>
        <v>0</v>
      </c>
      <c r="BU86" s="14">
        <f>IF((MONTH('Recurring Cash Flows'!$H48))=(MONTH(BU$47)),IF((DAY('Recurring Cash Flows'!$H48)=(DAY(BU$47))),'Recurring Cash Flows'!$I48,0),0)</f>
        <v>0</v>
      </c>
      <c r="BV86" s="14">
        <f>IF((MONTH('Recurring Cash Flows'!$H48))=(MONTH(BV$47)),IF((DAY('Recurring Cash Flows'!$H48)=(DAY(BV$47))),'Recurring Cash Flows'!$I48,0),0)</f>
        <v>0</v>
      </c>
      <c r="BW86" s="14">
        <f>IF((MONTH('Recurring Cash Flows'!$H48))=(MONTH(BW$47)),IF((DAY('Recurring Cash Flows'!$H48)=(DAY(BW$47))),'Recurring Cash Flows'!$I48,0),0)</f>
        <v>0</v>
      </c>
      <c r="BX86" s="14">
        <f>IF((MONTH('Recurring Cash Flows'!$H48))=(MONTH(BX$47)),IF((DAY('Recurring Cash Flows'!$H48)=(DAY(BX$47))),'Recurring Cash Flows'!$I48,0),0)</f>
        <v>0</v>
      </c>
      <c r="BY86" s="14">
        <f>IF((MONTH('Recurring Cash Flows'!$H48))=(MONTH(BY$47)),IF((DAY('Recurring Cash Flows'!$H48)=(DAY(BY$47))),'Recurring Cash Flows'!$I48,0),0)</f>
        <v>0</v>
      </c>
      <c r="BZ86" s="14">
        <f>IF((MONTH('Recurring Cash Flows'!$H48))=(MONTH(BZ$47)),IF((DAY('Recurring Cash Flows'!$H48)=(DAY(BZ$47))),'Recurring Cash Flows'!$I48,0),0)</f>
        <v>0</v>
      </c>
      <c r="CA86" s="14">
        <f>IF((MONTH('Recurring Cash Flows'!$H48))=(MONTH(CA$47)),IF((DAY('Recurring Cash Flows'!$H48)=(DAY(CA$47))),'Recurring Cash Flows'!$I48,0),0)</f>
        <v>0</v>
      </c>
      <c r="CB86" s="14">
        <f>IF((MONTH('Recurring Cash Flows'!$H48))=(MONTH(CB$47)),IF((DAY('Recurring Cash Flows'!$H48)=(DAY(CB$47))),'Recurring Cash Flows'!$I48,0),0)</f>
        <v>0</v>
      </c>
      <c r="CC86" s="14">
        <f>IF((MONTH('Recurring Cash Flows'!$H48))=(MONTH(CC$47)),IF((DAY('Recurring Cash Flows'!$H48)=(DAY(CC$47))),'Recurring Cash Flows'!$I48,0),0)</f>
        <v>0</v>
      </c>
      <c r="CD86" s="14">
        <f>IF((MONTH('Recurring Cash Flows'!$H48))=(MONTH(CD$47)),IF((DAY('Recurring Cash Flows'!$H48)=(DAY(CD$47))),'Recurring Cash Flows'!$I48,0),0)</f>
        <v>0</v>
      </c>
      <c r="CE86" s="14">
        <f>IF((MONTH('Recurring Cash Flows'!$H48))=(MONTH(CE$47)),IF((DAY('Recurring Cash Flows'!$H48)=(DAY(CE$47))),'Recurring Cash Flows'!$I48,0),0)</f>
        <v>0</v>
      </c>
      <c r="CF86" s="14">
        <f>IF((MONTH('Recurring Cash Flows'!$H48))=(MONTH(CF$47)),IF((DAY('Recurring Cash Flows'!$H48)=(DAY(CF$47))),'Recurring Cash Flows'!$I48,0),0)</f>
        <v>0</v>
      </c>
      <c r="CG86" s="14">
        <f>IF((MONTH('Recurring Cash Flows'!$H48))=(MONTH(CG$47)),IF((DAY('Recurring Cash Flows'!$H48)=(DAY(CG$47))),'Recurring Cash Flows'!$I48,0),0)</f>
        <v>0</v>
      </c>
      <c r="CH86" s="14">
        <f>IF((MONTH('Recurring Cash Flows'!$H48))=(MONTH(CH$47)),IF((DAY('Recurring Cash Flows'!$H48)=(DAY(CH$47))),'Recurring Cash Flows'!$I48,0),0)</f>
        <v>0</v>
      </c>
      <c r="CI86" s="14">
        <f>IF((MONTH('Recurring Cash Flows'!$H48))=(MONTH(CI$47)),IF((DAY('Recurring Cash Flows'!$H48)=(DAY(CI$47))),'Recurring Cash Flows'!$I48,0),0)</f>
        <v>0</v>
      </c>
      <c r="CJ86" s="14">
        <f>IF((MONTH('Recurring Cash Flows'!$H48))=(MONTH(CJ$47)),IF((DAY('Recurring Cash Flows'!$H48)=(DAY(CJ$47))),'Recurring Cash Flows'!$I48,0),0)</f>
        <v>0</v>
      </c>
      <c r="CK86" s="14">
        <f>IF((MONTH('Recurring Cash Flows'!$H48))=(MONTH(CK$47)),IF((DAY('Recurring Cash Flows'!$H48)=(DAY(CK$47))),'Recurring Cash Flows'!$I48,0),0)</f>
        <v>0</v>
      </c>
      <c r="CL86" s="14">
        <f>IF((MONTH('Recurring Cash Flows'!$H48))=(MONTH(CL$47)),IF((DAY('Recurring Cash Flows'!$H48)=(DAY(CL$47))),'Recurring Cash Flows'!$I48,0),0)</f>
        <v>0</v>
      </c>
      <c r="CM86" s="14">
        <f>IF((MONTH('Recurring Cash Flows'!$H48))=(MONTH(CM$47)),IF((DAY('Recurring Cash Flows'!$H48)=(DAY(CM$47))),'Recurring Cash Flows'!$I48,0),0)</f>
        <v>0</v>
      </c>
      <c r="CN86" s="14">
        <f>IF((MONTH('Recurring Cash Flows'!$H48))=(MONTH(CN$47)),IF((DAY('Recurring Cash Flows'!$H48)=(DAY(CN$47))),'Recurring Cash Flows'!$I48,0),0)</f>
        <v>0</v>
      </c>
      <c r="CO86" s="14">
        <f>IF((MONTH('Recurring Cash Flows'!$H48))=(MONTH(CO$47)),IF((DAY('Recurring Cash Flows'!$H48)=(DAY(CO$47))),'Recurring Cash Flows'!$I48,0),0)</f>
        <v>0</v>
      </c>
      <c r="CP86" s="14">
        <f>IF((MONTH('Recurring Cash Flows'!$H48))=(MONTH(CP$47)),IF((DAY('Recurring Cash Flows'!$H48)=(DAY(CP$47))),'Recurring Cash Flows'!$I48,0),0)</f>
        <v>0</v>
      </c>
      <c r="CQ86" s="14">
        <f>IF((MONTH('Recurring Cash Flows'!$H48))=(MONTH(CQ$47)),IF((DAY('Recurring Cash Flows'!$H48)=(DAY(CQ$47))),'Recurring Cash Flows'!$I48,0),0)</f>
        <v>0</v>
      </c>
      <c r="CR86" s="14">
        <f>IF((MONTH('Recurring Cash Flows'!$H48))=(MONTH(CR$47)),IF((DAY('Recurring Cash Flows'!$H48)=(DAY(CR$47))),'Recurring Cash Flows'!$I48,0),0)</f>
        <v>0</v>
      </c>
      <c r="CS86" s="14">
        <f>IF((MONTH('Recurring Cash Flows'!$H48))=(MONTH(CS$47)),IF((DAY('Recurring Cash Flows'!$H48)=(DAY(CS$47))),'Recurring Cash Flows'!$I48,0),0)</f>
        <v>0</v>
      </c>
      <c r="CT86" s="14">
        <f>IF((MONTH('Recurring Cash Flows'!$H48))=(MONTH(CT$47)),IF((DAY('Recurring Cash Flows'!$H48)=(DAY(CT$47))),'Recurring Cash Flows'!$I48,0),0)</f>
        <v>0</v>
      </c>
      <c r="CU86" s="14">
        <f>IF((MONTH('Recurring Cash Flows'!$H48))=(MONTH(CU$47)),IF((DAY('Recurring Cash Flows'!$H48)=(DAY(CU$47))),'Recurring Cash Flows'!$I48,0),0)</f>
        <v>0</v>
      </c>
      <c r="CV86" s="14">
        <f>IF((MONTH('Recurring Cash Flows'!$H48))=(MONTH(CV$47)),IF((DAY('Recurring Cash Flows'!$H48)=(DAY(CV$47))),'Recurring Cash Flows'!$I48,0),0)</f>
        <v>0</v>
      </c>
      <c r="CW86" s="14">
        <f>IF((MONTH('Recurring Cash Flows'!$H48))=(MONTH(CW$47)),IF((DAY('Recurring Cash Flows'!$H48)=(DAY(CW$47))),'Recurring Cash Flows'!$I48,0),0)</f>
        <v>0</v>
      </c>
      <c r="CX86" s="14">
        <f>IF((MONTH('Recurring Cash Flows'!$H48))=(MONTH(CX$47)),IF((DAY('Recurring Cash Flows'!$H48)=(DAY(CX$47))),'Recurring Cash Flows'!$I48,0),0)</f>
        <v>0</v>
      </c>
      <c r="CY86" s="14">
        <f>IF((MONTH('Recurring Cash Flows'!$H48))=(MONTH(CY$47)),IF((DAY('Recurring Cash Flows'!$H48)=(DAY(CY$47))),'Recurring Cash Flows'!$I48,0),0)</f>
        <v>0</v>
      </c>
      <c r="CZ86" s="14">
        <f>IF((MONTH('Recurring Cash Flows'!$H48))=(MONTH(CZ$47)),IF((DAY('Recurring Cash Flows'!$H48)=(DAY(CZ$47))),'Recurring Cash Flows'!$I48,0),0)</f>
        <v>0</v>
      </c>
      <c r="DA86" s="14">
        <f>IF((MONTH('Recurring Cash Flows'!$H48))=(MONTH(DA$47)),IF((DAY('Recurring Cash Flows'!$H48)=(DAY(DA$47))),'Recurring Cash Flows'!$I48,0),0)</f>
        <v>0</v>
      </c>
      <c r="DB86" s="14">
        <f>IF((MONTH('Recurring Cash Flows'!$H48))=(MONTH(DB$47)),IF((DAY('Recurring Cash Flows'!$H48)=(DAY(DB$47))),'Recurring Cash Flows'!$I48,0),0)</f>
        <v>0</v>
      </c>
      <c r="DC86" s="14">
        <f>IF((MONTH('Recurring Cash Flows'!$H48))=(MONTH(DC$47)),IF((DAY('Recurring Cash Flows'!$H48)=(DAY(DC$47))),'Recurring Cash Flows'!$I48,0),0)</f>
        <v>0</v>
      </c>
      <c r="DD86" s="14">
        <f>IF((MONTH('Recurring Cash Flows'!$H48))=(MONTH(DD$47)),IF((DAY('Recurring Cash Flows'!$H48)=(DAY(DD$47))),'Recurring Cash Flows'!$I48,0),0)</f>
        <v>0</v>
      </c>
      <c r="DE86" s="14">
        <f>IF((MONTH('Recurring Cash Flows'!$H48))=(MONTH(DE$47)),IF((DAY('Recurring Cash Flows'!$H48)=(DAY(DE$47))),'Recurring Cash Flows'!$I48,0),0)</f>
        <v>0</v>
      </c>
      <c r="DF86" s="14">
        <f>IF((MONTH('Recurring Cash Flows'!$H48))=(MONTH(DF$47)),IF((DAY('Recurring Cash Flows'!$H48)=(DAY(DF$47))),'Recurring Cash Flows'!$I48,0),0)</f>
        <v>0</v>
      </c>
      <c r="DG86" s="14">
        <f>IF((MONTH('Recurring Cash Flows'!$H48))=(MONTH(DG$47)),IF((DAY('Recurring Cash Flows'!$H48)=(DAY(DG$47))),'Recurring Cash Flows'!$I48,0),0)</f>
        <v>0</v>
      </c>
      <c r="DH86" s="14">
        <f>IF((MONTH('Recurring Cash Flows'!$H48))=(MONTH(DH$47)),IF((DAY('Recurring Cash Flows'!$H48)=(DAY(DH$47))),'Recurring Cash Flows'!$I48,0),0)</f>
        <v>0</v>
      </c>
      <c r="DI86" s="14">
        <f>IF((MONTH('Recurring Cash Flows'!$H48))=(MONTH(DI$47)),IF((DAY('Recurring Cash Flows'!$H48)=(DAY(DI$47))),'Recurring Cash Flows'!$I48,0),0)</f>
        <v>0</v>
      </c>
      <c r="DJ86" s="14">
        <f>IF((MONTH('Recurring Cash Flows'!$H48))=(MONTH(DJ$47)),IF((DAY('Recurring Cash Flows'!$H48)=(DAY(DJ$47))),'Recurring Cash Flows'!$I48,0),0)</f>
        <v>0</v>
      </c>
      <c r="DK86" s="14">
        <f>IF((MONTH('Recurring Cash Flows'!$H48))=(MONTH(DK$47)),IF((DAY('Recurring Cash Flows'!$H48)=(DAY(DK$47))),'Recurring Cash Flows'!$I48,0),0)</f>
        <v>0</v>
      </c>
      <c r="DL86" s="14">
        <f>IF((MONTH('Recurring Cash Flows'!$H48))=(MONTH(DL$47)),IF((DAY('Recurring Cash Flows'!$H48)=(DAY(DL$47))),'Recurring Cash Flows'!$I48,0),0)</f>
        <v>0</v>
      </c>
      <c r="DM86" s="14">
        <f>IF((MONTH('Recurring Cash Flows'!$H48))=(MONTH(DM$47)),IF((DAY('Recurring Cash Flows'!$H48)=(DAY(DM$47))),'Recurring Cash Flows'!$I48,0),0)</f>
        <v>0</v>
      </c>
      <c r="DN86" s="14">
        <f>IF((MONTH('Recurring Cash Flows'!$H48))=(MONTH(DN$47)),IF((DAY('Recurring Cash Flows'!$H48)=(DAY(DN$47))),'Recurring Cash Flows'!$I48,0),0)</f>
        <v>0</v>
      </c>
      <c r="DO86" s="14">
        <f>IF((MONTH('Recurring Cash Flows'!$H48))=(MONTH(DO$47)),IF((DAY('Recurring Cash Flows'!$H48)=(DAY(DO$47))),'Recurring Cash Flows'!$I48,0),0)</f>
        <v>0</v>
      </c>
      <c r="DP86" s="14">
        <f>IF((MONTH('Recurring Cash Flows'!$H48))=(MONTH(DP$47)),IF((DAY('Recurring Cash Flows'!$H48)=(DAY(DP$47))),'Recurring Cash Flows'!$I48,0),0)</f>
        <v>0</v>
      </c>
      <c r="DQ86" s="14">
        <f>IF((MONTH('Recurring Cash Flows'!$H48))=(MONTH(DQ$47)),IF((DAY('Recurring Cash Flows'!$H48)=(DAY(DQ$47))),'Recurring Cash Flows'!$I48,0),0)</f>
        <v>0</v>
      </c>
      <c r="DR86" s="14">
        <f>IF((MONTH('Recurring Cash Flows'!$H48))=(MONTH(DR$47)),IF((DAY('Recurring Cash Flows'!$H48)=(DAY(DR$47))),'Recurring Cash Flows'!$I48,0),0)</f>
        <v>0</v>
      </c>
      <c r="DS86" s="14">
        <f>IF((MONTH('Recurring Cash Flows'!$H48))=(MONTH(DS$47)),IF((DAY('Recurring Cash Flows'!$H48)=(DAY(DS$47))),'Recurring Cash Flows'!$I48,0),0)</f>
        <v>0</v>
      </c>
      <c r="DT86" s="14">
        <f>IF((MONTH('Recurring Cash Flows'!$H48))=(MONTH(DT$47)),IF((DAY('Recurring Cash Flows'!$H48)=(DAY(DT$47))),'Recurring Cash Flows'!$I48,0),0)</f>
        <v>0</v>
      </c>
      <c r="DU86" s="14">
        <f>IF((MONTH('Recurring Cash Flows'!$H48))=(MONTH(DU$47)),IF((DAY('Recurring Cash Flows'!$H48)=(DAY(DU$47))),'Recurring Cash Flows'!$I48,0),0)</f>
        <v>0</v>
      </c>
      <c r="DV86" s="14">
        <f>IF((MONTH('Recurring Cash Flows'!$H48))=(MONTH(DV$47)),IF((DAY('Recurring Cash Flows'!$H48)=(DAY(DV$47))),'Recurring Cash Flows'!$I48,0),0)</f>
        <v>0</v>
      </c>
      <c r="DW86" s="14">
        <f>IF((MONTH('Recurring Cash Flows'!$H48))=(MONTH(DW$47)),IF((DAY('Recurring Cash Flows'!$H48)=(DAY(DW$47))),'Recurring Cash Flows'!$I48,0),0)</f>
        <v>0</v>
      </c>
      <c r="DX86" s="14">
        <f>IF((MONTH('Recurring Cash Flows'!$H48))=(MONTH(DX$47)),IF((DAY('Recurring Cash Flows'!$H48)=(DAY(DX$47))),'Recurring Cash Flows'!$I48,0),0)</f>
        <v>0</v>
      </c>
      <c r="DY86" s="14">
        <f>IF((MONTH('Recurring Cash Flows'!$H48))=(MONTH(DY$47)),IF((DAY('Recurring Cash Flows'!$H48)=(DAY(DY$47))),'Recurring Cash Flows'!$I48,0),0)</f>
        <v>0</v>
      </c>
      <c r="DZ86" s="14">
        <f>IF((MONTH('Recurring Cash Flows'!$H48))=(MONTH(DZ$47)),IF((DAY('Recurring Cash Flows'!$H48)=(DAY(DZ$47))),'Recurring Cash Flows'!$I48,0),0)</f>
        <v>0</v>
      </c>
      <c r="EA86" s="14">
        <f>IF((MONTH('Recurring Cash Flows'!$H48))=(MONTH(EA$47)),IF((DAY('Recurring Cash Flows'!$H48)=(DAY(EA$47))),'Recurring Cash Flows'!$I48,0),0)</f>
        <v>0</v>
      </c>
      <c r="EB86" s="14">
        <f>IF((MONTH('Recurring Cash Flows'!$H48))=(MONTH(EB$47)),IF((DAY('Recurring Cash Flows'!$H48)=(DAY(EB$47))),'Recurring Cash Flows'!$I48,0),0)</f>
        <v>0</v>
      </c>
      <c r="EC86" s="14">
        <f>IF((MONTH('Recurring Cash Flows'!$H48))=(MONTH(EC$47)),IF((DAY('Recurring Cash Flows'!$H48)=(DAY(EC$47))),'Recurring Cash Flows'!$I48,0),0)</f>
        <v>0</v>
      </c>
      <c r="ED86" s="14">
        <f>IF((MONTH('Recurring Cash Flows'!$H48))=(MONTH(ED$47)),IF((DAY('Recurring Cash Flows'!$H48)=(DAY(ED$47))),'Recurring Cash Flows'!$I48,0),0)</f>
        <v>0</v>
      </c>
      <c r="EE86" s="14">
        <f>IF((MONTH('Recurring Cash Flows'!$H48))=(MONTH(EE$47)),IF((DAY('Recurring Cash Flows'!$H48)=(DAY(EE$47))),'Recurring Cash Flows'!$I48,0),0)</f>
        <v>0</v>
      </c>
      <c r="EF86" s="14">
        <f>IF((MONTH('Recurring Cash Flows'!$H48))=(MONTH(EF$47)),IF((DAY('Recurring Cash Flows'!$H48)=(DAY(EF$47))),'Recurring Cash Flows'!$I48,0),0)</f>
        <v>0</v>
      </c>
      <c r="EG86" s="14">
        <f>IF((MONTH('Recurring Cash Flows'!$H48))=(MONTH(EG$47)),IF((DAY('Recurring Cash Flows'!$H48)=(DAY(EG$47))),'Recurring Cash Flows'!$I48,0),0)</f>
        <v>0</v>
      </c>
      <c r="EH86" s="14">
        <f>IF((MONTH('Recurring Cash Flows'!$H48))=(MONTH(EH$47)),IF((DAY('Recurring Cash Flows'!$H48)=(DAY(EH$47))),'Recurring Cash Flows'!$I48,0),0)</f>
        <v>0</v>
      </c>
      <c r="EI86" s="14">
        <f>IF((MONTH('Recurring Cash Flows'!$H48))=(MONTH(EI$47)),IF((DAY('Recurring Cash Flows'!$H48)=(DAY(EI$47))),'Recurring Cash Flows'!$I48,0),0)</f>
        <v>0</v>
      </c>
      <c r="EJ86" s="14">
        <f>IF((MONTH('Recurring Cash Flows'!$H48))=(MONTH(EJ$47)),IF((DAY('Recurring Cash Flows'!$H48)=(DAY(EJ$47))),'Recurring Cash Flows'!$I48,0),0)</f>
        <v>0</v>
      </c>
      <c r="EK86" s="14">
        <f>IF((MONTH('Recurring Cash Flows'!$H48))=(MONTH(EK$47)),IF((DAY('Recurring Cash Flows'!$H48)=(DAY(EK$47))),'Recurring Cash Flows'!$I48,0),0)</f>
        <v>0</v>
      </c>
      <c r="EL86" s="14">
        <f>IF((MONTH('Recurring Cash Flows'!$H48))=(MONTH(EL$47)),IF((DAY('Recurring Cash Flows'!$H48)=(DAY(EL$47))),'Recurring Cash Flows'!$I48,0),0)</f>
        <v>0</v>
      </c>
      <c r="EM86" s="14">
        <f>IF((MONTH('Recurring Cash Flows'!$H48))=(MONTH(EM$47)),IF((DAY('Recurring Cash Flows'!$H48)=(DAY(EM$47))),'Recurring Cash Flows'!$I48,0),0)</f>
        <v>0</v>
      </c>
      <c r="EN86" s="14">
        <f>IF((MONTH('Recurring Cash Flows'!$H48))=(MONTH(EN$47)),IF((DAY('Recurring Cash Flows'!$H48)=(DAY(EN$47))),'Recurring Cash Flows'!$I48,0),0)</f>
        <v>0</v>
      </c>
      <c r="EO86" s="14">
        <f>IF((MONTH('Recurring Cash Flows'!$H48))=(MONTH(EO$47)),IF((DAY('Recurring Cash Flows'!$H48)=(DAY(EO$47))),'Recurring Cash Flows'!$I48,0),0)</f>
        <v>0</v>
      </c>
      <c r="EP86" s="14">
        <f>IF((MONTH('Recurring Cash Flows'!$H48))=(MONTH(EP$47)),IF((DAY('Recurring Cash Flows'!$H48)=(DAY(EP$47))),'Recurring Cash Flows'!$I48,0),0)</f>
        <v>0</v>
      </c>
      <c r="EQ86" s="14">
        <f>IF((MONTH('Recurring Cash Flows'!$H48))=(MONTH(EQ$47)),IF((DAY('Recurring Cash Flows'!$H48)=(DAY(EQ$47))),'Recurring Cash Flows'!$I48,0),0)</f>
        <v>0</v>
      </c>
      <c r="ER86" s="14">
        <f>IF((MONTH('Recurring Cash Flows'!$H48))=(MONTH(ER$47)),IF((DAY('Recurring Cash Flows'!$H48)=(DAY(ER$47))),'Recurring Cash Flows'!$I48,0),0)</f>
        <v>0</v>
      </c>
      <c r="ES86" s="14">
        <f>IF((MONTH('Recurring Cash Flows'!$H48))=(MONTH(ES$47)),IF((DAY('Recurring Cash Flows'!$H48)=(DAY(ES$47))),'Recurring Cash Flows'!$I48,0),0)</f>
        <v>0</v>
      </c>
      <c r="ET86" s="14">
        <f>IF((MONTH('Recurring Cash Flows'!$H48))=(MONTH(ET$47)),IF((DAY('Recurring Cash Flows'!$H48)=(DAY(ET$47))),'Recurring Cash Flows'!$I48,0),0)</f>
        <v>0</v>
      </c>
      <c r="EU86" s="14">
        <f>IF((MONTH('Recurring Cash Flows'!$H48))=(MONTH(EU$47)),IF((DAY('Recurring Cash Flows'!$H48)=(DAY(EU$47))),'Recurring Cash Flows'!$I48,0),0)</f>
        <v>0</v>
      </c>
      <c r="EV86" s="14">
        <f>IF((MONTH('Recurring Cash Flows'!$H48))=(MONTH(EV$47)),IF((DAY('Recurring Cash Flows'!$H48)=(DAY(EV$47))),'Recurring Cash Flows'!$I48,0),0)</f>
        <v>0</v>
      </c>
      <c r="EW86" s="14">
        <f>IF((MONTH('Recurring Cash Flows'!$H48))=(MONTH(EW$47)),IF((DAY('Recurring Cash Flows'!$H48)=(DAY(EW$47))),'Recurring Cash Flows'!$I48,0),0)</f>
        <v>0</v>
      </c>
      <c r="EX86" s="14">
        <f>IF((MONTH('Recurring Cash Flows'!$H48))=(MONTH(EX$47)),IF((DAY('Recurring Cash Flows'!$H48)=(DAY(EX$47))),'Recurring Cash Flows'!$I48,0),0)</f>
        <v>0</v>
      </c>
      <c r="EY86" s="14">
        <f>IF((MONTH('Recurring Cash Flows'!$H48))=(MONTH(EY$47)),IF((DAY('Recurring Cash Flows'!$H48)=(DAY(EY$47))),'Recurring Cash Flows'!$I48,0),0)</f>
        <v>0</v>
      </c>
      <c r="EZ86" s="14">
        <f>IF((MONTH('Recurring Cash Flows'!$H48))=(MONTH(EZ$47)),IF((DAY('Recurring Cash Flows'!$H48)=(DAY(EZ$47))),'Recurring Cash Flows'!$I48,0),0)</f>
        <v>0</v>
      </c>
      <c r="FA86" s="14">
        <f>IF((MONTH('Recurring Cash Flows'!$H48))=(MONTH(FA$47)),IF((DAY('Recurring Cash Flows'!$H48)=(DAY(FA$47))),'Recurring Cash Flows'!$I48,0),0)</f>
        <v>0</v>
      </c>
      <c r="FB86" s="14">
        <f>IF((MONTH('Recurring Cash Flows'!$H48))=(MONTH(FB$47)),IF((DAY('Recurring Cash Flows'!$H48)=(DAY(FB$47))),'Recurring Cash Flows'!$I48,0),0)</f>
        <v>0</v>
      </c>
      <c r="FC86" s="14">
        <f>IF((MONTH('Recurring Cash Flows'!$H48))=(MONTH(FC$47)),IF((DAY('Recurring Cash Flows'!$H48)=(DAY(FC$47))),'Recurring Cash Flows'!$I48,0),0)</f>
        <v>0</v>
      </c>
      <c r="FD86" s="14">
        <f>IF((MONTH('Recurring Cash Flows'!$H48))=(MONTH(FD$47)),IF((DAY('Recurring Cash Flows'!$H48)=(DAY(FD$47))),'Recurring Cash Flows'!$I48,0),0)</f>
        <v>0</v>
      </c>
      <c r="FE86" s="14">
        <f>IF((MONTH('Recurring Cash Flows'!$H48))=(MONTH(FE$47)),IF((DAY('Recurring Cash Flows'!$H48)=(DAY(FE$47))),'Recurring Cash Flows'!$I48,0),0)</f>
        <v>0</v>
      </c>
      <c r="FF86" s="14">
        <f>IF((MONTH('Recurring Cash Flows'!$H48))=(MONTH(FF$47)),IF((DAY('Recurring Cash Flows'!$H48)=(DAY(FF$47))),'Recurring Cash Flows'!$I48,0),0)</f>
        <v>0</v>
      </c>
      <c r="FG86" s="14">
        <f>IF((MONTH('Recurring Cash Flows'!$H48))=(MONTH(FG$47)),IF((DAY('Recurring Cash Flows'!$H48)=(DAY(FG$47))),'Recurring Cash Flows'!$I48,0),0)</f>
        <v>0</v>
      </c>
      <c r="FH86" s="14">
        <f>IF((MONTH('Recurring Cash Flows'!$H48))=(MONTH(FH$47)),IF((DAY('Recurring Cash Flows'!$H48)=(DAY(FH$47))),'Recurring Cash Flows'!$I48,0),0)</f>
        <v>0</v>
      </c>
      <c r="FI86" s="14">
        <f>IF((MONTH('Recurring Cash Flows'!$H48))=(MONTH(FI$47)),IF((DAY('Recurring Cash Flows'!$H48)=(DAY(FI$47))),'Recurring Cash Flows'!$I48,0),0)</f>
        <v>0</v>
      </c>
      <c r="FJ86" s="14">
        <f>IF((MONTH('Recurring Cash Flows'!$H48))=(MONTH(FJ$47)),IF((DAY('Recurring Cash Flows'!$H48)=(DAY(FJ$47))),'Recurring Cash Flows'!$I48,0),0)</f>
        <v>0</v>
      </c>
      <c r="FK86" s="14">
        <f>IF((MONTH('Recurring Cash Flows'!$H48))=(MONTH(FK$47)),IF((DAY('Recurring Cash Flows'!$H48)=(DAY(FK$47))),'Recurring Cash Flows'!$I48,0),0)</f>
        <v>0</v>
      </c>
      <c r="FL86" s="14">
        <f>IF((MONTH('Recurring Cash Flows'!$H48))=(MONTH(FL$47)),IF((DAY('Recurring Cash Flows'!$H48)=(DAY(FL$47))),'Recurring Cash Flows'!$I48,0),0)</f>
        <v>0</v>
      </c>
      <c r="FM86" s="14">
        <f>IF((MONTH('Recurring Cash Flows'!$H48))=(MONTH(FM$47)),IF((DAY('Recurring Cash Flows'!$H48)=(DAY(FM$47))),'Recurring Cash Flows'!$I48,0),0)</f>
        <v>0</v>
      </c>
      <c r="FN86" s="14">
        <f>IF((MONTH('Recurring Cash Flows'!$H48))=(MONTH(FN$47)),IF((DAY('Recurring Cash Flows'!$H48)=(DAY(FN$47))),'Recurring Cash Flows'!$I48,0),0)</f>
        <v>0</v>
      </c>
      <c r="FO86" s="14">
        <f>IF((MONTH('Recurring Cash Flows'!$H48))=(MONTH(FO$47)),IF((DAY('Recurring Cash Flows'!$H48)=(DAY(FO$47))),'Recurring Cash Flows'!$I48,0),0)</f>
        <v>0</v>
      </c>
      <c r="FP86" s="14">
        <f>IF((MONTH('Recurring Cash Flows'!$H48))=(MONTH(FP$47)),IF((DAY('Recurring Cash Flows'!$H48)=(DAY(FP$47))),'Recurring Cash Flows'!$I48,0),0)</f>
        <v>0</v>
      </c>
      <c r="FQ86" s="14">
        <f>IF((MONTH('Recurring Cash Flows'!$H48))=(MONTH(FQ$47)),IF((DAY('Recurring Cash Flows'!$H48)=(DAY(FQ$47))),'Recurring Cash Flows'!$I48,0),0)</f>
        <v>0</v>
      </c>
      <c r="FR86" s="14">
        <f>IF((MONTH('Recurring Cash Flows'!$H48))=(MONTH(FR$47)),IF((DAY('Recurring Cash Flows'!$H48)=(DAY(FR$47))),'Recurring Cash Flows'!$I48,0),0)</f>
        <v>0</v>
      </c>
      <c r="FS86" s="14">
        <f>IF((MONTH('Recurring Cash Flows'!$H48))=(MONTH(FS$47)),IF((DAY('Recurring Cash Flows'!$H48)=(DAY(FS$47))),'Recurring Cash Flows'!$I48,0),0)</f>
        <v>0</v>
      </c>
      <c r="FT86" s="14">
        <f>IF((MONTH('Recurring Cash Flows'!$H48))=(MONTH(FT$47)),IF((DAY('Recurring Cash Flows'!$H48)=(DAY(FT$47))),'Recurring Cash Flows'!$I48,0),0)</f>
        <v>0</v>
      </c>
      <c r="FU86" s="14">
        <f>IF((MONTH('Recurring Cash Flows'!$H48))=(MONTH(FU$47)),IF((DAY('Recurring Cash Flows'!$H48)=(DAY(FU$47))),'Recurring Cash Flows'!$I48,0),0)</f>
        <v>0</v>
      </c>
      <c r="FV86" s="14">
        <f>IF((MONTH('Recurring Cash Flows'!$H48))=(MONTH(FV$47)),IF((DAY('Recurring Cash Flows'!$H48)=(DAY(FV$47))),'Recurring Cash Flows'!$I48,0),0)</f>
        <v>0</v>
      </c>
      <c r="FW86" s="14">
        <f>IF((MONTH('Recurring Cash Flows'!$H48))=(MONTH(FW$47)),IF((DAY('Recurring Cash Flows'!$H48)=(DAY(FW$47))),'Recurring Cash Flows'!$I48,0),0)</f>
        <v>0</v>
      </c>
      <c r="FX86" s="14">
        <f>IF((MONTH('Recurring Cash Flows'!$H48))=(MONTH(FX$47)),IF((DAY('Recurring Cash Flows'!$H48)=(DAY(FX$47))),'Recurring Cash Flows'!$I48,0),0)</f>
        <v>0</v>
      </c>
      <c r="FY86" s="14">
        <f>IF((MONTH('Recurring Cash Flows'!$H48))=(MONTH(FY$47)),IF((DAY('Recurring Cash Flows'!$H48)=(DAY(FY$47))),'Recurring Cash Flows'!$I48,0),0)</f>
        <v>0</v>
      </c>
      <c r="FZ86" s="14">
        <f>IF((MONTH('Recurring Cash Flows'!$H48))=(MONTH(FZ$47)),IF((DAY('Recurring Cash Flows'!$H48)=(DAY(FZ$47))),'Recurring Cash Flows'!$I48,0),0)</f>
        <v>0</v>
      </c>
      <c r="GA86" s="14">
        <f>IF((MONTH('Recurring Cash Flows'!$H48))=(MONTH(GA$47)),IF((DAY('Recurring Cash Flows'!$H48)=(DAY(GA$47))),'Recurring Cash Flows'!$I48,0),0)</f>
        <v>0</v>
      </c>
      <c r="GB86" s="14">
        <f>IF((MONTH('Recurring Cash Flows'!$H48))=(MONTH(GB$47)),IF((DAY('Recurring Cash Flows'!$H48)=(DAY(GB$47))),'Recurring Cash Flows'!$I48,0),0)</f>
        <v>0</v>
      </c>
      <c r="GC86" s="14">
        <f>IF((MONTH('Recurring Cash Flows'!$H48))=(MONTH(GC$47)),IF((DAY('Recurring Cash Flows'!$H48)=(DAY(GC$47))),'Recurring Cash Flows'!$I48,0),0)</f>
        <v>0</v>
      </c>
      <c r="GD86" s="14">
        <f>IF((MONTH('Recurring Cash Flows'!$H48))=(MONTH(GD$47)),IF((DAY('Recurring Cash Flows'!$H48)=(DAY(GD$47))),'Recurring Cash Flows'!$I48,0),0)</f>
        <v>0</v>
      </c>
      <c r="GE86" s="14">
        <f>IF((MONTH('Recurring Cash Flows'!$H48))=(MONTH(GE$47)),IF((DAY('Recurring Cash Flows'!$H48)=(DAY(GE$47))),'Recurring Cash Flows'!$I48,0),0)</f>
        <v>0</v>
      </c>
      <c r="GF86" s="14">
        <f>IF((MONTH('Recurring Cash Flows'!$H48))=(MONTH(GF$47)),IF((DAY('Recurring Cash Flows'!$H48)=(DAY(GF$47))),'Recurring Cash Flows'!$I48,0),0)</f>
        <v>0</v>
      </c>
      <c r="GG86" s="14">
        <f>IF((MONTH('Recurring Cash Flows'!$H48))=(MONTH(GG$47)),IF((DAY('Recurring Cash Flows'!$H48)=(DAY(GG$47))),'Recurring Cash Flows'!$I48,0),0)</f>
        <v>0</v>
      </c>
      <c r="GH86" s="14">
        <f>IF((MONTH('Recurring Cash Flows'!$H48))=(MONTH(GH$47)),IF((DAY('Recurring Cash Flows'!$H48)=(DAY(GH$47))),'Recurring Cash Flows'!$I48,0),0)</f>
        <v>0</v>
      </c>
      <c r="GI86" s="14">
        <f>IF((MONTH('Recurring Cash Flows'!$H48))=(MONTH(GI$47)),IF((DAY('Recurring Cash Flows'!$H48)=(DAY(GI$47))),'Recurring Cash Flows'!$I48,0),0)</f>
        <v>0</v>
      </c>
      <c r="GJ86" s="14">
        <f>IF((MONTH('Recurring Cash Flows'!$H48))=(MONTH(GJ$47)),IF((DAY('Recurring Cash Flows'!$H48)=(DAY(GJ$47))),'Recurring Cash Flows'!$I48,0),0)</f>
        <v>0</v>
      </c>
      <c r="GK86" s="14">
        <f>IF((MONTH('Recurring Cash Flows'!$H48))=(MONTH(GK$47)),IF((DAY('Recurring Cash Flows'!$H48)=(DAY(GK$47))),'Recurring Cash Flows'!$I48,0),0)</f>
        <v>0</v>
      </c>
      <c r="GL86" s="14">
        <f>IF((MONTH('Recurring Cash Flows'!$H48))=(MONTH(GL$47)),IF((DAY('Recurring Cash Flows'!$H48)=(DAY(GL$47))),'Recurring Cash Flows'!$I48,0),0)</f>
        <v>0</v>
      </c>
      <c r="GM86" s="14">
        <f>IF((MONTH('Recurring Cash Flows'!$H48))=(MONTH(GM$47)),IF((DAY('Recurring Cash Flows'!$H48)=(DAY(GM$47))),'Recurring Cash Flows'!$I48,0),0)</f>
        <v>0</v>
      </c>
      <c r="GN86" s="14">
        <f>IF((MONTH('Recurring Cash Flows'!$H48))=(MONTH(GN$47)),IF((DAY('Recurring Cash Flows'!$H48)=(DAY(GN$47))),'Recurring Cash Flows'!$I48,0),0)</f>
        <v>0</v>
      </c>
      <c r="GO86" s="14">
        <f>IF((MONTH('Recurring Cash Flows'!$H48))=(MONTH(GO$47)),IF((DAY('Recurring Cash Flows'!$H48)=(DAY(GO$47))),'Recurring Cash Flows'!$I48,0),0)</f>
        <v>0</v>
      </c>
      <c r="GP86" s="14">
        <f>IF((MONTH('Recurring Cash Flows'!$H48))=(MONTH(GP$47)),IF((DAY('Recurring Cash Flows'!$H48)=(DAY(GP$47))),'Recurring Cash Flows'!$I48,0),0)</f>
        <v>0</v>
      </c>
      <c r="GQ86" s="14">
        <f>IF((MONTH('Recurring Cash Flows'!$H48))=(MONTH(GQ$47)),IF((DAY('Recurring Cash Flows'!$H48)=(DAY(GQ$47))),'Recurring Cash Flows'!$I48,0),0)</f>
        <v>0</v>
      </c>
      <c r="GR86" s="14">
        <f>IF((MONTH('Recurring Cash Flows'!$H48))=(MONTH(GR$47)),IF((DAY('Recurring Cash Flows'!$H48)=(DAY(GR$47))),'Recurring Cash Flows'!$I48,0),0)</f>
        <v>0</v>
      </c>
      <c r="GS86" s="14">
        <f>IF((MONTH('Recurring Cash Flows'!$H48))=(MONTH(GS$47)),IF((DAY('Recurring Cash Flows'!$H48)=(DAY(GS$47))),'Recurring Cash Flows'!$I48,0),0)</f>
        <v>0</v>
      </c>
      <c r="GT86" s="14">
        <f>IF((MONTH('Recurring Cash Flows'!$H48))=(MONTH(GT$47)),IF((DAY('Recurring Cash Flows'!$H48)=(DAY(GT$47))),'Recurring Cash Flows'!$I48,0),0)</f>
        <v>0</v>
      </c>
      <c r="GU86" s="14">
        <f>IF((MONTH('Recurring Cash Flows'!$H48))=(MONTH(GU$47)),IF((DAY('Recurring Cash Flows'!$H48)=(DAY(GU$47))),'Recurring Cash Flows'!$I48,0),0)</f>
        <v>0</v>
      </c>
      <c r="GV86" s="14">
        <f>IF((MONTH('Recurring Cash Flows'!$H48))=(MONTH(GV$47)),IF((DAY('Recurring Cash Flows'!$H48)=(DAY(GV$47))),'Recurring Cash Flows'!$I48,0),0)</f>
        <v>0</v>
      </c>
      <c r="GW86" s="14">
        <f>IF((MONTH('Recurring Cash Flows'!$H48))=(MONTH(GW$47)),IF((DAY('Recurring Cash Flows'!$H48)=(DAY(GW$47))),'Recurring Cash Flows'!$I48,0),0)</f>
        <v>0</v>
      </c>
      <c r="GX86" s="14">
        <f>IF((MONTH('Recurring Cash Flows'!$H48))=(MONTH(GX$47)),IF((DAY('Recurring Cash Flows'!$H48)=(DAY(GX$47))),'Recurring Cash Flows'!$I48,0),0)</f>
        <v>0</v>
      </c>
      <c r="GY86" s="14">
        <f>IF((MONTH('Recurring Cash Flows'!$H48))=(MONTH(GY$47)),IF((DAY('Recurring Cash Flows'!$H48)=(DAY(GY$47))),'Recurring Cash Flows'!$I48,0),0)</f>
        <v>0</v>
      </c>
      <c r="GZ86" s="14">
        <f>IF((MONTH('Recurring Cash Flows'!$H48))=(MONTH(GZ$47)),IF((DAY('Recurring Cash Flows'!$H48)=(DAY(GZ$47))),'Recurring Cash Flows'!$I48,0),0)</f>
        <v>0</v>
      </c>
      <c r="HA86" s="14">
        <f>IF((MONTH('Recurring Cash Flows'!$H48))=(MONTH(HA$47)),IF((DAY('Recurring Cash Flows'!$H48)=(DAY(HA$47))),'Recurring Cash Flows'!$I48,0),0)</f>
        <v>0</v>
      </c>
      <c r="HB86" s="14">
        <f>IF((MONTH('Recurring Cash Flows'!$H48))=(MONTH(HB$47)),IF((DAY('Recurring Cash Flows'!$H48)=(DAY(HB$47))),'Recurring Cash Flows'!$I48,0),0)</f>
        <v>0</v>
      </c>
      <c r="HC86" s="14">
        <f>IF((MONTH('Recurring Cash Flows'!$H48))=(MONTH(HC$47)),IF((DAY('Recurring Cash Flows'!$H48)=(DAY(HC$47))),'Recurring Cash Flows'!$I48,0),0)</f>
        <v>0</v>
      </c>
      <c r="HD86" s="14">
        <f>IF((MONTH('Recurring Cash Flows'!$H48))=(MONTH(HD$47)),IF((DAY('Recurring Cash Flows'!$H48)=(DAY(HD$47))),'Recurring Cash Flows'!$I48,0),0)</f>
        <v>0</v>
      </c>
      <c r="HE86" s="14">
        <f>IF((MONTH('Recurring Cash Flows'!$H48))=(MONTH(HE$47)),IF((DAY('Recurring Cash Flows'!$H48)=(DAY(HE$47))),'Recurring Cash Flows'!$I48,0),0)</f>
        <v>0</v>
      </c>
      <c r="HF86" s="14">
        <f>IF((MONTH('Recurring Cash Flows'!$H48))=(MONTH(HF$47)),IF((DAY('Recurring Cash Flows'!$H48)=(DAY(HF$47))),'Recurring Cash Flows'!$I48,0),0)</f>
        <v>0</v>
      </c>
      <c r="HG86" s="14">
        <f>IF((MONTH('Recurring Cash Flows'!$H48))=(MONTH(HG$47)),IF((DAY('Recurring Cash Flows'!$H48)=(DAY(HG$47))),'Recurring Cash Flows'!$I48,0),0)</f>
        <v>0</v>
      </c>
      <c r="HH86" s="14">
        <f>IF((MONTH('Recurring Cash Flows'!$H48))=(MONTH(HH$47)),IF((DAY('Recurring Cash Flows'!$H48)=(DAY(HH$47))),'Recurring Cash Flows'!$I48,0),0)</f>
        <v>0</v>
      </c>
      <c r="HI86" s="14">
        <f>IF((MONTH('Recurring Cash Flows'!$H48))=(MONTH(HI$47)),IF((DAY('Recurring Cash Flows'!$H48)=(DAY(HI$47))),'Recurring Cash Flows'!$I48,0),0)</f>
        <v>0</v>
      </c>
      <c r="HJ86" s="14">
        <f>IF((MONTH('Recurring Cash Flows'!$H48))=(MONTH(HJ$47)),IF((DAY('Recurring Cash Flows'!$H48)=(DAY(HJ$47))),'Recurring Cash Flows'!$I48,0),0)</f>
        <v>0</v>
      </c>
      <c r="HK86" s="14">
        <f>IF((MONTH('Recurring Cash Flows'!$H48))=(MONTH(HK$47)),IF((DAY('Recurring Cash Flows'!$H48)=(DAY(HK$47))),'Recurring Cash Flows'!$I48,0),0)</f>
        <v>0</v>
      </c>
      <c r="HL86" s="14">
        <f>IF((MONTH('Recurring Cash Flows'!$H48))=(MONTH(HL$47)),IF((DAY('Recurring Cash Flows'!$H48)=(DAY(HL$47))),'Recurring Cash Flows'!$I48,0),0)</f>
        <v>0</v>
      </c>
      <c r="HM86" s="14">
        <f>IF((MONTH('Recurring Cash Flows'!$H48))=(MONTH(HM$47)),IF((DAY('Recurring Cash Flows'!$H48)=(DAY(HM$47))),'Recurring Cash Flows'!$I48,0),0)</f>
        <v>0</v>
      </c>
      <c r="HN86" s="14">
        <f>IF((MONTH('Recurring Cash Flows'!$H48))=(MONTH(HN$47)),IF((DAY('Recurring Cash Flows'!$H48)=(DAY(HN$47))),'Recurring Cash Flows'!$I48,0),0)</f>
        <v>0</v>
      </c>
      <c r="HO86" s="14">
        <f>IF((MONTH('Recurring Cash Flows'!$H48))=(MONTH(HO$47)),IF((DAY('Recurring Cash Flows'!$H48)=(DAY(HO$47))),'Recurring Cash Flows'!$I48,0),0)</f>
        <v>0</v>
      </c>
      <c r="HP86" s="14">
        <f>IF((MONTH('Recurring Cash Flows'!$H48))=(MONTH(HP$47)),IF((DAY('Recurring Cash Flows'!$H48)=(DAY(HP$47))),'Recurring Cash Flows'!$I48,0),0)</f>
        <v>0</v>
      </c>
      <c r="HQ86" s="14">
        <f>IF((MONTH('Recurring Cash Flows'!$H48))=(MONTH(HQ$47)),IF((DAY('Recurring Cash Flows'!$H48)=(DAY(HQ$47))),'Recurring Cash Flows'!$I48,0),0)</f>
        <v>0</v>
      </c>
      <c r="HR86" s="14">
        <f>IF((MONTH('Recurring Cash Flows'!$H48))=(MONTH(HR$47)),IF((DAY('Recurring Cash Flows'!$H48)=(DAY(HR$47))),'Recurring Cash Flows'!$I48,0),0)</f>
        <v>0</v>
      </c>
      <c r="HS86" s="14">
        <f>IF((MONTH('Recurring Cash Flows'!$H48))=(MONTH(HS$47)),IF((DAY('Recurring Cash Flows'!$H48)=(DAY(HS$47))),'Recurring Cash Flows'!$I48,0),0)</f>
        <v>0</v>
      </c>
      <c r="HT86" s="14">
        <f>IF((MONTH('Recurring Cash Flows'!$H48))=(MONTH(HT$47)),IF((DAY('Recurring Cash Flows'!$H48)=(DAY(HT$47))),'Recurring Cash Flows'!$I48,0),0)</f>
        <v>0</v>
      </c>
      <c r="HU86" s="14">
        <f>IF((MONTH('Recurring Cash Flows'!$H48))=(MONTH(HU$47)),IF((DAY('Recurring Cash Flows'!$H48)=(DAY(HU$47))),'Recurring Cash Flows'!$I48,0),0)</f>
        <v>0</v>
      </c>
      <c r="HV86" s="14">
        <f>IF((MONTH('Recurring Cash Flows'!$H48))=(MONTH(HV$47)),IF((DAY('Recurring Cash Flows'!$H48)=(DAY(HV$47))),'Recurring Cash Flows'!$I48,0),0)</f>
        <v>0</v>
      </c>
      <c r="HW86" s="14">
        <f>IF((MONTH('Recurring Cash Flows'!$H48))=(MONTH(HW$47)),IF((DAY('Recurring Cash Flows'!$H48)=(DAY(HW$47))),'Recurring Cash Flows'!$I48,0),0)</f>
        <v>0</v>
      </c>
      <c r="HX86" s="14">
        <f>IF((MONTH('Recurring Cash Flows'!$H48))=(MONTH(HX$47)),IF((DAY('Recurring Cash Flows'!$H48)=(DAY(HX$47))),'Recurring Cash Flows'!$I48,0),0)</f>
        <v>0</v>
      </c>
      <c r="HY86" s="14">
        <f>IF((MONTH('Recurring Cash Flows'!$H48))=(MONTH(HY$47)),IF((DAY('Recurring Cash Flows'!$H48)=(DAY(HY$47))),'Recurring Cash Flows'!$I48,0),0)</f>
        <v>0</v>
      </c>
      <c r="HZ86" s="14">
        <f>IF((MONTH('Recurring Cash Flows'!$H48))=(MONTH(HZ$47)),IF((DAY('Recurring Cash Flows'!$H48)=(DAY(HZ$47))),'Recurring Cash Flows'!$I48,0),0)</f>
        <v>0</v>
      </c>
      <c r="IA86" s="14">
        <f>IF((MONTH('Recurring Cash Flows'!$H48))=(MONTH(IA$47)),IF((DAY('Recurring Cash Flows'!$H48)=(DAY(IA$47))),'Recurring Cash Flows'!$I48,0),0)</f>
        <v>0</v>
      </c>
      <c r="IB86" s="14">
        <f>IF((MONTH('Recurring Cash Flows'!$H48))=(MONTH(IB$47)),IF((DAY('Recurring Cash Flows'!$H48)=(DAY(IB$47))),'Recurring Cash Flows'!$I48,0),0)</f>
        <v>0</v>
      </c>
      <c r="IC86" s="14">
        <f>IF((MONTH('Recurring Cash Flows'!$H48))=(MONTH(IC$47)),IF((DAY('Recurring Cash Flows'!$H48)=(DAY(IC$47))),'Recurring Cash Flows'!$I48,0),0)</f>
        <v>0</v>
      </c>
      <c r="ID86" s="14">
        <f>IF((MONTH('Recurring Cash Flows'!$H48))=(MONTH(ID$47)),IF((DAY('Recurring Cash Flows'!$H48)=(DAY(ID$47))),'Recurring Cash Flows'!$I48,0),0)</f>
        <v>0</v>
      </c>
      <c r="IE86" s="14">
        <f>IF((MONTH('Recurring Cash Flows'!$H48))=(MONTH(IE$47)),IF((DAY('Recurring Cash Flows'!$H48)=(DAY(IE$47))),'Recurring Cash Flows'!$I48,0),0)</f>
        <v>0</v>
      </c>
      <c r="IF86" s="14">
        <f>IF((MONTH('Recurring Cash Flows'!$H48))=(MONTH(IF$47)),IF((DAY('Recurring Cash Flows'!$H48)=(DAY(IF$47))),'Recurring Cash Flows'!$I48,0),0)</f>
        <v>0</v>
      </c>
      <c r="IG86" s="14">
        <f>IF((MONTH('Recurring Cash Flows'!$H48))=(MONTH(IG$47)),IF((DAY('Recurring Cash Flows'!$H48)=(DAY(IG$47))),'Recurring Cash Flows'!$I48,0),0)</f>
        <v>0</v>
      </c>
      <c r="IH86" s="14">
        <f>IF((MONTH('Recurring Cash Flows'!$H48))=(MONTH(IH$47)),IF((DAY('Recurring Cash Flows'!$H48)=(DAY(IH$47))),'Recurring Cash Flows'!$I48,0),0)</f>
        <v>0</v>
      </c>
      <c r="II86" s="14">
        <f>IF((MONTH('Recurring Cash Flows'!$H48))=(MONTH(II$47)),IF((DAY('Recurring Cash Flows'!$H48)=(DAY(II$47))),'Recurring Cash Flows'!$I48,0),0)</f>
        <v>0</v>
      </c>
      <c r="IJ86" s="14">
        <f>IF((MONTH('Recurring Cash Flows'!$H48))=(MONTH(IJ$47)),IF((DAY('Recurring Cash Flows'!$H48)=(DAY(IJ$47))),'Recurring Cash Flows'!$I48,0),0)</f>
        <v>0</v>
      </c>
      <c r="IK86" s="14">
        <f>IF((MONTH('Recurring Cash Flows'!$H48))=(MONTH(IK$47)),IF((DAY('Recurring Cash Flows'!$H48)=(DAY(IK$47))),'Recurring Cash Flows'!$I48,0),0)</f>
        <v>0</v>
      </c>
      <c r="IL86" s="14">
        <f>IF((MONTH('Recurring Cash Flows'!$H48))=(MONTH(IL$47)),IF((DAY('Recurring Cash Flows'!$H48)=(DAY(IL$47))),'Recurring Cash Flows'!$I48,0),0)</f>
        <v>0</v>
      </c>
      <c r="IM86" s="14">
        <f>IF((MONTH('Recurring Cash Flows'!$H48))=(MONTH(IM$47)),IF((DAY('Recurring Cash Flows'!$H48)=(DAY(IM$47))),'Recurring Cash Flows'!$I48,0),0)</f>
        <v>0</v>
      </c>
      <c r="IN86" s="14">
        <f>IF((MONTH('Recurring Cash Flows'!$H48))=(MONTH(IN$47)),IF((DAY('Recurring Cash Flows'!$H48)=(DAY(IN$47))),'Recurring Cash Flows'!$I48,0),0)</f>
        <v>0</v>
      </c>
      <c r="IO86" s="14">
        <f>IF((MONTH('Recurring Cash Flows'!$H48))=(MONTH(IO$47)),IF((DAY('Recurring Cash Flows'!$H48)=(DAY(IO$47))),'Recurring Cash Flows'!$I48,0),0)</f>
        <v>0</v>
      </c>
      <c r="IP86" s="14">
        <f>IF((MONTH('Recurring Cash Flows'!$H48))=(MONTH(IP$47)),IF((DAY('Recurring Cash Flows'!$H48)=(DAY(IP$47))),'Recurring Cash Flows'!$I48,0),0)</f>
        <v>0</v>
      </c>
      <c r="IQ86" s="14">
        <f>IF((MONTH('Recurring Cash Flows'!$H48))=(MONTH(IQ$47)),IF((DAY('Recurring Cash Flows'!$H48)=(DAY(IQ$47))),'Recurring Cash Flows'!$I48,0),0)</f>
        <v>0</v>
      </c>
      <c r="IR86" s="14">
        <f>IF((MONTH('Recurring Cash Flows'!$H48))=(MONTH(IR$47)),IF((DAY('Recurring Cash Flows'!$H48)=(DAY(IR$47))),'Recurring Cash Flows'!$I48,0),0)</f>
        <v>0</v>
      </c>
      <c r="IS86" s="14">
        <f>IF((MONTH('Recurring Cash Flows'!$H48))=(MONTH(IS$47)),IF((DAY('Recurring Cash Flows'!$H48)=(DAY(IS$47))),'Recurring Cash Flows'!$I48,0),0)</f>
        <v>0</v>
      </c>
      <c r="IT86" s="14">
        <f>IF((MONTH('Recurring Cash Flows'!$H48))=(MONTH(IT$47)),IF((DAY('Recurring Cash Flows'!$H48)=(DAY(IT$47))),'Recurring Cash Flows'!$I48,0),0)</f>
        <v>0</v>
      </c>
      <c r="IU86" s="14">
        <f>IF((MONTH('Recurring Cash Flows'!$H48))=(MONTH(IU$47)),IF((DAY('Recurring Cash Flows'!$H48)=(DAY(IU$47))),'Recurring Cash Flows'!$I48,0),0)</f>
        <v>0</v>
      </c>
      <c r="IV86" s="14">
        <f>IF((MONTH('Recurring Cash Flows'!$H48))=(MONTH(IV$47)),IF((DAY('Recurring Cash Flows'!$H48)=(DAY(IV$47))),'Recurring Cash Flows'!$I48,0),0)</f>
        <v>0</v>
      </c>
      <c r="IW86" s="14">
        <f>IF((MONTH('Recurring Cash Flows'!$H48))=(MONTH(IW$47)),IF((DAY('Recurring Cash Flows'!$H48)=(DAY(IW$47))),'Recurring Cash Flows'!$I48,0),0)</f>
        <v>0</v>
      </c>
      <c r="IX86" s="14">
        <f>IF((MONTH('Recurring Cash Flows'!$H48))=(MONTH(IX$47)),IF((DAY('Recurring Cash Flows'!$H48)=(DAY(IX$47))),'Recurring Cash Flows'!$I48,0),0)</f>
        <v>0</v>
      </c>
      <c r="IY86" s="14">
        <f>IF((MONTH('Recurring Cash Flows'!$H48))=(MONTH(IY$47)),IF((DAY('Recurring Cash Flows'!$H48)=(DAY(IY$47))),'Recurring Cash Flows'!$I48,0),0)</f>
        <v>0</v>
      </c>
      <c r="IZ86" s="14">
        <f>IF((MONTH('Recurring Cash Flows'!$H48))=(MONTH(IZ$47)),IF((DAY('Recurring Cash Flows'!$H48)=(DAY(IZ$47))),'Recurring Cash Flows'!$I48,0),0)</f>
        <v>0</v>
      </c>
      <c r="JA86" s="14">
        <f>IF((MONTH('Recurring Cash Flows'!$H48))=(MONTH(JA$47)),IF((DAY('Recurring Cash Flows'!$H48)=(DAY(JA$47))),'Recurring Cash Flows'!$I48,0),0)</f>
        <v>0</v>
      </c>
      <c r="JB86" s="14">
        <f>IF((MONTH('Recurring Cash Flows'!$H48))=(MONTH(JB$47)),IF((DAY('Recurring Cash Flows'!$H48)=(DAY(JB$47))),'Recurring Cash Flows'!$I48,0),0)</f>
        <v>0</v>
      </c>
      <c r="JC86" s="14">
        <f>IF((MONTH('Recurring Cash Flows'!$H48))=(MONTH(JC$47)),IF((DAY('Recurring Cash Flows'!$H48)=(DAY(JC$47))),'Recurring Cash Flows'!$I48,0),0)</f>
        <v>0</v>
      </c>
      <c r="JD86" s="14">
        <f>IF((MONTH('Recurring Cash Flows'!$H48))=(MONTH(JD$47)),IF((DAY('Recurring Cash Flows'!$H48)=(DAY(JD$47))),'Recurring Cash Flows'!$I48,0),0)</f>
        <v>0</v>
      </c>
      <c r="JE86" s="14">
        <f>IF((MONTH('Recurring Cash Flows'!$H48))=(MONTH(JE$47)),IF((DAY('Recurring Cash Flows'!$H48)=(DAY(JE$47))),'Recurring Cash Flows'!$I48,0),0)</f>
        <v>0</v>
      </c>
      <c r="JF86" s="14">
        <f>IF((MONTH('Recurring Cash Flows'!$H48))=(MONTH(JF$47)),IF((DAY('Recurring Cash Flows'!$H48)=(DAY(JF$47))),'Recurring Cash Flows'!$I48,0),0)</f>
        <v>0</v>
      </c>
      <c r="JG86" s="14">
        <f>IF((MONTH('Recurring Cash Flows'!$H48))=(MONTH(JG$47)),IF((DAY('Recurring Cash Flows'!$H48)=(DAY(JG$47))),'Recurring Cash Flows'!$I48,0),0)</f>
        <v>0</v>
      </c>
      <c r="JH86" s="14">
        <f>IF((MONTH('Recurring Cash Flows'!$H48))=(MONTH(JH$47)),IF((DAY('Recurring Cash Flows'!$H48)=(DAY(JH$47))),'Recurring Cash Flows'!$I48,0),0)</f>
        <v>0</v>
      </c>
      <c r="JI86" s="14">
        <f>IF((MONTH('Recurring Cash Flows'!$H48))=(MONTH(JI$47)),IF((DAY('Recurring Cash Flows'!$H48)=(DAY(JI$47))),'Recurring Cash Flows'!$I48,0),0)</f>
        <v>0</v>
      </c>
      <c r="JJ86" s="14">
        <f>IF((MONTH('Recurring Cash Flows'!$H48))=(MONTH(JJ$47)),IF((DAY('Recurring Cash Flows'!$H48)=(DAY(JJ$47))),'Recurring Cash Flows'!$I48,0),0)</f>
        <v>0</v>
      </c>
      <c r="JK86" s="14">
        <f>IF((MONTH('Recurring Cash Flows'!$H48))=(MONTH(JK$47)),IF((DAY('Recurring Cash Flows'!$H48)=(DAY(JK$47))),'Recurring Cash Flows'!$I48,0),0)</f>
        <v>0</v>
      </c>
      <c r="JL86" s="14">
        <f>IF((MONTH('Recurring Cash Flows'!$H48))=(MONTH(JL$47)),IF((DAY('Recurring Cash Flows'!$H48)=(DAY(JL$47))),'Recurring Cash Flows'!$I48,0),0)</f>
        <v>0</v>
      </c>
      <c r="JM86" s="14">
        <f>IF((MONTH('Recurring Cash Flows'!$H48))=(MONTH(JM$47)),IF((DAY('Recurring Cash Flows'!$H48)=(DAY(JM$47))),'Recurring Cash Flows'!$I48,0),0)</f>
        <v>0</v>
      </c>
      <c r="JN86" s="14">
        <f>IF((MONTH('Recurring Cash Flows'!$H48))=(MONTH(JN$47)),IF((DAY('Recurring Cash Flows'!$H48)=(DAY(JN$47))),'Recurring Cash Flows'!$I48,0),0)</f>
        <v>0</v>
      </c>
      <c r="JO86" s="14">
        <f>IF((MONTH('Recurring Cash Flows'!$H48))=(MONTH(JO$47)),IF((DAY('Recurring Cash Flows'!$H48)=(DAY(JO$47))),'Recurring Cash Flows'!$I48,0),0)</f>
        <v>0</v>
      </c>
      <c r="JP86" s="14">
        <f>IF((MONTH('Recurring Cash Flows'!$H48))=(MONTH(JP$47)),IF((DAY('Recurring Cash Flows'!$H48)=(DAY(JP$47))),'Recurring Cash Flows'!$I48,0),0)</f>
        <v>0</v>
      </c>
      <c r="JQ86" s="14">
        <f>IF((MONTH('Recurring Cash Flows'!$H48))=(MONTH(JQ$47)),IF((DAY('Recurring Cash Flows'!$H48)=(DAY(JQ$47))),'Recurring Cash Flows'!$I48,0),0)</f>
        <v>0</v>
      </c>
      <c r="JR86" s="14">
        <f>IF((MONTH('Recurring Cash Flows'!$H48))=(MONTH(JR$47)),IF((DAY('Recurring Cash Flows'!$H48)=(DAY(JR$47))),'Recurring Cash Flows'!$I48,0),0)</f>
        <v>0</v>
      </c>
      <c r="JS86" s="14">
        <f>IF((MONTH('Recurring Cash Flows'!$H48))=(MONTH(JS$47)),IF((DAY('Recurring Cash Flows'!$H48)=(DAY(JS$47))),'Recurring Cash Flows'!$I48,0),0)</f>
        <v>0</v>
      </c>
      <c r="JT86" s="14">
        <f>IF((MONTH('Recurring Cash Flows'!$H48))=(MONTH(JT$47)),IF((DAY('Recurring Cash Flows'!$H48)=(DAY(JT$47))),'Recurring Cash Flows'!$I48,0),0)</f>
        <v>0</v>
      </c>
      <c r="JU86" s="14">
        <f>IF((MONTH('Recurring Cash Flows'!$H48))=(MONTH(JU$47)),IF((DAY('Recurring Cash Flows'!$H48)=(DAY(JU$47))),'Recurring Cash Flows'!$I48,0),0)</f>
        <v>0</v>
      </c>
      <c r="JV86" s="14">
        <f>IF((MONTH('Recurring Cash Flows'!$H48))=(MONTH(JV$47)),IF((DAY('Recurring Cash Flows'!$H48)=(DAY(JV$47))),'Recurring Cash Flows'!$I48,0),0)</f>
        <v>0</v>
      </c>
      <c r="JW86" s="14">
        <f>IF((MONTH('Recurring Cash Flows'!$H48))=(MONTH(JW$47)),IF((DAY('Recurring Cash Flows'!$H48)=(DAY(JW$47))),'Recurring Cash Flows'!$I48,0),0)</f>
        <v>0</v>
      </c>
      <c r="JX86" s="14">
        <f>IF((MONTH('Recurring Cash Flows'!$H48))=(MONTH(JX$47)),IF((DAY('Recurring Cash Flows'!$H48)=(DAY(JX$47))),'Recurring Cash Flows'!$I48,0),0)</f>
        <v>0</v>
      </c>
      <c r="JY86" s="14">
        <f>IF((MONTH('Recurring Cash Flows'!$H48))=(MONTH(JY$47)),IF((DAY('Recurring Cash Flows'!$H48)=(DAY(JY$47))),'Recurring Cash Flows'!$I48,0),0)</f>
        <v>0</v>
      </c>
      <c r="JZ86" s="14">
        <f>IF((MONTH('Recurring Cash Flows'!$H48))=(MONTH(JZ$47)),IF((DAY('Recurring Cash Flows'!$H48)=(DAY(JZ$47))),'Recurring Cash Flows'!$I48,0),0)</f>
        <v>0</v>
      </c>
      <c r="KA86" s="14">
        <f>IF((MONTH('Recurring Cash Flows'!$H48))=(MONTH(KA$47)),IF((DAY('Recurring Cash Flows'!$H48)=(DAY(KA$47))),'Recurring Cash Flows'!$I48,0),0)</f>
        <v>0</v>
      </c>
      <c r="KB86" s="14">
        <f>IF((MONTH('Recurring Cash Flows'!$H48))=(MONTH(KB$47)),IF((DAY('Recurring Cash Flows'!$H48)=(DAY(KB$47))),'Recurring Cash Flows'!$I48,0),0)</f>
        <v>0</v>
      </c>
      <c r="KC86" s="14">
        <f>IF((MONTH('Recurring Cash Flows'!$H48))=(MONTH(KC$47)),IF((DAY('Recurring Cash Flows'!$H48)=(DAY(KC$47))),'Recurring Cash Flows'!$I48,0),0)</f>
        <v>0</v>
      </c>
      <c r="KD86" s="14">
        <f>IF((MONTH('Recurring Cash Flows'!$H48))=(MONTH(KD$47)),IF((DAY('Recurring Cash Flows'!$H48)=(DAY(KD$47))),'Recurring Cash Flows'!$I48,0),0)</f>
        <v>0</v>
      </c>
      <c r="KE86" s="14">
        <f>IF((MONTH('Recurring Cash Flows'!$H48))=(MONTH(KE$47)),IF((DAY('Recurring Cash Flows'!$H48)=(DAY(KE$47))),'Recurring Cash Flows'!$I48,0),0)</f>
        <v>0</v>
      </c>
      <c r="KF86" s="14">
        <f>IF((MONTH('Recurring Cash Flows'!$H48))=(MONTH(KF$47)),IF((DAY('Recurring Cash Flows'!$H48)=(DAY(KF$47))),'Recurring Cash Flows'!$I48,0),0)</f>
        <v>0</v>
      </c>
      <c r="KG86" s="14">
        <f>IF((MONTH('Recurring Cash Flows'!$H48))=(MONTH(KG$47)),IF((DAY('Recurring Cash Flows'!$H48)=(DAY(KG$47))),'Recurring Cash Flows'!$I48,0),0)</f>
        <v>0</v>
      </c>
      <c r="KH86" s="14">
        <f>IF((MONTH('Recurring Cash Flows'!$H48))=(MONTH(KH$47)),IF((DAY('Recurring Cash Flows'!$H48)=(DAY(KH$47))),'Recurring Cash Flows'!$I48,0),0)</f>
        <v>0</v>
      </c>
      <c r="KI86" s="14">
        <f>IF((MONTH('Recurring Cash Flows'!$H48))=(MONTH(KI$47)),IF((DAY('Recurring Cash Flows'!$H48)=(DAY(KI$47))),'Recurring Cash Flows'!$I48,0),0)</f>
        <v>0</v>
      </c>
      <c r="KJ86" s="14">
        <f>IF((MONTH('Recurring Cash Flows'!$H48))=(MONTH(KJ$47)),IF((DAY('Recurring Cash Flows'!$H48)=(DAY(KJ$47))),'Recurring Cash Flows'!$I48,0),0)</f>
        <v>0</v>
      </c>
      <c r="KK86" s="14">
        <f>IF((MONTH('Recurring Cash Flows'!$H48))=(MONTH(KK$47)),IF((DAY('Recurring Cash Flows'!$H48)=(DAY(KK$47))),'Recurring Cash Flows'!$I48,0),0)</f>
        <v>0</v>
      </c>
      <c r="KL86" s="14">
        <f>IF((MONTH('Recurring Cash Flows'!$H48))=(MONTH(KL$47)),IF((DAY('Recurring Cash Flows'!$H48)=(DAY(KL$47))),'Recurring Cash Flows'!$I48,0),0)</f>
        <v>0</v>
      </c>
      <c r="KM86" s="14">
        <f>IF((MONTH('Recurring Cash Flows'!$H48))=(MONTH(KM$47)),IF((DAY('Recurring Cash Flows'!$H48)=(DAY(KM$47))),'Recurring Cash Flows'!$I48,0),0)</f>
        <v>0</v>
      </c>
      <c r="KN86" s="14">
        <f>IF((MONTH('Recurring Cash Flows'!$H48))=(MONTH(KN$47)),IF((DAY('Recurring Cash Flows'!$H48)=(DAY(KN$47))),'Recurring Cash Flows'!$I48,0),0)</f>
        <v>0</v>
      </c>
      <c r="KO86" s="14">
        <f>IF((MONTH('Recurring Cash Flows'!$H48))=(MONTH(KO$47)),IF((DAY('Recurring Cash Flows'!$H48)=(DAY(KO$47))),'Recurring Cash Flows'!$I48,0),0)</f>
        <v>0</v>
      </c>
      <c r="KP86" s="14">
        <f>IF((MONTH('Recurring Cash Flows'!$H48))=(MONTH(KP$47)),IF((DAY('Recurring Cash Flows'!$H48)=(DAY(KP$47))),'Recurring Cash Flows'!$I48,0),0)</f>
        <v>0</v>
      </c>
      <c r="KQ86" s="14">
        <f>IF((MONTH('Recurring Cash Flows'!$H48))=(MONTH(KQ$47)),IF((DAY('Recurring Cash Flows'!$H48)=(DAY(KQ$47))),'Recurring Cash Flows'!$I48,0),0)</f>
        <v>0</v>
      </c>
      <c r="KR86" s="14">
        <f>IF((MONTH('Recurring Cash Flows'!$H48))=(MONTH(KR$47)),IF((DAY('Recurring Cash Flows'!$H48)=(DAY(KR$47))),'Recurring Cash Flows'!$I48,0),0)</f>
        <v>0</v>
      </c>
      <c r="KS86" s="14">
        <f>IF((MONTH('Recurring Cash Flows'!$H48))=(MONTH(KS$47)),IF((DAY('Recurring Cash Flows'!$H48)=(DAY(KS$47))),'Recurring Cash Flows'!$I48,0),0)</f>
        <v>0</v>
      </c>
      <c r="KT86" s="14">
        <f>IF((MONTH('Recurring Cash Flows'!$H48))=(MONTH(KT$47)),IF((DAY('Recurring Cash Flows'!$H48)=(DAY(KT$47))),'Recurring Cash Flows'!$I48,0),0)</f>
        <v>0</v>
      </c>
      <c r="KU86" s="14">
        <f>IF((MONTH('Recurring Cash Flows'!$H48))=(MONTH(KU$47)),IF((DAY('Recurring Cash Flows'!$H48)=(DAY(KU$47))),'Recurring Cash Flows'!$I48,0),0)</f>
        <v>0</v>
      </c>
      <c r="KV86" s="14">
        <f>IF((MONTH('Recurring Cash Flows'!$H48))=(MONTH(KV$47)),IF((DAY('Recurring Cash Flows'!$H48)=(DAY(KV$47))),'Recurring Cash Flows'!$I48,0),0)</f>
        <v>0</v>
      </c>
      <c r="KW86" s="14">
        <f>IF((MONTH('Recurring Cash Flows'!$H48))=(MONTH(KW$47)),IF((DAY('Recurring Cash Flows'!$H48)=(DAY(KW$47))),'Recurring Cash Flows'!$I48,0),0)</f>
        <v>0</v>
      </c>
      <c r="KX86" s="14">
        <f>IF((MONTH('Recurring Cash Flows'!$H48))=(MONTH(KX$47)),IF((DAY('Recurring Cash Flows'!$H48)=(DAY(KX$47))),'Recurring Cash Flows'!$I48,0),0)</f>
        <v>0</v>
      </c>
      <c r="KY86" s="14">
        <f>IF((MONTH('Recurring Cash Flows'!$H48))=(MONTH(KY$47)),IF((DAY('Recurring Cash Flows'!$H48)=(DAY(KY$47))),'Recurring Cash Flows'!$I48,0),0)</f>
        <v>0</v>
      </c>
      <c r="KZ86" s="14">
        <f>IF((MONTH('Recurring Cash Flows'!$H48))=(MONTH(KZ$47)),IF((DAY('Recurring Cash Flows'!$H48)=(DAY(KZ$47))),'Recurring Cash Flows'!$I48,0),0)</f>
        <v>0</v>
      </c>
      <c r="LA86" s="14">
        <f>IF((MONTH('Recurring Cash Flows'!$H48))=(MONTH(LA$47)),IF((DAY('Recurring Cash Flows'!$H48)=(DAY(LA$47))),'Recurring Cash Flows'!$I48,0),0)</f>
        <v>0</v>
      </c>
      <c r="LB86" s="14">
        <f>IF((MONTH('Recurring Cash Flows'!$H48))=(MONTH(LB$47)),IF((DAY('Recurring Cash Flows'!$H48)=(DAY(LB$47))),'Recurring Cash Flows'!$I48,0),0)</f>
        <v>0</v>
      </c>
      <c r="LC86" s="14">
        <f>IF((MONTH('Recurring Cash Flows'!$H48))=(MONTH(LC$47)),IF((DAY('Recurring Cash Flows'!$H48)=(DAY(LC$47))),'Recurring Cash Flows'!$I48,0),0)</f>
        <v>0</v>
      </c>
      <c r="LD86" s="14">
        <f>IF((MONTH('Recurring Cash Flows'!$H48))=(MONTH(LD$47)),IF((DAY('Recurring Cash Flows'!$H48)=(DAY(LD$47))),'Recurring Cash Flows'!$I48,0),0)</f>
        <v>0</v>
      </c>
      <c r="LE86" s="14">
        <f>IF((MONTH('Recurring Cash Flows'!$H48))=(MONTH(LE$47)),IF((DAY('Recurring Cash Flows'!$H48)=(DAY(LE$47))),'Recurring Cash Flows'!$I48,0),0)</f>
        <v>0</v>
      </c>
      <c r="LF86" s="14">
        <f>IF((MONTH('Recurring Cash Flows'!$H48))=(MONTH(LF$47)),IF((DAY('Recurring Cash Flows'!$H48)=(DAY(LF$47))),'Recurring Cash Flows'!$I48,0),0)</f>
        <v>0</v>
      </c>
      <c r="LG86" s="14">
        <f>IF((MONTH('Recurring Cash Flows'!$H48))=(MONTH(LG$47)),IF((DAY('Recurring Cash Flows'!$H48)=(DAY(LG$47))),'Recurring Cash Flows'!$I48,0),0)</f>
        <v>0</v>
      </c>
      <c r="LH86" s="14">
        <f>IF((MONTH('Recurring Cash Flows'!$H48))=(MONTH(LH$47)),IF((DAY('Recurring Cash Flows'!$H48)=(DAY(LH$47))),'Recurring Cash Flows'!$I48,0),0)</f>
        <v>0</v>
      </c>
      <c r="LI86" s="14">
        <f>IF((MONTH('Recurring Cash Flows'!$H48))=(MONTH(LI$47)),IF((DAY('Recurring Cash Flows'!$H48)=(DAY(LI$47))),'Recurring Cash Flows'!$I48,0),0)</f>
        <v>0</v>
      </c>
      <c r="LJ86" s="14">
        <f>IF((MONTH('Recurring Cash Flows'!$H48))=(MONTH(LJ$47)),IF((DAY('Recurring Cash Flows'!$H48)=(DAY(LJ$47))),'Recurring Cash Flows'!$I48,0),0)</f>
        <v>0</v>
      </c>
      <c r="LK86" s="14">
        <f>IF((MONTH('Recurring Cash Flows'!$H48))=(MONTH(LK$47)),IF((DAY('Recurring Cash Flows'!$H48)=(DAY(LK$47))),'Recurring Cash Flows'!$I48,0),0)</f>
        <v>0</v>
      </c>
      <c r="LL86" s="14">
        <f>IF((MONTH('Recurring Cash Flows'!$H48))=(MONTH(LL$47)),IF((DAY('Recurring Cash Flows'!$H48)=(DAY(LL$47))),'Recurring Cash Flows'!$I48,0),0)</f>
        <v>0</v>
      </c>
      <c r="LM86" s="14">
        <f>IF((MONTH('Recurring Cash Flows'!$H48))=(MONTH(LM$47)),IF((DAY('Recurring Cash Flows'!$H48)=(DAY(LM$47))),'Recurring Cash Flows'!$I48,0),0)</f>
        <v>0</v>
      </c>
      <c r="LN86" s="14">
        <f>IF((MONTH('Recurring Cash Flows'!$H48))=(MONTH(LN$47)),IF((DAY('Recurring Cash Flows'!$H48)=(DAY(LN$47))),'Recurring Cash Flows'!$I48,0),0)</f>
        <v>0</v>
      </c>
      <c r="LO86" s="14">
        <f>IF((MONTH('Recurring Cash Flows'!$H48))=(MONTH(LO$47)),IF((DAY('Recurring Cash Flows'!$H48)=(DAY(LO$47))),'Recurring Cash Flows'!$I48,0),0)</f>
        <v>0</v>
      </c>
      <c r="LP86" s="14">
        <f>IF((MONTH('Recurring Cash Flows'!$H48))=(MONTH(LP$47)),IF((DAY('Recurring Cash Flows'!$H48)=(DAY(LP$47))),'Recurring Cash Flows'!$I48,0),0)</f>
        <v>0</v>
      </c>
      <c r="LQ86" s="14">
        <f>IF((MONTH('Recurring Cash Flows'!$H48))=(MONTH(LQ$47)),IF((DAY('Recurring Cash Flows'!$H48)=(DAY(LQ$47))),'Recurring Cash Flows'!$I48,0),0)</f>
        <v>0</v>
      </c>
      <c r="LR86" s="14">
        <f>IF((MONTH('Recurring Cash Flows'!$H48))=(MONTH(LR$47)),IF((DAY('Recurring Cash Flows'!$H48)=(DAY(LR$47))),'Recurring Cash Flows'!$I48,0),0)</f>
        <v>0</v>
      </c>
      <c r="LS86" s="14">
        <f>IF((MONTH('Recurring Cash Flows'!$H48))=(MONTH(LS$47)),IF((DAY('Recurring Cash Flows'!$H48)=(DAY(LS$47))),'Recurring Cash Flows'!$I48,0),0)</f>
        <v>0</v>
      </c>
      <c r="LT86" s="14">
        <f>IF((MONTH('Recurring Cash Flows'!$H48))=(MONTH(LT$47)),IF((DAY('Recurring Cash Flows'!$H48)=(DAY(LT$47))),'Recurring Cash Flows'!$I48,0),0)</f>
        <v>0</v>
      </c>
      <c r="LU86" s="14">
        <f>IF((MONTH('Recurring Cash Flows'!$H48))=(MONTH(LU$47)),IF((DAY('Recurring Cash Flows'!$H48)=(DAY(LU$47))),'Recurring Cash Flows'!$I48,0),0)</f>
        <v>0</v>
      </c>
      <c r="LV86" s="14">
        <f>IF((MONTH('Recurring Cash Flows'!$H48))=(MONTH(LV$47)),IF((DAY('Recurring Cash Flows'!$H48)=(DAY(LV$47))),'Recurring Cash Flows'!$I48,0),0)</f>
        <v>0</v>
      </c>
      <c r="LW86" s="14">
        <f>IF((MONTH('Recurring Cash Flows'!$H48))=(MONTH(LW$47)),IF((DAY('Recurring Cash Flows'!$H48)=(DAY(LW$47))),'Recurring Cash Flows'!$I48,0),0)</f>
        <v>0</v>
      </c>
      <c r="LX86" s="14">
        <f>IF((MONTH('Recurring Cash Flows'!$H48))=(MONTH(LX$47)),IF((DAY('Recurring Cash Flows'!$H48)=(DAY(LX$47))),'Recurring Cash Flows'!$I48,0),0)</f>
        <v>0</v>
      </c>
      <c r="LY86" s="14">
        <f>IF((MONTH('Recurring Cash Flows'!$H48))=(MONTH(LY$47)),IF((DAY('Recurring Cash Flows'!$H48)=(DAY(LY$47))),'Recurring Cash Flows'!$I48,0),0)</f>
        <v>0</v>
      </c>
      <c r="LZ86" s="14">
        <f>IF((MONTH('Recurring Cash Flows'!$H48))=(MONTH(LZ$47)),IF((DAY('Recurring Cash Flows'!$H48)=(DAY(LZ$47))),'Recurring Cash Flows'!$I48,0),0)</f>
        <v>0</v>
      </c>
      <c r="MA86" s="14">
        <f>IF((MONTH('Recurring Cash Flows'!$H48))=(MONTH(MA$47)),IF((DAY('Recurring Cash Flows'!$H48)=(DAY(MA$47))),'Recurring Cash Flows'!$I48,0),0)</f>
        <v>0</v>
      </c>
      <c r="MB86" s="14">
        <f>IF((MONTH('Recurring Cash Flows'!$H48))=(MONTH(MB$47)),IF((DAY('Recurring Cash Flows'!$H48)=(DAY(MB$47))),'Recurring Cash Flows'!$I48,0),0)</f>
        <v>0</v>
      </c>
      <c r="MC86" s="14">
        <f>IF((MONTH('Recurring Cash Flows'!$H48))=(MONTH(MC$47)),IF((DAY('Recurring Cash Flows'!$H48)=(DAY(MC$47))),'Recurring Cash Flows'!$I48,0),0)</f>
        <v>0</v>
      </c>
      <c r="MD86" s="14">
        <f>IF((MONTH('Recurring Cash Flows'!$H48))=(MONTH(MD$47)),IF((DAY('Recurring Cash Flows'!$H48)=(DAY(MD$47))),'Recurring Cash Flows'!$I48,0),0)</f>
        <v>0</v>
      </c>
      <c r="ME86" s="14">
        <f>IF((MONTH('Recurring Cash Flows'!$H48))=(MONTH(ME$47)),IF((DAY('Recurring Cash Flows'!$H48)=(DAY(ME$47))),'Recurring Cash Flows'!$I48,0),0)</f>
        <v>0</v>
      </c>
      <c r="MF86" s="14">
        <f>IF((MONTH('Recurring Cash Flows'!$H48))=(MONTH(MF$47)),IF((DAY('Recurring Cash Flows'!$H48)=(DAY(MF$47))),'Recurring Cash Flows'!$I48,0),0)</f>
        <v>0</v>
      </c>
      <c r="MG86" s="14">
        <f>IF((MONTH('Recurring Cash Flows'!$H48))=(MONTH(MG$47)),IF((DAY('Recurring Cash Flows'!$H48)=(DAY(MG$47))),'Recurring Cash Flows'!$I48,0),0)</f>
        <v>0</v>
      </c>
      <c r="MH86" s="14">
        <f>IF((MONTH('Recurring Cash Flows'!$H48))=(MONTH(MH$47)),IF((DAY('Recurring Cash Flows'!$H48)=(DAY(MH$47))),'Recurring Cash Flows'!$I48,0),0)</f>
        <v>0</v>
      </c>
      <c r="MI86" s="14">
        <f>IF((MONTH('Recurring Cash Flows'!$H48))=(MONTH(MI$47)),IF((DAY('Recurring Cash Flows'!$H48)=(DAY(MI$47))),'Recurring Cash Flows'!$I48,0),0)</f>
        <v>0</v>
      </c>
      <c r="MJ86" s="14">
        <f>IF((MONTH('Recurring Cash Flows'!$H48))=(MONTH(MJ$47)),IF((DAY('Recurring Cash Flows'!$H48)=(DAY(MJ$47))),'Recurring Cash Flows'!$I48,0),0)</f>
        <v>0</v>
      </c>
      <c r="MK86" s="14">
        <f>IF((MONTH('Recurring Cash Flows'!$H48))=(MONTH(MK$47)),IF((DAY('Recurring Cash Flows'!$H48)=(DAY(MK$47))),'Recurring Cash Flows'!$I48,0),0)</f>
        <v>0</v>
      </c>
      <c r="ML86" s="14">
        <f>IF((MONTH('Recurring Cash Flows'!$H48))=(MONTH(ML$47)),IF((DAY('Recurring Cash Flows'!$H48)=(DAY(ML$47))),'Recurring Cash Flows'!$I48,0),0)</f>
        <v>0</v>
      </c>
      <c r="MM86" s="14">
        <f>IF((MONTH('Recurring Cash Flows'!$H48))=(MONTH(MM$47)),IF((DAY('Recurring Cash Flows'!$H48)=(DAY(MM$47))),'Recurring Cash Flows'!$I48,0),0)</f>
        <v>0</v>
      </c>
      <c r="MN86" s="14">
        <f>IF((MONTH('Recurring Cash Flows'!$H48))=(MONTH(MN$47)),IF((DAY('Recurring Cash Flows'!$H48)=(DAY(MN$47))),'Recurring Cash Flows'!$I48,0),0)</f>
        <v>0</v>
      </c>
      <c r="MO86" s="14">
        <f>IF((MONTH('Recurring Cash Flows'!$H48))=(MONTH(MO$47)),IF((DAY('Recurring Cash Flows'!$H48)=(DAY(MO$47))),'Recurring Cash Flows'!$I48,0),0)</f>
        <v>0</v>
      </c>
      <c r="MP86" s="14">
        <f>IF((MONTH('Recurring Cash Flows'!$H48))=(MONTH(MP$47)),IF((DAY('Recurring Cash Flows'!$H48)=(DAY(MP$47))),'Recurring Cash Flows'!$I48,0),0)</f>
        <v>0</v>
      </c>
      <c r="MQ86" s="14">
        <f>IF((MONTH('Recurring Cash Flows'!$H48))=(MONTH(MQ$47)),IF((DAY('Recurring Cash Flows'!$H48)=(DAY(MQ$47))),'Recurring Cash Flows'!$I48,0),0)</f>
        <v>0</v>
      </c>
      <c r="MR86" s="14">
        <f>IF((MONTH('Recurring Cash Flows'!$H48))=(MONTH(MR$47)),IF((DAY('Recurring Cash Flows'!$H48)=(DAY(MR$47))),'Recurring Cash Flows'!$I48,0),0)</f>
        <v>0</v>
      </c>
      <c r="MS86" s="14">
        <f>IF((MONTH('Recurring Cash Flows'!$H48))=(MONTH(MS$47)),IF((DAY('Recurring Cash Flows'!$H48)=(DAY(MS$47))),'Recurring Cash Flows'!$I48,0),0)</f>
        <v>0</v>
      </c>
      <c r="MT86" s="14">
        <f>IF((MONTH('Recurring Cash Flows'!$H48))=(MONTH(MT$47)),IF((DAY('Recurring Cash Flows'!$H48)=(DAY(MT$47))),'Recurring Cash Flows'!$I48,0),0)</f>
        <v>0</v>
      </c>
      <c r="MU86" s="14">
        <f>IF((MONTH('Recurring Cash Flows'!$H48))=(MONTH(MU$47)),IF((DAY('Recurring Cash Flows'!$H48)=(DAY(MU$47))),'Recurring Cash Flows'!$I48,0),0)</f>
        <v>0</v>
      </c>
      <c r="MV86" s="14">
        <f>IF((MONTH('Recurring Cash Flows'!$H48))=(MONTH(MV$47)),IF((DAY('Recurring Cash Flows'!$H48)=(DAY(MV$47))),'Recurring Cash Flows'!$I48,0),0)</f>
        <v>0</v>
      </c>
      <c r="MW86" s="14">
        <f>IF((MONTH('Recurring Cash Flows'!$H48))=(MONTH(MW$47)),IF((DAY('Recurring Cash Flows'!$H48)=(DAY(MW$47))),'Recurring Cash Flows'!$I48,0),0)</f>
        <v>0</v>
      </c>
      <c r="MX86" s="14">
        <f>IF((MONTH('Recurring Cash Flows'!$H48))=(MONTH(MX$47)),IF((DAY('Recurring Cash Flows'!$H48)=(DAY(MX$47))),'Recurring Cash Flows'!$I48,0),0)</f>
        <v>0</v>
      </c>
      <c r="MY86" s="14">
        <f>IF((MONTH('Recurring Cash Flows'!$H48))=(MONTH(MY$47)),IF((DAY('Recurring Cash Flows'!$H48)=(DAY(MY$47))),'Recurring Cash Flows'!$I48,0),0)</f>
        <v>0</v>
      </c>
      <c r="MZ86" s="14">
        <f>IF((MONTH('Recurring Cash Flows'!$H48))=(MONTH(MZ$47)),IF((DAY('Recurring Cash Flows'!$H48)=(DAY(MZ$47))),'Recurring Cash Flows'!$I48,0),0)</f>
        <v>0</v>
      </c>
      <c r="NA86" s="14">
        <f>IF((MONTH('Recurring Cash Flows'!$H48))=(MONTH(NA$47)),IF((DAY('Recurring Cash Flows'!$H48)=(DAY(NA$47))),'Recurring Cash Flows'!$I48,0),0)</f>
        <v>0</v>
      </c>
      <c r="NB86" s="14">
        <f>IF((MONTH('Recurring Cash Flows'!$H48))=(MONTH(NB$47)),IF((DAY('Recurring Cash Flows'!$H48)=(DAY(NB$47))),'Recurring Cash Flows'!$I48,0),0)</f>
        <v>0</v>
      </c>
      <c r="NC86" s="14">
        <f>IF((MONTH('Recurring Cash Flows'!$H48))=(MONTH(NC$47)),IF((DAY('Recurring Cash Flows'!$H48)=(DAY(NC$47))),'Recurring Cash Flows'!$I48,0),0)</f>
        <v>0</v>
      </c>
      <c r="ND86" s="14">
        <f>IF((MONTH('Recurring Cash Flows'!$H48))=(MONTH(ND$47)),IF((DAY('Recurring Cash Flows'!$H48)=(DAY(ND$47))),'Recurring Cash Flows'!$I48,0),0)</f>
        <v>0</v>
      </c>
      <c r="NE86" s="14">
        <f>IF((MONTH('Recurring Cash Flows'!$H48))=(MONTH(NE$47)),IF((DAY('Recurring Cash Flows'!$H48)=(DAY(NE$47))),'Recurring Cash Flows'!$I48,0),0)</f>
        <v>0</v>
      </c>
      <c r="NF86" s="14">
        <f>IF((MONTH('Recurring Cash Flows'!$H48))=(MONTH(NF$47)),IF((DAY('Recurring Cash Flows'!$H48)=(DAY(NF$47))),'Recurring Cash Flows'!$I48,0),0)</f>
        <v>0</v>
      </c>
      <c r="NG86" s="14">
        <f>IF((MONTH('Recurring Cash Flows'!$H48))=(MONTH(NG$47)),IF((DAY('Recurring Cash Flows'!$H48)=(DAY(NG$47))),'Recurring Cash Flows'!$I48,0),0)</f>
        <v>0</v>
      </c>
      <c r="NH86" s="14">
        <f>IF((MONTH('Recurring Cash Flows'!$H48))=(MONTH(NH$47)),IF((DAY('Recurring Cash Flows'!$H48)=(DAY(NH$47))),'Recurring Cash Flows'!$I48,0),0)</f>
        <v>0</v>
      </c>
      <c r="NI86" s="14">
        <f>IF((MONTH('Recurring Cash Flows'!$H48))=(MONTH(NI$47)),IF((DAY('Recurring Cash Flows'!$H48)=(DAY(NI$47))),'Recurring Cash Flows'!$I48,0),0)</f>
        <v>0</v>
      </c>
      <c r="NJ86" s="14">
        <f>IF((MONTH('Recurring Cash Flows'!$H48))=(MONTH(NJ$47)),IF((DAY('Recurring Cash Flows'!$H48)=(DAY(NJ$47))),'Recurring Cash Flows'!$I48,0),0)</f>
        <v>0</v>
      </c>
      <c r="NK86" s="14">
        <f>IF((MONTH('Recurring Cash Flows'!$H48))=(MONTH(NK$47)),IF((DAY('Recurring Cash Flows'!$H48)=(DAY(NK$47))),'Recurring Cash Flows'!$I48,0),0)</f>
        <v>0</v>
      </c>
      <c r="NL86" s="14">
        <f>IF((MONTH('Recurring Cash Flows'!$H48))=(MONTH(NL$47)),IF((DAY('Recurring Cash Flows'!$H48)=(DAY(NL$47))),'Recurring Cash Flows'!$I48,0),0)</f>
        <v>0</v>
      </c>
      <c r="NM86" s="14">
        <f>IF((MONTH('Recurring Cash Flows'!$H48))=(MONTH(NM$47)),IF((DAY('Recurring Cash Flows'!$H48)=(DAY(NM$47))),'Recurring Cash Flows'!$I48,0),0)</f>
        <v>0</v>
      </c>
      <c r="NN86" s="14">
        <f>IF((MONTH('Recurring Cash Flows'!$H48))=(MONTH(NN$47)),IF((DAY('Recurring Cash Flows'!$H48)=(DAY(NN$47))),'Recurring Cash Flows'!$I48,0),0)</f>
        <v>0</v>
      </c>
      <c r="NO86" s="14">
        <f>IF((MONTH('Recurring Cash Flows'!$H48))=(MONTH(NO$47)),IF((DAY('Recurring Cash Flows'!$H48)=(DAY(NO$47))),'Recurring Cash Flows'!$I48,0),0)</f>
        <v>0</v>
      </c>
      <c r="NP86" s="14">
        <f>IF((MONTH('Recurring Cash Flows'!$H48))=(MONTH(NP$47)),IF((DAY('Recurring Cash Flows'!$H48)=(DAY(NP$47))),'Recurring Cash Flows'!$I48,0),0)</f>
        <v>0</v>
      </c>
      <c r="NQ86" s="14">
        <f>IF((MONTH('Recurring Cash Flows'!$H48))=(MONTH(NQ$47)),IF((DAY('Recurring Cash Flows'!$H48)=(DAY(NQ$47))),'Recurring Cash Flows'!$I48,0),0)</f>
        <v>0</v>
      </c>
      <c r="NR86" s="14">
        <f>IF((MONTH('Recurring Cash Flows'!$H48))=(MONTH(NR$47)),IF((DAY('Recurring Cash Flows'!$H48)=(DAY(NR$47))),'Recurring Cash Flows'!$I48,0),0)</f>
        <v>0</v>
      </c>
      <c r="NS86" s="14">
        <f>IF((MONTH('Recurring Cash Flows'!$H48))=(MONTH(NS$47)),IF((DAY('Recurring Cash Flows'!$H48)=(DAY(NS$47))),'Recurring Cash Flows'!$I48,0),0)</f>
        <v>0</v>
      </c>
      <c r="NT86" s="14">
        <f>IF((MONTH('Recurring Cash Flows'!$H48))=(MONTH(NT$47)),IF((DAY('Recurring Cash Flows'!$H48)=(DAY(NT$47))),'Recurring Cash Flows'!$I48,0),0)</f>
        <v>0</v>
      </c>
      <c r="NU86" s="14">
        <f>IF((MONTH('Recurring Cash Flows'!$H48))=(MONTH(NU$47)),IF((DAY('Recurring Cash Flows'!$H48)=(DAY(NU$47))),'Recurring Cash Flows'!$I48,0),0)</f>
        <v>0</v>
      </c>
      <c r="NV86" s="14">
        <f>IF((MONTH('Recurring Cash Flows'!$H48))=(MONTH(NV$47)),IF((DAY('Recurring Cash Flows'!$H48)=(DAY(NV$47))),'Recurring Cash Flows'!$I48,0),0)</f>
        <v>0</v>
      </c>
      <c r="NW86" s="14">
        <f>IF((MONTH('Recurring Cash Flows'!$H48))=(MONTH(NW$47)),IF((DAY('Recurring Cash Flows'!$H48)=(DAY(NW$47))),'Recurring Cash Flows'!$I48,0),0)</f>
        <v>0</v>
      </c>
      <c r="NX86" s="14">
        <f>IF((MONTH('Recurring Cash Flows'!$H48))=(MONTH(NX$47)),IF((DAY('Recurring Cash Flows'!$H48)=(DAY(NX$47))),'Recurring Cash Flows'!$I48,0),0)</f>
        <v>0</v>
      </c>
      <c r="NY86" s="14">
        <f>IF((MONTH('Recurring Cash Flows'!$H48))=(MONTH(NY$47)),IF((DAY('Recurring Cash Flows'!$H48)=(DAY(NY$47))),'Recurring Cash Flows'!$I48,0),0)</f>
        <v>0</v>
      </c>
      <c r="NZ86" s="14">
        <f>IF((MONTH('Recurring Cash Flows'!$H48))=(MONTH(NZ$47)),IF((DAY('Recurring Cash Flows'!$H48)=(DAY(NZ$47))),'Recurring Cash Flows'!$I48,0),0)</f>
        <v>0</v>
      </c>
      <c r="OA86" s="14">
        <f>IF((MONTH('Recurring Cash Flows'!$H48))=(MONTH(OA$47)),IF((DAY('Recurring Cash Flows'!$H48)=(DAY(OA$47))),'Recurring Cash Flows'!$I48,0),0)</f>
        <v>0</v>
      </c>
      <c r="OB86" s="14">
        <f>IF((MONTH('Recurring Cash Flows'!$H48))=(MONTH(OB$47)),IF((DAY('Recurring Cash Flows'!$H48)=(DAY(OB$47))),'Recurring Cash Flows'!$I48,0),0)</f>
        <v>0</v>
      </c>
      <c r="OC86" s="14">
        <f>IF((MONTH('Recurring Cash Flows'!$H48))=(MONTH(OC$47)),IF((DAY('Recurring Cash Flows'!$H48)=(DAY(OC$47))),'Recurring Cash Flows'!$I48,0),0)</f>
        <v>0</v>
      </c>
      <c r="OD86" s="14">
        <f>IF((MONTH('Recurring Cash Flows'!$H48))=(MONTH(OD$47)),IF((DAY('Recurring Cash Flows'!$H48)=(DAY(OD$47))),'Recurring Cash Flows'!$I48,0),0)</f>
        <v>0</v>
      </c>
      <c r="OE86" s="14">
        <f>IF((MONTH('Recurring Cash Flows'!$H48))=(MONTH(OE$47)),IF((DAY('Recurring Cash Flows'!$H48)=(DAY(OE$47))),'Recurring Cash Flows'!$I48,0),0)</f>
        <v>0</v>
      </c>
      <c r="OF86" s="14">
        <f>IF((MONTH('Recurring Cash Flows'!$H48))=(MONTH(OF$47)),IF((DAY('Recurring Cash Flows'!$H48)=(DAY(OF$47))),'Recurring Cash Flows'!$I48,0),0)</f>
        <v>0</v>
      </c>
      <c r="OG86" s="14">
        <f>IF((MONTH('Recurring Cash Flows'!$H48))=(MONTH(OG$47)),IF((DAY('Recurring Cash Flows'!$H48)=(DAY(OG$47))),'Recurring Cash Flows'!$I48,0),0)</f>
        <v>0</v>
      </c>
      <c r="OH86" s="14">
        <f>IF((MONTH('Recurring Cash Flows'!$H48))=(MONTH(OH$47)),IF((DAY('Recurring Cash Flows'!$H48)=(DAY(OH$47))),'Recurring Cash Flows'!$I48,0),0)</f>
        <v>0</v>
      </c>
      <c r="OI86" s="14">
        <f>IF((MONTH('Recurring Cash Flows'!$H48))=(MONTH(OI$47)),IF((DAY('Recurring Cash Flows'!$H48)=(DAY(OI$47))),'Recurring Cash Flows'!$I48,0),0)</f>
        <v>0</v>
      </c>
      <c r="OJ86" s="14">
        <f>IF((MONTH('Recurring Cash Flows'!$H48))=(MONTH(OJ$47)),IF((DAY('Recurring Cash Flows'!$H48)=(DAY(OJ$47))),'Recurring Cash Flows'!$I48,0),0)</f>
        <v>0</v>
      </c>
      <c r="OK86" s="14">
        <f>IF((MONTH('Recurring Cash Flows'!$H48))=(MONTH(OK$47)),IF((DAY('Recurring Cash Flows'!$H48)=(DAY(OK$47))),'Recurring Cash Flows'!$I48,0),0)</f>
        <v>0</v>
      </c>
      <c r="OL86" s="14">
        <f>IF((MONTH('Recurring Cash Flows'!$H48))=(MONTH(OL$47)),IF((DAY('Recurring Cash Flows'!$H48)=(DAY(OL$47))),'Recurring Cash Flows'!$I48,0),0)</f>
        <v>0</v>
      </c>
      <c r="OM86" s="14">
        <f>IF((MONTH('Recurring Cash Flows'!$H48))=(MONTH(OM$47)),IF((DAY('Recurring Cash Flows'!$H48)=(DAY(OM$47))),'Recurring Cash Flows'!$I48,0),0)</f>
        <v>0</v>
      </c>
      <c r="ON86" s="14">
        <f>IF((MONTH('Recurring Cash Flows'!$H48))=(MONTH(ON$47)),IF((DAY('Recurring Cash Flows'!$H48)=(DAY(ON$47))),'Recurring Cash Flows'!$I48,0),0)</f>
        <v>0</v>
      </c>
      <c r="OO86" s="14">
        <f>IF((MONTH('Recurring Cash Flows'!$H48))=(MONTH(OO$47)),IF((DAY('Recurring Cash Flows'!$H48)=(DAY(OO$47))),'Recurring Cash Flows'!$I48,0),0)</f>
        <v>0</v>
      </c>
      <c r="OP86" s="14">
        <f>IF((MONTH('Recurring Cash Flows'!$H48))=(MONTH(OP$47)),IF((DAY('Recurring Cash Flows'!$H48)=(DAY(OP$47))),'Recurring Cash Flows'!$I48,0),0)</f>
        <v>0</v>
      </c>
      <c r="OQ86" s="14">
        <f>IF((MONTH('Recurring Cash Flows'!$H48))=(MONTH(OQ$47)),IF((DAY('Recurring Cash Flows'!$H48)=(DAY(OQ$47))),'Recurring Cash Flows'!$I48,0),0)</f>
        <v>0</v>
      </c>
      <c r="OR86" s="14">
        <f>IF((MONTH('Recurring Cash Flows'!$H48))=(MONTH(OR$47)),IF((DAY('Recurring Cash Flows'!$H48)=(DAY(OR$47))),'Recurring Cash Flows'!$I48,0),0)</f>
        <v>0</v>
      </c>
      <c r="OS86" s="14">
        <f>IF((MONTH('Recurring Cash Flows'!$H48))=(MONTH(OS$47)),IF((DAY('Recurring Cash Flows'!$H48)=(DAY(OS$47))),'Recurring Cash Flows'!$I48,0),0)</f>
        <v>0</v>
      </c>
      <c r="OT86" s="14">
        <f>IF((MONTH('Recurring Cash Flows'!$H48))=(MONTH(OT$47)),IF((DAY('Recurring Cash Flows'!$H48)=(DAY(OT$47))),'Recurring Cash Flows'!$I48,0),0)</f>
        <v>0</v>
      </c>
      <c r="OU86" s="14">
        <f>IF((MONTH('Recurring Cash Flows'!$H48))=(MONTH(OU$47)),IF((DAY('Recurring Cash Flows'!$H48)=(DAY(OU$47))),'Recurring Cash Flows'!$I48,0),0)</f>
        <v>0</v>
      </c>
      <c r="OV86" s="14">
        <f>IF((MONTH('Recurring Cash Flows'!$H48))=(MONTH(OV$47)),IF((DAY('Recurring Cash Flows'!$H48)=(DAY(OV$47))),'Recurring Cash Flows'!$I48,0),0)</f>
        <v>0</v>
      </c>
      <c r="OW86" s="14">
        <f>IF((MONTH('Recurring Cash Flows'!$H48))=(MONTH(OW$47)),IF((DAY('Recurring Cash Flows'!$H48)=(DAY(OW$47))),'Recurring Cash Flows'!$I48,0),0)</f>
        <v>0</v>
      </c>
      <c r="OX86" s="14">
        <f>IF((MONTH('Recurring Cash Flows'!$H48))=(MONTH(OX$47)),IF((DAY('Recurring Cash Flows'!$H48)=(DAY(OX$47))),'Recurring Cash Flows'!$I48,0),0)</f>
        <v>0</v>
      </c>
      <c r="OY86" s="14">
        <f>IF((MONTH('Recurring Cash Flows'!$H48))=(MONTH(OY$47)),IF((DAY('Recurring Cash Flows'!$H48)=(DAY(OY$47))),'Recurring Cash Flows'!$I48,0),0)</f>
        <v>0</v>
      </c>
      <c r="OZ86" s="14">
        <f>IF((MONTH('Recurring Cash Flows'!$H48))=(MONTH(OZ$47)),IF((DAY('Recurring Cash Flows'!$H48)=(DAY(OZ$47))),'Recurring Cash Flows'!$I48,0),0)</f>
        <v>0</v>
      </c>
      <c r="PA86" s="14">
        <f>IF((MONTH('Recurring Cash Flows'!$H48))=(MONTH(PA$47)),IF((DAY('Recurring Cash Flows'!$H48)=(DAY(PA$47))),'Recurring Cash Flows'!$I48,0),0)</f>
        <v>0</v>
      </c>
      <c r="PB86" s="14">
        <f>IF((MONTH('Recurring Cash Flows'!$H48))=(MONTH(PB$47)),IF((DAY('Recurring Cash Flows'!$H48)=(DAY(PB$47))),'Recurring Cash Flows'!$I48,0),0)</f>
        <v>0</v>
      </c>
      <c r="PC86" s="14">
        <f>IF((MONTH('Recurring Cash Flows'!$H48))=(MONTH(PC$47)),IF((DAY('Recurring Cash Flows'!$H48)=(DAY(PC$47))),'Recurring Cash Flows'!$I48,0),0)</f>
        <v>0</v>
      </c>
      <c r="PD86" s="14">
        <f>IF((MONTH('Recurring Cash Flows'!$H48))=(MONTH(PD$47)),IF((DAY('Recurring Cash Flows'!$H48)=(DAY(PD$47))),'Recurring Cash Flows'!$I48,0),0)</f>
        <v>0</v>
      </c>
      <c r="PE86" s="14">
        <f>IF((MONTH('Recurring Cash Flows'!$H48))=(MONTH(PE$47)),IF((DAY('Recurring Cash Flows'!$H48)=(DAY(PE$47))),'Recurring Cash Flows'!$I48,0),0)</f>
        <v>0</v>
      </c>
      <c r="PF86" s="14">
        <f>IF((MONTH('Recurring Cash Flows'!$H48))=(MONTH(PF$47)),IF((DAY('Recurring Cash Flows'!$H48)=(DAY(PF$47))),'Recurring Cash Flows'!$I48,0),0)</f>
        <v>0</v>
      </c>
      <c r="PG86" s="14">
        <f>IF((MONTH('Recurring Cash Flows'!$H48))=(MONTH(PG$47)),IF((DAY('Recurring Cash Flows'!$H48)=(DAY(PG$47))),'Recurring Cash Flows'!$I48,0),0)</f>
        <v>0</v>
      </c>
      <c r="PH86" s="14">
        <f>IF((MONTH('Recurring Cash Flows'!$H48))=(MONTH(PH$47)),IF((DAY('Recurring Cash Flows'!$H48)=(DAY(PH$47))),'Recurring Cash Flows'!$I48,0),0)</f>
        <v>0</v>
      </c>
      <c r="PI86" s="14">
        <f>IF((MONTH('Recurring Cash Flows'!$H48))=(MONTH(PI$47)),IF((DAY('Recurring Cash Flows'!$H48)=(DAY(PI$47))),'Recurring Cash Flows'!$I48,0),0)</f>
        <v>0</v>
      </c>
      <c r="PJ86" s="14">
        <f>IF((MONTH('Recurring Cash Flows'!$H48))=(MONTH(PJ$47)),IF((DAY('Recurring Cash Flows'!$H48)=(DAY(PJ$47))),'Recurring Cash Flows'!$I48,0),0)</f>
        <v>0</v>
      </c>
      <c r="PK86" s="14">
        <f>IF((MONTH('Recurring Cash Flows'!$H48))=(MONTH(PK$47)),IF((DAY('Recurring Cash Flows'!$H48)=(DAY(PK$47))),'Recurring Cash Flows'!$I48,0),0)</f>
        <v>0</v>
      </c>
      <c r="PL86" s="14">
        <f>IF((MONTH('Recurring Cash Flows'!$H48))=(MONTH(PL$47)),IF((DAY('Recurring Cash Flows'!$H48)=(DAY(PL$47))),'Recurring Cash Flows'!$I48,0),0)</f>
        <v>0</v>
      </c>
      <c r="PM86" s="14">
        <f>IF((MONTH('Recurring Cash Flows'!$H48))=(MONTH(PM$47)),IF((DAY('Recurring Cash Flows'!$H48)=(DAY(PM$47))),'Recurring Cash Flows'!$I48,0),0)</f>
        <v>0</v>
      </c>
      <c r="PN86" s="14">
        <f>IF((MONTH('Recurring Cash Flows'!$H48))=(MONTH(PN$47)),IF((DAY('Recurring Cash Flows'!$H48)=(DAY(PN$47))),'Recurring Cash Flows'!$I48,0),0)</f>
        <v>0</v>
      </c>
      <c r="PO86" s="14">
        <f>IF((MONTH('Recurring Cash Flows'!$H48))=(MONTH(PO$47)),IF((DAY('Recurring Cash Flows'!$H48)=(DAY(PO$47))),'Recurring Cash Flows'!$I48,0),0)</f>
        <v>0</v>
      </c>
      <c r="PP86" s="14">
        <f>IF((MONTH('Recurring Cash Flows'!$H48))=(MONTH(PP$47)),IF((DAY('Recurring Cash Flows'!$H48)=(DAY(PP$47))),'Recurring Cash Flows'!$I48,0),0)</f>
        <v>0</v>
      </c>
      <c r="PQ86" s="14">
        <f>IF((MONTH('Recurring Cash Flows'!$H48))=(MONTH(PQ$47)),IF((DAY('Recurring Cash Flows'!$H48)=(DAY(PQ$47))),'Recurring Cash Flows'!$I48,0),0)</f>
        <v>0</v>
      </c>
      <c r="PR86" s="14">
        <f>IF((MONTH('Recurring Cash Flows'!$H48))=(MONTH(PR$47)),IF((DAY('Recurring Cash Flows'!$H48)=(DAY(PR$47))),'Recurring Cash Flows'!$I48,0),0)</f>
        <v>0</v>
      </c>
      <c r="PS86" s="14">
        <f>IF((MONTH('Recurring Cash Flows'!$H48))=(MONTH(PS$47)),IF((DAY('Recurring Cash Flows'!$H48)=(DAY(PS$47))),'Recurring Cash Flows'!$I48,0),0)</f>
        <v>0</v>
      </c>
      <c r="PT86" s="14">
        <f>IF((MONTH('Recurring Cash Flows'!$H48))=(MONTH(PT$47)),IF((DAY('Recurring Cash Flows'!$H48)=(DAY(PT$47))),'Recurring Cash Flows'!$I48,0),0)</f>
        <v>0</v>
      </c>
      <c r="PU86" s="14">
        <f>IF((MONTH('Recurring Cash Flows'!$H48))=(MONTH(PU$47)),IF((DAY('Recurring Cash Flows'!$H48)=(DAY(PU$47))),'Recurring Cash Flows'!$I48,0),0)</f>
        <v>0</v>
      </c>
      <c r="PV86" s="14">
        <f>IF((MONTH('Recurring Cash Flows'!$H48))=(MONTH(PV$47)),IF((DAY('Recurring Cash Flows'!$H48)=(DAY(PV$47))),'Recurring Cash Flows'!$I48,0),0)</f>
        <v>0</v>
      </c>
      <c r="PW86" s="14">
        <f>IF((MONTH('Recurring Cash Flows'!$H48))=(MONTH(PW$47)),IF((DAY('Recurring Cash Flows'!$H48)=(DAY(PW$47))),'Recurring Cash Flows'!$I48,0),0)</f>
        <v>0</v>
      </c>
      <c r="PX86" s="14">
        <f>IF((MONTH('Recurring Cash Flows'!$H48))=(MONTH(PX$47)),IF((DAY('Recurring Cash Flows'!$H48)=(DAY(PX$47))),'Recurring Cash Flows'!$I48,0),0)</f>
        <v>0</v>
      </c>
      <c r="PY86" s="14">
        <f>IF((MONTH('Recurring Cash Flows'!$H48))=(MONTH(PY$47)),IF((DAY('Recurring Cash Flows'!$H48)=(DAY(PY$47))),'Recurring Cash Flows'!$I48,0),0)</f>
        <v>0</v>
      </c>
      <c r="PZ86" s="14">
        <f>IF((MONTH('Recurring Cash Flows'!$H48))=(MONTH(PZ$47)),IF((DAY('Recurring Cash Flows'!$H48)=(DAY(PZ$47))),'Recurring Cash Flows'!$I48,0),0)</f>
        <v>0</v>
      </c>
      <c r="QA86" s="14">
        <f>IF((MONTH('Recurring Cash Flows'!$H48))=(MONTH(QA$47)),IF((DAY('Recurring Cash Flows'!$H48)=(DAY(QA$47))),'Recurring Cash Flows'!$I48,0),0)</f>
        <v>0</v>
      </c>
      <c r="QB86" s="14">
        <f>IF((MONTH('Recurring Cash Flows'!$H48))=(MONTH(QB$47)),IF((DAY('Recurring Cash Flows'!$H48)=(DAY(QB$47))),'Recurring Cash Flows'!$I48,0),0)</f>
        <v>0</v>
      </c>
      <c r="QC86" s="14">
        <f>IF((MONTH('Recurring Cash Flows'!$H48))=(MONTH(QC$47)),IF((DAY('Recurring Cash Flows'!$H48)=(DAY(QC$47))),'Recurring Cash Flows'!$I48,0),0)</f>
        <v>0</v>
      </c>
      <c r="QD86" s="14">
        <f>IF((MONTH('Recurring Cash Flows'!$H48))=(MONTH(QD$47)),IF((DAY('Recurring Cash Flows'!$H48)=(DAY(QD$47))),'Recurring Cash Flows'!$I48,0),0)</f>
        <v>0</v>
      </c>
      <c r="QE86" s="14">
        <f>IF((MONTH('Recurring Cash Flows'!$H48))=(MONTH(QE$47)),IF((DAY('Recurring Cash Flows'!$H48)=(DAY(QE$47))),'Recurring Cash Flows'!$I48,0),0)</f>
        <v>0</v>
      </c>
      <c r="QF86" s="14">
        <f>IF((MONTH('Recurring Cash Flows'!$H48))=(MONTH(QF$47)),IF((DAY('Recurring Cash Flows'!$H48)=(DAY(QF$47))),'Recurring Cash Flows'!$I48,0),0)</f>
        <v>0</v>
      </c>
      <c r="QG86" s="14">
        <f>IF((MONTH('Recurring Cash Flows'!$H48))=(MONTH(QG$47)),IF((DAY('Recurring Cash Flows'!$H48)=(DAY(QG$47))),'Recurring Cash Flows'!$I48,0),0)</f>
        <v>0</v>
      </c>
      <c r="QH86" s="14">
        <f>IF((MONTH('Recurring Cash Flows'!$H48))=(MONTH(QH$47)),IF((DAY('Recurring Cash Flows'!$H48)=(DAY(QH$47))),'Recurring Cash Flows'!$I48,0),0)</f>
        <v>0</v>
      </c>
      <c r="QI86" s="14">
        <f>IF((MONTH('Recurring Cash Flows'!$H48))=(MONTH(QI$47)),IF((DAY('Recurring Cash Flows'!$H48)=(DAY(QI$47))),'Recurring Cash Flows'!$I48,0),0)</f>
        <v>0</v>
      </c>
      <c r="QJ86" s="14">
        <f>IF((MONTH('Recurring Cash Flows'!$H48))=(MONTH(QJ$47)),IF((DAY('Recurring Cash Flows'!$H48)=(DAY(QJ$47))),'Recurring Cash Flows'!$I48,0),0)</f>
        <v>0</v>
      </c>
      <c r="QK86" s="14">
        <f>IF((MONTH('Recurring Cash Flows'!$H48))=(MONTH(QK$47)),IF((DAY('Recurring Cash Flows'!$H48)=(DAY(QK$47))),'Recurring Cash Flows'!$I48,0),0)</f>
        <v>0</v>
      </c>
      <c r="QL86" s="14">
        <f>IF((MONTH('Recurring Cash Flows'!$H48))=(MONTH(QL$47)),IF((DAY('Recurring Cash Flows'!$H48)=(DAY(QL$47))),'Recurring Cash Flows'!$I48,0),0)</f>
        <v>0</v>
      </c>
      <c r="QM86" s="14">
        <f>IF((MONTH('Recurring Cash Flows'!$H48))=(MONTH(QM$47)),IF((DAY('Recurring Cash Flows'!$H48)=(DAY(QM$47))),'Recurring Cash Flows'!$I48,0),0)</f>
        <v>0</v>
      </c>
      <c r="QN86" s="14">
        <f>IF((MONTH('Recurring Cash Flows'!$H48))=(MONTH(QN$47)),IF((DAY('Recurring Cash Flows'!$H48)=(DAY(QN$47))),'Recurring Cash Flows'!$I48,0),0)</f>
        <v>0</v>
      </c>
      <c r="QO86" s="14">
        <f>IF((MONTH('Recurring Cash Flows'!$H48))=(MONTH(QO$47)),IF((DAY('Recurring Cash Flows'!$H48)=(DAY(QO$47))),'Recurring Cash Flows'!$I48,0),0)</f>
        <v>0</v>
      </c>
      <c r="QP86" s="14">
        <f>IF((MONTH('Recurring Cash Flows'!$H48))=(MONTH(QP$47)),IF((DAY('Recurring Cash Flows'!$H48)=(DAY(QP$47))),'Recurring Cash Flows'!$I48,0),0)</f>
        <v>0</v>
      </c>
      <c r="QQ86" s="14">
        <f>IF((MONTH('Recurring Cash Flows'!$H48))=(MONTH(QQ$47)),IF((DAY('Recurring Cash Flows'!$H48)=(DAY(QQ$47))),'Recurring Cash Flows'!$I48,0),0)</f>
        <v>0</v>
      </c>
      <c r="QR86" s="14">
        <f>IF((MONTH('Recurring Cash Flows'!$H48))=(MONTH(QR$47)),IF((DAY('Recurring Cash Flows'!$H48)=(DAY(QR$47))),'Recurring Cash Flows'!$I48,0),0)</f>
        <v>0</v>
      </c>
      <c r="QS86" s="14">
        <f>IF((MONTH('Recurring Cash Flows'!$H48))=(MONTH(QS$47)),IF((DAY('Recurring Cash Flows'!$H48)=(DAY(QS$47))),'Recurring Cash Flows'!$I48,0),0)</f>
        <v>0</v>
      </c>
      <c r="QT86" s="14">
        <f>IF((MONTH('Recurring Cash Flows'!$H48))=(MONTH(QT$47)),IF((DAY('Recurring Cash Flows'!$H48)=(DAY(QT$47))),'Recurring Cash Flows'!$I48,0),0)</f>
        <v>0</v>
      </c>
      <c r="QU86" s="14">
        <f>IF((MONTH('Recurring Cash Flows'!$H48))=(MONTH(QU$47)),IF((DAY('Recurring Cash Flows'!$H48)=(DAY(QU$47))),'Recurring Cash Flows'!$I48,0),0)</f>
        <v>0</v>
      </c>
      <c r="QV86" s="14">
        <f>IF((MONTH('Recurring Cash Flows'!$H48))=(MONTH(QV$47)),IF((DAY('Recurring Cash Flows'!$H48)=(DAY(QV$47))),'Recurring Cash Flows'!$I48,0),0)</f>
        <v>0</v>
      </c>
      <c r="QW86" s="14">
        <f>IF((MONTH('Recurring Cash Flows'!$H48))=(MONTH(QW$47)),IF((DAY('Recurring Cash Flows'!$H48)=(DAY(QW$47))),'Recurring Cash Flows'!$I48,0),0)</f>
        <v>0</v>
      </c>
      <c r="QX86" s="14">
        <f>IF((MONTH('Recurring Cash Flows'!$H48))=(MONTH(QX$47)),IF((DAY('Recurring Cash Flows'!$H48)=(DAY(QX$47))),'Recurring Cash Flows'!$I48,0),0)</f>
        <v>0</v>
      </c>
      <c r="QY86" s="14">
        <f>IF((MONTH('Recurring Cash Flows'!$H48))=(MONTH(QY$47)),IF((DAY('Recurring Cash Flows'!$H48)=(DAY(QY$47))),'Recurring Cash Flows'!$I48,0),0)</f>
        <v>0</v>
      </c>
      <c r="QZ86" s="14">
        <f>IF((MONTH('Recurring Cash Flows'!$H48))=(MONTH(QZ$47)),IF((DAY('Recurring Cash Flows'!$H48)=(DAY(QZ$47))),'Recurring Cash Flows'!$I48,0),0)</f>
        <v>0</v>
      </c>
      <c r="RA86" s="14">
        <f>IF((MONTH('Recurring Cash Flows'!$H48))=(MONTH(RA$47)),IF((DAY('Recurring Cash Flows'!$H48)=(DAY(RA$47))),'Recurring Cash Flows'!$I48,0),0)</f>
        <v>0</v>
      </c>
      <c r="RB86" s="14">
        <f>IF((MONTH('Recurring Cash Flows'!$H48))=(MONTH(RB$47)),IF((DAY('Recurring Cash Flows'!$H48)=(DAY(RB$47))),'Recurring Cash Flows'!$I48,0),0)</f>
        <v>0</v>
      </c>
      <c r="RC86" s="14">
        <f>IF((MONTH('Recurring Cash Flows'!$H48))=(MONTH(RC$47)),IF((DAY('Recurring Cash Flows'!$H48)=(DAY(RC$47))),'Recurring Cash Flows'!$I48,0),0)</f>
        <v>0</v>
      </c>
      <c r="RD86" s="14">
        <f>IF((MONTH('Recurring Cash Flows'!$H48))=(MONTH(RD$47)),IF((DAY('Recurring Cash Flows'!$H48)=(DAY(RD$47))),'Recurring Cash Flows'!$I48,0),0)</f>
        <v>0</v>
      </c>
      <c r="RE86" s="14">
        <f>IF((MONTH('Recurring Cash Flows'!$H48))=(MONTH(RE$47)),IF((DAY('Recurring Cash Flows'!$H48)=(DAY(RE$47))),'Recurring Cash Flows'!$I48,0),0)</f>
        <v>0</v>
      </c>
      <c r="RF86" s="14">
        <f>IF((MONTH('Recurring Cash Flows'!$H48))=(MONTH(RF$47)),IF((DAY('Recurring Cash Flows'!$H48)=(DAY(RF$47))),'Recurring Cash Flows'!$I48,0),0)</f>
        <v>0</v>
      </c>
      <c r="RG86" s="14">
        <f>IF((MONTH('Recurring Cash Flows'!$H48))=(MONTH(RG$47)),IF((DAY('Recurring Cash Flows'!$H48)=(DAY(RG$47))),'Recurring Cash Flows'!$I48,0),0)</f>
        <v>0</v>
      </c>
      <c r="RH86" s="14">
        <f>IF((MONTH('Recurring Cash Flows'!$H48))=(MONTH(RH$47)),IF((DAY('Recurring Cash Flows'!$H48)=(DAY(RH$47))),'Recurring Cash Flows'!$I48,0),0)</f>
        <v>0</v>
      </c>
      <c r="RI86" s="14">
        <f>IF((MONTH('Recurring Cash Flows'!$H48))=(MONTH(RI$47)),IF((DAY('Recurring Cash Flows'!$H48)=(DAY(RI$47))),'Recurring Cash Flows'!$I48,0),0)</f>
        <v>0</v>
      </c>
      <c r="RJ86" s="14">
        <f>IF((MONTH('Recurring Cash Flows'!$H48))=(MONTH(RJ$47)),IF((DAY('Recurring Cash Flows'!$H48)=(DAY(RJ$47))),'Recurring Cash Flows'!$I48,0),0)</f>
        <v>0</v>
      </c>
      <c r="RK86" s="14">
        <f>IF((MONTH('Recurring Cash Flows'!$H48))=(MONTH(RK$47)),IF((DAY('Recurring Cash Flows'!$H48)=(DAY(RK$47))),'Recurring Cash Flows'!$I48,0),0)</f>
        <v>0</v>
      </c>
      <c r="RL86" s="14">
        <f>IF((MONTH('Recurring Cash Flows'!$H48))=(MONTH(RL$47)),IF((DAY('Recurring Cash Flows'!$H48)=(DAY(RL$47))),'Recurring Cash Flows'!$I48,0),0)</f>
        <v>0</v>
      </c>
      <c r="RM86" s="14">
        <f>IF((MONTH('Recurring Cash Flows'!$H48))=(MONTH(RM$47)),IF((DAY('Recurring Cash Flows'!$H48)=(DAY(RM$47))),'Recurring Cash Flows'!$I48,0),0)</f>
        <v>0</v>
      </c>
      <c r="RN86" s="14">
        <f>IF((MONTH('Recurring Cash Flows'!$H48))=(MONTH(RN$47)),IF((DAY('Recurring Cash Flows'!$H48)=(DAY(RN$47))),'Recurring Cash Flows'!$I48,0),0)</f>
        <v>0</v>
      </c>
      <c r="RO86" s="14">
        <f>IF((MONTH('Recurring Cash Flows'!$H48))=(MONTH(RO$47)),IF((DAY('Recurring Cash Flows'!$H48)=(DAY(RO$47))),'Recurring Cash Flows'!$I48,0),0)</f>
        <v>0</v>
      </c>
      <c r="RP86" s="14">
        <f>IF((MONTH('Recurring Cash Flows'!$H48))=(MONTH(RP$47)),IF((DAY('Recurring Cash Flows'!$H48)=(DAY(RP$47))),'Recurring Cash Flows'!$I48,0),0)</f>
        <v>0</v>
      </c>
      <c r="RQ86" s="14">
        <f>IF((MONTH('Recurring Cash Flows'!$H48))=(MONTH(RQ$47)),IF((DAY('Recurring Cash Flows'!$H48)=(DAY(RQ$47))),'Recurring Cash Flows'!$I48,0),0)</f>
        <v>0</v>
      </c>
      <c r="RR86" s="14">
        <f>IF((MONTH('Recurring Cash Flows'!$H48))=(MONTH(RR$47)),IF((DAY('Recurring Cash Flows'!$H48)=(DAY(RR$47))),'Recurring Cash Flows'!$I48,0),0)</f>
        <v>0</v>
      </c>
      <c r="RS86" s="14">
        <f>IF((MONTH('Recurring Cash Flows'!$H48))=(MONTH(RS$47)),IF((DAY('Recurring Cash Flows'!$H48)=(DAY(RS$47))),'Recurring Cash Flows'!$I48,0),0)</f>
        <v>0</v>
      </c>
      <c r="RT86" s="14">
        <f>IF((MONTH('Recurring Cash Flows'!$H48))=(MONTH(RT$47)),IF((DAY('Recurring Cash Flows'!$H48)=(DAY(RT$47))),'Recurring Cash Flows'!$I48,0),0)</f>
        <v>0</v>
      </c>
      <c r="RU86" s="14">
        <f>IF((MONTH('Recurring Cash Flows'!$H48))=(MONTH(RU$47)),IF((DAY('Recurring Cash Flows'!$H48)=(DAY(RU$47))),'Recurring Cash Flows'!$I48,0),0)</f>
        <v>0</v>
      </c>
      <c r="RV86" s="14">
        <f>IF((MONTH('Recurring Cash Flows'!$H48))=(MONTH(RV$47)),IF((DAY('Recurring Cash Flows'!$H48)=(DAY(RV$47))),'Recurring Cash Flows'!$I48,0),0)</f>
        <v>0</v>
      </c>
      <c r="RW86" s="14">
        <f>IF((MONTH('Recurring Cash Flows'!$H48))=(MONTH(RW$47)),IF((DAY('Recurring Cash Flows'!$H48)=(DAY(RW$47))),'Recurring Cash Flows'!$I48,0),0)</f>
        <v>0</v>
      </c>
      <c r="RX86" s="14">
        <f>IF((MONTH('Recurring Cash Flows'!$H48))=(MONTH(RX$47)),IF((DAY('Recurring Cash Flows'!$H48)=(DAY(RX$47))),'Recurring Cash Flows'!$I48,0),0)</f>
        <v>0</v>
      </c>
      <c r="RY86" s="14">
        <f>IF((MONTH('Recurring Cash Flows'!$H48))=(MONTH(RY$47)),IF((DAY('Recurring Cash Flows'!$H48)=(DAY(RY$47))),'Recurring Cash Flows'!$I48,0),0)</f>
        <v>0</v>
      </c>
      <c r="RZ86" s="14">
        <f>IF((MONTH('Recurring Cash Flows'!$H48))=(MONTH(RZ$47)),IF((DAY('Recurring Cash Flows'!$H48)=(DAY(RZ$47))),'Recurring Cash Flows'!$I48,0),0)</f>
        <v>0</v>
      </c>
      <c r="SA86" s="14">
        <f>IF((MONTH('Recurring Cash Flows'!$H48))=(MONTH(SA$47)),IF((DAY('Recurring Cash Flows'!$H48)=(DAY(SA$47))),'Recurring Cash Flows'!$I48,0),0)</f>
        <v>0</v>
      </c>
      <c r="SB86" s="14">
        <f>IF((MONTH('Recurring Cash Flows'!$H48))=(MONTH(SB$47)),IF((DAY('Recurring Cash Flows'!$H48)=(DAY(SB$47))),'Recurring Cash Flows'!$I48,0),0)</f>
        <v>0</v>
      </c>
      <c r="SC86" s="14">
        <f>IF((MONTH('Recurring Cash Flows'!$H48))=(MONTH(SC$47)),IF((DAY('Recurring Cash Flows'!$H48)=(DAY(SC$47))),'Recurring Cash Flows'!$I48,0),0)</f>
        <v>0</v>
      </c>
      <c r="SD86" s="14">
        <f>IF((MONTH('Recurring Cash Flows'!$H48))=(MONTH(SD$47)),IF((DAY('Recurring Cash Flows'!$H48)=(DAY(SD$47))),'Recurring Cash Flows'!$I48,0),0)</f>
        <v>0</v>
      </c>
      <c r="SE86" s="14">
        <f>IF((MONTH('Recurring Cash Flows'!$H48))=(MONTH(SE$47)),IF((DAY('Recurring Cash Flows'!$H48)=(DAY(SE$47))),'Recurring Cash Flows'!$I48,0),0)</f>
        <v>0</v>
      </c>
      <c r="SF86" s="14">
        <f>IF((MONTH('Recurring Cash Flows'!$H48))=(MONTH(SF$47)),IF((DAY('Recurring Cash Flows'!$H48)=(DAY(SF$47))),'Recurring Cash Flows'!$I48,0),0)</f>
        <v>0</v>
      </c>
      <c r="SG86" s="14">
        <f>IF((MONTH('Recurring Cash Flows'!$H48))=(MONTH(SG$47)),IF((DAY('Recurring Cash Flows'!$H48)=(DAY(SG$47))),'Recurring Cash Flows'!$I48,0),0)</f>
        <v>0</v>
      </c>
      <c r="SH86" s="14">
        <f>IF((MONTH('Recurring Cash Flows'!$H48))=(MONTH(SH$47)),IF((DAY('Recurring Cash Flows'!$H48)=(DAY(SH$47))),'Recurring Cash Flows'!$I48,0),0)</f>
        <v>0</v>
      </c>
      <c r="SI86" s="14">
        <f>IF((MONTH('Recurring Cash Flows'!$H48))=(MONTH(SI$47)),IF((DAY('Recurring Cash Flows'!$H48)=(DAY(SI$47))),'Recurring Cash Flows'!$I48,0),0)</f>
        <v>0</v>
      </c>
      <c r="SJ86" s="14">
        <f>IF((MONTH('Recurring Cash Flows'!$H48))=(MONTH(SJ$47)),IF((DAY('Recurring Cash Flows'!$H48)=(DAY(SJ$47))),'Recurring Cash Flows'!$I48,0),0)</f>
        <v>0</v>
      </c>
      <c r="SK86" s="14">
        <f>IF((MONTH('Recurring Cash Flows'!$H48))=(MONTH(SK$47)),IF((DAY('Recurring Cash Flows'!$H48)=(DAY(SK$47))),'Recurring Cash Flows'!$I48,0),0)</f>
        <v>0</v>
      </c>
      <c r="SL86" s="14">
        <f>IF((MONTH('Recurring Cash Flows'!$H48))=(MONTH(SL$47)),IF((DAY('Recurring Cash Flows'!$H48)=(DAY(SL$47))),'Recurring Cash Flows'!$I48,0),0)</f>
        <v>0</v>
      </c>
      <c r="SM86" s="14">
        <f>IF((MONTH('Recurring Cash Flows'!$H48))=(MONTH(SM$47)),IF((DAY('Recurring Cash Flows'!$H48)=(DAY(SM$47))),'Recurring Cash Flows'!$I48,0),0)</f>
        <v>0</v>
      </c>
      <c r="SN86" s="14">
        <f>IF((MONTH('Recurring Cash Flows'!$H48))=(MONTH(SN$47)),IF((DAY('Recurring Cash Flows'!$H48)=(DAY(SN$47))),'Recurring Cash Flows'!$I48,0),0)</f>
        <v>0</v>
      </c>
      <c r="SO86" s="14">
        <f>IF((MONTH('Recurring Cash Flows'!$H48))=(MONTH(SO$47)),IF((DAY('Recurring Cash Flows'!$H48)=(DAY(SO$47))),'Recurring Cash Flows'!$I48,0),0)</f>
        <v>0</v>
      </c>
      <c r="SP86" s="14">
        <f>IF((MONTH('Recurring Cash Flows'!$H48))=(MONTH(SP$47)),IF((DAY('Recurring Cash Flows'!$H48)=(DAY(SP$47))),'Recurring Cash Flows'!$I48,0),0)</f>
        <v>0</v>
      </c>
      <c r="SQ86" s="14">
        <f>IF((MONTH('Recurring Cash Flows'!$H48))=(MONTH(SQ$47)),IF((DAY('Recurring Cash Flows'!$H48)=(DAY(SQ$47))),'Recurring Cash Flows'!$I48,0),0)</f>
        <v>0</v>
      </c>
      <c r="SR86" s="14">
        <f>IF((MONTH('Recurring Cash Flows'!$H48))=(MONTH(SR$47)),IF((DAY('Recurring Cash Flows'!$H48)=(DAY(SR$47))),'Recurring Cash Flows'!$I48,0),0)</f>
        <v>0</v>
      </c>
      <c r="SS86" s="14">
        <f>IF((MONTH('Recurring Cash Flows'!$H48))=(MONTH(SS$47)),IF((DAY('Recurring Cash Flows'!$H48)=(DAY(SS$47))),'Recurring Cash Flows'!$I48,0),0)</f>
        <v>0</v>
      </c>
      <c r="ST86" s="14">
        <f>IF((MONTH('Recurring Cash Flows'!$H48))=(MONTH(ST$47)),IF((DAY('Recurring Cash Flows'!$H48)=(DAY(ST$47))),'Recurring Cash Flows'!$I48,0),0)</f>
        <v>0</v>
      </c>
      <c r="SU86" s="14">
        <f>IF((MONTH('Recurring Cash Flows'!$H48))=(MONTH(SU$47)),IF((DAY('Recurring Cash Flows'!$H48)=(DAY(SU$47))),'Recurring Cash Flows'!$I48,0),0)</f>
        <v>0</v>
      </c>
      <c r="SV86" s="14">
        <f>IF((MONTH('Recurring Cash Flows'!$H48))=(MONTH(SV$47)),IF((DAY('Recurring Cash Flows'!$H48)=(DAY(SV$47))),'Recurring Cash Flows'!$I48,0),0)</f>
        <v>0</v>
      </c>
      <c r="SW86" s="14">
        <f>IF((MONTH('Recurring Cash Flows'!$H48))=(MONTH(SW$47)),IF((DAY('Recurring Cash Flows'!$H48)=(DAY(SW$47))),'Recurring Cash Flows'!$I48,0),0)</f>
        <v>0</v>
      </c>
      <c r="SX86" s="14">
        <f>IF((MONTH('Recurring Cash Flows'!$H48))=(MONTH(SX$47)),IF((DAY('Recurring Cash Flows'!$H48)=(DAY(SX$47))),'Recurring Cash Flows'!$I48,0),0)</f>
        <v>0</v>
      </c>
      <c r="SY86" s="14">
        <f>IF((MONTH('Recurring Cash Flows'!$H48))=(MONTH(SY$47)),IF((DAY('Recurring Cash Flows'!$H48)=(DAY(SY$47))),'Recurring Cash Flows'!$I48,0),0)</f>
        <v>0</v>
      </c>
      <c r="SZ86" s="14">
        <f>IF((MONTH('Recurring Cash Flows'!$H48))=(MONTH(SZ$47)),IF((DAY('Recurring Cash Flows'!$H48)=(DAY(SZ$47))),'Recurring Cash Flows'!$I48,0),0)</f>
        <v>0</v>
      </c>
      <c r="TA86" s="14">
        <f>IF((MONTH('Recurring Cash Flows'!$H48))=(MONTH(TA$47)),IF((DAY('Recurring Cash Flows'!$H48)=(DAY(TA$47))),'Recurring Cash Flows'!$I48,0),0)</f>
        <v>0</v>
      </c>
      <c r="TB86" s="14">
        <f>IF((MONTH('Recurring Cash Flows'!$H48))=(MONTH(TB$47)),IF((DAY('Recurring Cash Flows'!$H48)=(DAY(TB$47))),'Recurring Cash Flows'!$I48,0),0)</f>
        <v>0</v>
      </c>
      <c r="TC86" s="14">
        <f>IF((MONTH('Recurring Cash Flows'!$H48))=(MONTH(TC$47)),IF((DAY('Recurring Cash Flows'!$H48)=(DAY(TC$47))),'Recurring Cash Flows'!$I48,0),0)</f>
        <v>0</v>
      </c>
      <c r="TD86" s="14">
        <f>IF((MONTH('Recurring Cash Flows'!$H48))=(MONTH(TD$47)),IF((DAY('Recurring Cash Flows'!$H48)=(DAY(TD$47))),'Recurring Cash Flows'!$I48,0),0)</f>
        <v>0</v>
      </c>
      <c r="TE86" s="14">
        <f>IF((MONTH('Recurring Cash Flows'!$H48))=(MONTH(TE$47)),IF((DAY('Recurring Cash Flows'!$H48)=(DAY(TE$47))),'Recurring Cash Flows'!$I48,0),0)</f>
        <v>0</v>
      </c>
      <c r="TF86" s="14">
        <f>IF((MONTH('Recurring Cash Flows'!$H48))=(MONTH(TF$47)),IF((DAY('Recurring Cash Flows'!$H48)=(DAY(TF$47))),'Recurring Cash Flows'!$I48,0),0)</f>
        <v>0</v>
      </c>
      <c r="TG86" s="14">
        <f>IF((MONTH('Recurring Cash Flows'!$H48))=(MONTH(TG$47)),IF((DAY('Recurring Cash Flows'!$H48)=(DAY(TG$47))),'Recurring Cash Flows'!$I48,0),0)</f>
        <v>0</v>
      </c>
      <c r="TH86" s="14">
        <f>IF((MONTH('Recurring Cash Flows'!$H48))=(MONTH(TH$47)),IF((DAY('Recurring Cash Flows'!$H48)=(DAY(TH$47))),'Recurring Cash Flows'!$I48,0),0)</f>
        <v>0</v>
      </c>
      <c r="TI86" s="14">
        <f>IF((MONTH('Recurring Cash Flows'!$H48))=(MONTH(TI$47)),IF((DAY('Recurring Cash Flows'!$H48)=(DAY(TI$47))),'Recurring Cash Flows'!$I48,0),0)</f>
        <v>0</v>
      </c>
      <c r="TJ86" s="14">
        <f>IF((MONTH('Recurring Cash Flows'!$H48))=(MONTH(TJ$47)),IF((DAY('Recurring Cash Flows'!$H48)=(DAY(TJ$47))),'Recurring Cash Flows'!$I48,0),0)</f>
        <v>0</v>
      </c>
      <c r="TK86" s="14">
        <f>IF((MONTH('Recurring Cash Flows'!$H48))=(MONTH(TK$47)),IF((DAY('Recurring Cash Flows'!$H48)=(DAY(TK$47))),'Recurring Cash Flows'!$I48,0),0)</f>
        <v>0</v>
      </c>
      <c r="TL86" s="14">
        <f>IF((MONTH('Recurring Cash Flows'!$H48))=(MONTH(TL$47)),IF((DAY('Recurring Cash Flows'!$H48)=(DAY(TL$47))),'Recurring Cash Flows'!$I48,0),0)</f>
        <v>0</v>
      </c>
      <c r="TM86" s="14">
        <f>IF((MONTH('Recurring Cash Flows'!$H48))=(MONTH(TM$47)),IF((DAY('Recurring Cash Flows'!$H48)=(DAY(TM$47))),'Recurring Cash Flows'!$I48,0),0)</f>
        <v>0</v>
      </c>
      <c r="TN86" s="14">
        <f>IF((MONTH('Recurring Cash Flows'!$H48))=(MONTH(TN$47)),IF((DAY('Recurring Cash Flows'!$H48)=(DAY(TN$47))),'Recurring Cash Flows'!$I48,0),0)</f>
        <v>0</v>
      </c>
      <c r="TO86" s="14">
        <f>IF((MONTH('Recurring Cash Flows'!$H48))=(MONTH(TO$47)),IF((DAY('Recurring Cash Flows'!$H48)=(DAY(TO$47))),'Recurring Cash Flows'!$I48,0),0)</f>
        <v>0</v>
      </c>
      <c r="TP86" s="14">
        <f>IF((MONTH('Recurring Cash Flows'!$H48))=(MONTH(TP$47)),IF((DAY('Recurring Cash Flows'!$H48)=(DAY(TP$47))),'Recurring Cash Flows'!$I48,0),0)</f>
        <v>0</v>
      </c>
      <c r="TQ86" s="14">
        <f>IF((MONTH('Recurring Cash Flows'!$H48))=(MONTH(TQ$47)),IF((DAY('Recurring Cash Flows'!$H48)=(DAY(TQ$47))),'Recurring Cash Flows'!$I48,0),0)</f>
        <v>0</v>
      </c>
      <c r="TR86" s="14">
        <f>IF((MONTH('Recurring Cash Flows'!$H48))=(MONTH(TR$47)),IF((DAY('Recurring Cash Flows'!$H48)=(DAY(TR$47))),'Recurring Cash Flows'!$I48,0),0)</f>
        <v>0</v>
      </c>
      <c r="TS86" s="14">
        <f>IF((MONTH('Recurring Cash Flows'!$H48))=(MONTH(TS$47)),IF((DAY('Recurring Cash Flows'!$H48)=(DAY(TS$47))),'Recurring Cash Flows'!$I48,0),0)</f>
        <v>0</v>
      </c>
      <c r="TT86" s="14">
        <f>IF((MONTH('Recurring Cash Flows'!$H48))=(MONTH(TT$47)),IF((DAY('Recurring Cash Flows'!$H48)=(DAY(TT$47))),'Recurring Cash Flows'!$I48,0),0)</f>
        <v>0</v>
      </c>
      <c r="TU86" s="14">
        <f>IF((MONTH('Recurring Cash Flows'!$H48))=(MONTH(TU$47)),IF((DAY('Recurring Cash Flows'!$H48)=(DAY(TU$47))),'Recurring Cash Flows'!$I48,0),0)</f>
        <v>0</v>
      </c>
      <c r="TV86" s="14">
        <f>IF((MONTH('Recurring Cash Flows'!$H48))=(MONTH(TV$47)),IF((DAY('Recurring Cash Flows'!$H48)=(DAY(TV$47))),'Recurring Cash Flows'!$I48,0),0)</f>
        <v>0</v>
      </c>
      <c r="TW86" s="14">
        <f>IF((MONTH('Recurring Cash Flows'!$H48))=(MONTH(TW$47)),IF((DAY('Recurring Cash Flows'!$H48)=(DAY(TW$47))),'Recurring Cash Flows'!$I48,0),0)</f>
        <v>0</v>
      </c>
      <c r="TX86" s="14">
        <f>IF((MONTH('Recurring Cash Flows'!$H48))=(MONTH(TX$47)),IF((DAY('Recurring Cash Flows'!$H48)=(DAY(TX$47))),'Recurring Cash Flows'!$I48,0),0)</f>
        <v>0</v>
      </c>
      <c r="TY86" s="14">
        <f>IF((MONTH('Recurring Cash Flows'!$H48))=(MONTH(TY$47)),IF((DAY('Recurring Cash Flows'!$H48)=(DAY(TY$47))),'Recurring Cash Flows'!$I48,0),0)</f>
        <v>0</v>
      </c>
      <c r="TZ86" s="14">
        <f>IF((MONTH('Recurring Cash Flows'!$H48))=(MONTH(TZ$47)),IF((DAY('Recurring Cash Flows'!$H48)=(DAY(TZ$47))),'Recurring Cash Flows'!$I48,0),0)</f>
        <v>0</v>
      </c>
      <c r="UA86" s="14">
        <f>IF((MONTH('Recurring Cash Flows'!$H48))=(MONTH(UA$47)),IF((DAY('Recurring Cash Flows'!$H48)=(DAY(UA$47))),'Recurring Cash Flows'!$I48,0),0)</f>
        <v>0</v>
      </c>
      <c r="UB86" s="14">
        <f>IF((MONTH('Recurring Cash Flows'!$H48))=(MONTH(UB$47)),IF((DAY('Recurring Cash Flows'!$H48)=(DAY(UB$47))),'Recurring Cash Flows'!$I48,0),0)</f>
        <v>0</v>
      </c>
      <c r="UC86" s="14">
        <f>IF((MONTH('Recurring Cash Flows'!$H48))=(MONTH(UC$47)),IF((DAY('Recurring Cash Flows'!$H48)=(DAY(UC$47))),'Recurring Cash Flows'!$I48,0),0)</f>
        <v>0</v>
      </c>
      <c r="UD86" s="14">
        <f>IF((MONTH('Recurring Cash Flows'!$H48))=(MONTH(UD$47)),IF((DAY('Recurring Cash Flows'!$H48)=(DAY(UD$47))),'Recurring Cash Flows'!$I48,0),0)</f>
        <v>0</v>
      </c>
      <c r="UE86" s="14">
        <f>IF((MONTH('Recurring Cash Flows'!$H48))=(MONTH(UE$47)),IF((DAY('Recurring Cash Flows'!$H48)=(DAY(UE$47))),'Recurring Cash Flows'!$I48,0),0)</f>
        <v>0</v>
      </c>
      <c r="UF86" s="14">
        <f>IF((MONTH('Recurring Cash Flows'!$H48))=(MONTH(UF$47)),IF((DAY('Recurring Cash Flows'!$H48)=(DAY(UF$47))),'Recurring Cash Flows'!$I48,0),0)</f>
        <v>0</v>
      </c>
      <c r="UG86" s="14">
        <f>IF((MONTH('Recurring Cash Flows'!$H48))=(MONTH(UG$47)),IF((DAY('Recurring Cash Flows'!$H48)=(DAY(UG$47))),'Recurring Cash Flows'!$I48,0),0)</f>
        <v>0</v>
      </c>
      <c r="UH86" s="14">
        <f>IF((MONTH('Recurring Cash Flows'!$H48))=(MONTH(UH$47)),IF((DAY('Recurring Cash Flows'!$H48)=(DAY(UH$47))),'Recurring Cash Flows'!$I48,0),0)</f>
        <v>0</v>
      </c>
      <c r="UI86" s="14">
        <f>IF((MONTH('Recurring Cash Flows'!$H48))=(MONTH(UI$47)),IF((DAY('Recurring Cash Flows'!$H48)=(DAY(UI$47))),'Recurring Cash Flows'!$I48,0),0)</f>
        <v>0</v>
      </c>
      <c r="UJ86" s="14">
        <f>IF((MONTH('Recurring Cash Flows'!$H48))=(MONTH(UJ$47)),IF((DAY('Recurring Cash Flows'!$H48)=(DAY(UJ$47))),'Recurring Cash Flows'!$I48,0),0)</f>
        <v>0</v>
      </c>
      <c r="UK86" s="14">
        <f>IF((MONTH('Recurring Cash Flows'!$H48))=(MONTH(UK$47)),IF((DAY('Recurring Cash Flows'!$H48)=(DAY(UK$47))),'Recurring Cash Flows'!$I48,0),0)</f>
        <v>0</v>
      </c>
      <c r="UL86" s="14">
        <f>IF((MONTH('Recurring Cash Flows'!$H48))=(MONTH(UL$47)),IF((DAY('Recurring Cash Flows'!$H48)=(DAY(UL$47))),'Recurring Cash Flows'!$I48,0),0)</f>
        <v>0</v>
      </c>
      <c r="UM86" s="14">
        <f>IF((MONTH('Recurring Cash Flows'!$H48))=(MONTH(UM$47)),IF((DAY('Recurring Cash Flows'!$H48)=(DAY(UM$47))),'Recurring Cash Flows'!$I48,0),0)</f>
        <v>0</v>
      </c>
      <c r="UN86" s="14">
        <f>IF((MONTH('Recurring Cash Flows'!$H48))=(MONTH(UN$47)),IF((DAY('Recurring Cash Flows'!$H48)=(DAY(UN$47))),'Recurring Cash Flows'!$I48,0),0)</f>
        <v>0</v>
      </c>
      <c r="UO86" s="14">
        <f>IF((MONTH('Recurring Cash Flows'!$H48))=(MONTH(UO$47)),IF((DAY('Recurring Cash Flows'!$H48)=(DAY(UO$47))),'Recurring Cash Flows'!$I48,0),0)</f>
        <v>0</v>
      </c>
      <c r="UP86" s="14">
        <f>IF((MONTH('Recurring Cash Flows'!$H48))=(MONTH(UP$47)),IF((DAY('Recurring Cash Flows'!$H48)=(DAY(UP$47))),'Recurring Cash Flows'!$I48,0),0)</f>
        <v>0</v>
      </c>
      <c r="UQ86" s="14">
        <f>IF((MONTH('Recurring Cash Flows'!$H48))=(MONTH(UQ$47)),IF((DAY('Recurring Cash Flows'!$H48)=(DAY(UQ$47))),'Recurring Cash Flows'!$I48,0),0)</f>
        <v>0</v>
      </c>
      <c r="UR86" s="14">
        <f>IF((MONTH('Recurring Cash Flows'!$H48))=(MONTH(UR$47)),IF((DAY('Recurring Cash Flows'!$H48)=(DAY(UR$47))),'Recurring Cash Flows'!$I48,0),0)</f>
        <v>0</v>
      </c>
      <c r="US86" s="14">
        <f>IF((MONTH('Recurring Cash Flows'!$H48))=(MONTH(US$47)),IF((DAY('Recurring Cash Flows'!$H48)=(DAY(US$47))),'Recurring Cash Flows'!$I48,0),0)</f>
        <v>0</v>
      </c>
      <c r="UT86" s="14">
        <f>IF((MONTH('Recurring Cash Flows'!$H48))=(MONTH(UT$47)),IF((DAY('Recurring Cash Flows'!$H48)=(DAY(UT$47))),'Recurring Cash Flows'!$I48,0),0)</f>
        <v>0</v>
      </c>
      <c r="UU86" s="14">
        <f>IF((MONTH('Recurring Cash Flows'!$H48))=(MONTH(UU$47)),IF((DAY('Recurring Cash Flows'!$H48)=(DAY(UU$47))),'Recurring Cash Flows'!$I48,0),0)</f>
        <v>0</v>
      </c>
      <c r="UV86" s="14">
        <f>IF((MONTH('Recurring Cash Flows'!$H48))=(MONTH(UV$47)),IF((DAY('Recurring Cash Flows'!$H48)=(DAY(UV$47))),'Recurring Cash Flows'!$I48,0),0)</f>
        <v>0</v>
      </c>
      <c r="UW86" s="14">
        <f>IF((MONTH('Recurring Cash Flows'!$H48))=(MONTH(UW$47)),IF((DAY('Recurring Cash Flows'!$H48)=(DAY(UW$47))),'Recurring Cash Flows'!$I48,0),0)</f>
        <v>0</v>
      </c>
      <c r="UX86" s="14">
        <f>IF((MONTH('Recurring Cash Flows'!$H48))=(MONTH(UX$47)),IF((DAY('Recurring Cash Flows'!$H48)=(DAY(UX$47))),'Recurring Cash Flows'!$I48,0),0)</f>
        <v>0</v>
      </c>
      <c r="UY86" s="14">
        <f>IF((MONTH('Recurring Cash Flows'!$H48))=(MONTH(UY$47)),IF((DAY('Recurring Cash Flows'!$H48)=(DAY(UY$47))),'Recurring Cash Flows'!$I48,0),0)</f>
        <v>0</v>
      </c>
      <c r="UZ86" s="14">
        <f>IF((MONTH('Recurring Cash Flows'!$H48))=(MONTH(UZ$47)),IF((DAY('Recurring Cash Flows'!$H48)=(DAY(UZ$47))),'Recurring Cash Flows'!$I48,0),0)</f>
        <v>0</v>
      </c>
      <c r="VA86" s="14">
        <f>IF((MONTH('Recurring Cash Flows'!$H48))=(MONTH(VA$47)),IF((DAY('Recurring Cash Flows'!$H48)=(DAY(VA$47))),'Recurring Cash Flows'!$I48,0),0)</f>
        <v>0</v>
      </c>
      <c r="VB86" s="14">
        <f>IF((MONTH('Recurring Cash Flows'!$H48))=(MONTH(VB$47)),IF((DAY('Recurring Cash Flows'!$H48)=(DAY(VB$47))),'Recurring Cash Flows'!$I48,0),0)</f>
        <v>0</v>
      </c>
      <c r="VC86" s="14">
        <f>IF((MONTH('Recurring Cash Flows'!$H48))=(MONTH(VC$47)),IF((DAY('Recurring Cash Flows'!$H48)=(DAY(VC$47))),'Recurring Cash Flows'!$I48,0),0)</f>
        <v>0</v>
      </c>
      <c r="VD86" s="14">
        <f>IF((MONTH('Recurring Cash Flows'!$H48))=(MONTH(VD$47)),IF((DAY('Recurring Cash Flows'!$H48)=(DAY(VD$47))),'Recurring Cash Flows'!$I48,0),0)</f>
        <v>0</v>
      </c>
      <c r="VE86" s="14">
        <f>IF((MONTH('Recurring Cash Flows'!$H48))=(MONTH(VE$47)),IF((DAY('Recurring Cash Flows'!$H48)=(DAY(VE$47))),'Recurring Cash Flows'!$I48,0),0)</f>
        <v>0</v>
      </c>
      <c r="VF86" s="14">
        <f>IF((MONTH('Recurring Cash Flows'!$H48))=(MONTH(VF$47)),IF((DAY('Recurring Cash Flows'!$H48)=(DAY(VF$47))),'Recurring Cash Flows'!$I48,0),0)</f>
        <v>0</v>
      </c>
      <c r="VG86" s="14">
        <f>IF((MONTH('Recurring Cash Flows'!$H48))=(MONTH(VG$47)),IF((DAY('Recurring Cash Flows'!$H48)=(DAY(VG$47))),'Recurring Cash Flows'!$I48,0),0)</f>
        <v>0</v>
      </c>
      <c r="VH86" s="14">
        <f>IF((MONTH('Recurring Cash Flows'!$H48))=(MONTH(VH$47)),IF((DAY('Recurring Cash Flows'!$H48)=(DAY(VH$47))),'Recurring Cash Flows'!$I48,0),0)</f>
        <v>0</v>
      </c>
      <c r="VI86" s="14">
        <f>IF((MONTH('Recurring Cash Flows'!$H48))=(MONTH(VI$47)),IF((DAY('Recurring Cash Flows'!$H48)=(DAY(VI$47))),'Recurring Cash Flows'!$I48,0),0)</f>
        <v>0</v>
      </c>
      <c r="VJ86" s="14">
        <f>IF((MONTH('Recurring Cash Flows'!$H48))=(MONTH(VJ$47)),IF((DAY('Recurring Cash Flows'!$H48)=(DAY(VJ$47))),'Recurring Cash Flows'!$I48,0),0)</f>
        <v>0</v>
      </c>
      <c r="VK86" s="14">
        <f>IF((MONTH('Recurring Cash Flows'!$H48))=(MONTH(VK$47)),IF((DAY('Recurring Cash Flows'!$H48)=(DAY(VK$47))),'Recurring Cash Flows'!$I48,0),0)</f>
        <v>0</v>
      </c>
      <c r="VL86" s="14">
        <f>IF((MONTH('Recurring Cash Flows'!$H48))=(MONTH(VL$47)),IF((DAY('Recurring Cash Flows'!$H48)=(DAY(VL$47))),'Recurring Cash Flows'!$I48,0),0)</f>
        <v>0</v>
      </c>
      <c r="VM86" s="14">
        <f>IF((MONTH('Recurring Cash Flows'!$H48))=(MONTH(VM$47)),IF((DAY('Recurring Cash Flows'!$H48)=(DAY(VM$47))),'Recurring Cash Flows'!$I48,0),0)</f>
        <v>0</v>
      </c>
      <c r="VN86" s="14">
        <f>IF((MONTH('Recurring Cash Flows'!$H48))=(MONTH(VN$47)),IF((DAY('Recurring Cash Flows'!$H48)=(DAY(VN$47))),'Recurring Cash Flows'!$I48,0),0)</f>
        <v>0</v>
      </c>
      <c r="VO86" s="14">
        <f>IF((MONTH('Recurring Cash Flows'!$H48))=(MONTH(VO$47)),IF((DAY('Recurring Cash Flows'!$H48)=(DAY(VO$47))),'Recurring Cash Flows'!$I48,0),0)</f>
        <v>0</v>
      </c>
      <c r="VP86" s="14">
        <f>IF((MONTH('Recurring Cash Flows'!$H48))=(MONTH(VP$47)),IF((DAY('Recurring Cash Flows'!$H48)=(DAY(VP$47))),'Recurring Cash Flows'!$I48,0),0)</f>
        <v>0</v>
      </c>
      <c r="VQ86" s="14">
        <f>IF((MONTH('Recurring Cash Flows'!$H48))=(MONTH(VQ$47)),IF((DAY('Recurring Cash Flows'!$H48)=(DAY(VQ$47))),'Recurring Cash Flows'!$I48,0),0)</f>
        <v>0</v>
      </c>
      <c r="VR86" s="14">
        <f>IF((MONTH('Recurring Cash Flows'!$H48))=(MONTH(VR$47)),IF((DAY('Recurring Cash Flows'!$H48)=(DAY(VR$47))),'Recurring Cash Flows'!$I48,0),0)</f>
        <v>0</v>
      </c>
      <c r="VS86" s="14">
        <f>IF((MONTH('Recurring Cash Flows'!$H48))=(MONTH(VS$47)),IF((DAY('Recurring Cash Flows'!$H48)=(DAY(VS$47))),'Recurring Cash Flows'!$I48,0),0)</f>
        <v>0</v>
      </c>
      <c r="VT86" s="14">
        <f>IF((MONTH('Recurring Cash Flows'!$H48))=(MONTH(VT$47)),IF((DAY('Recurring Cash Flows'!$H48)=(DAY(VT$47))),'Recurring Cash Flows'!$I48,0),0)</f>
        <v>0</v>
      </c>
      <c r="VU86" s="14">
        <f>IF((MONTH('Recurring Cash Flows'!$H48))=(MONTH(VU$47)),IF((DAY('Recurring Cash Flows'!$H48)=(DAY(VU$47))),'Recurring Cash Flows'!$I48,0),0)</f>
        <v>0</v>
      </c>
      <c r="VV86" s="14">
        <f>IF((MONTH('Recurring Cash Flows'!$H48))=(MONTH(VV$47)),IF((DAY('Recurring Cash Flows'!$H48)=(DAY(VV$47))),'Recurring Cash Flows'!$I48,0),0)</f>
        <v>0</v>
      </c>
      <c r="VW86" s="14">
        <f>IF((MONTH('Recurring Cash Flows'!$H48))=(MONTH(VW$47)),IF((DAY('Recurring Cash Flows'!$H48)=(DAY(VW$47))),'Recurring Cash Flows'!$I48,0),0)</f>
        <v>0</v>
      </c>
      <c r="VX86" s="14">
        <f>IF((MONTH('Recurring Cash Flows'!$H48))=(MONTH(VX$47)),IF((DAY('Recurring Cash Flows'!$H48)=(DAY(VX$47))),'Recurring Cash Flows'!$I48,0),0)</f>
        <v>0</v>
      </c>
      <c r="VY86" s="14">
        <f>IF((MONTH('Recurring Cash Flows'!$H48))=(MONTH(VY$47)),IF((DAY('Recurring Cash Flows'!$H48)=(DAY(VY$47))),'Recurring Cash Flows'!$I48,0),0)</f>
        <v>0</v>
      </c>
      <c r="VZ86" s="14">
        <f>IF((MONTH('Recurring Cash Flows'!$H48))=(MONTH(VZ$47)),IF((DAY('Recurring Cash Flows'!$H48)=(DAY(VZ$47))),'Recurring Cash Flows'!$I48,0),0)</f>
        <v>0</v>
      </c>
      <c r="WA86" s="14">
        <f>IF((MONTH('Recurring Cash Flows'!$H48))=(MONTH(WA$47)),IF((DAY('Recurring Cash Flows'!$H48)=(DAY(WA$47))),'Recurring Cash Flows'!$I48,0),0)</f>
        <v>0</v>
      </c>
      <c r="WB86" s="14">
        <f>IF((MONTH('Recurring Cash Flows'!$H48))=(MONTH(WB$47)),IF((DAY('Recurring Cash Flows'!$H48)=(DAY(WB$47))),'Recurring Cash Flows'!$I48,0),0)</f>
        <v>0</v>
      </c>
      <c r="WC86" s="14">
        <f>IF((MONTH('Recurring Cash Flows'!$H48))=(MONTH(WC$47)),IF((DAY('Recurring Cash Flows'!$H48)=(DAY(WC$47))),'Recurring Cash Flows'!$I48,0),0)</f>
        <v>0</v>
      </c>
      <c r="WD86" s="14">
        <f>IF((MONTH('Recurring Cash Flows'!$H48))=(MONTH(WD$47)),IF((DAY('Recurring Cash Flows'!$H48)=(DAY(WD$47))),'Recurring Cash Flows'!$I48,0),0)</f>
        <v>0</v>
      </c>
      <c r="WE86" s="14">
        <f>IF((MONTH('Recurring Cash Flows'!$H48))=(MONTH(WE$47)),IF((DAY('Recurring Cash Flows'!$H48)=(DAY(WE$47))),'Recurring Cash Flows'!$I48,0),0)</f>
        <v>0</v>
      </c>
      <c r="WF86" s="14">
        <f>IF((MONTH('Recurring Cash Flows'!$H48))=(MONTH(WF$47)),IF((DAY('Recurring Cash Flows'!$H48)=(DAY(WF$47))),'Recurring Cash Flows'!$I48,0),0)</f>
        <v>0</v>
      </c>
      <c r="WG86" s="14">
        <f>IF((MONTH('Recurring Cash Flows'!$H48))=(MONTH(WG$47)),IF((DAY('Recurring Cash Flows'!$H48)=(DAY(WG$47))),'Recurring Cash Flows'!$I48,0),0)</f>
        <v>0</v>
      </c>
      <c r="WH86" s="14">
        <f>IF((MONTH('Recurring Cash Flows'!$H48))=(MONTH(WH$47)),IF((DAY('Recurring Cash Flows'!$H48)=(DAY(WH$47))),'Recurring Cash Flows'!$I48,0),0)</f>
        <v>0</v>
      </c>
      <c r="WI86" s="14">
        <f>IF((MONTH('Recurring Cash Flows'!$H48))=(MONTH(WI$47)),IF((DAY('Recurring Cash Flows'!$H48)=(DAY(WI$47))),'Recurring Cash Flows'!$I48,0),0)</f>
        <v>0</v>
      </c>
      <c r="WJ86" s="14">
        <f>IF((MONTH('Recurring Cash Flows'!$H48))=(MONTH(WJ$47)),IF((DAY('Recurring Cash Flows'!$H48)=(DAY(WJ$47))),'Recurring Cash Flows'!$I48,0),0)</f>
        <v>0</v>
      </c>
      <c r="WK86" s="14">
        <f>IF((MONTH('Recurring Cash Flows'!$H48))=(MONTH(WK$47)),IF((DAY('Recurring Cash Flows'!$H48)=(DAY(WK$47))),'Recurring Cash Flows'!$I48,0),0)</f>
        <v>0</v>
      </c>
      <c r="WL86" s="14">
        <f>IF((MONTH('Recurring Cash Flows'!$H48))=(MONTH(WL$47)),IF((DAY('Recurring Cash Flows'!$H48)=(DAY(WL$47))),'Recurring Cash Flows'!$I48,0),0)</f>
        <v>0</v>
      </c>
      <c r="WM86" s="14">
        <f>IF((MONTH('Recurring Cash Flows'!$H48))=(MONTH(WM$47)),IF((DAY('Recurring Cash Flows'!$H48)=(DAY(WM$47))),'Recurring Cash Flows'!$I48,0),0)</f>
        <v>0</v>
      </c>
      <c r="WN86" s="14">
        <f>IF((MONTH('Recurring Cash Flows'!$H48))=(MONTH(WN$47)),IF((DAY('Recurring Cash Flows'!$H48)=(DAY(WN$47))),'Recurring Cash Flows'!$I48,0),0)</f>
        <v>0</v>
      </c>
      <c r="WO86" s="14">
        <f>IF((MONTH('Recurring Cash Flows'!$H48))=(MONTH(WO$47)),IF((DAY('Recurring Cash Flows'!$H48)=(DAY(WO$47))),'Recurring Cash Flows'!$I48,0),0)</f>
        <v>0</v>
      </c>
      <c r="WP86" s="14">
        <f>IF((MONTH('Recurring Cash Flows'!$H48))=(MONTH(WP$47)),IF((DAY('Recurring Cash Flows'!$H48)=(DAY(WP$47))),'Recurring Cash Flows'!$I48,0),0)</f>
        <v>0</v>
      </c>
      <c r="WQ86" s="14">
        <f>IF((MONTH('Recurring Cash Flows'!$H48))=(MONTH(WQ$47)),IF((DAY('Recurring Cash Flows'!$H48)=(DAY(WQ$47))),'Recurring Cash Flows'!$I48,0),0)</f>
        <v>0</v>
      </c>
      <c r="WR86" s="14">
        <f>IF((MONTH('Recurring Cash Flows'!$H48))=(MONTH(WR$47)),IF((DAY('Recurring Cash Flows'!$H48)=(DAY(WR$47))),'Recurring Cash Flows'!$I48,0),0)</f>
        <v>0</v>
      </c>
      <c r="WS86" s="14">
        <f>IF((MONTH('Recurring Cash Flows'!$H48))=(MONTH(WS$47)),IF((DAY('Recurring Cash Flows'!$H48)=(DAY(WS$47))),'Recurring Cash Flows'!$I48,0),0)</f>
        <v>0</v>
      </c>
      <c r="WT86" s="14">
        <f>IF((MONTH('Recurring Cash Flows'!$H48))=(MONTH(WT$47)),IF((DAY('Recurring Cash Flows'!$H48)=(DAY(WT$47))),'Recurring Cash Flows'!$I48,0),0)</f>
        <v>0</v>
      </c>
      <c r="WU86" s="14">
        <f>IF((MONTH('Recurring Cash Flows'!$H48))=(MONTH(WU$47)),IF((DAY('Recurring Cash Flows'!$H48)=(DAY(WU$47))),'Recurring Cash Flows'!$I48,0),0)</f>
        <v>0</v>
      </c>
      <c r="WV86" s="14">
        <f>IF((MONTH('Recurring Cash Flows'!$H48))=(MONTH(WV$47)),IF((DAY('Recurring Cash Flows'!$H48)=(DAY(WV$47))),'Recurring Cash Flows'!$I48,0),0)</f>
        <v>0</v>
      </c>
      <c r="WW86" s="14">
        <f>IF((MONTH('Recurring Cash Flows'!$H48))=(MONTH(WW$47)),IF((DAY('Recurring Cash Flows'!$H48)=(DAY(WW$47))),'Recurring Cash Flows'!$I48,0),0)</f>
        <v>0</v>
      </c>
      <c r="WX86" s="14">
        <f>IF((MONTH('Recurring Cash Flows'!$H48))=(MONTH(WX$47)),IF((DAY('Recurring Cash Flows'!$H48)=(DAY(WX$47))),'Recurring Cash Flows'!$I48,0),0)</f>
        <v>0</v>
      </c>
      <c r="WY86" s="14">
        <f>IF((MONTH('Recurring Cash Flows'!$H48))=(MONTH(WY$47)),IF((DAY('Recurring Cash Flows'!$H48)=(DAY(WY$47))),'Recurring Cash Flows'!$I48,0),0)</f>
        <v>0</v>
      </c>
      <c r="WZ86" s="14">
        <f>IF((MONTH('Recurring Cash Flows'!$H48))=(MONTH(WZ$47)),IF((DAY('Recurring Cash Flows'!$H48)=(DAY(WZ$47))),'Recurring Cash Flows'!$I48,0),0)</f>
        <v>0</v>
      </c>
      <c r="XA86" s="14">
        <f>IF((MONTH('Recurring Cash Flows'!$H48))=(MONTH(XA$47)),IF((DAY('Recurring Cash Flows'!$H48)=(DAY(XA$47))),'Recurring Cash Flows'!$I48,0),0)</f>
        <v>0</v>
      </c>
      <c r="XB86" s="14">
        <f>IF((MONTH('Recurring Cash Flows'!$H48))=(MONTH(XB$47)),IF((DAY('Recurring Cash Flows'!$H48)=(DAY(XB$47))),'Recurring Cash Flows'!$I48,0),0)</f>
        <v>0</v>
      </c>
      <c r="XC86" s="14">
        <f>IF((MONTH('Recurring Cash Flows'!$H48))=(MONTH(XC$47)),IF((DAY('Recurring Cash Flows'!$H48)=(DAY(XC$47))),'Recurring Cash Flows'!$I48,0),0)</f>
        <v>0</v>
      </c>
      <c r="XD86" s="14">
        <f>IF((MONTH('Recurring Cash Flows'!$H48))=(MONTH(XD$47)),IF((DAY('Recurring Cash Flows'!$H48)=(DAY(XD$47))),'Recurring Cash Flows'!$I48,0),0)</f>
        <v>0</v>
      </c>
      <c r="XE86" s="14">
        <f>IF((MONTH('Recurring Cash Flows'!$H48))=(MONTH(XE$47)),IF((DAY('Recurring Cash Flows'!$H48)=(DAY(XE$47))),'Recurring Cash Flows'!$I48,0),0)</f>
        <v>0</v>
      </c>
      <c r="XF86" s="14">
        <f>IF((MONTH('Recurring Cash Flows'!$H48))=(MONTH(XF$47)),IF((DAY('Recurring Cash Flows'!$H48)=(DAY(XF$47))),'Recurring Cash Flows'!$I48,0),0)</f>
        <v>0</v>
      </c>
      <c r="XG86" s="14">
        <f>IF((MONTH('Recurring Cash Flows'!$H48))=(MONTH(XG$47)),IF((DAY('Recurring Cash Flows'!$H48)=(DAY(XG$47))),'Recurring Cash Flows'!$I48,0),0)</f>
        <v>0</v>
      </c>
      <c r="XH86" s="14">
        <f>IF((MONTH('Recurring Cash Flows'!$H48))=(MONTH(XH$47)),IF((DAY('Recurring Cash Flows'!$H48)=(DAY(XH$47))),'Recurring Cash Flows'!$I48,0),0)</f>
        <v>0</v>
      </c>
      <c r="XI86" s="14">
        <f>IF((MONTH('Recurring Cash Flows'!$H48))=(MONTH(XI$47)),IF((DAY('Recurring Cash Flows'!$H48)=(DAY(XI$47))),'Recurring Cash Flows'!$I48,0),0)</f>
        <v>0</v>
      </c>
      <c r="XJ86" s="14">
        <f>IF((MONTH('Recurring Cash Flows'!$H48))=(MONTH(XJ$47)),IF((DAY('Recurring Cash Flows'!$H48)=(DAY(XJ$47))),'Recurring Cash Flows'!$I48,0),0)</f>
        <v>0</v>
      </c>
      <c r="XK86" s="14">
        <f>IF((MONTH('Recurring Cash Flows'!$H48))=(MONTH(XK$47)),IF((DAY('Recurring Cash Flows'!$H48)=(DAY(XK$47))),'Recurring Cash Flows'!$I48,0),0)</f>
        <v>0</v>
      </c>
      <c r="XL86" s="14">
        <f>IF((MONTH('Recurring Cash Flows'!$H48))=(MONTH(XL$47)),IF((DAY('Recurring Cash Flows'!$H48)=(DAY(XL$47))),'Recurring Cash Flows'!$I48,0),0)</f>
        <v>0</v>
      </c>
      <c r="XM86" s="14">
        <f>IF((MONTH('Recurring Cash Flows'!$H48))=(MONTH(XM$47)),IF((DAY('Recurring Cash Flows'!$H48)=(DAY(XM$47))),'Recurring Cash Flows'!$I48,0),0)</f>
        <v>0</v>
      </c>
      <c r="XN86" s="14">
        <f>IF((MONTH('Recurring Cash Flows'!$H48))=(MONTH(XN$47)),IF((DAY('Recurring Cash Flows'!$H48)=(DAY(XN$47))),'Recurring Cash Flows'!$I48,0),0)</f>
        <v>0</v>
      </c>
      <c r="XO86" s="14">
        <f>IF((MONTH('Recurring Cash Flows'!$H48))=(MONTH(XO$47)),IF((DAY('Recurring Cash Flows'!$H48)=(DAY(XO$47))),'Recurring Cash Flows'!$I48,0),0)</f>
        <v>0</v>
      </c>
      <c r="XP86" s="14">
        <f>IF((MONTH('Recurring Cash Flows'!$H48))=(MONTH(XP$47)),IF((DAY('Recurring Cash Flows'!$H48)=(DAY(XP$47))),'Recurring Cash Flows'!$I48,0),0)</f>
        <v>0</v>
      </c>
      <c r="XQ86" s="14">
        <f>IF((MONTH('Recurring Cash Flows'!$H48))=(MONTH(XQ$47)),IF((DAY('Recurring Cash Flows'!$H48)=(DAY(XQ$47))),'Recurring Cash Flows'!$I48,0),0)</f>
        <v>0</v>
      </c>
      <c r="XR86" s="14">
        <f>IF((MONTH('Recurring Cash Flows'!$H48))=(MONTH(XR$47)),IF((DAY('Recurring Cash Flows'!$H48)=(DAY(XR$47))),'Recurring Cash Flows'!$I48,0),0)</f>
        <v>0</v>
      </c>
      <c r="XS86" s="14">
        <f>IF((MONTH('Recurring Cash Flows'!$H48))=(MONTH(XS$47)),IF((DAY('Recurring Cash Flows'!$H48)=(DAY(XS$47))),'Recurring Cash Flows'!$I48,0),0)</f>
        <v>0</v>
      </c>
      <c r="XT86" s="14">
        <f>IF((MONTH('Recurring Cash Flows'!$H48))=(MONTH(XT$47)),IF((DAY('Recurring Cash Flows'!$H48)=(DAY(XT$47))),'Recurring Cash Flows'!$I48,0),0)</f>
        <v>0</v>
      </c>
      <c r="XU86" s="14">
        <f>IF((MONTH('Recurring Cash Flows'!$H48))=(MONTH(XU$47)),IF((DAY('Recurring Cash Flows'!$H48)=(DAY(XU$47))),'Recurring Cash Flows'!$I48,0),0)</f>
        <v>0</v>
      </c>
      <c r="XV86" s="14">
        <f>IF((MONTH('Recurring Cash Flows'!$H48))=(MONTH(XV$47)),IF((DAY('Recurring Cash Flows'!$H48)=(DAY(XV$47))),'Recurring Cash Flows'!$I48,0),0)</f>
        <v>0</v>
      </c>
      <c r="XW86" s="14">
        <f>IF((MONTH('Recurring Cash Flows'!$H48))=(MONTH(XW$47)),IF((DAY('Recurring Cash Flows'!$H48)=(DAY(XW$47))),'Recurring Cash Flows'!$I48,0),0)</f>
        <v>0</v>
      </c>
      <c r="XX86" s="14">
        <f>IF((MONTH('Recurring Cash Flows'!$H48))=(MONTH(XX$47)),IF((DAY('Recurring Cash Flows'!$H48)=(DAY(XX$47))),'Recurring Cash Flows'!$I48,0),0)</f>
        <v>0</v>
      </c>
      <c r="XY86" s="14">
        <f>IF((MONTH('Recurring Cash Flows'!$H48))=(MONTH(XY$47)),IF((DAY('Recurring Cash Flows'!$H48)=(DAY(XY$47))),'Recurring Cash Flows'!$I48,0),0)</f>
        <v>0</v>
      </c>
      <c r="XZ86" s="14">
        <f>IF((MONTH('Recurring Cash Flows'!$H48))=(MONTH(XZ$47)),IF((DAY('Recurring Cash Flows'!$H48)=(DAY(XZ$47))),'Recurring Cash Flows'!$I48,0),0)</f>
        <v>0</v>
      </c>
      <c r="YA86" s="14">
        <f>IF((MONTH('Recurring Cash Flows'!$H48))=(MONTH(YA$47)),IF((DAY('Recurring Cash Flows'!$H48)=(DAY(YA$47))),'Recurring Cash Flows'!$I48,0),0)</f>
        <v>0</v>
      </c>
      <c r="YB86" s="14">
        <f>IF((MONTH('Recurring Cash Flows'!$H48))=(MONTH(YB$47)),IF((DAY('Recurring Cash Flows'!$H48)=(DAY(YB$47))),'Recurring Cash Flows'!$I48,0),0)</f>
        <v>0</v>
      </c>
      <c r="YC86" s="14">
        <f>IF((MONTH('Recurring Cash Flows'!$H48))=(MONTH(YC$47)),IF((DAY('Recurring Cash Flows'!$H48)=(DAY(YC$47))),'Recurring Cash Flows'!$I48,0),0)</f>
        <v>0</v>
      </c>
      <c r="YD86" s="14">
        <f>IF((MONTH('Recurring Cash Flows'!$H48))=(MONTH(YD$47)),IF((DAY('Recurring Cash Flows'!$H48)=(DAY(YD$47))),'Recurring Cash Flows'!$I48,0),0)</f>
        <v>0</v>
      </c>
      <c r="YE86" s="14">
        <f>IF((MONTH('Recurring Cash Flows'!$H48))=(MONTH(YE$47)),IF((DAY('Recurring Cash Flows'!$H48)=(DAY(YE$47))),'Recurring Cash Flows'!$I48,0),0)</f>
        <v>0</v>
      </c>
      <c r="YF86" s="14">
        <f>IF((MONTH('Recurring Cash Flows'!$H48))=(MONTH(YF$47)),IF((DAY('Recurring Cash Flows'!$H48)=(DAY(YF$47))),'Recurring Cash Flows'!$I48,0),0)</f>
        <v>0</v>
      </c>
      <c r="YG86" s="14">
        <f>IF((MONTH('Recurring Cash Flows'!$H48))=(MONTH(YG$47)),IF((DAY('Recurring Cash Flows'!$H48)=(DAY(YG$47))),'Recurring Cash Flows'!$I48,0),0)</f>
        <v>0</v>
      </c>
      <c r="YH86" s="14">
        <f>IF((MONTH('Recurring Cash Flows'!$H48))=(MONTH(YH$47)),IF((DAY('Recurring Cash Flows'!$H48)=(DAY(YH$47))),'Recurring Cash Flows'!$I48,0),0)</f>
        <v>0</v>
      </c>
      <c r="YI86" s="14">
        <f>IF((MONTH('Recurring Cash Flows'!$H48))=(MONTH(YI$47)),IF((DAY('Recurring Cash Flows'!$H48)=(DAY(YI$47))),'Recurring Cash Flows'!$I48,0),0)</f>
        <v>0</v>
      </c>
      <c r="YJ86" s="14">
        <f>IF((MONTH('Recurring Cash Flows'!$H48))=(MONTH(YJ$47)),IF((DAY('Recurring Cash Flows'!$H48)=(DAY(YJ$47))),'Recurring Cash Flows'!$I48,0),0)</f>
        <v>0</v>
      </c>
      <c r="YK86" s="14">
        <f>IF((MONTH('Recurring Cash Flows'!$H48))=(MONTH(YK$47)),IF((DAY('Recurring Cash Flows'!$H48)=(DAY(YK$47))),'Recurring Cash Flows'!$I48,0),0)</f>
        <v>0</v>
      </c>
      <c r="YL86" s="14">
        <f>IF((MONTH('Recurring Cash Flows'!$H48))=(MONTH(YL$47)),IF((DAY('Recurring Cash Flows'!$H48)=(DAY(YL$47))),'Recurring Cash Flows'!$I48,0),0)</f>
        <v>0</v>
      </c>
      <c r="YM86" s="14">
        <f>IF((MONTH('Recurring Cash Flows'!$H48))=(MONTH(YM$47)),IF((DAY('Recurring Cash Flows'!$H48)=(DAY(YM$47))),'Recurring Cash Flows'!$I48,0),0)</f>
        <v>0</v>
      </c>
      <c r="YN86" s="14">
        <f>IF((MONTH('Recurring Cash Flows'!$H48))=(MONTH(YN$47)),IF((DAY('Recurring Cash Flows'!$H48)=(DAY(YN$47))),'Recurring Cash Flows'!$I48,0),0)</f>
        <v>0</v>
      </c>
      <c r="YO86" s="14">
        <f>IF((MONTH('Recurring Cash Flows'!$H48))=(MONTH(YO$47)),IF((DAY('Recurring Cash Flows'!$H48)=(DAY(YO$47))),'Recurring Cash Flows'!$I48,0),0)</f>
        <v>0</v>
      </c>
      <c r="YP86" s="14">
        <f>IF((MONTH('Recurring Cash Flows'!$H48))=(MONTH(YP$47)),IF((DAY('Recurring Cash Flows'!$H48)=(DAY(YP$47))),'Recurring Cash Flows'!$I48,0),0)</f>
        <v>0</v>
      </c>
      <c r="YQ86" s="14">
        <f>IF((MONTH('Recurring Cash Flows'!$H48))=(MONTH(YQ$47)),IF((DAY('Recurring Cash Flows'!$H48)=(DAY(YQ$47))),'Recurring Cash Flows'!$I48,0),0)</f>
        <v>0</v>
      </c>
      <c r="YR86" s="14">
        <f>IF((MONTH('Recurring Cash Flows'!$H48))=(MONTH(YR$47)),IF((DAY('Recurring Cash Flows'!$H48)=(DAY(YR$47))),'Recurring Cash Flows'!$I48,0),0)</f>
        <v>0</v>
      </c>
      <c r="YS86" s="14">
        <f>IF((MONTH('Recurring Cash Flows'!$H48))=(MONTH(YS$47)),IF((DAY('Recurring Cash Flows'!$H48)=(DAY(YS$47))),'Recurring Cash Flows'!$I48,0),0)</f>
        <v>0</v>
      </c>
      <c r="YT86" s="14">
        <f>IF((MONTH('Recurring Cash Flows'!$H48))=(MONTH(YT$47)),IF((DAY('Recurring Cash Flows'!$H48)=(DAY(YT$47))),'Recurring Cash Flows'!$I48,0),0)</f>
        <v>0</v>
      </c>
      <c r="YU86" s="14">
        <f>IF((MONTH('Recurring Cash Flows'!$H48))=(MONTH(YU$47)),IF((DAY('Recurring Cash Flows'!$H48)=(DAY(YU$47))),'Recurring Cash Flows'!$I48,0),0)</f>
        <v>0</v>
      </c>
      <c r="YV86" s="14">
        <f>IF((MONTH('Recurring Cash Flows'!$H48))=(MONTH(YV$47)),IF((DAY('Recurring Cash Flows'!$H48)=(DAY(YV$47))),'Recurring Cash Flows'!$I48,0),0)</f>
        <v>0</v>
      </c>
      <c r="YW86" s="14">
        <f>IF((MONTH('Recurring Cash Flows'!$H48))=(MONTH(YW$47)),IF((DAY('Recurring Cash Flows'!$H48)=(DAY(YW$47))),'Recurring Cash Flows'!$I48,0),0)</f>
        <v>0</v>
      </c>
      <c r="YX86" s="14">
        <f>IF((MONTH('Recurring Cash Flows'!$H48))=(MONTH(YX$47)),IF((DAY('Recurring Cash Flows'!$H48)=(DAY(YX$47))),'Recurring Cash Flows'!$I48,0),0)</f>
        <v>0</v>
      </c>
      <c r="YY86" s="14">
        <f>IF((MONTH('Recurring Cash Flows'!$H48))=(MONTH(YY$47)),IF((DAY('Recurring Cash Flows'!$H48)=(DAY(YY$47))),'Recurring Cash Flows'!$I48,0),0)</f>
        <v>0</v>
      </c>
      <c r="YZ86" s="14">
        <f>IF((MONTH('Recurring Cash Flows'!$H48))=(MONTH(YZ$47)),IF((DAY('Recurring Cash Flows'!$H48)=(DAY(YZ$47))),'Recurring Cash Flows'!$I48,0),0)</f>
        <v>0</v>
      </c>
      <c r="ZA86" s="14">
        <f>IF((MONTH('Recurring Cash Flows'!$H48))=(MONTH(ZA$47)),IF((DAY('Recurring Cash Flows'!$H48)=(DAY(ZA$47))),'Recurring Cash Flows'!$I48,0),0)</f>
        <v>0</v>
      </c>
      <c r="ZB86" s="14">
        <f>IF((MONTH('Recurring Cash Flows'!$H48))=(MONTH(ZB$47)),IF((DAY('Recurring Cash Flows'!$H48)=(DAY(ZB$47))),'Recurring Cash Flows'!$I48,0),0)</f>
        <v>0</v>
      </c>
      <c r="ZC86" s="14">
        <f>IF((MONTH('Recurring Cash Flows'!$H48))=(MONTH(ZC$47)),IF((DAY('Recurring Cash Flows'!$H48)=(DAY(ZC$47))),'Recurring Cash Flows'!$I48,0),0)</f>
        <v>0</v>
      </c>
      <c r="ZD86" s="14">
        <f>IF((MONTH('Recurring Cash Flows'!$H48))=(MONTH(ZD$47)),IF((DAY('Recurring Cash Flows'!$H48)=(DAY(ZD$47))),'Recurring Cash Flows'!$I48,0),0)</f>
        <v>0</v>
      </c>
      <c r="ZE86" s="14">
        <f>IF((MONTH('Recurring Cash Flows'!$H48))=(MONTH(ZE$47)),IF((DAY('Recurring Cash Flows'!$H48)=(DAY(ZE$47))),'Recurring Cash Flows'!$I48,0),0)</f>
        <v>0</v>
      </c>
      <c r="ZF86" s="14">
        <f>IF((MONTH('Recurring Cash Flows'!$H48))=(MONTH(ZF$47)),IF((DAY('Recurring Cash Flows'!$H48)=(DAY(ZF$47))),'Recurring Cash Flows'!$I48,0),0)</f>
        <v>0</v>
      </c>
      <c r="ZG86" s="14">
        <f>IF((MONTH('Recurring Cash Flows'!$H48))=(MONTH(ZG$47)),IF((DAY('Recurring Cash Flows'!$H48)=(DAY(ZG$47))),'Recurring Cash Flows'!$I48,0),0)</f>
        <v>0</v>
      </c>
      <c r="ZH86" s="14">
        <f>IF((MONTH('Recurring Cash Flows'!$H48))=(MONTH(ZH$47)),IF((DAY('Recurring Cash Flows'!$H48)=(DAY(ZH$47))),'Recurring Cash Flows'!$I48,0),0)</f>
        <v>0</v>
      </c>
      <c r="ZI86" s="14">
        <f>IF((MONTH('Recurring Cash Flows'!$H48))=(MONTH(ZI$47)),IF((DAY('Recurring Cash Flows'!$H48)=(DAY(ZI$47))),'Recurring Cash Flows'!$I48,0),0)</f>
        <v>0</v>
      </c>
      <c r="ZJ86" s="14">
        <f>IF((MONTH('Recurring Cash Flows'!$H48))=(MONTH(ZJ$47)),IF((DAY('Recurring Cash Flows'!$H48)=(DAY(ZJ$47))),'Recurring Cash Flows'!$I48,0),0)</f>
        <v>0</v>
      </c>
      <c r="ZK86" s="14">
        <f>IF((MONTH('Recurring Cash Flows'!$H48))=(MONTH(ZK$47)),IF((DAY('Recurring Cash Flows'!$H48)=(DAY(ZK$47))),'Recurring Cash Flows'!$I48,0),0)</f>
        <v>0</v>
      </c>
      <c r="ZL86" s="14">
        <f>IF((MONTH('Recurring Cash Flows'!$H48))=(MONTH(ZL$47)),IF((DAY('Recurring Cash Flows'!$H48)=(DAY(ZL$47))),'Recurring Cash Flows'!$I48,0),0)</f>
        <v>0</v>
      </c>
      <c r="ZM86" s="14">
        <f>IF((MONTH('Recurring Cash Flows'!$H48))=(MONTH(ZM$47)),IF((DAY('Recurring Cash Flows'!$H48)=(DAY(ZM$47))),'Recurring Cash Flows'!$I48,0),0)</f>
        <v>0</v>
      </c>
      <c r="ZN86" s="14">
        <f>IF((MONTH('Recurring Cash Flows'!$H48))=(MONTH(ZN$47)),IF((DAY('Recurring Cash Flows'!$H48)=(DAY(ZN$47))),'Recurring Cash Flows'!$I48,0),0)</f>
        <v>0</v>
      </c>
      <c r="ZO86" s="14">
        <f>IF((MONTH('Recurring Cash Flows'!$H48))=(MONTH(ZO$47)),IF((DAY('Recurring Cash Flows'!$H48)=(DAY(ZO$47))),'Recurring Cash Flows'!$I48,0),0)</f>
        <v>0</v>
      </c>
      <c r="ZP86" s="14">
        <f>IF((MONTH('Recurring Cash Flows'!$H48))=(MONTH(ZP$47)),IF((DAY('Recurring Cash Flows'!$H48)=(DAY(ZP$47))),'Recurring Cash Flows'!$I48,0),0)</f>
        <v>0</v>
      </c>
      <c r="ZQ86" s="14">
        <f>IF((MONTH('Recurring Cash Flows'!$H48))=(MONTH(ZQ$47)),IF((DAY('Recurring Cash Flows'!$H48)=(DAY(ZQ$47))),'Recurring Cash Flows'!$I48,0),0)</f>
        <v>0</v>
      </c>
      <c r="ZR86" s="14">
        <f>IF((MONTH('Recurring Cash Flows'!$H48))=(MONTH(ZR$47)),IF((DAY('Recurring Cash Flows'!$H48)=(DAY(ZR$47))),'Recurring Cash Flows'!$I48,0),0)</f>
        <v>0</v>
      </c>
      <c r="ZS86" s="14">
        <f>IF((MONTH('Recurring Cash Flows'!$H48))=(MONTH(ZS$47)),IF((DAY('Recurring Cash Flows'!$H48)=(DAY(ZS$47))),'Recurring Cash Flows'!$I48,0),0)</f>
        <v>0</v>
      </c>
      <c r="ZT86" s="14">
        <f>IF((MONTH('Recurring Cash Flows'!$H48))=(MONTH(ZT$47)),IF((DAY('Recurring Cash Flows'!$H48)=(DAY(ZT$47))),'Recurring Cash Flows'!$I48,0),0)</f>
        <v>0</v>
      </c>
      <c r="ZU86" s="14">
        <f>IF((MONTH('Recurring Cash Flows'!$H48))=(MONTH(ZU$47)),IF((DAY('Recurring Cash Flows'!$H48)=(DAY(ZU$47))),'Recurring Cash Flows'!$I48,0),0)</f>
        <v>0</v>
      </c>
      <c r="ZV86" s="14">
        <f>IF((MONTH('Recurring Cash Flows'!$H48))=(MONTH(ZV$47)),IF((DAY('Recurring Cash Flows'!$H48)=(DAY(ZV$47))),'Recurring Cash Flows'!$I48,0),0)</f>
        <v>0</v>
      </c>
      <c r="ZW86" s="14">
        <f>IF((MONTH('Recurring Cash Flows'!$H48))=(MONTH(ZW$47)),IF((DAY('Recurring Cash Flows'!$H48)=(DAY(ZW$47))),'Recurring Cash Flows'!$I48,0),0)</f>
        <v>0</v>
      </c>
      <c r="ZX86" s="14">
        <f>IF((MONTH('Recurring Cash Flows'!$H48))=(MONTH(ZX$47)),IF((DAY('Recurring Cash Flows'!$H48)=(DAY(ZX$47))),'Recurring Cash Flows'!$I48,0),0)</f>
        <v>0</v>
      </c>
      <c r="ZY86" s="14">
        <f>IF((MONTH('Recurring Cash Flows'!$H48))=(MONTH(ZY$47)),IF((DAY('Recurring Cash Flows'!$H48)=(DAY(ZY$47))),'Recurring Cash Flows'!$I48,0),0)</f>
        <v>0</v>
      </c>
      <c r="ZZ86" s="14">
        <f>IF((MONTH('Recurring Cash Flows'!$H48))=(MONTH(ZZ$47)),IF((DAY('Recurring Cash Flows'!$H48)=(DAY(ZZ$47))),'Recurring Cash Flows'!$I48,0),0)</f>
        <v>0</v>
      </c>
      <c r="AAA86" s="14">
        <f>IF((MONTH('Recurring Cash Flows'!$H48))=(MONTH(AAA$47)),IF((DAY('Recurring Cash Flows'!$H48)=(DAY(AAA$47))),'Recurring Cash Flows'!$I48,0),0)</f>
        <v>0</v>
      </c>
      <c r="AAB86" s="14">
        <f>IF((MONTH('Recurring Cash Flows'!$H48))=(MONTH(AAB$47)),IF((DAY('Recurring Cash Flows'!$H48)=(DAY(AAB$47))),'Recurring Cash Flows'!$I48,0),0)</f>
        <v>0</v>
      </c>
      <c r="AAC86" s="14">
        <f>IF((MONTH('Recurring Cash Flows'!$H48))=(MONTH(AAC$47)),IF((DAY('Recurring Cash Flows'!$H48)=(DAY(AAC$47))),'Recurring Cash Flows'!$I48,0),0)</f>
        <v>0</v>
      </c>
      <c r="AAD86" s="14">
        <f>IF((MONTH('Recurring Cash Flows'!$H48))=(MONTH(AAD$47)),IF((DAY('Recurring Cash Flows'!$H48)=(DAY(AAD$47))),'Recurring Cash Flows'!$I48,0),0)</f>
        <v>0</v>
      </c>
      <c r="AAE86" s="14">
        <f>IF((MONTH('Recurring Cash Flows'!$H48))=(MONTH(AAE$47)),IF((DAY('Recurring Cash Flows'!$H48)=(DAY(AAE$47))),'Recurring Cash Flows'!$I48,0),0)</f>
        <v>0</v>
      </c>
      <c r="AAF86" s="14">
        <f>IF((MONTH('Recurring Cash Flows'!$H48))=(MONTH(AAF$47)),IF((DAY('Recurring Cash Flows'!$H48)=(DAY(AAF$47))),'Recurring Cash Flows'!$I48,0),0)</f>
        <v>0</v>
      </c>
      <c r="AAG86" s="14">
        <f>IF((MONTH('Recurring Cash Flows'!$H48))=(MONTH(AAG$47)),IF((DAY('Recurring Cash Flows'!$H48)=(DAY(AAG$47))),'Recurring Cash Flows'!$I48,0),0)</f>
        <v>0</v>
      </c>
      <c r="AAH86" s="14">
        <f>IF((MONTH('Recurring Cash Flows'!$H48))=(MONTH(AAH$47)),IF((DAY('Recurring Cash Flows'!$H48)=(DAY(AAH$47))),'Recurring Cash Flows'!$I48,0),0)</f>
        <v>0</v>
      </c>
      <c r="AAI86" s="14">
        <f>IF((MONTH('Recurring Cash Flows'!$H48))=(MONTH(AAI$47)),IF((DAY('Recurring Cash Flows'!$H48)=(DAY(AAI$47))),'Recurring Cash Flows'!$I48,0),0)</f>
        <v>0</v>
      </c>
      <c r="AAJ86" s="14">
        <f>IF((MONTH('Recurring Cash Flows'!$H48))=(MONTH(AAJ$47)),IF((DAY('Recurring Cash Flows'!$H48)=(DAY(AAJ$47))),'Recurring Cash Flows'!$I48,0),0)</f>
        <v>0</v>
      </c>
      <c r="AAK86" s="14">
        <f>IF((MONTH('Recurring Cash Flows'!$H48))=(MONTH(AAK$47)),IF((DAY('Recurring Cash Flows'!$H48)=(DAY(AAK$47))),'Recurring Cash Flows'!$I48,0),0)</f>
        <v>0</v>
      </c>
      <c r="AAL86" s="14">
        <f>IF((MONTH('Recurring Cash Flows'!$H48))=(MONTH(AAL$47)),IF((DAY('Recurring Cash Flows'!$H48)=(DAY(AAL$47))),'Recurring Cash Flows'!$I48,0),0)</f>
        <v>0</v>
      </c>
      <c r="AAM86" s="14">
        <f>IF((MONTH('Recurring Cash Flows'!$H48))=(MONTH(AAM$47)),IF((DAY('Recurring Cash Flows'!$H48)=(DAY(AAM$47))),'Recurring Cash Flows'!$I48,0),0)</f>
        <v>0</v>
      </c>
    </row>
    <row r="87" spans="1:715" ht="16" hidden="1" outlineLevel="1" thickBot="1" x14ac:dyDescent="0.4">
      <c r="A87" s="168"/>
      <c r="B87" s="82">
        <f>'Recurring Cash Flows'!G49</f>
        <v>0</v>
      </c>
      <c r="C87" s="14">
        <f>IF((MONTH('Recurring Cash Flows'!$H49))=(MONTH(C$47)),IF((DAY('Recurring Cash Flows'!$H49)=(DAY(C$47))),'Recurring Cash Flows'!$I49,0),0)</f>
        <v>0</v>
      </c>
      <c r="D87" s="14">
        <f>IF((MONTH('Recurring Cash Flows'!$H49))=(MONTH(D$47)),IF((DAY('Recurring Cash Flows'!$H49)=(DAY(D$47))),'Recurring Cash Flows'!$I49,0),0)</f>
        <v>0</v>
      </c>
      <c r="E87" s="14">
        <f>IF((MONTH('Recurring Cash Flows'!$H49))=(MONTH(E$47)),IF((DAY('Recurring Cash Flows'!$H49)=(DAY(E$47))),'Recurring Cash Flows'!$I49,0),0)</f>
        <v>0</v>
      </c>
      <c r="F87" s="14">
        <f>IF((MONTH('Recurring Cash Flows'!$H49))=(MONTH(F$47)),IF((DAY('Recurring Cash Flows'!$H49)=(DAY(F$47))),'Recurring Cash Flows'!$I49,0),0)</f>
        <v>0</v>
      </c>
      <c r="G87" s="14">
        <f>IF((MONTH('Recurring Cash Flows'!$H49))=(MONTH(G$47)),IF((DAY('Recurring Cash Flows'!$H49)=(DAY(G$47))),'Recurring Cash Flows'!$I49,0),0)</f>
        <v>0</v>
      </c>
      <c r="H87" s="14">
        <f>IF((MONTH('Recurring Cash Flows'!$H49))=(MONTH(H$47)),IF((DAY('Recurring Cash Flows'!$H49)=(DAY(H$47))),'Recurring Cash Flows'!$I49,0),0)</f>
        <v>0</v>
      </c>
      <c r="I87" s="14">
        <f>IF((MONTH('Recurring Cash Flows'!$H49))=(MONTH(I$47)),IF((DAY('Recurring Cash Flows'!$H49)=(DAY(I$47))),'Recurring Cash Flows'!$I49,0),0)</f>
        <v>0</v>
      </c>
      <c r="J87" s="14">
        <f>IF((MONTH('Recurring Cash Flows'!$H49))=(MONTH(J$47)),IF((DAY('Recurring Cash Flows'!$H49)=(DAY(J$47))),'Recurring Cash Flows'!$I49,0),0)</f>
        <v>0</v>
      </c>
      <c r="K87" s="14">
        <f>IF((MONTH('Recurring Cash Flows'!$H49))=(MONTH(K$47)),IF((DAY('Recurring Cash Flows'!$H49)=(DAY(K$47))),'Recurring Cash Flows'!$I49,0),0)</f>
        <v>0</v>
      </c>
      <c r="L87" s="14">
        <f>IF((MONTH('Recurring Cash Flows'!$H49))=(MONTH(L$47)),IF((DAY('Recurring Cash Flows'!$H49)=(DAY(L$47))),'Recurring Cash Flows'!$I49,0),0)</f>
        <v>0</v>
      </c>
      <c r="M87" s="14">
        <f>IF((MONTH('Recurring Cash Flows'!$H49))=(MONTH(M$47)),IF((DAY('Recurring Cash Flows'!$H49)=(DAY(M$47))),'Recurring Cash Flows'!$I49,0),0)</f>
        <v>0</v>
      </c>
      <c r="N87" s="14">
        <f>IF((MONTH('Recurring Cash Flows'!$H49))=(MONTH(N$47)),IF((DAY('Recurring Cash Flows'!$H49)=(DAY(N$47))),'Recurring Cash Flows'!$I49,0),0)</f>
        <v>0</v>
      </c>
      <c r="O87" s="14">
        <f>IF((MONTH('Recurring Cash Flows'!$H49))=(MONTH(O$47)),IF((DAY('Recurring Cash Flows'!$H49)=(DAY(O$47))),'Recurring Cash Flows'!$I49,0),0)</f>
        <v>0</v>
      </c>
      <c r="P87" s="14">
        <f>IF((MONTH('Recurring Cash Flows'!$H49))=(MONTH(P$47)),IF((DAY('Recurring Cash Flows'!$H49)=(DAY(P$47))),'Recurring Cash Flows'!$I49,0),0)</f>
        <v>0</v>
      </c>
      <c r="Q87" s="14">
        <f>IF((MONTH('Recurring Cash Flows'!$H49))=(MONTH(Q$47)),IF((DAY('Recurring Cash Flows'!$H49)=(DAY(Q$47))),'Recurring Cash Flows'!$I49,0),0)</f>
        <v>0</v>
      </c>
      <c r="R87" s="14">
        <f>IF((MONTH('Recurring Cash Flows'!$H49))=(MONTH(R$47)),IF((DAY('Recurring Cash Flows'!$H49)=(DAY(R$47))),'Recurring Cash Flows'!$I49,0),0)</f>
        <v>0</v>
      </c>
      <c r="S87" s="14">
        <f>IF((MONTH('Recurring Cash Flows'!$H49))=(MONTH(S$47)),IF((DAY('Recurring Cash Flows'!$H49)=(DAY(S$47))),'Recurring Cash Flows'!$I49,0),0)</f>
        <v>0</v>
      </c>
      <c r="T87" s="14">
        <f>IF((MONTH('Recurring Cash Flows'!$H49))=(MONTH(T$47)),IF((DAY('Recurring Cash Flows'!$H49)=(DAY(T$47))),'Recurring Cash Flows'!$I49,0),0)</f>
        <v>0</v>
      </c>
      <c r="U87" s="14">
        <f>IF((MONTH('Recurring Cash Flows'!$H49))=(MONTH(U$47)),IF((DAY('Recurring Cash Flows'!$H49)=(DAY(U$47))),'Recurring Cash Flows'!$I49,0),0)</f>
        <v>0</v>
      </c>
      <c r="V87" s="14">
        <f>IF((MONTH('Recurring Cash Flows'!$H49))=(MONTH(V$47)),IF((DAY('Recurring Cash Flows'!$H49)=(DAY(V$47))),'Recurring Cash Flows'!$I49,0),0)</f>
        <v>0</v>
      </c>
      <c r="W87" s="14">
        <f>IF((MONTH('Recurring Cash Flows'!$H49))=(MONTH(W$47)),IF((DAY('Recurring Cash Flows'!$H49)=(DAY(W$47))),'Recurring Cash Flows'!$I49,0),0)</f>
        <v>0</v>
      </c>
      <c r="X87" s="14">
        <f>IF((MONTH('Recurring Cash Flows'!$H49))=(MONTH(X$47)),IF((DAY('Recurring Cash Flows'!$H49)=(DAY(X$47))),'Recurring Cash Flows'!$I49,0),0)</f>
        <v>0</v>
      </c>
      <c r="Y87" s="14">
        <f>IF((MONTH('Recurring Cash Flows'!$H49))=(MONTH(Y$47)),IF((DAY('Recurring Cash Flows'!$H49)=(DAY(Y$47))),'Recurring Cash Flows'!$I49,0),0)</f>
        <v>0</v>
      </c>
      <c r="Z87" s="14">
        <f>IF((MONTH('Recurring Cash Flows'!$H49))=(MONTH(Z$47)),IF((DAY('Recurring Cash Flows'!$H49)=(DAY(Z$47))),'Recurring Cash Flows'!$I49,0),0)</f>
        <v>0</v>
      </c>
      <c r="AA87" s="14">
        <f>IF((MONTH('Recurring Cash Flows'!$H49))=(MONTH(AA$47)),IF((DAY('Recurring Cash Flows'!$H49)=(DAY(AA$47))),'Recurring Cash Flows'!$I49,0),0)</f>
        <v>0</v>
      </c>
      <c r="AB87" s="14">
        <f>IF((MONTH('Recurring Cash Flows'!$H49))=(MONTH(AB$47)),IF((DAY('Recurring Cash Flows'!$H49)=(DAY(AB$47))),'Recurring Cash Flows'!$I49,0),0)</f>
        <v>0</v>
      </c>
      <c r="AC87" s="14">
        <f>IF((MONTH('Recurring Cash Flows'!$H49))=(MONTH(AC$47)),IF((DAY('Recurring Cash Flows'!$H49)=(DAY(AC$47))),'Recurring Cash Flows'!$I49,0),0)</f>
        <v>0</v>
      </c>
      <c r="AD87" s="14">
        <f>IF((MONTH('Recurring Cash Flows'!$H49))=(MONTH(AD$47)),IF((DAY('Recurring Cash Flows'!$H49)=(DAY(AD$47))),'Recurring Cash Flows'!$I49,0),0)</f>
        <v>0</v>
      </c>
      <c r="AE87" s="14">
        <f>IF((MONTH('Recurring Cash Flows'!$H49))=(MONTH(AE$47)),IF((DAY('Recurring Cash Flows'!$H49)=(DAY(AE$47))),'Recurring Cash Flows'!$I49,0),0)</f>
        <v>0</v>
      </c>
      <c r="AF87" s="14">
        <f>IF((MONTH('Recurring Cash Flows'!$H49))=(MONTH(AF$47)),IF((DAY('Recurring Cash Flows'!$H49)=(DAY(AF$47))),'Recurring Cash Flows'!$I49,0),0)</f>
        <v>0</v>
      </c>
      <c r="AG87" s="126">
        <f>IF((MONTH('Recurring Cash Flows'!$H49))=(MONTH(AG$47)),IF((DAY('Recurring Cash Flows'!$H49)=(DAY(AG$47))),'Recurring Cash Flows'!$I49,0),0)</f>
        <v>0</v>
      </c>
      <c r="AH87" s="142">
        <f>IF((MONTH('Recurring Cash Flows'!$H49))=(MONTH(AH$47)),IF((DAY('Recurring Cash Flows'!$H49)=(DAY(AH$47))),'Recurring Cash Flows'!$I49,0),0)</f>
        <v>0</v>
      </c>
      <c r="AI87" s="14">
        <f>IF((MONTH('Recurring Cash Flows'!$H49))=(MONTH(AI$47)),IF((DAY('Recurring Cash Flows'!$H49)=(DAY(AI$47))),'Recurring Cash Flows'!$I49,0),0)</f>
        <v>0</v>
      </c>
      <c r="AJ87" s="14">
        <f>IF((MONTH('Recurring Cash Flows'!$H49))=(MONTH(AJ$47)),IF((DAY('Recurring Cash Flows'!$H49)=(DAY(AJ$47))),'Recurring Cash Flows'!$I49,0),0)</f>
        <v>0</v>
      </c>
      <c r="AK87" s="14">
        <f>IF((MONTH('Recurring Cash Flows'!$H49))=(MONTH(AK$47)),IF((DAY('Recurring Cash Flows'!$H49)=(DAY(AK$47))),'Recurring Cash Flows'!$I49,0),0)</f>
        <v>0</v>
      </c>
      <c r="AL87" s="14">
        <f>IF((MONTH('Recurring Cash Flows'!$H49))=(MONTH(AL$47)),IF((DAY('Recurring Cash Flows'!$H49)=(DAY(AL$47))),'Recurring Cash Flows'!$I49,0),0)</f>
        <v>0</v>
      </c>
      <c r="AM87" s="14">
        <f>IF((MONTH('Recurring Cash Flows'!$H49))=(MONTH(AM$47)),IF((DAY('Recurring Cash Flows'!$H49)=(DAY(AM$47))),'Recurring Cash Flows'!$I49,0),0)</f>
        <v>0</v>
      </c>
      <c r="AN87" s="14">
        <f>IF((MONTH('Recurring Cash Flows'!$H49))=(MONTH(AN$47)),IF((DAY('Recurring Cash Flows'!$H49)=(DAY(AN$47))),'Recurring Cash Flows'!$I49,0),0)</f>
        <v>0</v>
      </c>
      <c r="AO87" s="14">
        <f>IF((MONTH('Recurring Cash Flows'!$H49))=(MONTH(AO$47)),IF((DAY('Recurring Cash Flows'!$H49)=(DAY(AO$47))),'Recurring Cash Flows'!$I49,0),0)</f>
        <v>0</v>
      </c>
      <c r="AP87" s="14">
        <f>IF((MONTH('Recurring Cash Flows'!$H49))=(MONTH(AP$47)),IF((DAY('Recurring Cash Flows'!$H49)=(DAY(AP$47))),'Recurring Cash Flows'!$I49,0),0)</f>
        <v>0</v>
      </c>
      <c r="AQ87" s="14">
        <f>IF((MONTH('Recurring Cash Flows'!$H49))=(MONTH(AQ$47)),IF((DAY('Recurring Cash Flows'!$H49)=(DAY(AQ$47))),'Recurring Cash Flows'!$I49,0),0)</f>
        <v>0</v>
      </c>
      <c r="AR87" s="14">
        <f>IF((MONTH('Recurring Cash Flows'!$H49))=(MONTH(AR$47)),IF((DAY('Recurring Cash Flows'!$H49)=(DAY(AR$47))),'Recurring Cash Flows'!$I49,0),0)</f>
        <v>0</v>
      </c>
      <c r="AS87" s="14">
        <f>IF((MONTH('Recurring Cash Flows'!$H49))=(MONTH(AS$47)),IF((DAY('Recurring Cash Flows'!$H49)=(DAY(AS$47))),'Recurring Cash Flows'!$I49,0),0)</f>
        <v>0</v>
      </c>
      <c r="AT87" s="14">
        <f>IF((MONTH('Recurring Cash Flows'!$H49))=(MONTH(AT$47)),IF((DAY('Recurring Cash Flows'!$H49)=(DAY(AT$47))),'Recurring Cash Flows'!$I49,0),0)</f>
        <v>0</v>
      </c>
      <c r="AU87" s="14">
        <f>IF((MONTH('Recurring Cash Flows'!$H49))=(MONTH(AU$47)),IF((DAY('Recurring Cash Flows'!$H49)=(DAY(AU$47))),'Recurring Cash Flows'!$I49,0),0)</f>
        <v>0</v>
      </c>
      <c r="AV87" s="14">
        <f>IF((MONTH('Recurring Cash Flows'!$H49))=(MONTH(AV$47)),IF((DAY('Recurring Cash Flows'!$H49)=(DAY(AV$47))),'Recurring Cash Flows'!$I49,0),0)</f>
        <v>0</v>
      </c>
      <c r="AW87" s="14">
        <f>IF((MONTH('Recurring Cash Flows'!$H49))=(MONTH(AW$47)),IF((DAY('Recurring Cash Flows'!$H49)=(DAY(AW$47))),'Recurring Cash Flows'!$I49,0),0)</f>
        <v>0</v>
      </c>
      <c r="AX87" s="14">
        <f>IF((MONTH('Recurring Cash Flows'!$H49))=(MONTH(AX$47)),IF((DAY('Recurring Cash Flows'!$H49)=(DAY(AX$47))),'Recurring Cash Flows'!$I49,0),0)</f>
        <v>0</v>
      </c>
      <c r="AY87" s="14">
        <f>IF((MONTH('Recurring Cash Flows'!$H49))=(MONTH(AY$47)),IF((DAY('Recurring Cash Flows'!$H49)=(DAY(AY$47))),'Recurring Cash Flows'!$I49,0),0)</f>
        <v>0</v>
      </c>
      <c r="AZ87" s="14">
        <f>IF((MONTH('Recurring Cash Flows'!$H49))=(MONTH(AZ$47)),IF((DAY('Recurring Cash Flows'!$H49)=(DAY(AZ$47))),'Recurring Cash Flows'!$I49,0),0)</f>
        <v>0</v>
      </c>
      <c r="BA87" s="14">
        <f>IF((MONTH('Recurring Cash Flows'!$H49))=(MONTH(BA$47)),IF((DAY('Recurring Cash Flows'!$H49)=(DAY(BA$47))),'Recurring Cash Flows'!$I49,0),0)</f>
        <v>0</v>
      </c>
      <c r="BB87" s="14">
        <f>IF((MONTH('Recurring Cash Flows'!$H49))=(MONTH(BB$47)),IF((DAY('Recurring Cash Flows'!$H49)=(DAY(BB$47))),'Recurring Cash Flows'!$I49,0),0)</f>
        <v>0</v>
      </c>
      <c r="BC87" s="14">
        <f>IF((MONTH('Recurring Cash Flows'!$H49))=(MONTH(BC$47)),IF((DAY('Recurring Cash Flows'!$H49)=(DAY(BC$47))),'Recurring Cash Flows'!$I49,0),0)</f>
        <v>0</v>
      </c>
      <c r="BD87" s="14">
        <f>IF((MONTH('Recurring Cash Flows'!$H49))=(MONTH(BD$47)),IF((DAY('Recurring Cash Flows'!$H49)=(DAY(BD$47))),'Recurring Cash Flows'!$I49,0),0)</f>
        <v>0</v>
      </c>
      <c r="BE87" s="14">
        <f>IF((MONTH('Recurring Cash Flows'!$H49))=(MONTH(BE$47)),IF((DAY('Recurring Cash Flows'!$H49)=(DAY(BE$47))),'Recurring Cash Flows'!$I49,0),0)</f>
        <v>0</v>
      </c>
      <c r="BF87" s="14">
        <f>IF((MONTH('Recurring Cash Flows'!$H49))=(MONTH(BF$47)),IF((DAY('Recurring Cash Flows'!$H49)=(DAY(BF$47))),'Recurring Cash Flows'!$I49,0),0)</f>
        <v>0</v>
      </c>
      <c r="BG87" s="14">
        <f>IF((MONTH('Recurring Cash Flows'!$H49))=(MONTH(BG$47)),IF((DAY('Recurring Cash Flows'!$H49)=(DAY(BG$47))),'Recurring Cash Flows'!$I49,0),0)</f>
        <v>0</v>
      </c>
      <c r="BH87" s="14">
        <f>IF((MONTH('Recurring Cash Flows'!$H49))=(MONTH(BH$47)),IF((DAY('Recurring Cash Flows'!$H49)=(DAY(BH$47))),'Recurring Cash Flows'!$I49,0),0)</f>
        <v>0</v>
      </c>
      <c r="BI87" s="14">
        <f>IF((MONTH('Recurring Cash Flows'!$H49))=(MONTH(BI$47)),IF((DAY('Recurring Cash Flows'!$H49)=(DAY(BI$47))),'Recurring Cash Flows'!$I49,0),0)</f>
        <v>0</v>
      </c>
      <c r="BJ87" s="14">
        <f>IF((MONTH('Recurring Cash Flows'!$H49))=(MONTH(BJ$47)),IF((DAY('Recurring Cash Flows'!$H49)=(DAY(BJ$47))),'Recurring Cash Flows'!$I49,0),0)</f>
        <v>0</v>
      </c>
      <c r="BK87" s="14">
        <f>IF((MONTH('Recurring Cash Flows'!$H49))=(MONTH(BK$47)),IF((DAY('Recurring Cash Flows'!$H49)=(DAY(BK$47))),'Recurring Cash Flows'!$I49,0),0)</f>
        <v>0</v>
      </c>
      <c r="BL87" s="14">
        <f>IF((MONTH('Recurring Cash Flows'!$H49))=(MONTH(BL$47)),IF((DAY('Recurring Cash Flows'!$H49)=(DAY(BL$47))),'Recurring Cash Flows'!$I49,0),0)</f>
        <v>0</v>
      </c>
      <c r="BM87" s="14">
        <f>IF((MONTH('Recurring Cash Flows'!$H49))=(MONTH(BM$47)),IF((DAY('Recurring Cash Flows'!$H49)=(DAY(BM$47))),'Recurring Cash Flows'!$I49,0),0)</f>
        <v>0</v>
      </c>
      <c r="BN87" s="14">
        <f>IF((MONTH('Recurring Cash Flows'!$H49))=(MONTH(BN$47)),IF((DAY('Recurring Cash Flows'!$H49)=(DAY(BN$47))),'Recurring Cash Flows'!$I49,0),0)</f>
        <v>0</v>
      </c>
      <c r="BO87" s="14">
        <f>IF((MONTH('Recurring Cash Flows'!$H49))=(MONTH(BO$47)),IF((DAY('Recurring Cash Flows'!$H49)=(DAY(BO$47))),'Recurring Cash Flows'!$I49,0),0)</f>
        <v>0</v>
      </c>
      <c r="BP87" s="14">
        <f>IF((MONTH('Recurring Cash Flows'!$H49))=(MONTH(BP$47)),IF((DAY('Recurring Cash Flows'!$H49)=(DAY(BP$47))),'Recurring Cash Flows'!$I49,0),0)</f>
        <v>0</v>
      </c>
      <c r="BQ87" s="14">
        <f>IF((MONTH('Recurring Cash Flows'!$H49))=(MONTH(BQ$47)),IF((DAY('Recurring Cash Flows'!$H49)=(DAY(BQ$47))),'Recurring Cash Flows'!$I49,0),0)</f>
        <v>0</v>
      </c>
      <c r="BR87" s="14">
        <f>IF((MONTH('Recurring Cash Flows'!$H49))=(MONTH(BR$47)),IF((DAY('Recurring Cash Flows'!$H49)=(DAY(BR$47))),'Recurring Cash Flows'!$I49,0),0)</f>
        <v>0</v>
      </c>
      <c r="BS87" s="14">
        <f>IF((MONTH('Recurring Cash Flows'!$H49))=(MONTH(BS$47)),IF((DAY('Recurring Cash Flows'!$H49)=(DAY(BS$47))),'Recurring Cash Flows'!$I49,0),0)</f>
        <v>0</v>
      </c>
      <c r="BT87" s="14">
        <f>IF((MONTH('Recurring Cash Flows'!$H49))=(MONTH(BT$47)),IF((DAY('Recurring Cash Flows'!$H49)=(DAY(BT$47))),'Recurring Cash Flows'!$I49,0),0)</f>
        <v>0</v>
      </c>
      <c r="BU87" s="14">
        <f>IF((MONTH('Recurring Cash Flows'!$H49))=(MONTH(BU$47)),IF((DAY('Recurring Cash Flows'!$H49)=(DAY(BU$47))),'Recurring Cash Flows'!$I49,0),0)</f>
        <v>0</v>
      </c>
      <c r="BV87" s="14">
        <f>IF((MONTH('Recurring Cash Flows'!$H49))=(MONTH(BV$47)),IF((DAY('Recurring Cash Flows'!$H49)=(DAY(BV$47))),'Recurring Cash Flows'!$I49,0),0)</f>
        <v>0</v>
      </c>
      <c r="BW87" s="14">
        <f>IF((MONTH('Recurring Cash Flows'!$H49))=(MONTH(BW$47)),IF((DAY('Recurring Cash Flows'!$H49)=(DAY(BW$47))),'Recurring Cash Flows'!$I49,0),0)</f>
        <v>0</v>
      </c>
      <c r="BX87" s="14">
        <f>IF((MONTH('Recurring Cash Flows'!$H49))=(MONTH(BX$47)),IF((DAY('Recurring Cash Flows'!$H49)=(DAY(BX$47))),'Recurring Cash Flows'!$I49,0),0)</f>
        <v>0</v>
      </c>
      <c r="BY87" s="14">
        <f>IF((MONTH('Recurring Cash Flows'!$H49))=(MONTH(BY$47)),IF((DAY('Recurring Cash Flows'!$H49)=(DAY(BY$47))),'Recurring Cash Flows'!$I49,0),0)</f>
        <v>0</v>
      </c>
      <c r="BZ87" s="14">
        <f>IF((MONTH('Recurring Cash Flows'!$H49))=(MONTH(BZ$47)),IF((DAY('Recurring Cash Flows'!$H49)=(DAY(BZ$47))),'Recurring Cash Flows'!$I49,0),0)</f>
        <v>0</v>
      </c>
      <c r="CA87" s="14">
        <f>IF((MONTH('Recurring Cash Flows'!$H49))=(MONTH(CA$47)),IF((DAY('Recurring Cash Flows'!$H49)=(DAY(CA$47))),'Recurring Cash Flows'!$I49,0),0)</f>
        <v>0</v>
      </c>
      <c r="CB87" s="14">
        <f>IF((MONTH('Recurring Cash Flows'!$H49))=(MONTH(CB$47)),IF((DAY('Recurring Cash Flows'!$H49)=(DAY(CB$47))),'Recurring Cash Flows'!$I49,0),0)</f>
        <v>0</v>
      </c>
      <c r="CC87" s="14">
        <f>IF((MONTH('Recurring Cash Flows'!$H49))=(MONTH(CC$47)),IF((DAY('Recurring Cash Flows'!$H49)=(DAY(CC$47))),'Recurring Cash Flows'!$I49,0),0)</f>
        <v>0</v>
      </c>
      <c r="CD87" s="14">
        <f>IF((MONTH('Recurring Cash Flows'!$H49))=(MONTH(CD$47)),IF((DAY('Recurring Cash Flows'!$H49)=(DAY(CD$47))),'Recurring Cash Flows'!$I49,0),0)</f>
        <v>0</v>
      </c>
      <c r="CE87" s="14">
        <f>IF((MONTH('Recurring Cash Flows'!$H49))=(MONTH(CE$47)),IF((DAY('Recurring Cash Flows'!$H49)=(DAY(CE$47))),'Recurring Cash Flows'!$I49,0),0)</f>
        <v>0</v>
      </c>
      <c r="CF87" s="14">
        <f>IF((MONTH('Recurring Cash Flows'!$H49))=(MONTH(CF$47)),IF((DAY('Recurring Cash Flows'!$H49)=(DAY(CF$47))),'Recurring Cash Flows'!$I49,0),0)</f>
        <v>0</v>
      </c>
      <c r="CG87" s="14">
        <f>IF((MONTH('Recurring Cash Flows'!$H49))=(MONTH(CG$47)),IF((DAY('Recurring Cash Flows'!$H49)=(DAY(CG$47))),'Recurring Cash Flows'!$I49,0),0)</f>
        <v>0</v>
      </c>
      <c r="CH87" s="14">
        <f>IF((MONTH('Recurring Cash Flows'!$H49))=(MONTH(CH$47)),IF((DAY('Recurring Cash Flows'!$H49)=(DAY(CH$47))),'Recurring Cash Flows'!$I49,0),0)</f>
        <v>0</v>
      </c>
      <c r="CI87" s="14">
        <f>IF((MONTH('Recurring Cash Flows'!$H49))=(MONTH(CI$47)),IF((DAY('Recurring Cash Flows'!$H49)=(DAY(CI$47))),'Recurring Cash Flows'!$I49,0),0)</f>
        <v>0</v>
      </c>
      <c r="CJ87" s="14">
        <f>IF((MONTH('Recurring Cash Flows'!$H49))=(MONTH(CJ$47)),IF((DAY('Recurring Cash Flows'!$H49)=(DAY(CJ$47))),'Recurring Cash Flows'!$I49,0),0)</f>
        <v>0</v>
      </c>
      <c r="CK87" s="14">
        <f>IF((MONTH('Recurring Cash Flows'!$H49))=(MONTH(CK$47)),IF((DAY('Recurring Cash Flows'!$H49)=(DAY(CK$47))),'Recurring Cash Flows'!$I49,0),0)</f>
        <v>0</v>
      </c>
      <c r="CL87" s="14">
        <f>IF((MONTH('Recurring Cash Flows'!$H49))=(MONTH(CL$47)),IF((DAY('Recurring Cash Flows'!$H49)=(DAY(CL$47))),'Recurring Cash Flows'!$I49,0),0)</f>
        <v>0</v>
      </c>
      <c r="CM87" s="14">
        <f>IF((MONTH('Recurring Cash Flows'!$H49))=(MONTH(CM$47)),IF((DAY('Recurring Cash Flows'!$H49)=(DAY(CM$47))),'Recurring Cash Flows'!$I49,0),0)</f>
        <v>0</v>
      </c>
      <c r="CN87" s="14">
        <f>IF((MONTH('Recurring Cash Flows'!$H49))=(MONTH(CN$47)),IF((DAY('Recurring Cash Flows'!$H49)=(DAY(CN$47))),'Recurring Cash Flows'!$I49,0),0)</f>
        <v>0</v>
      </c>
      <c r="CO87" s="14">
        <f>IF((MONTH('Recurring Cash Flows'!$H49))=(MONTH(CO$47)),IF((DAY('Recurring Cash Flows'!$H49)=(DAY(CO$47))),'Recurring Cash Flows'!$I49,0),0)</f>
        <v>0</v>
      </c>
      <c r="CP87" s="14">
        <f>IF((MONTH('Recurring Cash Flows'!$H49))=(MONTH(CP$47)),IF((DAY('Recurring Cash Flows'!$H49)=(DAY(CP$47))),'Recurring Cash Flows'!$I49,0),0)</f>
        <v>0</v>
      </c>
      <c r="CQ87" s="14">
        <f>IF((MONTH('Recurring Cash Flows'!$H49))=(MONTH(CQ$47)),IF((DAY('Recurring Cash Flows'!$H49)=(DAY(CQ$47))),'Recurring Cash Flows'!$I49,0),0)</f>
        <v>0</v>
      </c>
      <c r="CR87" s="14">
        <f>IF((MONTH('Recurring Cash Flows'!$H49))=(MONTH(CR$47)),IF((DAY('Recurring Cash Flows'!$H49)=(DAY(CR$47))),'Recurring Cash Flows'!$I49,0),0)</f>
        <v>0</v>
      </c>
      <c r="CS87" s="14">
        <f>IF((MONTH('Recurring Cash Flows'!$H49))=(MONTH(CS$47)),IF((DAY('Recurring Cash Flows'!$H49)=(DAY(CS$47))),'Recurring Cash Flows'!$I49,0),0)</f>
        <v>0</v>
      </c>
      <c r="CT87" s="14">
        <f>IF((MONTH('Recurring Cash Flows'!$H49))=(MONTH(CT$47)),IF((DAY('Recurring Cash Flows'!$H49)=(DAY(CT$47))),'Recurring Cash Flows'!$I49,0),0)</f>
        <v>0</v>
      </c>
      <c r="CU87" s="14">
        <f>IF((MONTH('Recurring Cash Flows'!$H49))=(MONTH(CU$47)),IF((DAY('Recurring Cash Flows'!$H49)=(DAY(CU$47))),'Recurring Cash Flows'!$I49,0),0)</f>
        <v>0</v>
      </c>
      <c r="CV87" s="14">
        <f>IF((MONTH('Recurring Cash Flows'!$H49))=(MONTH(CV$47)),IF((DAY('Recurring Cash Flows'!$H49)=(DAY(CV$47))),'Recurring Cash Flows'!$I49,0),0)</f>
        <v>0</v>
      </c>
      <c r="CW87" s="14">
        <f>IF((MONTH('Recurring Cash Flows'!$H49))=(MONTH(CW$47)),IF((DAY('Recurring Cash Flows'!$H49)=(DAY(CW$47))),'Recurring Cash Flows'!$I49,0),0)</f>
        <v>0</v>
      </c>
      <c r="CX87" s="14">
        <f>IF((MONTH('Recurring Cash Flows'!$H49))=(MONTH(CX$47)),IF((DAY('Recurring Cash Flows'!$H49)=(DAY(CX$47))),'Recurring Cash Flows'!$I49,0),0)</f>
        <v>0</v>
      </c>
      <c r="CY87" s="14">
        <f>IF((MONTH('Recurring Cash Flows'!$H49))=(MONTH(CY$47)),IF((DAY('Recurring Cash Flows'!$H49)=(DAY(CY$47))),'Recurring Cash Flows'!$I49,0),0)</f>
        <v>0</v>
      </c>
      <c r="CZ87" s="14">
        <f>IF((MONTH('Recurring Cash Flows'!$H49))=(MONTH(CZ$47)),IF((DAY('Recurring Cash Flows'!$H49)=(DAY(CZ$47))),'Recurring Cash Flows'!$I49,0),0)</f>
        <v>0</v>
      </c>
      <c r="DA87" s="14">
        <f>IF((MONTH('Recurring Cash Flows'!$H49))=(MONTH(DA$47)),IF((DAY('Recurring Cash Flows'!$H49)=(DAY(DA$47))),'Recurring Cash Flows'!$I49,0),0)</f>
        <v>0</v>
      </c>
      <c r="DB87" s="14">
        <f>IF((MONTH('Recurring Cash Flows'!$H49))=(MONTH(DB$47)),IF((DAY('Recurring Cash Flows'!$H49)=(DAY(DB$47))),'Recurring Cash Flows'!$I49,0),0)</f>
        <v>0</v>
      </c>
      <c r="DC87" s="14">
        <f>IF((MONTH('Recurring Cash Flows'!$H49))=(MONTH(DC$47)),IF((DAY('Recurring Cash Flows'!$H49)=(DAY(DC$47))),'Recurring Cash Flows'!$I49,0),0)</f>
        <v>0</v>
      </c>
      <c r="DD87" s="14">
        <f>IF((MONTH('Recurring Cash Flows'!$H49))=(MONTH(DD$47)),IF((DAY('Recurring Cash Flows'!$H49)=(DAY(DD$47))),'Recurring Cash Flows'!$I49,0),0)</f>
        <v>0</v>
      </c>
      <c r="DE87" s="14">
        <f>IF((MONTH('Recurring Cash Flows'!$H49))=(MONTH(DE$47)),IF((DAY('Recurring Cash Flows'!$H49)=(DAY(DE$47))),'Recurring Cash Flows'!$I49,0),0)</f>
        <v>0</v>
      </c>
      <c r="DF87" s="14">
        <f>IF((MONTH('Recurring Cash Flows'!$H49))=(MONTH(DF$47)),IF((DAY('Recurring Cash Flows'!$H49)=(DAY(DF$47))),'Recurring Cash Flows'!$I49,0),0)</f>
        <v>0</v>
      </c>
      <c r="DG87" s="14">
        <f>IF((MONTH('Recurring Cash Flows'!$H49))=(MONTH(DG$47)),IF((DAY('Recurring Cash Flows'!$H49)=(DAY(DG$47))),'Recurring Cash Flows'!$I49,0),0)</f>
        <v>0</v>
      </c>
      <c r="DH87" s="14">
        <f>IF((MONTH('Recurring Cash Flows'!$H49))=(MONTH(DH$47)),IF((DAY('Recurring Cash Flows'!$H49)=(DAY(DH$47))),'Recurring Cash Flows'!$I49,0),0)</f>
        <v>0</v>
      </c>
      <c r="DI87" s="14">
        <f>IF((MONTH('Recurring Cash Flows'!$H49))=(MONTH(DI$47)),IF((DAY('Recurring Cash Flows'!$H49)=(DAY(DI$47))),'Recurring Cash Flows'!$I49,0),0)</f>
        <v>0</v>
      </c>
      <c r="DJ87" s="14">
        <f>IF((MONTH('Recurring Cash Flows'!$H49))=(MONTH(DJ$47)),IF((DAY('Recurring Cash Flows'!$H49)=(DAY(DJ$47))),'Recurring Cash Flows'!$I49,0),0)</f>
        <v>0</v>
      </c>
      <c r="DK87" s="14">
        <f>IF((MONTH('Recurring Cash Flows'!$H49))=(MONTH(DK$47)),IF((DAY('Recurring Cash Flows'!$H49)=(DAY(DK$47))),'Recurring Cash Flows'!$I49,0),0)</f>
        <v>0</v>
      </c>
      <c r="DL87" s="14">
        <f>IF((MONTH('Recurring Cash Flows'!$H49))=(MONTH(DL$47)),IF((DAY('Recurring Cash Flows'!$H49)=(DAY(DL$47))),'Recurring Cash Flows'!$I49,0),0)</f>
        <v>0</v>
      </c>
      <c r="DM87" s="14">
        <f>IF((MONTH('Recurring Cash Flows'!$H49))=(MONTH(DM$47)),IF((DAY('Recurring Cash Flows'!$H49)=(DAY(DM$47))),'Recurring Cash Flows'!$I49,0),0)</f>
        <v>0</v>
      </c>
      <c r="DN87" s="14">
        <f>IF((MONTH('Recurring Cash Flows'!$H49))=(MONTH(DN$47)),IF((DAY('Recurring Cash Flows'!$H49)=(DAY(DN$47))),'Recurring Cash Flows'!$I49,0),0)</f>
        <v>0</v>
      </c>
      <c r="DO87" s="14">
        <f>IF((MONTH('Recurring Cash Flows'!$H49))=(MONTH(DO$47)),IF((DAY('Recurring Cash Flows'!$H49)=(DAY(DO$47))),'Recurring Cash Flows'!$I49,0),0)</f>
        <v>0</v>
      </c>
      <c r="DP87" s="14">
        <f>IF((MONTH('Recurring Cash Flows'!$H49))=(MONTH(DP$47)),IF((DAY('Recurring Cash Flows'!$H49)=(DAY(DP$47))),'Recurring Cash Flows'!$I49,0),0)</f>
        <v>0</v>
      </c>
      <c r="DQ87" s="14">
        <f>IF((MONTH('Recurring Cash Flows'!$H49))=(MONTH(DQ$47)),IF((DAY('Recurring Cash Flows'!$H49)=(DAY(DQ$47))),'Recurring Cash Flows'!$I49,0),0)</f>
        <v>0</v>
      </c>
      <c r="DR87" s="14">
        <f>IF((MONTH('Recurring Cash Flows'!$H49))=(MONTH(DR$47)),IF((DAY('Recurring Cash Flows'!$H49)=(DAY(DR$47))),'Recurring Cash Flows'!$I49,0),0)</f>
        <v>0</v>
      </c>
      <c r="DS87" s="14">
        <f>IF((MONTH('Recurring Cash Flows'!$H49))=(MONTH(DS$47)),IF((DAY('Recurring Cash Flows'!$H49)=(DAY(DS$47))),'Recurring Cash Flows'!$I49,0),0)</f>
        <v>0</v>
      </c>
      <c r="DT87" s="14">
        <f>IF((MONTH('Recurring Cash Flows'!$H49))=(MONTH(DT$47)),IF((DAY('Recurring Cash Flows'!$H49)=(DAY(DT$47))),'Recurring Cash Flows'!$I49,0),0)</f>
        <v>0</v>
      </c>
      <c r="DU87" s="14">
        <f>IF((MONTH('Recurring Cash Flows'!$H49))=(MONTH(DU$47)),IF((DAY('Recurring Cash Flows'!$H49)=(DAY(DU$47))),'Recurring Cash Flows'!$I49,0),0)</f>
        <v>0</v>
      </c>
      <c r="DV87" s="14">
        <f>IF((MONTH('Recurring Cash Flows'!$H49))=(MONTH(DV$47)),IF((DAY('Recurring Cash Flows'!$H49)=(DAY(DV$47))),'Recurring Cash Flows'!$I49,0),0)</f>
        <v>0</v>
      </c>
      <c r="DW87" s="14">
        <f>IF((MONTH('Recurring Cash Flows'!$H49))=(MONTH(DW$47)),IF((DAY('Recurring Cash Flows'!$H49)=(DAY(DW$47))),'Recurring Cash Flows'!$I49,0),0)</f>
        <v>0</v>
      </c>
      <c r="DX87" s="14">
        <f>IF((MONTH('Recurring Cash Flows'!$H49))=(MONTH(DX$47)),IF((DAY('Recurring Cash Flows'!$H49)=(DAY(DX$47))),'Recurring Cash Flows'!$I49,0),0)</f>
        <v>0</v>
      </c>
      <c r="DY87" s="14">
        <f>IF((MONTH('Recurring Cash Flows'!$H49))=(MONTH(DY$47)),IF((DAY('Recurring Cash Flows'!$H49)=(DAY(DY$47))),'Recurring Cash Flows'!$I49,0),0)</f>
        <v>0</v>
      </c>
      <c r="DZ87" s="14">
        <f>IF((MONTH('Recurring Cash Flows'!$H49))=(MONTH(DZ$47)),IF((DAY('Recurring Cash Flows'!$H49)=(DAY(DZ$47))),'Recurring Cash Flows'!$I49,0),0)</f>
        <v>0</v>
      </c>
      <c r="EA87" s="14">
        <f>IF((MONTH('Recurring Cash Flows'!$H49))=(MONTH(EA$47)),IF((DAY('Recurring Cash Flows'!$H49)=(DAY(EA$47))),'Recurring Cash Flows'!$I49,0),0)</f>
        <v>0</v>
      </c>
      <c r="EB87" s="14">
        <f>IF((MONTH('Recurring Cash Flows'!$H49))=(MONTH(EB$47)),IF((DAY('Recurring Cash Flows'!$H49)=(DAY(EB$47))),'Recurring Cash Flows'!$I49,0),0)</f>
        <v>0</v>
      </c>
      <c r="EC87" s="14">
        <f>IF((MONTH('Recurring Cash Flows'!$H49))=(MONTH(EC$47)),IF((DAY('Recurring Cash Flows'!$H49)=(DAY(EC$47))),'Recurring Cash Flows'!$I49,0),0)</f>
        <v>0</v>
      </c>
      <c r="ED87" s="14">
        <f>IF((MONTH('Recurring Cash Flows'!$H49))=(MONTH(ED$47)),IF((DAY('Recurring Cash Flows'!$H49)=(DAY(ED$47))),'Recurring Cash Flows'!$I49,0),0)</f>
        <v>0</v>
      </c>
      <c r="EE87" s="14">
        <f>IF((MONTH('Recurring Cash Flows'!$H49))=(MONTH(EE$47)),IF((DAY('Recurring Cash Flows'!$H49)=(DAY(EE$47))),'Recurring Cash Flows'!$I49,0),0)</f>
        <v>0</v>
      </c>
      <c r="EF87" s="14">
        <f>IF((MONTH('Recurring Cash Flows'!$H49))=(MONTH(EF$47)),IF((DAY('Recurring Cash Flows'!$H49)=(DAY(EF$47))),'Recurring Cash Flows'!$I49,0),0)</f>
        <v>0</v>
      </c>
      <c r="EG87" s="14">
        <f>IF((MONTH('Recurring Cash Flows'!$H49))=(MONTH(EG$47)),IF((DAY('Recurring Cash Flows'!$H49)=(DAY(EG$47))),'Recurring Cash Flows'!$I49,0),0)</f>
        <v>0</v>
      </c>
      <c r="EH87" s="14">
        <f>IF((MONTH('Recurring Cash Flows'!$H49))=(MONTH(EH$47)),IF((DAY('Recurring Cash Flows'!$H49)=(DAY(EH$47))),'Recurring Cash Flows'!$I49,0),0)</f>
        <v>0</v>
      </c>
      <c r="EI87" s="14">
        <f>IF((MONTH('Recurring Cash Flows'!$H49))=(MONTH(EI$47)),IF((DAY('Recurring Cash Flows'!$H49)=(DAY(EI$47))),'Recurring Cash Flows'!$I49,0),0)</f>
        <v>0</v>
      </c>
      <c r="EJ87" s="14">
        <f>IF((MONTH('Recurring Cash Flows'!$H49))=(MONTH(EJ$47)),IF((DAY('Recurring Cash Flows'!$H49)=(DAY(EJ$47))),'Recurring Cash Flows'!$I49,0),0)</f>
        <v>0</v>
      </c>
      <c r="EK87" s="14">
        <f>IF((MONTH('Recurring Cash Flows'!$H49))=(MONTH(EK$47)),IF((DAY('Recurring Cash Flows'!$H49)=(DAY(EK$47))),'Recurring Cash Flows'!$I49,0),0)</f>
        <v>0</v>
      </c>
      <c r="EL87" s="14">
        <f>IF((MONTH('Recurring Cash Flows'!$H49))=(MONTH(EL$47)),IF((DAY('Recurring Cash Flows'!$H49)=(DAY(EL$47))),'Recurring Cash Flows'!$I49,0),0)</f>
        <v>0</v>
      </c>
      <c r="EM87" s="14">
        <f>IF((MONTH('Recurring Cash Flows'!$H49))=(MONTH(EM$47)),IF((DAY('Recurring Cash Flows'!$H49)=(DAY(EM$47))),'Recurring Cash Flows'!$I49,0),0)</f>
        <v>0</v>
      </c>
      <c r="EN87" s="14">
        <f>IF((MONTH('Recurring Cash Flows'!$H49))=(MONTH(EN$47)),IF((DAY('Recurring Cash Flows'!$H49)=(DAY(EN$47))),'Recurring Cash Flows'!$I49,0),0)</f>
        <v>0</v>
      </c>
      <c r="EO87" s="14">
        <f>IF((MONTH('Recurring Cash Flows'!$H49))=(MONTH(EO$47)),IF((DAY('Recurring Cash Flows'!$H49)=(DAY(EO$47))),'Recurring Cash Flows'!$I49,0),0)</f>
        <v>0</v>
      </c>
      <c r="EP87" s="14">
        <f>IF((MONTH('Recurring Cash Flows'!$H49))=(MONTH(EP$47)),IF((DAY('Recurring Cash Flows'!$H49)=(DAY(EP$47))),'Recurring Cash Flows'!$I49,0),0)</f>
        <v>0</v>
      </c>
      <c r="EQ87" s="14">
        <f>IF((MONTH('Recurring Cash Flows'!$H49))=(MONTH(EQ$47)),IF((DAY('Recurring Cash Flows'!$H49)=(DAY(EQ$47))),'Recurring Cash Flows'!$I49,0),0)</f>
        <v>0</v>
      </c>
      <c r="ER87" s="14">
        <f>IF((MONTH('Recurring Cash Flows'!$H49))=(MONTH(ER$47)),IF((DAY('Recurring Cash Flows'!$H49)=(DAY(ER$47))),'Recurring Cash Flows'!$I49,0),0)</f>
        <v>0</v>
      </c>
      <c r="ES87" s="14">
        <f>IF((MONTH('Recurring Cash Flows'!$H49))=(MONTH(ES$47)),IF((DAY('Recurring Cash Flows'!$H49)=(DAY(ES$47))),'Recurring Cash Flows'!$I49,0),0)</f>
        <v>0</v>
      </c>
      <c r="ET87" s="14">
        <f>IF((MONTH('Recurring Cash Flows'!$H49))=(MONTH(ET$47)),IF((DAY('Recurring Cash Flows'!$H49)=(DAY(ET$47))),'Recurring Cash Flows'!$I49,0),0)</f>
        <v>0</v>
      </c>
      <c r="EU87" s="14">
        <f>IF((MONTH('Recurring Cash Flows'!$H49))=(MONTH(EU$47)),IF((DAY('Recurring Cash Flows'!$H49)=(DAY(EU$47))),'Recurring Cash Flows'!$I49,0),0)</f>
        <v>0</v>
      </c>
      <c r="EV87" s="14">
        <f>IF((MONTH('Recurring Cash Flows'!$H49))=(MONTH(EV$47)),IF((DAY('Recurring Cash Flows'!$H49)=(DAY(EV$47))),'Recurring Cash Flows'!$I49,0),0)</f>
        <v>0</v>
      </c>
      <c r="EW87" s="14">
        <f>IF((MONTH('Recurring Cash Flows'!$H49))=(MONTH(EW$47)),IF((DAY('Recurring Cash Flows'!$H49)=(DAY(EW$47))),'Recurring Cash Flows'!$I49,0),0)</f>
        <v>0</v>
      </c>
      <c r="EX87" s="14">
        <f>IF((MONTH('Recurring Cash Flows'!$H49))=(MONTH(EX$47)),IF((DAY('Recurring Cash Flows'!$H49)=(DAY(EX$47))),'Recurring Cash Flows'!$I49,0),0)</f>
        <v>0</v>
      </c>
      <c r="EY87" s="14">
        <f>IF((MONTH('Recurring Cash Flows'!$H49))=(MONTH(EY$47)),IF((DAY('Recurring Cash Flows'!$H49)=(DAY(EY$47))),'Recurring Cash Flows'!$I49,0),0)</f>
        <v>0</v>
      </c>
      <c r="EZ87" s="14">
        <f>IF((MONTH('Recurring Cash Flows'!$H49))=(MONTH(EZ$47)),IF((DAY('Recurring Cash Flows'!$H49)=(DAY(EZ$47))),'Recurring Cash Flows'!$I49,0),0)</f>
        <v>0</v>
      </c>
      <c r="FA87" s="14">
        <f>IF((MONTH('Recurring Cash Flows'!$H49))=(MONTH(FA$47)),IF((DAY('Recurring Cash Flows'!$H49)=(DAY(FA$47))),'Recurring Cash Flows'!$I49,0),0)</f>
        <v>0</v>
      </c>
      <c r="FB87" s="14">
        <f>IF((MONTH('Recurring Cash Flows'!$H49))=(MONTH(FB$47)),IF((DAY('Recurring Cash Flows'!$H49)=(DAY(FB$47))),'Recurring Cash Flows'!$I49,0),0)</f>
        <v>0</v>
      </c>
      <c r="FC87" s="14">
        <f>IF((MONTH('Recurring Cash Flows'!$H49))=(MONTH(FC$47)),IF((DAY('Recurring Cash Flows'!$H49)=(DAY(FC$47))),'Recurring Cash Flows'!$I49,0),0)</f>
        <v>0</v>
      </c>
      <c r="FD87" s="14">
        <f>IF((MONTH('Recurring Cash Flows'!$H49))=(MONTH(FD$47)),IF((DAY('Recurring Cash Flows'!$H49)=(DAY(FD$47))),'Recurring Cash Flows'!$I49,0),0)</f>
        <v>0</v>
      </c>
      <c r="FE87" s="14">
        <f>IF((MONTH('Recurring Cash Flows'!$H49))=(MONTH(FE$47)),IF((DAY('Recurring Cash Flows'!$H49)=(DAY(FE$47))),'Recurring Cash Flows'!$I49,0),0)</f>
        <v>0</v>
      </c>
      <c r="FF87" s="14">
        <f>IF((MONTH('Recurring Cash Flows'!$H49))=(MONTH(FF$47)),IF((DAY('Recurring Cash Flows'!$H49)=(DAY(FF$47))),'Recurring Cash Flows'!$I49,0),0)</f>
        <v>0</v>
      </c>
      <c r="FG87" s="14">
        <f>IF((MONTH('Recurring Cash Flows'!$H49))=(MONTH(FG$47)),IF((DAY('Recurring Cash Flows'!$H49)=(DAY(FG$47))),'Recurring Cash Flows'!$I49,0),0)</f>
        <v>0</v>
      </c>
      <c r="FH87" s="14">
        <f>IF((MONTH('Recurring Cash Flows'!$H49))=(MONTH(FH$47)),IF((DAY('Recurring Cash Flows'!$H49)=(DAY(FH$47))),'Recurring Cash Flows'!$I49,0),0)</f>
        <v>0</v>
      </c>
      <c r="FI87" s="14">
        <f>IF((MONTH('Recurring Cash Flows'!$H49))=(MONTH(FI$47)),IF((DAY('Recurring Cash Flows'!$H49)=(DAY(FI$47))),'Recurring Cash Flows'!$I49,0),0)</f>
        <v>0</v>
      </c>
      <c r="FJ87" s="14">
        <f>IF((MONTH('Recurring Cash Flows'!$H49))=(MONTH(FJ$47)),IF((DAY('Recurring Cash Flows'!$H49)=(DAY(FJ$47))),'Recurring Cash Flows'!$I49,0),0)</f>
        <v>0</v>
      </c>
      <c r="FK87" s="14">
        <f>IF((MONTH('Recurring Cash Flows'!$H49))=(MONTH(FK$47)),IF((DAY('Recurring Cash Flows'!$H49)=(DAY(FK$47))),'Recurring Cash Flows'!$I49,0),0)</f>
        <v>0</v>
      </c>
      <c r="FL87" s="14">
        <f>IF((MONTH('Recurring Cash Flows'!$H49))=(MONTH(FL$47)),IF((DAY('Recurring Cash Flows'!$H49)=(DAY(FL$47))),'Recurring Cash Flows'!$I49,0),0)</f>
        <v>0</v>
      </c>
      <c r="FM87" s="14">
        <f>IF((MONTH('Recurring Cash Flows'!$H49))=(MONTH(FM$47)),IF((DAY('Recurring Cash Flows'!$H49)=(DAY(FM$47))),'Recurring Cash Flows'!$I49,0),0)</f>
        <v>0</v>
      </c>
      <c r="FN87" s="14">
        <f>IF((MONTH('Recurring Cash Flows'!$H49))=(MONTH(FN$47)),IF((DAY('Recurring Cash Flows'!$H49)=(DAY(FN$47))),'Recurring Cash Flows'!$I49,0),0)</f>
        <v>0</v>
      </c>
      <c r="FO87" s="14">
        <f>IF((MONTH('Recurring Cash Flows'!$H49))=(MONTH(FO$47)),IF((DAY('Recurring Cash Flows'!$H49)=(DAY(FO$47))),'Recurring Cash Flows'!$I49,0),0)</f>
        <v>0</v>
      </c>
      <c r="FP87" s="14">
        <f>IF((MONTH('Recurring Cash Flows'!$H49))=(MONTH(FP$47)),IF((DAY('Recurring Cash Flows'!$H49)=(DAY(FP$47))),'Recurring Cash Flows'!$I49,0),0)</f>
        <v>0</v>
      </c>
      <c r="FQ87" s="14">
        <f>IF((MONTH('Recurring Cash Flows'!$H49))=(MONTH(FQ$47)),IF((DAY('Recurring Cash Flows'!$H49)=(DAY(FQ$47))),'Recurring Cash Flows'!$I49,0),0)</f>
        <v>0</v>
      </c>
      <c r="FR87" s="14">
        <f>IF((MONTH('Recurring Cash Flows'!$H49))=(MONTH(FR$47)),IF((DAY('Recurring Cash Flows'!$H49)=(DAY(FR$47))),'Recurring Cash Flows'!$I49,0),0)</f>
        <v>0</v>
      </c>
      <c r="FS87" s="14">
        <f>IF((MONTH('Recurring Cash Flows'!$H49))=(MONTH(FS$47)),IF((DAY('Recurring Cash Flows'!$H49)=(DAY(FS$47))),'Recurring Cash Flows'!$I49,0),0)</f>
        <v>0</v>
      </c>
      <c r="FT87" s="14">
        <f>IF((MONTH('Recurring Cash Flows'!$H49))=(MONTH(FT$47)),IF((DAY('Recurring Cash Flows'!$H49)=(DAY(FT$47))),'Recurring Cash Flows'!$I49,0),0)</f>
        <v>0</v>
      </c>
      <c r="FU87" s="14">
        <f>IF((MONTH('Recurring Cash Flows'!$H49))=(MONTH(FU$47)),IF((DAY('Recurring Cash Flows'!$H49)=(DAY(FU$47))),'Recurring Cash Flows'!$I49,0),0)</f>
        <v>0</v>
      </c>
      <c r="FV87" s="14">
        <f>IF((MONTH('Recurring Cash Flows'!$H49))=(MONTH(FV$47)),IF((DAY('Recurring Cash Flows'!$H49)=(DAY(FV$47))),'Recurring Cash Flows'!$I49,0),0)</f>
        <v>0</v>
      </c>
      <c r="FW87" s="14">
        <f>IF((MONTH('Recurring Cash Flows'!$H49))=(MONTH(FW$47)),IF((DAY('Recurring Cash Flows'!$H49)=(DAY(FW$47))),'Recurring Cash Flows'!$I49,0),0)</f>
        <v>0</v>
      </c>
      <c r="FX87" s="14">
        <f>IF((MONTH('Recurring Cash Flows'!$H49))=(MONTH(FX$47)),IF((DAY('Recurring Cash Flows'!$H49)=(DAY(FX$47))),'Recurring Cash Flows'!$I49,0),0)</f>
        <v>0</v>
      </c>
      <c r="FY87" s="14">
        <f>IF((MONTH('Recurring Cash Flows'!$H49))=(MONTH(FY$47)),IF((DAY('Recurring Cash Flows'!$H49)=(DAY(FY$47))),'Recurring Cash Flows'!$I49,0),0)</f>
        <v>0</v>
      </c>
      <c r="FZ87" s="14">
        <f>IF((MONTH('Recurring Cash Flows'!$H49))=(MONTH(FZ$47)),IF((DAY('Recurring Cash Flows'!$H49)=(DAY(FZ$47))),'Recurring Cash Flows'!$I49,0),0)</f>
        <v>0</v>
      </c>
      <c r="GA87" s="14">
        <f>IF((MONTH('Recurring Cash Flows'!$H49))=(MONTH(GA$47)),IF((DAY('Recurring Cash Flows'!$H49)=(DAY(GA$47))),'Recurring Cash Flows'!$I49,0),0)</f>
        <v>0</v>
      </c>
      <c r="GB87" s="14">
        <f>IF((MONTH('Recurring Cash Flows'!$H49))=(MONTH(GB$47)),IF((DAY('Recurring Cash Flows'!$H49)=(DAY(GB$47))),'Recurring Cash Flows'!$I49,0),0)</f>
        <v>0</v>
      </c>
      <c r="GC87" s="14">
        <f>IF((MONTH('Recurring Cash Flows'!$H49))=(MONTH(GC$47)),IF((DAY('Recurring Cash Flows'!$H49)=(DAY(GC$47))),'Recurring Cash Flows'!$I49,0),0)</f>
        <v>0</v>
      </c>
      <c r="GD87" s="14">
        <f>IF((MONTH('Recurring Cash Flows'!$H49))=(MONTH(GD$47)),IF((DAY('Recurring Cash Flows'!$H49)=(DAY(GD$47))),'Recurring Cash Flows'!$I49,0),0)</f>
        <v>0</v>
      </c>
      <c r="GE87" s="14">
        <f>IF((MONTH('Recurring Cash Flows'!$H49))=(MONTH(GE$47)),IF((DAY('Recurring Cash Flows'!$H49)=(DAY(GE$47))),'Recurring Cash Flows'!$I49,0),0)</f>
        <v>0</v>
      </c>
      <c r="GF87" s="14">
        <f>IF((MONTH('Recurring Cash Flows'!$H49))=(MONTH(GF$47)),IF((DAY('Recurring Cash Flows'!$H49)=(DAY(GF$47))),'Recurring Cash Flows'!$I49,0),0)</f>
        <v>0</v>
      </c>
      <c r="GG87" s="14">
        <f>IF((MONTH('Recurring Cash Flows'!$H49))=(MONTH(GG$47)),IF((DAY('Recurring Cash Flows'!$H49)=(DAY(GG$47))),'Recurring Cash Flows'!$I49,0),0)</f>
        <v>0</v>
      </c>
      <c r="GH87" s="14">
        <f>IF((MONTH('Recurring Cash Flows'!$H49))=(MONTH(GH$47)),IF((DAY('Recurring Cash Flows'!$H49)=(DAY(GH$47))),'Recurring Cash Flows'!$I49,0),0)</f>
        <v>0</v>
      </c>
      <c r="GI87" s="14">
        <f>IF((MONTH('Recurring Cash Flows'!$H49))=(MONTH(GI$47)),IF((DAY('Recurring Cash Flows'!$H49)=(DAY(GI$47))),'Recurring Cash Flows'!$I49,0),0)</f>
        <v>0</v>
      </c>
      <c r="GJ87" s="14">
        <f>IF((MONTH('Recurring Cash Flows'!$H49))=(MONTH(GJ$47)),IF((DAY('Recurring Cash Flows'!$H49)=(DAY(GJ$47))),'Recurring Cash Flows'!$I49,0),0)</f>
        <v>0</v>
      </c>
      <c r="GK87" s="14">
        <f>IF((MONTH('Recurring Cash Flows'!$H49))=(MONTH(GK$47)),IF((DAY('Recurring Cash Flows'!$H49)=(DAY(GK$47))),'Recurring Cash Flows'!$I49,0),0)</f>
        <v>0</v>
      </c>
      <c r="GL87" s="14">
        <f>IF((MONTH('Recurring Cash Flows'!$H49))=(MONTH(GL$47)),IF((DAY('Recurring Cash Flows'!$H49)=(DAY(GL$47))),'Recurring Cash Flows'!$I49,0),0)</f>
        <v>0</v>
      </c>
      <c r="GM87" s="14">
        <f>IF((MONTH('Recurring Cash Flows'!$H49))=(MONTH(GM$47)),IF((DAY('Recurring Cash Flows'!$H49)=(DAY(GM$47))),'Recurring Cash Flows'!$I49,0),0)</f>
        <v>0</v>
      </c>
      <c r="GN87" s="14">
        <f>IF((MONTH('Recurring Cash Flows'!$H49))=(MONTH(GN$47)),IF((DAY('Recurring Cash Flows'!$H49)=(DAY(GN$47))),'Recurring Cash Flows'!$I49,0),0)</f>
        <v>0</v>
      </c>
      <c r="GO87" s="14">
        <f>IF((MONTH('Recurring Cash Flows'!$H49))=(MONTH(GO$47)),IF((DAY('Recurring Cash Flows'!$H49)=(DAY(GO$47))),'Recurring Cash Flows'!$I49,0),0)</f>
        <v>0</v>
      </c>
      <c r="GP87" s="14">
        <f>IF((MONTH('Recurring Cash Flows'!$H49))=(MONTH(GP$47)),IF((DAY('Recurring Cash Flows'!$H49)=(DAY(GP$47))),'Recurring Cash Flows'!$I49,0),0)</f>
        <v>0</v>
      </c>
      <c r="GQ87" s="14">
        <f>IF((MONTH('Recurring Cash Flows'!$H49))=(MONTH(GQ$47)),IF((DAY('Recurring Cash Flows'!$H49)=(DAY(GQ$47))),'Recurring Cash Flows'!$I49,0),0)</f>
        <v>0</v>
      </c>
      <c r="GR87" s="14">
        <f>IF((MONTH('Recurring Cash Flows'!$H49))=(MONTH(GR$47)),IF((DAY('Recurring Cash Flows'!$H49)=(DAY(GR$47))),'Recurring Cash Flows'!$I49,0),0)</f>
        <v>0</v>
      </c>
      <c r="GS87" s="14">
        <f>IF((MONTH('Recurring Cash Flows'!$H49))=(MONTH(GS$47)),IF((DAY('Recurring Cash Flows'!$H49)=(DAY(GS$47))),'Recurring Cash Flows'!$I49,0),0)</f>
        <v>0</v>
      </c>
      <c r="GT87" s="14">
        <f>IF((MONTH('Recurring Cash Flows'!$H49))=(MONTH(GT$47)),IF((DAY('Recurring Cash Flows'!$H49)=(DAY(GT$47))),'Recurring Cash Flows'!$I49,0),0)</f>
        <v>0</v>
      </c>
      <c r="GU87" s="14">
        <f>IF((MONTH('Recurring Cash Flows'!$H49))=(MONTH(GU$47)),IF((DAY('Recurring Cash Flows'!$H49)=(DAY(GU$47))),'Recurring Cash Flows'!$I49,0),0)</f>
        <v>0</v>
      </c>
      <c r="GV87" s="14">
        <f>IF((MONTH('Recurring Cash Flows'!$H49))=(MONTH(GV$47)),IF((DAY('Recurring Cash Flows'!$H49)=(DAY(GV$47))),'Recurring Cash Flows'!$I49,0),0)</f>
        <v>0</v>
      </c>
      <c r="GW87" s="14">
        <f>IF((MONTH('Recurring Cash Flows'!$H49))=(MONTH(GW$47)),IF((DAY('Recurring Cash Flows'!$H49)=(DAY(GW$47))),'Recurring Cash Flows'!$I49,0),0)</f>
        <v>0</v>
      </c>
      <c r="GX87" s="14">
        <f>IF((MONTH('Recurring Cash Flows'!$H49))=(MONTH(GX$47)),IF((DAY('Recurring Cash Flows'!$H49)=(DAY(GX$47))),'Recurring Cash Flows'!$I49,0),0)</f>
        <v>0</v>
      </c>
      <c r="GY87" s="14">
        <f>IF((MONTH('Recurring Cash Flows'!$H49))=(MONTH(GY$47)),IF((DAY('Recurring Cash Flows'!$H49)=(DAY(GY$47))),'Recurring Cash Flows'!$I49,0),0)</f>
        <v>0</v>
      </c>
      <c r="GZ87" s="14">
        <f>IF((MONTH('Recurring Cash Flows'!$H49))=(MONTH(GZ$47)),IF((DAY('Recurring Cash Flows'!$H49)=(DAY(GZ$47))),'Recurring Cash Flows'!$I49,0),0)</f>
        <v>0</v>
      </c>
      <c r="HA87" s="14">
        <f>IF((MONTH('Recurring Cash Flows'!$H49))=(MONTH(HA$47)),IF((DAY('Recurring Cash Flows'!$H49)=(DAY(HA$47))),'Recurring Cash Flows'!$I49,0),0)</f>
        <v>0</v>
      </c>
      <c r="HB87" s="14">
        <f>IF((MONTH('Recurring Cash Flows'!$H49))=(MONTH(HB$47)),IF((DAY('Recurring Cash Flows'!$H49)=(DAY(HB$47))),'Recurring Cash Flows'!$I49,0),0)</f>
        <v>0</v>
      </c>
      <c r="HC87" s="14">
        <f>IF((MONTH('Recurring Cash Flows'!$H49))=(MONTH(HC$47)),IF((DAY('Recurring Cash Flows'!$H49)=(DAY(HC$47))),'Recurring Cash Flows'!$I49,0),0)</f>
        <v>0</v>
      </c>
      <c r="HD87" s="14">
        <f>IF((MONTH('Recurring Cash Flows'!$H49))=(MONTH(HD$47)),IF((DAY('Recurring Cash Flows'!$H49)=(DAY(HD$47))),'Recurring Cash Flows'!$I49,0),0)</f>
        <v>0</v>
      </c>
      <c r="HE87" s="14">
        <f>IF((MONTH('Recurring Cash Flows'!$H49))=(MONTH(HE$47)),IF((DAY('Recurring Cash Flows'!$H49)=(DAY(HE$47))),'Recurring Cash Flows'!$I49,0),0)</f>
        <v>0</v>
      </c>
      <c r="HF87" s="14">
        <f>IF((MONTH('Recurring Cash Flows'!$H49))=(MONTH(HF$47)),IF((DAY('Recurring Cash Flows'!$H49)=(DAY(HF$47))),'Recurring Cash Flows'!$I49,0),0)</f>
        <v>0</v>
      </c>
      <c r="HG87" s="14">
        <f>IF((MONTH('Recurring Cash Flows'!$H49))=(MONTH(HG$47)),IF((DAY('Recurring Cash Flows'!$H49)=(DAY(HG$47))),'Recurring Cash Flows'!$I49,0),0)</f>
        <v>0</v>
      </c>
      <c r="HH87" s="14">
        <f>IF((MONTH('Recurring Cash Flows'!$H49))=(MONTH(HH$47)),IF((DAY('Recurring Cash Flows'!$H49)=(DAY(HH$47))),'Recurring Cash Flows'!$I49,0),0)</f>
        <v>0</v>
      </c>
      <c r="HI87" s="14">
        <f>IF((MONTH('Recurring Cash Flows'!$H49))=(MONTH(HI$47)),IF((DAY('Recurring Cash Flows'!$H49)=(DAY(HI$47))),'Recurring Cash Flows'!$I49,0),0)</f>
        <v>0</v>
      </c>
      <c r="HJ87" s="14">
        <f>IF((MONTH('Recurring Cash Flows'!$H49))=(MONTH(HJ$47)),IF((DAY('Recurring Cash Flows'!$H49)=(DAY(HJ$47))),'Recurring Cash Flows'!$I49,0),0)</f>
        <v>0</v>
      </c>
      <c r="HK87" s="14">
        <f>IF((MONTH('Recurring Cash Flows'!$H49))=(MONTH(HK$47)),IF((DAY('Recurring Cash Flows'!$H49)=(DAY(HK$47))),'Recurring Cash Flows'!$I49,0),0)</f>
        <v>0</v>
      </c>
      <c r="HL87" s="14">
        <f>IF((MONTH('Recurring Cash Flows'!$H49))=(MONTH(HL$47)),IF((DAY('Recurring Cash Flows'!$H49)=(DAY(HL$47))),'Recurring Cash Flows'!$I49,0),0)</f>
        <v>0</v>
      </c>
      <c r="HM87" s="14">
        <f>IF((MONTH('Recurring Cash Flows'!$H49))=(MONTH(HM$47)),IF((DAY('Recurring Cash Flows'!$H49)=(DAY(HM$47))),'Recurring Cash Flows'!$I49,0),0)</f>
        <v>0</v>
      </c>
      <c r="HN87" s="14">
        <f>IF((MONTH('Recurring Cash Flows'!$H49))=(MONTH(HN$47)),IF((DAY('Recurring Cash Flows'!$H49)=(DAY(HN$47))),'Recurring Cash Flows'!$I49,0),0)</f>
        <v>0</v>
      </c>
      <c r="HO87" s="14">
        <f>IF((MONTH('Recurring Cash Flows'!$H49))=(MONTH(HO$47)),IF((DAY('Recurring Cash Flows'!$H49)=(DAY(HO$47))),'Recurring Cash Flows'!$I49,0),0)</f>
        <v>0</v>
      </c>
      <c r="HP87" s="14">
        <f>IF((MONTH('Recurring Cash Flows'!$H49))=(MONTH(HP$47)),IF((DAY('Recurring Cash Flows'!$H49)=(DAY(HP$47))),'Recurring Cash Flows'!$I49,0),0)</f>
        <v>0</v>
      </c>
      <c r="HQ87" s="14">
        <f>IF((MONTH('Recurring Cash Flows'!$H49))=(MONTH(HQ$47)),IF((DAY('Recurring Cash Flows'!$H49)=(DAY(HQ$47))),'Recurring Cash Flows'!$I49,0),0)</f>
        <v>0</v>
      </c>
      <c r="HR87" s="14">
        <f>IF((MONTH('Recurring Cash Flows'!$H49))=(MONTH(HR$47)),IF((DAY('Recurring Cash Flows'!$H49)=(DAY(HR$47))),'Recurring Cash Flows'!$I49,0),0)</f>
        <v>0</v>
      </c>
      <c r="HS87" s="14">
        <f>IF((MONTH('Recurring Cash Flows'!$H49))=(MONTH(HS$47)),IF((DAY('Recurring Cash Flows'!$H49)=(DAY(HS$47))),'Recurring Cash Flows'!$I49,0),0)</f>
        <v>0</v>
      </c>
      <c r="HT87" s="14">
        <f>IF((MONTH('Recurring Cash Flows'!$H49))=(MONTH(HT$47)),IF((DAY('Recurring Cash Flows'!$H49)=(DAY(HT$47))),'Recurring Cash Flows'!$I49,0),0)</f>
        <v>0</v>
      </c>
      <c r="HU87" s="14">
        <f>IF((MONTH('Recurring Cash Flows'!$H49))=(MONTH(HU$47)),IF((DAY('Recurring Cash Flows'!$H49)=(DAY(HU$47))),'Recurring Cash Flows'!$I49,0),0)</f>
        <v>0</v>
      </c>
      <c r="HV87" s="14">
        <f>IF((MONTH('Recurring Cash Flows'!$H49))=(MONTH(HV$47)),IF((DAY('Recurring Cash Flows'!$H49)=(DAY(HV$47))),'Recurring Cash Flows'!$I49,0),0)</f>
        <v>0</v>
      </c>
      <c r="HW87" s="14">
        <f>IF((MONTH('Recurring Cash Flows'!$H49))=(MONTH(HW$47)),IF((DAY('Recurring Cash Flows'!$H49)=(DAY(HW$47))),'Recurring Cash Flows'!$I49,0),0)</f>
        <v>0</v>
      </c>
      <c r="HX87" s="14">
        <f>IF((MONTH('Recurring Cash Flows'!$H49))=(MONTH(HX$47)),IF((DAY('Recurring Cash Flows'!$H49)=(DAY(HX$47))),'Recurring Cash Flows'!$I49,0),0)</f>
        <v>0</v>
      </c>
      <c r="HY87" s="14">
        <f>IF((MONTH('Recurring Cash Flows'!$H49))=(MONTH(HY$47)),IF((DAY('Recurring Cash Flows'!$H49)=(DAY(HY$47))),'Recurring Cash Flows'!$I49,0),0)</f>
        <v>0</v>
      </c>
      <c r="HZ87" s="14">
        <f>IF((MONTH('Recurring Cash Flows'!$H49))=(MONTH(HZ$47)),IF((DAY('Recurring Cash Flows'!$H49)=(DAY(HZ$47))),'Recurring Cash Flows'!$I49,0),0)</f>
        <v>0</v>
      </c>
      <c r="IA87" s="14">
        <f>IF((MONTH('Recurring Cash Flows'!$H49))=(MONTH(IA$47)),IF((DAY('Recurring Cash Flows'!$H49)=(DAY(IA$47))),'Recurring Cash Flows'!$I49,0),0)</f>
        <v>0</v>
      </c>
      <c r="IB87" s="14">
        <f>IF((MONTH('Recurring Cash Flows'!$H49))=(MONTH(IB$47)),IF((DAY('Recurring Cash Flows'!$H49)=(DAY(IB$47))),'Recurring Cash Flows'!$I49,0),0)</f>
        <v>0</v>
      </c>
      <c r="IC87" s="14">
        <f>IF((MONTH('Recurring Cash Flows'!$H49))=(MONTH(IC$47)),IF((DAY('Recurring Cash Flows'!$H49)=(DAY(IC$47))),'Recurring Cash Flows'!$I49,0),0)</f>
        <v>0</v>
      </c>
      <c r="ID87" s="14">
        <f>IF((MONTH('Recurring Cash Flows'!$H49))=(MONTH(ID$47)),IF((DAY('Recurring Cash Flows'!$H49)=(DAY(ID$47))),'Recurring Cash Flows'!$I49,0),0)</f>
        <v>0</v>
      </c>
      <c r="IE87" s="14">
        <f>IF((MONTH('Recurring Cash Flows'!$H49))=(MONTH(IE$47)),IF((DAY('Recurring Cash Flows'!$H49)=(DAY(IE$47))),'Recurring Cash Flows'!$I49,0),0)</f>
        <v>0</v>
      </c>
      <c r="IF87" s="14">
        <f>IF((MONTH('Recurring Cash Flows'!$H49))=(MONTH(IF$47)),IF((DAY('Recurring Cash Flows'!$H49)=(DAY(IF$47))),'Recurring Cash Flows'!$I49,0),0)</f>
        <v>0</v>
      </c>
      <c r="IG87" s="14">
        <f>IF((MONTH('Recurring Cash Flows'!$H49))=(MONTH(IG$47)),IF((DAY('Recurring Cash Flows'!$H49)=(DAY(IG$47))),'Recurring Cash Flows'!$I49,0),0)</f>
        <v>0</v>
      </c>
      <c r="IH87" s="14">
        <f>IF((MONTH('Recurring Cash Flows'!$H49))=(MONTH(IH$47)),IF((DAY('Recurring Cash Flows'!$H49)=(DAY(IH$47))),'Recurring Cash Flows'!$I49,0),0)</f>
        <v>0</v>
      </c>
      <c r="II87" s="14">
        <f>IF((MONTH('Recurring Cash Flows'!$H49))=(MONTH(II$47)),IF((DAY('Recurring Cash Flows'!$H49)=(DAY(II$47))),'Recurring Cash Flows'!$I49,0),0)</f>
        <v>0</v>
      </c>
      <c r="IJ87" s="14">
        <f>IF((MONTH('Recurring Cash Flows'!$H49))=(MONTH(IJ$47)),IF((DAY('Recurring Cash Flows'!$H49)=(DAY(IJ$47))),'Recurring Cash Flows'!$I49,0),0)</f>
        <v>0</v>
      </c>
      <c r="IK87" s="14">
        <f>IF((MONTH('Recurring Cash Flows'!$H49))=(MONTH(IK$47)),IF((DAY('Recurring Cash Flows'!$H49)=(DAY(IK$47))),'Recurring Cash Flows'!$I49,0),0)</f>
        <v>0</v>
      </c>
      <c r="IL87" s="14">
        <f>IF((MONTH('Recurring Cash Flows'!$H49))=(MONTH(IL$47)),IF((DAY('Recurring Cash Flows'!$H49)=(DAY(IL$47))),'Recurring Cash Flows'!$I49,0),0)</f>
        <v>0</v>
      </c>
      <c r="IM87" s="14">
        <f>IF((MONTH('Recurring Cash Flows'!$H49))=(MONTH(IM$47)),IF((DAY('Recurring Cash Flows'!$H49)=(DAY(IM$47))),'Recurring Cash Flows'!$I49,0),0)</f>
        <v>0</v>
      </c>
      <c r="IN87" s="14">
        <f>IF((MONTH('Recurring Cash Flows'!$H49))=(MONTH(IN$47)),IF((DAY('Recurring Cash Flows'!$H49)=(DAY(IN$47))),'Recurring Cash Flows'!$I49,0),0)</f>
        <v>0</v>
      </c>
      <c r="IO87" s="14">
        <f>IF((MONTH('Recurring Cash Flows'!$H49))=(MONTH(IO$47)),IF((DAY('Recurring Cash Flows'!$H49)=(DAY(IO$47))),'Recurring Cash Flows'!$I49,0),0)</f>
        <v>0</v>
      </c>
      <c r="IP87" s="14">
        <f>IF((MONTH('Recurring Cash Flows'!$H49))=(MONTH(IP$47)),IF((DAY('Recurring Cash Flows'!$H49)=(DAY(IP$47))),'Recurring Cash Flows'!$I49,0),0)</f>
        <v>0</v>
      </c>
      <c r="IQ87" s="14">
        <f>IF((MONTH('Recurring Cash Flows'!$H49))=(MONTH(IQ$47)),IF((DAY('Recurring Cash Flows'!$H49)=(DAY(IQ$47))),'Recurring Cash Flows'!$I49,0),0)</f>
        <v>0</v>
      </c>
      <c r="IR87" s="14">
        <f>IF((MONTH('Recurring Cash Flows'!$H49))=(MONTH(IR$47)),IF((DAY('Recurring Cash Flows'!$H49)=(DAY(IR$47))),'Recurring Cash Flows'!$I49,0),0)</f>
        <v>0</v>
      </c>
      <c r="IS87" s="14">
        <f>IF((MONTH('Recurring Cash Flows'!$H49))=(MONTH(IS$47)),IF((DAY('Recurring Cash Flows'!$H49)=(DAY(IS$47))),'Recurring Cash Flows'!$I49,0),0)</f>
        <v>0</v>
      </c>
      <c r="IT87" s="14">
        <f>IF((MONTH('Recurring Cash Flows'!$H49))=(MONTH(IT$47)),IF((DAY('Recurring Cash Flows'!$H49)=(DAY(IT$47))),'Recurring Cash Flows'!$I49,0),0)</f>
        <v>0</v>
      </c>
      <c r="IU87" s="14">
        <f>IF((MONTH('Recurring Cash Flows'!$H49))=(MONTH(IU$47)),IF((DAY('Recurring Cash Flows'!$H49)=(DAY(IU$47))),'Recurring Cash Flows'!$I49,0),0)</f>
        <v>0</v>
      </c>
      <c r="IV87" s="14">
        <f>IF((MONTH('Recurring Cash Flows'!$H49))=(MONTH(IV$47)),IF((DAY('Recurring Cash Flows'!$H49)=(DAY(IV$47))),'Recurring Cash Flows'!$I49,0),0)</f>
        <v>0</v>
      </c>
      <c r="IW87" s="14">
        <f>IF((MONTH('Recurring Cash Flows'!$H49))=(MONTH(IW$47)),IF((DAY('Recurring Cash Flows'!$H49)=(DAY(IW$47))),'Recurring Cash Flows'!$I49,0),0)</f>
        <v>0</v>
      </c>
      <c r="IX87" s="14">
        <f>IF((MONTH('Recurring Cash Flows'!$H49))=(MONTH(IX$47)),IF((DAY('Recurring Cash Flows'!$H49)=(DAY(IX$47))),'Recurring Cash Flows'!$I49,0),0)</f>
        <v>0</v>
      </c>
      <c r="IY87" s="14">
        <f>IF((MONTH('Recurring Cash Flows'!$H49))=(MONTH(IY$47)),IF((DAY('Recurring Cash Flows'!$H49)=(DAY(IY$47))),'Recurring Cash Flows'!$I49,0),0)</f>
        <v>0</v>
      </c>
      <c r="IZ87" s="14">
        <f>IF((MONTH('Recurring Cash Flows'!$H49))=(MONTH(IZ$47)),IF((DAY('Recurring Cash Flows'!$H49)=(DAY(IZ$47))),'Recurring Cash Flows'!$I49,0),0)</f>
        <v>0</v>
      </c>
      <c r="JA87" s="14">
        <f>IF((MONTH('Recurring Cash Flows'!$H49))=(MONTH(JA$47)),IF((DAY('Recurring Cash Flows'!$H49)=(DAY(JA$47))),'Recurring Cash Flows'!$I49,0),0)</f>
        <v>0</v>
      </c>
      <c r="JB87" s="14">
        <f>IF((MONTH('Recurring Cash Flows'!$H49))=(MONTH(JB$47)),IF((DAY('Recurring Cash Flows'!$H49)=(DAY(JB$47))),'Recurring Cash Flows'!$I49,0),0)</f>
        <v>0</v>
      </c>
      <c r="JC87" s="14">
        <f>IF((MONTH('Recurring Cash Flows'!$H49))=(MONTH(JC$47)),IF((DAY('Recurring Cash Flows'!$H49)=(DAY(JC$47))),'Recurring Cash Flows'!$I49,0),0)</f>
        <v>0</v>
      </c>
      <c r="JD87" s="14">
        <f>IF((MONTH('Recurring Cash Flows'!$H49))=(MONTH(JD$47)),IF((DAY('Recurring Cash Flows'!$H49)=(DAY(JD$47))),'Recurring Cash Flows'!$I49,0),0)</f>
        <v>0</v>
      </c>
      <c r="JE87" s="14">
        <f>IF((MONTH('Recurring Cash Flows'!$H49))=(MONTH(JE$47)),IF((DAY('Recurring Cash Flows'!$H49)=(DAY(JE$47))),'Recurring Cash Flows'!$I49,0),0)</f>
        <v>0</v>
      </c>
      <c r="JF87" s="14">
        <f>IF((MONTH('Recurring Cash Flows'!$H49))=(MONTH(JF$47)),IF((DAY('Recurring Cash Flows'!$H49)=(DAY(JF$47))),'Recurring Cash Flows'!$I49,0),0)</f>
        <v>0</v>
      </c>
      <c r="JG87" s="14">
        <f>IF((MONTH('Recurring Cash Flows'!$H49))=(MONTH(JG$47)),IF((DAY('Recurring Cash Flows'!$H49)=(DAY(JG$47))),'Recurring Cash Flows'!$I49,0),0)</f>
        <v>0</v>
      </c>
      <c r="JH87" s="14">
        <f>IF((MONTH('Recurring Cash Flows'!$H49))=(MONTH(JH$47)),IF((DAY('Recurring Cash Flows'!$H49)=(DAY(JH$47))),'Recurring Cash Flows'!$I49,0),0)</f>
        <v>0</v>
      </c>
      <c r="JI87" s="14">
        <f>IF((MONTH('Recurring Cash Flows'!$H49))=(MONTH(JI$47)),IF((DAY('Recurring Cash Flows'!$H49)=(DAY(JI$47))),'Recurring Cash Flows'!$I49,0),0)</f>
        <v>0</v>
      </c>
      <c r="JJ87" s="14">
        <f>IF((MONTH('Recurring Cash Flows'!$H49))=(MONTH(JJ$47)),IF((DAY('Recurring Cash Flows'!$H49)=(DAY(JJ$47))),'Recurring Cash Flows'!$I49,0),0)</f>
        <v>0</v>
      </c>
      <c r="JK87" s="14">
        <f>IF((MONTH('Recurring Cash Flows'!$H49))=(MONTH(JK$47)),IF((DAY('Recurring Cash Flows'!$H49)=(DAY(JK$47))),'Recurring Cash Flows'!$I49,0),0)</f>
        <v>0</v>
      </c>
      <c r="JL87" s="14">
        <f>IF((MONTH('Recurring Cash Flows'!$H49))=(MONTH(JL$47)),IF((DAY('Recurring Cash Flows'!$H49)=(DAY(JL$47))),'Recurring Cash Flows'!$I49,0),0)</f>
        <v>0</v>
      </c>
      <c r="JM87" s="14">
        <f>IF((MONTH('Recurring Cash Flows'!$H49))=(MONTH(JM$47)),IF((DAY('Recurring Cash Flows'!$H49)=(DAY(JM$47))),'Recurring Cash Flows'!$I49,0),0)</f>
        <v>0</v>
      </c>
      <c r="JN87" s="14">
        <f>IF((MONTH('Recurring Cash Flows'!$H49))=(MONTH(JN$47)),IF((DAY('Recurring Cash Flows'!$H49)=(DAY(JN$47))),'Recurring Cash Flows'!$I49,0),0)</f>
        <v>0</v>
      </c>
      <c r="JO87" s="14">
        <f>IF((MONTH('Recurring Cash Flows'!$H49))=(MONTH(JO$47)),IF((DAY('Recurring Cash Flows'!$H49)=(DAY(JO$47))),'Recurring Cash Flows'!$I49,0),0)</f>
        <v>0</v>
      </c>
      <c r="JP87" s="14">
        <f>IF((MONTH('Recurring Cash Flows'!$H49))=(MONTH(JP$47)),IF((DAY('Recurring Cash Flows'!$H49)=(DAY(JP$47))),'Recurring Cash Flows'!$I49,0),0)</f>
        <v>0</v>
      </c>
      <c r="JQ87" s="14">
        <f>IF((MONTH('Recurring Cash Flows'!$H49))=(MONTH(JQ$47)),IF((DAY('Recurring Cash Flows'!$H49)=(DAY(JQ$47))),'Recurring Cash Flows'!$I49,0),0)</f>
        <v>0</v>
      </c>
      <c r="JR87" s="14">
        <f>IF((MONTH('Recurring Cash Flows'!$H49))=(MONTH(JR$47)),IF((DAY('Recurring Cash Flows'!$H49)=(DAY(JR$47))),'Recurring Cash Flows'!$I49,0),0)</f>
        <v>0</v>
      </c>
      <c r="JS87" s="14">
        <f>IF((MONTH('Recurring Cash Flows'!$H49))=(MONTH(JS$47)),IF((DAY('Recurring Cash Flows'!$H49)=(DAY(JS$47))),'Recurring Cash Flows'!$I49,0),0)</f>
        <v>0</v>
      </c>
      <c r="JT87" s="14">
        <f>IF((MONTH('Recurring Cash Flows'!$H49))=(MONTH(JT$47)),IF((DAY('Recurring Cash Flows'!$H49)=(DAY(JT$47))),'Recurring Cash Flows'!$I49,0),0)</f>
        <v>0</v>
      </c>
      <c r="JU87" s="14">
        <f>IF((MONTH('Recurring Cash Flows'!$H49))=(MONTH(JU$47)),IF((DAY('Recurring Cash Flows'!$H49)=(DAY(JU$47))),'Recurring Cash Flows'!$I49,0),0)</f>
        <v>0</v>
      </c>
      <c r="JV87" s="14">
        <f>IF((MONTH('Recurring Cash Flows'!$H49))=(MONTH(JV$47)),IF((DAY('Recurring Cash Flows'!$H49)=(DAY(JV$47))),'Recurring Cash Flows'!$I49,0),0)</f>
        <v>0</v>
      </c>
      <c r="JW87" s="14">
        <f>IF((MONTH('Recurring Cash Flows'!$H49))=(MONTH(JW$47)),IF((DAY('Recurring Cash Flows'!$H49)=(DAY(JW$47))),'Recurring Cash Flows'!$I49,0),0)</f>
        <v>0</v>
      </c>
      <c r="JX87" s="14">
        <f>IF((MONTH('Recurring Cash Flows'!$H49))=(MONTH(JX$47)),IF((DAY('Recurring Cash Flows'!$H49)=(DAY(JX$47))),'Recurring Cash Flows'!$I49,0),0)</f>
        <v>0</v>
      </c>
      <c r="JY87" s="14">
        <f>IF((MONTH('Recurring Cash Flows'!$H49))=(MONTH(JY$47)),IF((DAY('Recurring Cash Flows'!$H49)=(DAY(JY$47))),'Recurring Cash Flows'!$I49,0),0)</f>
        <v>0</v>
      </c>
      <c r="JZ87" s="14">
        <f>IF((MONTH('Recurring Cash Flows'!$H49))=(MONTH(JZ$47)),IF((DAY('Recurring Cash Flows'!$H49)=(DAY(JZ$47))),'Recurring Cash Flows'!$I49,0),0)</f>
        <v>0</v>
      </c>
      <c r="KA87" s="14">
        <f>IF((MONTH('Recurring Cash Flows'!$H49))=(MONTH(KA$47)),IF((DAY('Recurring Cash Flows'!$H49)=(DAY(KA$47))),'Recurring Cash Flows'!$I49,0),0)</f>
        <v>0</v>
      </c>
      <c r="KB87" s="14">
        <f>IF((MONTH('Recurring Cash Flows'!$H49))=(MONTH(KB$47)),IF((DAY('Recurring Cash Flows'!$H49)=(DAY(KB$47))),'Recurring Cash Flows'!$I49,0),0)</f>
        <v>0</v>
      </c>
      <c r="KC87" s="14">
        <f>IF((MONTH('Recurring Cash Flows'!$H49))=(MONTH(KC$47)),IF((DAY('Recurring Cash Flows'!$H49)=(DAY(KC$47))),'Recurring Cash Flows'!$I49,0),0)</f>
        <v>0</v>
      </c>
      <c r="KD87" s="14">
        <f>IF((MONTH('Recurring Cash Flows'!$H49))=(MONTH(KD$47)),IF((DAY('Recurring Cash Flows'!$H49)=(DAY(KD$47))),'Recurring Cash Flows'!$I49,0),0)</f>
        <v>0</v>
      </c>
      <c r="KE87" s="14">
        <f>IF((MONTH('Recurring Cash Flows'!$H49))=(MONTH(KE$47)),IF((DAY('Recurring Cash Flows'!$H49)=(DAY(KE$47))),'Recurring Cash Flows'!$I49,0),0)</f>
        <v>0</v>
      </c>
      <c r="KF87" s="14">
        <f>IF((MONTH('Recurring Cash Flows'!$H49))=(MONTH(KF$47)),IF((DAY('Recurring Cash Flows'!$H49)=(DAY(KF$47))),'Recurring Cash Flows'!$I49,0),0)</f>
        <v>0</v>
      </c>
      <c r="KG87" s="14">
        <f>IF((MONTH('Recurring Cash Flows'!$H49))=(MONTH(KG$47)),IF((DAY('Recurring Cash Flows'!$H49)=(DAY(KG$47))),'Recurring Cash Flows'!$I49,0),0)</f>
        <v>0</v>
      </c>
      <c r="KH87" s="14">
        <f>IF((MONTH('Recurring Cash Flows'!$H49))=(MONTH(KH$47)),IF((DAY('Recurring Cash Flows'!$H49)=(DAY(KH$47))),'Recurring Cash Flows'!$I49,0),0)</f>
        <v>0</v>
      </c>
      <c r="KI87" s="14">
        <f>IF((MONTH('Recurring Cash Flows'!$H49))=(MONTH(KI$47)),IF((DAY('Recurring Cash Flows'!$H49)=(DAY(KI$47))),'Recurring Cash Flows'!$I49,0),0)</f>
        <v>0</v>
      </c>
      <c r="KJ87" s="14">
        <f>IF((MONTH('Recurring Cash Flows'!$H49))=(MONTH(KJ$47)),IF((DAY('Recurring Cash Flows'!$H49)=(DAY(KJ$47))),'Recurring Cash Flows'!$I49,0),0)</f>
        <v>0</v>
      </c>
      <c r="KK87" s="14">
        <f>IF((MONTH('Recurring Cash Flows'!$H49))=(MONTH(KK$47)),IF((DAY('Recurring Cash Flows'!$H49)=(DAY(KK$47))),'Recurring Cash Flows'!$I49,0),0)</f>
        <v>0</v>
      </c>
      <c r="KL87" s="14">
        <f>IF((MONTH('Recurring Cash Flows'!$H49))=(MONTH(KL$47)),IF((DAY('Recurring Cash Flows'!$H49)=(DAY(KL$47))),'Recurring Cash Flows'!$I49,0),0)</f>
        <v>0</v>
      </c>
      <c r="KM87" s="14">
        <f>IF((MONTH('Recurring Cash Flows'!$H49))=(MONTH(KM$47)),IF((DAY('Recurring Cash Flows'!$H49)=(DAY(KM$47))),'Recurring Cash Flows'!$I49,0),0)</f>
        <v>0</v>
      </c>
      <c r="KN87" s="14">
        <f>IF((MONTH('Recurring Cash Flows'!$H49))=(MONTH(KN$47)),IF((DAY('Recurring Cash Flows'!$H49)=(DAY(KN$47))),'Recurring Cash Flows'!$I49,0),0)</f>
        <v>0</v>
      </c>
      <c r="KO87" s="14">
        <f>IF((MONTH('Recurring Cash Flows'!$H49))=(MONTH(KO$47)),IF((DAY('Recurring Cash Flows'!$H49)=(DAY(KO$47))),'Recurring Cash Flows'!$I49,0),0)</f>
        <v>0</v>
      </c>
      <c r="KP87" s="14">
        <f>IF((MONTH('Recurring Cash Flows'!$H49))=(MONTH(KP$47)),IF((DAY('Recurring Cash Flows'!$H49)=(DAY(KP$47))),'Recurring Cash Flows'!$I49,0),0)</f>
        <v>0</v>
      </c>
      <c r="KQ87" s="14">
        <f>IF((MONTH('Recurring Cash Flows'!$H49))=(MONTH(KQ$47)),IF((DAY('Recurring Cash Flows'!$H49)=(DAY(KQ$47))),'Recurring Cash Flows'!$I49,0),0)</f>
        <v>0</v>
      </c>
      <c r="KR87" s="14">
        <f>IF((MONTH('Recurring Cash Flows'!$H49))=(MONTH(KR$47)),IF((DAY('Recurring Cash Flows'!$H49)=(DAY(KR$47))),'Recurring Cash Flows'!$I49,0),0)</f>
        <v>0</v>
      </c>
      <c r="KS87" s="14">
        <f>IF((MONTH('Recurring Cash Flows'!$H49))=(MONTH(KS$47)),IF((DAY('Recurring Cash Flows'!$H49)=(DAY(KS$47))),'Recurring Cash Flows'!$I49,0),0)</f>
        <v>0</v>
      </c>
      <c r="KT87" s="14">
        <f>IF((MONTH('Recurring Cash Flows'!$H49))=(MONTH(KT$47)),IF((DAY('Recurring Cash Flows'!$H49)=(DAY(KT$47))),'Recurring Cash Flows'!$I49,0),0)</f>
        <v>0</v>
      </c>
      <c r="KU87" s="14">
        <f>IF((MONTH('Recurring Cash Flows'!$H49))=(MONTH(KU$47)),IF((DAY('Recurring Cash Flows'!$H49)=(DAY(KU$47))),'Recurring Cash Flows'!$I49,0),0)</f>
        <v>0</v>
      </c>
      <c r="KV87" s="14">
        <f>IF((MONTH('Recurring Cash Flows'!$H49))=(MONTH(KV$47)),IF((DAY('Recurring Cash Flows'!$H49)=(DAY(KV$47))),'Recurring Cash Flows'!$I49,0),0)</f>
        <v>0</v>
      </c>
      <c r="KW87" s="14">
        <f>IF((MONTH('Recurring Cash Flows'!$H49))=(MONTH(KW$47)),IF((DAY('Recurring Cash Flows'!$H49)=(DAY(KW$47))),'Recurring Cash Flows'!$I49,0),0)</f>
        <v>0</v>
      </c>
      <c r="KX87" s="14">
        <f>IF((MONTH('Recurring Cash Flows'!$H49))=(MONTH(KX$47)),IF((DAY('Recurring Cash Flows'!$H49)=(DAY(KX$47))),'Recurring Cash Flows'!$I49,0),0)</f>
        <v>0</v>
      </c>
      <c r="KY87" s="14">
        <f>IF((MONTH('Recurring Cash Flows'!$H49))=(MONTH(KY$47)),IF((DAY('Recurring Cash Flows'!$H49)=(DAY(KY$47))),'Recurring Cash Flows'!$I49,0),0)</f>
        <v>0</v>
      </c>
      <c r="KZ87" s="14">
        <f>IF((MONTH('Recurring Cash Flows'!$H49))=(MONTH(KZ$47)),IF((DAY('Recurring Cash Flows'!$H49)=(DAY(KZ$47))),'Recurring Cash Flows'!$I49,0),0)</f>
        <v>0</v>
      </c>
      <c r="LA87" s="14">
        <f>IF((MONTH('Recurring Cash Flows'!$H49))=(MONTH(LA$47)),IF((DAY('Recurring Cash Flows'!$H49)=(DAY(LA$47))),'Recurring Cash Flows'!$I49,0),0)</f>
        <v>0</v>
      </c>
      <c r="LB87" s="14">
        <f>IF((MONTH('Recurring Cash Flows'!$H49))=(MONTH(LB$47)),IF((DAY('Recurring Cash Flows'!$H49)=(DAY(LB$47))),'Recurring Cash Flows'!$I49,0),0)</f>
        <v>0</v>
      </c>
      <c r="LC87" s="14">
        <f>IF((MONTH('Recurring Cash Flows'!$H49))=(MONTH(LC$47)),IF((DAY('Recurring Cash Flows'!$H49)=(DAY(LC$47))),'Recurring Cash Flows'!$I49,0),0)</f>
        <v>0</v>
      </c>
      <c r="LD87" s="14">
        <f>IF((MONTH('Recurring Cash Flows'!$H49))=(MONTH(LD$47)),IF((DAY('Recurring Cash Flows'!$H49)=(DAY(LD$47))),'Recurring Cash Flows'!$I49,0),0)</f>
        <v>0</v>
      </c>
      <c r="LE87" s="14">
        <f>IF((MONTH('Recurring Cash Flows'!$H49))=(MONTH(LE$47)),IF((DAY('Recurring Cash Flows'!$H49)=(DAY(LE$47))),'Recurring Cash Flows'!$I49,0),0)</f>
        <v>0</v>
      </c>
      <c r="LF87" s="14">
        <f>IF((MONTH('Recurring Cash Flows'!$H49))=(MONTH(LF$47)),IF((DAY('Recurring Cash Flows'!$H49)=(DAY(LF$47))),'Recurring Cash Flows'!$I49,0),0)</f>
        <v>0</v>
      </c>
      <c r="LG87" s="14">
        <f>IF((MONTH('Recurring Cash Flows'!$H49))=(MONTH(LG$47)),IF((DAY('Recurring Cash Flows'!$H49)=(DAY(LG$47))),'Recurring Cash Flows'!$I49,0),0)</f>
        <v>0</v>
      </c>
      <c r="LH87" s="14">
        <f>IF((MONTH('Recurring Cash Flows'!$H49))=(MONTH(LH$47)),IF((DAY('Recurring Cash Flows'!$H49)=(DAY(LH$47))),'Recurring Cash Flows'!$I49,0),0)</f>
        <v>0</v>
      </c>
      <c r="LI87" s="14">
        <f>IF((MONTH('Recurring Cash Flows'!$H49))=(MONTH(LI$47)),IF((DAY('Recurring Cash Flows'!$H49)=(DAY(LI$47))),'Recurring Cash Flows'!$I49,0),0)</f>
        <v>0</v>
      </c>
      <c r="LJ87" s="14">
        <f>IF((MONTH('Recurring Cash Flows'!$H49))=(MONTH(LJ$47)),IF((DAY('Recurring Cash Flows'!$H49)=(DAY(LJ$47))),'Recurring Cash Flows'!$I49,0),0)</f>
        <v>0</v>
      </c>
      <c r="LK87" s="14">
        <f>IF((MONTH('Recurring Cash Flows'!$H49))=(MONTH(LK$47)),IF((DAY('Recurring Cash Flows'!$H49)=(DAY(LK$47))),'Recurring Cash Flows'!$I49,0),0)</f>
        <v>0</v>
      </c>
      <c r="LL87" s="14">
        <f>IF((MONTH('Recurring Cash Flows'!$H49))=(MONTH(LL$47)),IF((DAY('Recurring Cash Flows'!$H49)=(DAY(LL$47))),'Recurring Cash Flows'!$I49,0),0)</f>
        <v>0</v>
      </c>
      <c r="LM87" s="14">
        <f>IF((MONTH('Recurring Cash Flows'!$H49))=(MONTH(LM$47)),IF((DAY('Recurring Cash Flows'!$H49)=(DAY(LM$47))),'Recurring Cash Flows'!$I49,0),0)</f>
        <v>0</v>
      </c>
      <c r="LN87" s="14">
        <f>IF((MONTH('Recurring Cash Flows'!$H49))=(MONTH(LN$47)),IF((DAY('Recurring Cash Flows'!$H49)=(DAY(LN$47))),'Recurring Cash Flows'!$I49,0),0)</f>
        <v>0</v>
      </c>
      <c r="LO87" s="14">
        <f>IF((MONTH('Recurring Cash Flows'!$H49))=(MONTH(LO$47)),IF((DAY('Recurring Cash Flows'!$H49)=(DAY(LO$47))),'Recurring Cash Flows'!$I49,0),0)</f>
        <v>0</v>
      </c>
      <c r="LP87" s="14">
        <f>IF((MONTH('Recurring Cash Flows'!$H49))=(MONTH(LP$47)),IF((DAY('Recurring Cash Flows'!$H49)=(DAY(LP$47))),'Recurring Cash Flows'!$I49,0),0)</f>
        <v>0</v>
      </c>
      <c r="LQ87" s="14">
        <f>IF((MONTH('Recurring Cash Flows'!$H49))=(MONTH(LQ$47)),IF((DAY('Recurring Cash Flows'!$H49)=(DAY(LQ$47))),'Recurring Cash Flows'!$I49,0),0)</f>
        <v>0</v>
      </c>
      <c r="LR87" s="14">
        <f>IF((MONTH('Recurring Cash Flows'!$H49))=(MONTH(LR$47)),IF((DAY('Recurring Cash Flows'!$H49)=(DAY(LR$47))),'Recurring Cash Flows'!$I49,0),0)</f>
        <v>0</v>
      </c>
      <c r="LS87" s="14">
        <f>IF((MONTH('Recurring Cash Flows'!$H49))=(MONTH(LS$47)),IF((DAY('Recurring Cash Flows'!$H49)=(DAY(LS$47))),'Recurring Cash Flows'!$I49,0),0)</f>
        <v>0</v>
      </c>
      <c r="LT87" s="14">
        <f>IF((MONTH('Recurring Cash Flows'!$H49))=(MONTH(LT$47)),IF((DAY('Recurring Cash Flows'!$H49)=(DAY(LT$47))),'Recurring Cash Flows'!$I49,0),0)</f>
        <v>0</v>
      </c>
      <c r="LU87" s="14">
        <f>IF((MONTH('Recurring Cash Flows'!$H49))=(MONTH(LU$47)),IF((DAY('Recurring Cash Flows'!$H49)=(DAY(LU$47))),'Recurring Cash Flows'!$I49,0),0)</f>
        <v>0</v>
      </c>
      <c r="LV87" s="14">
        <f>IF((MONTH('Recurring Cash Flows'!$H49))=(MONTH(LV$47)),IF((DAY('Recurring Cash Flows'!$H49)=(DAY(LV$47))),'Recurring Cash Flows'!$I49,0),0)</f>
        <v>0</v>
      </c>
      <c r="LW87" s="14">
        <f>IF((MONTH('Recurring Cash Flows'!$H49))=(MONTH(LW$47)),IF((DAY('Recurring Cash Flows'!$H49)=(DAY(LW$47))),'Recurring Cash Flows'!$I49,0),0)</f>
        <v>0</v>
      </c>
      <c r="LX87" s="14">
        <f>IF((MONTH('Recurring Cash Flows'!$H49))=(MONTH(LX$47)),IF((DAY('Recurring Cash Flows'!$H49)=(DAY(LX$47))),'Recurring Cash Flows'!$I49,0),0)</f>
        <v>0</v>
      </c>
      <c r="LY87" s="14">
        <f>IF((MONTH('Recurring Cash Flows'!$H49))=(MONTH(LY$47)),IF((DAY('Recurring Cash Flows'!$H49)=(DAY(LY$47))),'Recurring Cash Flows'!$I49,0),0)</f>
        <v>0</v>
      </c>
      <c r="LZ87" s="14">
        <f>IF((MONTH('Recurring Cash Flows'!$H49))=(MONTH(LZ$47)),IF((DAY('Recurring Cash Flows'!$H49)=(DAY(LZ$47))),'Recurring Cash Flows'!$I49,0),0)</f>
        <v>0</v>
      </c>
      <c r="MA87" s="14">
        <f>IF((MONTH('Recurring Cash Flows'!$H49))=(MONTH(MA$47)),IF((DAY('Recurring Cash Flows'!$H49)=(DAY(MA$47))),'Recurring Cash Flows'!$I49,0),0)</f>
        <v>0</v>
      </c>
      <c r="MB87" s="14">
        <f>IF((MONTH('Recurring Cash Flows'!$H49))=(MONTH(MB$47)),IF((DAY('Recurring Cash Flows'!$H49)=(DAY(MB$47))),'Recurring Cash Flows'!$I49,0),0)</f>
        <v>0</v>
      </c>
      <c r="MC87" s="14">
        <f>IF((MONTH('Recurring Cash Flows'!$H49))=(MONTH(MC$47)),IF((DAY('Recurring Cash Flows'!$H49)=(DAY(MC$47))),'Recurring Cash Flows'!$I49,0),0)</f>
        <v>0</v>
      </c>
      <c r="MD87" s="14">
        <f>IF((MONTH('Recurring Cash Flows'!$H49))=(MONTH(MD$47)),IF((DAY('Recurring Cash Flows'!$H49)=(DAY(MD$47))),'Recurring Cash Flows'!$I49,0),0)</f>
        <v>0</v>
      </c>
      <c r="ME87" s="14">
        <f>IF((MONTH('Recurring Cash Flows'!$H49))=(MONTH(ME$47)),IF((DAY('Recurring Cash Flows'!$H49)=(DAY(ME$47))),'Recurring Cash Flows'!$I49,0),0)</f>
        <v>0</v>
      </c>
      <c r="MF87" s="14">
        <f>IF((MONTH('Recurring Cash Flows'!$H49))=(MONTH(MF$47)),IF((DAY('Recurring Cash Flows'!$H49)=(DAY(MF$47))),'Recurring Cash Flows'!$I49,0),0)</f>
        <v>0</v>
      </c>
      <c r="MG87" s="14">
        <f>IF((MONTH('Recurring Cash Flows'!$H49))=(MONTH(MG$47)),IF((DAY('Recurring Cash Flows'!$H49)=(DAY(MG$47))),'Recurring Cash Flows'!$I49,0),0)</f>
        <v>0</v>
      </c>
      <c r="MH87" s="14">
        <f>IF((MONTH('Recurring Cash Flows'!$H49))=(MONTH(MH$47)),IF((DAY('Recurring Cash Flows'!$H49)=(DAY(MH$47))),'Recurring Cash Flows'!$I49,0),0)</f>
        <v>0</v>
      </c>
      <c r="MI87" s="14">
        <f>IF((MONTH('Recurring Cash Flows'!$H49))=(MONTH(MI$47)),IF((DAY('Recurring Cash Flows'!$H49)=(DAY(MI$47))),'Recurring Cash Flows'!$I49,0),0)</f>
        <v>0</v>
      </c>
      <c r="MJ87" s="14">
        <f>IF((MONTH('Recurring Cash Flows'!$H49))=(MONTH(MJ$47)),IF((DAY('Recurring Cash Flows'!$H49)=(DAY(MJ$47))),'Recurring Cash Flows'!$I49,0),0)</f>
        <v>0</v>
      </c>
      <c r="MK87" s="14">
        <f>IF((MONTH('Recurring Cash Flows'!$H49))=(MONTH(MK$47)),IF((DAY('Recurring Cash Flows'!$H49)=(DAY(MK$47))),'Recurring Cash Flows'!$I49,0),0)</f>
        <v>0</v>
      </c>
      <c r="ML87" s="14">
        <f>IF((MONTH('Recurring Cash Flows'!$H49))=(MONTH(ML$47)),IF((DAY('Recurring Cash Flows'!$H49)=(DAY(ML$47))),'Recurring Cash Flows'!$I49,0),0)</f>
        <v>0</v>
      </c>
      <c r="MM87" s="14">
        <f>IF((MONTH('Recurring Cash Flows'!$H49))=(MONTH(MM$47)),IF((DAY('Recurring Cash Flows'!$H49)=(DAY(MM$47))),'Recurring Cash Flows'!$I49,0),0)</f>
        <v>0</v>
      </c>
      <c r="MN87" s="14">
        <f>IF((MONTH('Recurring Cash Flows'!$H49))=(MONTH(MN$47)),IF((DAY('Recurring Cash Flows'!$H49)=(DAY(MN$47))),'Recurring Cash Flows'!$I49,0),0)</f>
        <v>0</v>
      </c>
      <c r="MO87" s="14">
        <f>IF((MONTH('Recurring Cash Flows'!$H49))=(MONTH(MO$47)),IF((DAY('Recurring Cash Flows'!$H49)=(DAY(MO$47))),'Recurring Cash Flows'!$I49,0),0)</f>
        <v>0</v>
      </c>
      <c r="MP87" s="14">
        <f>IF((MONTH('Recurring Cash Flows'!$H49))=(MONTH(MP$47)),IF((DAY('Recurring Cash Flows'!$H49)=(DAY(MP$47))),'Recurring Cash Flows'!$I49,0),0)</f>
        <v>0</v>
      </c>
      <c r="MQ87" s="14">
        <f>IF((MONTH('Recurring Cash Flows'!$H49))=(MONTH(MQ$47)),IF((DAY('Recurring Cash Flows'!$H49)=(DAY(MQ$47))),'Recurring Cash Flows'!$I49,0),0)</f>
        <v>0</v>
      </c>
      <c r="MR87" s="14">
        <f>IF((MONTH('Recurring Cash Flows'!$H49))=(MONTH(MR$47)),IF((DAY('Recurring Cash Flows'!$H49)=(DAY(MR$47))),'Recurring Cash Flows'!$I49,0),0)</f>
        <v>0</v>
      </c>
      <c r="MS87" s="14">
        <f>IF((MONTH('Recurring Cash Flows'!$H49))=(MONTH(MS$47)),IF((DAY('Recurring Cash Flows'!$H49)=(DAY(MS$47))),'Recurring Cash Flows'!$I49,0),0)</f>
        <v>0</v>
      </c>
      <c r="MT87" s="14">
        <f>IF((MONTH('Recurring Cash Flows'!$H49))=(MONTH(MT$47)),IF((DAY('Recurring Cash Flows'!$H49)=(DAY(MT$47))),'Recurring Cash Flows'!$I49,0),0)</f>
        <v>0</v>
      </c>
      <c r="MU87" s="14">
        <f>IF((MONTH('Recurring Cash Flows'!$H49))=(MONTH(MU$47)),IF((DAY('Recurring Cash Flows'!$H49)=(DAY(MU$47))),'Recurring Cash Flows'!$I49,0),0)</f>
        <v>0</v>
      </c>
      <c r="MV87" s="14">
        <f>IF((MONTH('Recurring Cash Flows'!$H49))=(MONTH(MV$47)),IF((DAY('Recurring Cash Flows'!$H49)=(DAY(MV$47))),'Recurring Cash Flows'!$I49,0),0)</f>
        <v>0</v>
      </c>
      <c r="MW87" s="14">
        <f>IF((MONTH('Recurring Cash Flows'!$H49))=(MONTH(MW$47)),IF((DAY('Recurring Cash Flows'!$H49)=(DAY(MW$47))),'Recurring Cash Flows'!$I49,0),0)</f>
        <v>0</v>
      </c>
      <c r="MX87" s="14">
        <f>IF((MONTH('Recurring Cash Flows'!$H49))=(MONTH(MX$47)),IF((DAY('Recurring Cash Flows'!$H49)=(DAY(MX$47))),'Recurring Cash Flows'!$I49,0),0)</f>
        <v>0</v>
      </c>
      <c r="MY87" s="14">
        <f>IF((MONTH('Recurring Cash Flows'!$H49))=(MONTH(MY$47)),IF((DAY('Recurring Cash Flows'!$H49)=(DAY(MY$47))),'Recurring Cash Flows'!$I49,0),0)</f>
        <v>0</v>
      </c>
      <c r="MZ87" s="14">
        <f>IF((MONTH('Recurring Cash Flows'!$H49))=(MONTH(MZ$47)),IF((DAY('Recurring Cash Flows'!$H49)=(DAY(MZ$47))),'Recurring Cash Flows'!$I49,0),0)</f>
        <v>0</v>
      </c>
      <c r="NA87" s="14">
        <f>IF((MONTH('Recurring Cash Flows'!$H49))=(MONTH(NA$47)),IF((DAY('Recurring Cash Flows'!$H49)=(DAY(NA$47))),'Recurring Cash Flows'!$I49,0),0)</f>
        <v>0</v>
      </c>
      <c r="NB87" s="14">
        <f>IF((MONTH('Recurring Cash Flows'!$H49))=(MONTH(NB$47)),IF((DAY('Recurring Cash Flows'!$H49)=(DAY(NB$47))),'Recurring Cash Flows'!$I49,0),0)</f>
        <v>0</v>
      </c>
      <c r="NC87" s="14">
        <f>IF((MONTH('Recurring Cash Flows'!$H49))=(MONTH(NC$47)),IF((DAY('Recurring Cash Flows'!$H49)=(DAY(NC$47))),'Recurring Cash Flows'!$I49,0),0)</f>
        <v>0</v>
      </c>
      <c r="ND87" s="14">
        <f>IF((MONTH('Recurring Cash Flows'!$H49))=(MONTH(ND$47)),IF((DAY('Recurring Cash Flows'!$H49)=(DAY(ND$47))),'Recurring Cash Flows'!$I49,0),0)</f>
        <v>0</v>
      </c>
      <c r="NE87" s="14">
        <f>IF((MONTH('Recurring Cash Flows'!$H49))=(MONTH(NE$47)),IF((DAY('Recurring Cash Flows'!$H49)=(DAY(NE$47))),'Recurring Cash Flows'!$I49,0),0)</f>
        <v>0</v>
      </c>
      <c r="NF87" s="14">
        <f>IF((MONTH('Recurring Cash Flows'!$H49))=(MONTH(NF$47)),IF((DAY('Recurring Cash Flows'!$H49)=(DAY(NF$47))),'Recurring Cash Flows'!$I49,0),0)</f>
        <v>0</v>
      </c>
      <c r="NG87" s="14">
        <f>IF((MONTH('Recurring Cash Flows'!$H49))=(MONTH(NG$47)),IF((DAY('Recurring Cash Flows'!$H49)=(DAY(NG$47))),'Recurring Cash Flows'!$I49,0),0)</f>
        <v>0</v>
      </c>
      <c r="NH87" s="14">
        <f>IF((MONTH('Recurring Cash Flows'!$H49))=(MONTH(NH$47)),IF((DAY('Recurring Cash Flows'!$H49)=(DAY(NH$47))),'Recurring Cash Flows'!$I49,0),0)</f>
        <v>0</v>
      </c>
      <c r="NI87" s="14">
        <f>IF((MONTH('Recurring Cash Flows'!$H49))=(MONTH(NI$47)),IF((DAY('Recurring Cash Flows'!$H49)=(DAY(NI$47))),'Recurring Cash Flows'!$I49,0),0)</f>
        <v>0</v>
      </c>
      <c r="NJ87" s="14">
        <f>IF((MONTH('Recurring Cash Flows'!$H49))=(MONTH(NJ$47)),IF((DAY('Recurring Cash Flows'!$H49)=(DAY(NJ$47))),'Recurring Cash Flows'!$I49,0),0)</f>
        <v>0</v>
      </c>
      <c r="NK87" s="14">
        <f>IF((MONTH('Recurring Cash Flows'!$H49))=(MONTH(NK$47)),IF((DAY('Recurring Cash Flows'!$H49)=(DAY(NK$47))),'Recurring Cash Flows'!$I49,0),0)</f>
        <v>0</v>
      </c>
      <c r="NL87" s="14">
        <f>IF((MONTH('Recurring Cash Flows'!$H49))=(MONTH(NL$47)),IF((DAY('Recurring Cash Flows'!$H49)=(DAY(NL$47))),'Recurring Cash Flows'!$I49,0),0)</f>
        <v>0</v>
      </c>
      <c r="NM87" s="14">
        <f>IF((MONTH('Recurring Cash Flows'!$H49))=(MONTH(NM$47)),IF((DAY('Recurring Cash Flows'!$H49)=(DAY(NM$47))),'Recurring Cash Flows'!$I49,0),0)</f>
        <v>0</v>
      </c>
      <c r="NN87" s="14">
        <f>IF((MONTH('Recurring Cash Flows'!$H49))=(MONTH(NN$47)),IF((DAY('Recurring Cash Flows'!$H49)=(DAY(NN$47))),'Recurring Cash Flows'!$I49,0),0)</f>
        <v>0</v>
      </c>
      <c r="NO87" s="14">
        <f>IF((MONTH('Recurring Cash Flows'!$H49))=(MONTH(NO$47)),IF((DAY('Recurring Cash Flows'!$H49)=(DAY(NO$47))),'Recurring Cash Flows'!$I49,0),0)</f>
        <v>0</v>
      </c>
      <c r="NP87" s="14">
        <f>IF((MONTH('Recurring Cash Flows'!$H49))=(MONTH(NP$47)),IF((DAY('Recurring Cash Flows'!$H49)=(DAY(NP$47))),'Recurring Cash Flows'!$I49,0),0)</f>
        <v>0</v>
      </c>
      <c r="NQ87" s="14">
        <f>IF((MONTH('Recurring Cash Flows'!$H49))=(MONTH(NQ$47)),IF((DAY('Recurring Cash Flows'!$H49)=(DAY(NQ$47))),'Recurring Cash Flows'!$I49,0),0)</f>
        <v>0</v>
      </c>
      <c r="NR87" s="14">
        <f>IF((MONTH('Recurring Cash Flows'!$H49))=(MONTH(NR$47)),IF((DAY('Recurring Cash Flows'!$H49)=(DAY(NR$47))),'Recurring Cash Flows'!$I49,0),0)</f>
        <v>0</v>
      </c>
      <c r="NS87" s="14">
        <f>IF((MONTH('Recurring Cash Flows'!$H49))=(MONTH(NS$47)),IF((DAY('Recurring Cash Flows'!$H49)=(DAY(NS$47))),'Recurring Cash Flows'!$I49,0),0)</f>
        <v>0</v>
      </c>
      <c r="NT87" s="14">
        <f>IF((MONTH('Recurring Cash Flows'!$H49))=(MONTH(NT$47)),IF((DAY('Recurring Cash Flows'!$H49)=(DAY(NT$47))),'Recurring Cash Flows'!$I49,0),0)</f>
        <v>0</v>
      </c>
      <c r="NU87" s="14">
        <f>IF((MONTH('Recurring Cash Flows'!$H49))=(MONTH(NU$47)),IF((DAY('Recurring Cash Flows'!$H49)=(DAY(NU$47))),'Recurring Cash Flows'!$I49,0),0)</f>
        <v>0</v>
      </c>
      <c r="NV87" s="14">
        <f>IF((MONTH('Recurring Cash Flows'!$H49))=(MONTH(NV$47)),IF((DAY('Recurring Cash Flows'!$H49)=(DAY(NV$47))),'Recurring Cash Flows'!$I49,0),0)</f>
        <v>0</v>
      </c>
      <c r="NW87" s="14">
        <f>IF((MONTH('Recurring Cash Flows'!$H49))=(MONTH(NW$47)),IF((DAY('Recurring Cash Flows'!$H49)=(DAY(NW$47))),'Recurring Cash Flows'!$I49,0),0)</f>
        <v>0</v>
      </c>
      <c r="NX87" s="14">
        <f>IF((MONTH('Recurring Cash Flows'!$H49))=(MONTH(NX$47)),IF((DAY('Recurring Cash Flows'!$H49)=(DAY(NX$47))),'Recurring Cash Flows'!$I49,0),0)</f>
        <v>0</v>
      </c>
      <c r="NY87" s="14">
        <f>IF((MONTH('Recurring Cash Flows'!$H49))=(MONTH(NY$47)),IF((DAY('Recurring Cash Flows'!$H49)=(DAY(NY$47))),'Recurring Cash Flows'!$I49,0),0)</f>
        <v>0</v>
      </c>
      <c r="NZ87" s="14">
        <f>IF((MONTH('Recurring Cash Flows'!$H49))=(MONTH(NZ$47)),IF((DAY('Recurring Cash Flows'!$H49)=(DAY(NZ$47))),'Recurring Cash Flows'!$I49,0),0)</f>
        <v>0</v>
      </c>
      <c r="OA87" s="14">
        <f>IF((MONTH('Recurring Cash Flows'!$H49))=(MONTH(OA$47)),IF((DAY('Recurring Cash Flows'!$H49)=(DAY(OA$47))),'Recurring Cash Flows'!$I49,0),0)</f>
        <v>0</v>
      </c>
      <c r="OB87" s="14">
        <f>IF((MONTH('Recurring Cash Flows'!$H49))=(MONTH(OB$47)),IF((DAY('Recurring Cash Flows'!$H49)=(DAY(OB$47))),'Recurring Cash Flows'!$I49,0),0)</f>
        <v>0</v>
      </c>
      <c r="OC87" s="14">
        <f>IF((MONTH('Recurring Cash Flows'!$H49))=(MONTH(OC$47)),IF((DAY('Recurring Cash Flows'!$H49)=(DAY(OC$47))),'Recurring Cash Flows'!$I49,0),0)</f>
        <v>0</v>
      </c>
      <c r="OD87" s="14">
        <f>IF((MONTH('Recurring Cash Flows'!$H49))=(MONTH(OD$47)),IF((DAY('Recurring Cash Flows'!$H49)=(DAY(OD$47))),'Recurring Cash Flows'!$I49,0),0)</f>
        <v>0</v>
      </c>
      <c r="OE87" s="14">
        <f>IF((MONTH('Recurring Cash Flows'!$H49))=(MONTH(OE$47)),IF((DAY('Recurring Cash Flows'!$H49)=(DAY(OE$47))),'Recurring Cash Flows'!$I49,0),0)</f>
        <v>0</v>
      </c>
      <c r="OF87" s="14">
        <f>IF((MONTH('Recurring Cash Flows'!$H49))=(MONTH(OF$47)),IF((DAY('Recurring Cash Flows'!$H49)=(DAY(OF$47))),'Recurring Cash Flows'!$I49,0),0)</f>
        <v>0</v>
      </c>
      <c r="OG87" s="14">
        <f>IF((MONTH('Recurring Cash Flows'!$H49))=(MONTH(OG$47)),IF((DAY('Recurring Cash Flows'!$H49)=(DAY(OG$47))),'Recurring Cash Flows'!$I49,0),0)</f>
        <v>0</v>
      </c>
      <c r="OH87" s="14">
        <f>IF((MONTH('Recurring Cash Flows'!$H49))=(MONTH(OH$47)),IF((DAY('Recurring Cash Flows'!$H49)=(DAY(OH$47))),'Recurring Cash Flows'!$I49,0),0)</f>
        <v>0</v>
      </c>
      <c r="OI87" s="14">
        <f>IF((MONTH('Recurring Cash Flows'!$H49))=(MONTH(OI$47)),IF((DAY('Recurring Cash Flows'!$H49)=(DAY(OI$47))),'Recurring Cash Flows'!$I49,0),0)</f>
        <v>0</v>
      </c>
      <c r="OJ87" s="14">
        <f>IF((MONTH('Recurring Cash Flows'!$H49))=(MONTH(OJ$47)),IF((DAY('Recurring Cash Flows'!$H49)=(DAY(OJ$47))),'Recurring Cash Flows'!$I49,0),0)</f>
        <v>0</v>
      </c>
      <c r="OK87" s="14">
        <f>IF((MONTH('Recurring Cash Flows'!$H49))=(MONTH(OK$47)),IF((DAY('Recurring Cash Flows'!$H49)=(DAY(OK$47))),'Recurring Cash Flows'!$I49,0),0)</f>
        <v>0</v>
      </c>
      <c r="OL87" s="14">
        <f>IF((MONTH('Recurring Cash Flows'!$H49))=(MONTH(OL$47)),IF((DAY('Recurring Cash Flows'!$H49)=(DAY(OL$47))),'Recurring Cash Flows'!$I49,0),0)</f>
        <v>0</v>
      </c>
      <c r="OM87" s="14">
        <f>IF((MONTH('Recurring Cash Flows'!$H49))=(MONTH(OM$47)),IF((DAY('Recurring Cash Flows'!$H49)=(DAY(OM$47))),'Recurring Cash Flows'!$I49,0),0)</f>
        <v>0</v>
      </c>
      <c r="ON87" s="14">
        <f>IF((MONTH('Recurring Cash Flows'!$H49))=(MONTH(ON$47)),IF((DAY('Recurring Cash Flows'!$H49)=(DAY(ON$47))),'Recurring Cash Flows'!$I49,0),0)</f>
        <v>0</v>
      </c>
      <c r="OO87" s="14">
        <f>IF((MONTH('Recurring Cash Flows'!$H49))=(MONTH(OO$47)),IF((DAY('Recurring Cash Flows'!$H49)=(DAY(OO$47))),'Recurring Cash Flows'!$I49,0),0)</f>
        <v>0</v>
      </c>
      <c r="OP87" s="14">
        <f>IF((MONTH('Recurring Cash Flows'!$H49))=(MONTH(OP$47)),IF((DAY('Recurring Cash Flows'!$H49)=(DAY(OP$47))),'Recurring Cash Flows'!$I49,0),0)</f>
        <v>0</v>
      </c>
      <c r="OQ87" s="14">
        <f>IF((MONTH('Recurring Cash Flows'!$H49))=(MONTH(OQ$47)),IF((DAY('Recurring Cash Flows'!$H49)=(DAY(OQ$47))),'Recurring Cash Flows'!$I49,0),0)</f>
        <v>0</v>
      </c>
      <c r="OR87" s="14">
        <f>IF((MONTH('Recurring Cash Flows'!$H49))=(MONTH(OR$47)),IF((DAY('Recurring Cash Flows'!$H49)=(DAY(OR$47))),'Recurring Cash Flows'!$I49,0),0)</f>
        <v>0</v>
      </c>
      <c r="OS87" s="14">
        <f>IF((MONTH('Recurring Cash Flows'!$H49))=(MONTH(OS$47)),IF((DAY('Recurring Cash Flows'!$H49)=(DAY(OS$47))),'Recurring Cash Flows'!$I49,0),0)</f>
        <v>0</v>
      </c>
      <c r="OT87" s="14">
        <f>IF((MONTH('Recurring Cash Flows'!$H49))=(MONTH(OT$47)),IF((DAY('Recurring Cash Flows'!$H49)=(DAY(OT$47))),'Recurring Cash Flows'!$I49,0),0)</f>
        <v>0</v>
      </c>
      <c r="OU87" s="14">
        <f>IF((MONTH('Recurring Cash Flows'!$H49))=(MONTH(OU$47)),IF((DAY('Recurring Cash Flows'!$H49)=(DAY(OU$47))),'Recurring Cash Flows'!$I49,0),0)</f>
        <v>0</v>
      </c>
      <c r="OV87" s="14">
        <f>IF((MONTH('Recurring Cash Flows'!$H49))=(MONTH(OV$47)),IF((DAY('Recurring Cash Flows'!$H49)=(DAY(OV$47))),'Recurring Cash Flows'!$I49,0),0)</f>
        <v>0</v>
      </c>
      <c r="OW87" s="14">
        <f>IF((MONTH('Recurring Cash Flows'!$H49))=(MONTH(OW$47)),IF((DAY('Recurring Cash Flows'!$H49)=(DAY(OW$47))),'Recurring Cash Flows'!$I49,0),0)</f>
        <v>0</v>
      </c>
      <c r="OX87" s="14">
        <f>IF((MONTH('Recurring Cash Flows'!$H49))=(MONTH(OX$47)),IF((DAY('Recurring Cash Flows'!$H49)=(DAY(OX$47))),'Recurring Cash Flows'!$I49,0),0)</f>
        <v>0</v>
      </c>
      <c r="OY87" s="14">
        <f>IF((MONTH('Recurring Cash Flows'!$H49))=(MONTH(OY$47)),IF((DAY('Recurring Cash Flows'!$H49)=(DAY(OY$47))),'Recurring Cash Flows'!$I49,0),0)</f>
        <v>0</v>
      </c>
      <c r="OZ87" s="14">
        <f>IF((MONTH('Recurring Cash Flows'!$H49))=(MONTH(OZ$47)),IF((DAY('Recurring Cash Flows'!$H49)=(DAY(OZ$47))),'Recurring Cash Flows'!$I49,0),0)</f>
        <v>0</v>
      </c>
      <c r="PA87" s="14">
        <f>IF((MONTH('Recurring Cash Flows'!$H49))=(MONTH(PA$47)),IF((DAY('Recurring Cash Flows'!$H49)=(DAY(PA$47))),'Recurring Cash Flows'!$I49,0),0)</f>
        <v>0</v>
      </c>
      <c r="PB87" s="14">
        <f>IF((MONTH('Recurring Cash Flows'!$H49))=(MONTH(PB$47)),IF((DAY('Recurring Cash Flows'!$H49)=(DAY(PB$47))),'Recurring Cash Flows'!$I49,0),0)</f>
        <v>0</v>
      </c>
      <c r="PC87" s="14">
        <f>IF((MONTH('Recurring Cash Flows'!$H49))=(MONTH(PC$47)),IF((DAY('Recurring Cash Flows'!$H49)=(DAY(PC$47))),'Recurring Cash Flows'!$I49,0),0)</f>
        <v>0</v>
      </c>
      <c r="PD87" s="14">
        <f>IF((MONTH('Recurring Cash Flows'!$H49))=(MONTH(PD$47)),IF((DAY('Recurring Cash Flows'!$H49)=(DAY(PD$47))),'Recurring Cash Flows'!$I49,0),0)</f>
        <v>0</v>
      </c>
      <c r="PE87" s="14">
        <f>IF((MONTH('Recurring Cash Flows'!$H49))=(MONTH(PE$47)),IF((DAY('Recurring Cash Flows'!$H49)=(DAY(PE$47))),'Recurring Cash Flows'!$I49,0),0)</f>
        <v>0</v>
      </c>
      <c r="PF87" s="14">
        <f>IF((MONTH('Recurring Cash Flows'!$H49))=(MONTH(PF$47)),IF((DAY('Recurring Cash Flows'!$H49)=(DAY(PF$47))),'Recurring Cash Flows'!$I49,0),0)</f>
        <v>0</v>
      </c>
      <c r="PG87" s="14">
        <f>IF((MONTH('Recurring Cash Flows'!$H49))=(MONTH(PG$47)),IF((DAY('Recurring Cash Flows'!$H49)=(DAY(PG$47))),'Recurring Cash Flows'!$I49,0),0)</f>
        <v>0</v>
      </c>
      <c r="PH87" s="14">
        <f>IF((MONTH('Recurring Cash Flows'!$H49))=(MONTH(PH$47)),IF((DAY('Recurring Cash Flows'!$H49)=(DAY(PH$47))),'Recurring Cash Flows'!$I49,0),0)</f>
        <v>0</v>
      </c>
      <c r="PI87" s="14">
        <f>IF((MONTH('Recurring Cash Flows'!$H49))=(MONTH(PI$47)),IF((DAY('Recurring Cash Flows'!$H49)=(DAY(PI$47))),'Recurring Cash Flows'!$I49,0),0)</f>
        <v>0</v>
      </c>
      <c r="PJ87" s="14">
        <f>IF((MONTH('Recurring Cash Flows'!$H49))=(MONTH(PJ$47)),IF((DAY('Recurring Cash Flows'!$H49)=(DAY(PJ$47))),'Recurring Cash Flows'!$I49,0),0)</f>
        <v>0</v>
      </c>
      <c r="PK87" s="14">
        <f>IF((MONTH('Recurring Cash Flows'!$H49))=(MONTH(PK$47)),IF((DAY('Recurring Cash Flows'!$H49)=(DAY(PK$47))),'Recurring Cash Flows'!$I49,0),0)</f>
        <v>0</v>
      </c>
      <c r="PL87" s="14">
        <f>IF((MONTH('Recurring Cash Flows'!$H49))=(MONTH(PL$47)),IF((DAY('Recurring Cash Flows'!$H49)=(DAY(PL$47))),'Recurring Cash Flows'!$I49,0),0)</f>
        <v>0</v>
      </c>
      <c r="PM87" s="14">
        <f>IF((MONTH('Recurring Cash Flows'!$H49))=(MONTH(PM$47)),IF((DAY('Recurring Cash Flows'!$H49)=(DAY(PM$47))),'Recurring Cash Flows'!$I49,0),0)</f>
        <v>0</v>
      </c>
      <c r="PN87" s="14">
        <f>IF((MONTH('Recurring Cash Flows'!$H49))=(MONTH(PN$47)),IF((DAY('Recurring Cash Flows'!$H49)=(DAY(PN$47))),'Recurring Cash Flows'!$I49,0),0)</f>
        <v>0</v>
      </c>
      <c r="PO87" s="14">
        <f>IF((MONTH('Recurring Cash Flows'!$H49))=(MONTH(PO$47)),IF((DAY('Recurring Cash Flows'!$H49)=(DAY(PO$47))),'Recurring Cash Flows'!$I49,0),0)</f>
        <v>0</v>
      </c>
      <c r="PP87" s="14">
        <f>IF((MONTH('Recurring Cash Flows'!$H49))=(MONTH(PP$47)),IF((DAY('Recurring Cash Flows'!$H49)=(DAY(PP$47))),'Recurring Cash Flows'!$I49,0),0)</f>
        <v>0</v>
      </c>
      <c r="PQ87" s="14">
        <f>IF((MONTH('Recurring Cash Flows'!$H49))=(MONTH(PQ$47)),IF((DAY('Recurring Cash Flows'!$H49)=(DAY(PQ$47))),'Recurring Cash Flows'!$I49,0),0)</f>
        <v>0</v>
      </c>
      <c r="PR87" s="14">
        <f>IF((MONTH('Recurring Cash Flows'!$H49))=(MONTH(PR$47)),IF((DAY('Recurring Cash Flows'!$H49)=(DAY(PR$47))),'Recurring Cash Flows'!$I49,0),0)</f>
        <v>0</v>
      </c>
      <c r="PS87" s="14">
        <f>IF((MONTH('Recurring Cash Flows'!$H49))=(MONTH(PS$47)),IF((DAY('Recurring Cash Flows'!$H49)=(DAY(PS$47))),'Recurring Cash Flows'!$I49,0),0)</f>
        <v>0</v>
      </c>
      <c r="PT87" s="14">
        <f>IF((MONTH('Recurring Cash Flows'!$H49))=(MONTH(PT$47)),IF((DAY('Recurring Cash Flows'!$H49)=(DAY(PT$47))),'Recurring Cash Flows'!$I49,0),0)</f>
        <v>0</v>
      </c>
      <c r="PU87" s="14">
        <f>IF((MONTH('Recurring Cash Flows'!$H49))=(MONTH(PU$47)),IF((DAY('Recurring Cash Flows'!$H49)=(DAY(PU$47))),'Recurring Cash Flows'!$I49,0),0)</f>
        <v>0</v>
      </c>
      <c r="PV87" s="14">
        <f>IF((MONTH('Recurring Cash Flows'!$H49))=(MONTH(PV$47)),IF((DAY('Recurring Cash Flows'!$H49)=(DAY(PV$47))),'Recurring Cash Flows'!$I49,0),0)</f>
        <v>0</v>
      </c>
      <c r="PW87" s="14">
        <f>IF((MONTH('Recurring Cash Flows'!$H49))=(MONTH(PW$47)),IF((DAY('Recurring Cash Flows'!$H49)=(DAY(PW$47))),'Recurring Cash Flows'!$I49,0),0)</f>
        <v>0</v>
      </c>
      <c r="PX87" s="14">
        <f>IF((MONTH('Recurring Cash Flows'!$H49))=(MONTH(PX$47)),IF((DAY('Recurring Cash Flows'!$H49)=(DAY(PX$47))),'Recurring Cash Flows'!$I49,0),0)</f>
        <v>0</v>
      </c>
      <c r="PY87" s="14">
        <f>IF((MONTH('Recurring Cash Flows'!$H49))=(MONTH(PY$47)),IF((DAY('Recurring Cash Flows'!$H49)=(DAY(PY$47))),'Recurring Cash Flows'!$I49,0),0)</f>
        <v>0</v>
      </c>
      <c r="PZ87" s="14">
        <f>IF((MONTH('Recurring Cash Flows'!$H49))=(MONTH(PZ$47)),IF((DAY('Recurring Cash Flows'!$H49)=(DAY(PZ$47))),'Recurring Cash Flows'!$I49,0),0)</f>
        <v>0</v>
      </c>
      <c r="QA87" s="14">
        <f>IF((MONTH('Recurring Cash Flows'!$H49))=(MONTH(QA$47)),IF((DAY('Recurring Cash Flows'!$H49)=(DAY(QA$47))),'Recurring Cash Flows'!$I49,0),0)</f>
        <v>0</v>
      </c>
      <c r="QB87" s="14">
        <f>IF((MONTH('Recurring Cash Flows'!$H49))=(MONTH(QB$47)),IF((DAY('Recurring Cash Flows'!$H49)=(DAY(QB$47))),'Recurring Cash Flows'!$I49,0),0)</f>
        <v>0</v>
      </c>
      <c r="QC87" s="14">
        <f>IF((MONTH('Recurring Cash Flows'!$H49))=(MONTH(QC$47)),IF((DAY('Recurring Cash Flows'!$H49)=(DAY(QC$47))),'Recurring Cash Flows'!$I49,0),0)</f>
        <v>0</v>
      </c>
      <c r="QD87" s="14">
        <f>IF((MONTH('Recurring Cash Flows'!$H49))=(MONTH(QD$47)),IF((DAY('Recurring Cash Flows'!$H49)=(DAY(QD$47))),'Recurring Cash Flows'!$I49,0),0)</f>
        <v>0</v>
      </c>
      <c r="QE87" s="14">
        <f>IF((MONTH('Recurring Cash Flows'!$H49))=(MONTH(QE$47)),IF((DAY('Recurring Cash Flows'!$H49)=(DAY(QE$47))),'Recurring Cash Flows'!$I49,0),0)</f>
        <v>0</v>
      </c>
      <c r="QF87" s="14">
        <f>IF((MONTH('Recurring Cash Flows'!$H49))=(MONTH(QF$47)),IF((DAY('Recurring Cash Flows'!$H49)=(DAY(QF$47))),'Recurring Cash Flows'!$I49,0),0)</f>
        <v>0</v>
      </c>
      <c r="QG87" s="14">
        <f>IF((MONTH('Recurring Cash Flows'!$H49))=(MONTH(QG$47)),IF((DAY('Recurring Cash Flows'!$H49)=(DAY(QG$47))),'Recurring Cash Flows'!$I49,0),0)</f>
        <v>0</v>
      </c>
      <c r="QH87" s="14">
        <f>IF((MONTH('Recurring Cash Flows'!$H49))=(MONTH(QH$47)),IF((DAY('Recurring Cash Flows'!$H49)=(DAY(QH$47))),'Recurring Cash Flows'!$I49,0),0)</f>
        <v>0</v>
      </c>
      <c r="QI87" s="14">
        <f>IF((MONTH('Recurring Cash Flows'!$H49))=(MONTH(QI$47)),IF((DAY('Recurring Cash Flows'!$H49)=(DAY(QI$47))),'Recurring Cash Flows'!$I49,0),0)</f>
        <v>0</v>
      </c>
      <c r="QJ87" s="14">
        <f>IF((MONTH('Recurring Cash Flows'!$H49))=(MONTH(QJ$47)),IF((DAY('Recurring Cash Flows'!$H49)=(DAY(QJ$47))),'Recurring Cash Flows'!$I49,0),0)</f>
        <v>0</v>
      </c>
      <c r="QK87" s="14">
        <f>IF((MONTH('Recurring Cash Flows'!$H49))=(MONTH(QK$47)),IF((DAY('Recurring Cash Flows'!$H49)=(DAY(QK$47))),'Recurring Cash Flows'!$I49,0),0)</f>
        <v>0</v>
      </c>
      <c r="QL87" s="14">
        <f>IF((MONTH('Recurring Cash Flows'!$H49))=(MONTH(QL$47)),IF((DAY('Recurring Cash Flows'!$H49)=(DAY(QL$47))),'Recurring Cash Flows'!$I49,0),0)</f>
        <v>0</v>
      </c>
      <c r="QM87" s="14">
        <f>IF((MONTH('Recurring Cash Flows'!$H49))=(MONTH(QM$47)),IF((DAY('Recurring Cash Flows'!$H49)=(DAY(QM$47))),'Recurring Cash Flows'!$I49,0),0)</f>
        <v>0</v>
      </c>
      <c r="QN87" s="14">
        <f>IF((MONTH('Recurring Cash Flows'!$H49))=(MONTH(QN$47)),IF((DAY('Recurring Cash Flows'!$H49)=(DAY(QN$47))),'Recurring Cash Flows'!$I49,0),0)</f>
        <v>0</v>
      </c>
      <c r="QO87" s="14">
        <f>IF((MONTH('Recurring Cash Flows'!$H49))=(MONTH(QO$47)),IF((DAY('Recurring Cash Flows'!$H49)=(DAY(QO$47))),'Recurring Cash Flows'!$I49,0),0)</f>
        <v>0</v>
      </c>
      <c r="QP87" s="14">
        <f>IF((MONTH('Recurring Cash Flows'!$H49))=(MONTH(QP$47)),IF((DAY('Recurring Cash Flows'!$H49)=(DAY(QP$47))),'Recurring Cash Flows'!$I49,0),0)</f>
        <v>0</v>
      </c>
      <c r="QQ87" s="14">
        <f>IF((MONTH('Recurring Cash Flows'!$H49))=(MONTH(QQ$47)),IF((DAY('Recurring Cash Flows'!$H49)=(DAY(QQ$47))),'Recurring Cash Flows'!$I49,0),0)</f>
        <v>0</v>
      </c>
      <c r="QR87" s="14">
        <f>IF((MONTH('Recurring Cash Flows'!$H49))=(MONTH(QR$47)),IF((DAY('Recurring Cash Flows'!$H49)=(DAY(QR$47))),'Recurring Cash Flows'!$I49,0),0)</f>
        <v>0</v>
      </c>
      <c r="QS87" s="14">
        <f>IF((MONTH('Recurring Cash Flows'!$H49))=(MONTH(QS$47)),IF((DAY('Recurring Cash Flows'!$H49)=(DAY(QS$47))),'Recurring Cash Flows'!$I49,0),0)</f>
        <v>0</v>
      </c>
      <c r="QT87" s="14">
        <f>IF((MONTH('Recurring Cash Flows'!$H49))=(MONTH(QT$47)),IF((DAY('Recurring Cash Flows'!$H49)=(DAY(QT$47))),'Recurring Cash Flows'!$I49,0),0)</f>
        <v>0</v>
      </c>
      <c r="QU87" s="14">
        <f>IF((MONTH('Recurring Cash Flows'!$H49))=(MONTH(QU$47)),IF((DAY('Recurring Cash Flows'!$H49)=(DAY(QU$47))),'Recurring Cash Flows'!$I49,0),0)</f>
        <v>0</v>
      </c>
      <c r="QV87" s="14">
        <f>IF((MONTH('Recurring Cash Flows'!$H49))=(MONTH(QV$47)),IF((DAY('Recurring Cash Flows'!$H49)=(DAY(QV$47))),'Recurring Cash Flows'!$I49,0),0)</f>
        <v>0</v>
      </c>
      <c r="QW87" s="14">
        <f>IF((MONTH('Recurring Cash Flows'!$H49))=(MONTH(QW$47)),IF((DAY('Recurring Cash Flows'!$H49)=(DAY(QW$47))),'Recurring Cash Flows'!$I49,0),0)</f>
        <v>0</v>
      </c>
      <c r="QX87" s="14">
        <f>IF((MONTH('Recurring Cash Flows'!$H49))=(MONTH(QX$47)),IF((DAY('Recurring Cash Flows'!$H49)=(DAY(QX$47))),'Recurring Cash Flows'!$I49,0),0)</f>
        <v>0</v>
      </c>
      <c r="QY87" s="14">
        <f>IF((MONTH('Recurring Cash Flows'!$H49))=(MONTH(QY$47)),IF((DAY('Recurring Cash Flows'!$H49)=(DAY(QY$47))),'Recurring Cash Flows'!$I49,0),0)</f>
        <v>0</v>
      </c>
      <c r="QZ87" s="14">
        <f>IF((MONTH('Recurring Cash Flows'!$H49))=(MONTH(QZ$47)),IF((DAY('Recurring Cash Flows'!$H49)=(DAY(QZ$47))),'Recurring Cash Flows'!$I49,0),0)</f>
        <v>0</v>
      </c>
      <c r="RA87" s="14">
        <f>IF((MONTH('Recurring Cash Flows'!$H49))=(MONTH(RA$47)),IF((DAY('Recurring Cash Flows'!$H49)=(DAY(RA$47))),'Recurring Cash Flows'!$I49,0),0)</f>
        <v>0</v>
      </c>
      <c r="RB87" s="14">
        <f>IF((MONTH('Recurring Cash Flows'!$H49))=(MONTH(RB$47)),IF((DAY('Recurring Cash Flows'!$H49)=(DAY(RB$47))),'Recurring Cash Flows'!$I49,0),0)</f>
        <v>0</v>
      </c>
      <c r="RC87" s="14">
        <f>IF((MONTH('Recurring Cash Flows'!$H49))=(MONTH(RC$47)),IF((DAY('Recurring Cash Flows'!$H49)=(DAY(RC$47))),'Recurring Cash Flows'!$I49,0),0)</f>
        <v>0</v>
      </c>
      <c r="RD87" s="14">
        <f>IF((MONTH('Recurring Cash Flows'!$H49))=(MONTH(RD$47)),IF((DAY('Recurring Cash Flows'!$H49)=(DAY(RD$47))),'Recurring Cash Flows'!$I49,0),0)</f>
        <v>0</v>
      </c>
      <c r="RE87" s="14">
        <f>IF((MONTH('Recurring Cash Flows'!$H49))=(MONTH(RE$47)),IF((DAY('Recurring Cash Flows'!$H49)=(DAY(RE$47))),'Recurring Cash Flows'!$I49,0),0)</f>
        <v>0</v>
      </c>
      <c r="RF87" s="14">
        <f>IF((MONTH('Recurring Cash Flows'!$H49))=(MONTH(RF$47)),IF((DAY('Recurring Cash Flows'!$H49)=(DAY(RF$47))),'Recurring Cash Flows'!$I49,0),0)</f>
        <v>0</v>
      </c>
      <c r="RG87" s="14">
        <f>IF((MONTH('Recurring Cash Flows'!$H49))=(MONTH(RG$47)),IF((DAY('Recurring Cash Flows'!$H49)=(DAY(RG$47))),'Recurring Cash Flows'!$I49,0),0)</f>
        <v>0</v>
      </c>
      <c r="RH87" s="14">
        <f>IF((MONTH('Recurring Cash Flows'!$H49))=(MONTH(RH$47)),IF((DAY('Recurring Cash Flows'!$H49)=(DAY(RH$47))),'Recurring Cash Flows'!$I49,0),0)</f>
        <v>0</v>
      </c>
      <c r="RI87" s="14">
        <f>IF((MONTH('Recurring Cash Flows'!$H49))=(MONTH(RI$47)),IF((DAY('Recurring Cash Flows'!$H49)=(DAY(RI$47))),'Recurring Cash Flows'!$I49,0),0)</f>
        <v>0</v>
      </c>
      <c r="RJ87" s="14">
        <f>IF((MONTH('Recurring Cash Flows'!$H49))=(MONTH(RJ$47)),IF((DAY('Recurring Cash Flows'!$H49)=(DAY(RJ$47))),'Recurring Cash Flows'!$I49,0),0)</f>
        <v>0</v>
      </c>
      <c r="RK87" s="14">
        <f>IF((MONTH('Recurring Cash Flows'!$H49))=(MONTH(RK$47)),IF((DAY('Recurring Cash Flows'!$H49)=(DAY(RK$47))),'Recurring Cash Flows'!$I49,0),0)</f>
        <v>0</v>
      </c>
      <c r="RL87" s="14">
        <f>IF((MONTH('Recurring Cash Flows'!$H49))=(MONTH(RL$47)),IF((DAY('Recurring Cash Flows'!$H49)=(DAY(RL$47))),'Recurring Cash Flows'!$I49,0),0)</f>
        <v>0</v>
      </c>
      <c r="RM87" s="14">
        <f>IF((MONTH('Recurring Cash Flows'!$H49))=(MONTH(RM$47)),IF((DAY('Recurring Cash Flows'!$H49)=(DAY(RM$47))),'Recurring Cash Flows'!$I49,0),0)</f>
        <v>0</v>
      </c>
      <c r="RN87" s="14">
        <f>IF((MONTH('Recurring Cash Flows'!$H49))=(MONTH(RN$47)),IF((DAY('Recurring Cash Flows'!$H49)=(DAY(RN$47))),'Recurring Cash Flows'!$I49,0),0)</f>
        <v>0</v>
      </c>
      <c r="RO87" s="14">
        <f>IF((MONTH('Recurring Cash Flows'!$H49))=(MONTH(RO$47)),IF((DAY('Recurring Cash Flows'!$H49)=(DAY(RO$47))),'Recurring Cash Flows'!$I49,0),0)</f>
        <v>0</v>
      </c>
      <c r="RP87" s="14">
        <f>IF((MONTH('Recurring Cash Flows'!$H49))=(MONTH(RP$47)),IF((DAY('Recurring Cash Flows'!$H49)=(DAY(RP$47))),'Recurring Cash Flows'!$I49,0),0)</f>
        <v>0</v>
      </c>
      <c r="RQ87" s="14">
        <f>IF((MONTH('Recurring Cash Flows'!$H49))=(MONTH(RQ$47)),IF((DAY('Recurring Cash Flows'!$H49)=(DAY(RQ$47))),'Recurring Cash Flows'!$I49,0),0)</f>
        <v>0</v>
      </c>
      <c r="RR87" s="14">
        <f>IF((MONTH('Recurring Cash Flows'!$H49))=(MONTH(RR$47)),IF((DAY('Recurring Cash Flows'!$H49)=(DAY(RR$47))),'Recurring Cash Flows'!$I49,0),0)</f>
        <v>0</v>
      </c>
      <c r="RS87" s="14">
        <f>IF((MONTH('Recurring Cash Flows'!$H49))=(MONTH(RS$47)),IF((DAY('Recurring Cash Flows'!$H49)=(DAY(RS$47))),'Recurring Cash Flows'!$I49,0),0)</f>
        <v>0</v>
      </c>
      <c r="RT87" s="14">
        <f>IF((MONTH('Recurring Cash Flows'!$H49))=(MONTH(RT$47)),IF((DAY('Recurring Cash Flows'!$H49)=(DAY(RT$47))),'Recurring Cash Flows'!$I49,0),0)</f>
        <v>0</v>
      </c>
      <c r="RU87" s="14">
        <f>IF((MONTH('Recurring Cash Flows'!$H49))=(MONTH(RU$47)),IF((DAY('Recurring Cash Flows'!$H49)=(DAY(RU$47))),'Recurring Cash Flows'!$I49,0),0)</f>
        <v>0</v>
      </c>
      <c r="RV87" s="14">
        <f>IF((MONTH('Recurring Cash Flows'!$H49))=(MONTH(RV$47)),IF((DAY('Recurring Cash Flows'!$H49)=(DAY(RV$47))),'Recurring Cash Flows'!$I49,0),0)</f>
        <v>0</v>
      </c>
      <c r="RW87" s="14">
        <f>IF((MONTH('Recurring Cash Flows'!$H49))=(MONTH(RW$47)),IF((DAY('Recurring Cash Flows'!$H49)=(DAY(RW$47))),'Recurring Cash Flows'!$I49,0),0)</f>
        <v>0</v>
      </c>
      <c r="RX87" s="14">
        <f>IF((MONTH('Recurring Cash Flows'!$H49))=(MONTH(RX$47)),IF((DAY('Recurring Cash Flows'!$H49)=(DAY(RX$47))),'Recurring Cash Flows'!$I49,0),0)</f>
        <v>0</v>
      </c>
      <c r="RY87" s="14">
        <f>IF((MONTH('Recurring Cash Flows'!$H49))=(MONTH(RY$47)),IF((DAY('Recurring Cash Flows'!$H49)=(DAY(RY$47))),'Recurring Cash Flows'!$I49,0),0)</f>
        <v>0</v>
      </c>
      <c r="RZ87" s="14">
        <f>IF((MONTH('Recurring Cash Flows'!$H49))=(MONTH(RZ$47)),IF((DAY('Recurring Cash Flows'!$H49)=(DAY(RZ$47))),'Recurring Cash Flows'!$I49,0),0)</f>
        <v>0</v>
      </c>
      <c r="SA87" s="14">
        <f>IF((MONTH('Recurring Cash Flows'!$H49))=(MONTH(SA$47)),IF((DAY('Recurring Cash Flows'!$H49)=(DAY(SA$47))),'Recurring Cash Flows'!$I49,0),0)</f>
        <v>0</v>
      </c>
      <c r="SB87" s="14">
        <f>IF((MONTH('Recurring Cash Flows'!$H49))=(MONTH(SB$47)),IF((DAY('Recurring Cash Flows'!$H49)=(DAY(SB$47))),'Recurring Cash Flows'!$I49,0),0)</f>
        <v>0</v>
      </c>
      <c r="SC87" s="14">
        <f>IF((MONTH('Recurring Cash Flows'!$H49))=(MONTH(SC$47)),IF((DAY('Recurring Cash Flows'!$H49)=(DAY(SC$47))),'Recurring Cash Flows'!$I49,0),0)</f>
        <v>0</v>
      </c>
      <c r="SD87" s="14">
        <f>IF((MONTH('Recurring Cash Flows'!$H49))=(MONTH(SD$47)),IF((DAY('Recurring Cash Flows'!$H49)=(DAY(SD$47))),'Recurring Cash Flows'!$I49,0),0)</f>
        <v>0</v>
      </c>
      <c r="SE87" s="14">
        <f>IF((MONTH('Recurring Cash Flows'!$H49))=(MONTH(SE$47)),IF((DAY('Recurring Cash Flows'!$H49)=(DAY(SE$47))),'Recurring Cash Flows'!$I49,0),0)</f>
        <v>0</v>
      </c>
      <c r="SF87" s="14">
        <f>IF((MONTH('Recurring Cash Flows'!$H49))=(MONTH(SF$47)),IF((DAY('Recurring Cash Flows'!$H49)=(DAY(SF$47))),'Recurring Cash Flows'!$I49,0),0)</f>
        <v>0</v>
      </c>
      <c r="SG87" s="14">
        <f>IF((MONTH('Recurring Cash Flows'!$H49))=(MONTH(SG$47)),IF((DAY('Recurring Cash Flows'!$H49)=(DAY(SG$47))),'Recurring Cash Flows'!$I49,0),0)</f>
        <v>0</v>
      </c>
      <c r="SH87" s="14">
        <f>IF((MONTH('Recurring Cash Flows'!$H49))=(MONTH(SH$47)),IF((DAY('Recurring Cash Flows'!$H49)=(DAY(SH$47))),'Recurring Cash Flows'!$I49,0),0)</f>
        <v>0</v>
      </c>
      <c r="SI87" s="14">
        <f>IF((MONTH('Recurring Cash Flows'!$H49))=(MONTH(SI$47)),IF((DAY('Recurring Cash Flows'!$H49)=(DAY(SI$47))),'Recurring Cash Flows'!$I49,0),0)</f>
        <v>0</v>
      </c>
      <c r="SJ87" s="14">
        <f>IF((MONTH('Recurring Cash Flows'!$H49))=(MONTH(SJ$47)),IF((DAY('Recurring Cash Flows'!$H49)=(DAY(SJ$47))),'Recurring Cash Flows'!$I49,0),0)</f>
        <v>0</v>
      </c>
      <c r="SK87" s="14">
        <f>IF((MONTH('Recurring Cash Flows'!$H49))=(MONTH(SK$47)),IF((DAY('Recurring Cash Flows'!$H49)=(DAY(SK$47))),'Recurring Cash Flows'!$I49,0),0)</f>
        <v>0</v>
      </c>
      <c r="SL87" s="14">
        <f>IF((MONTH('Recurring Cash Flows'!$H49))=(MONTH(SL$47)),IF((DAY('Recurring Cash Flows'!$H49)=(DAY(SL$47))),'Recurring Cash Flows'!$I49,0),0)</f>
        <v>0</v>
      </c>
      <c r="SM87" s="14">
        <f>IF((MONTH('Recurring Cash Flows'!$H49))=(MONTH(SM$47)),IF((DAY('Recurring Cash Flows'!$H49)=(DAY(SM$47))),'Recurring Cash Flows'!$I49,0),0)</f>
        <v>0</v>
      </c>
      <c r="SN87" s="14">
        <f>IF((MONTH('Recurring Cash Flows'!$H49))=(MONTH(SN$47)),IF((DAY('Recurring Cash Flows'!$H49)=(DAY(SN$47))),'Recurring Cash Flows'!$I49,0),0)</f>
        <v>0</v>
      </c>
      <c r="SO87" s="14">
        <f>IF((MONTH('Recurring Cash Flows'!$H49))=(MONTH(SO$47)),IF((DAY('Recurring Cash Flows'!$H49)=(DAY(SO$47))),'Recurring Cash Flows'!$I49,0),0)</f>
        <v>0</v>
      </c>
      <c r="SP87" s="14">
        <f>IF((MONTH('Recurring Cash Flows'!$H49))=(MONTH(SP$47)),IF((DAY('Recurring Cash Flows'!$H49)=(DAY(SP$47))),'Recurring Cash Flows'!$I49,0),0)</f>
        <v>0</v>
      </c>
      <c r="SQ87" s="14">
        <f>IF((MONTH('Recurring Cash Flows'!$H49))=(MONTH(SQ$47)),IF((DAY('Recurring Cash Flows'!$H49)=(DAY(SQ$47))),'Recurring Cash Flows'!$I49,0),0)</f>
        <v>0</v>
      </c>
      <c r="SR87" s="14">
        <f>IF((MONTH('Recurring Cash Flows'!$H49))=(MONTH(SR$47)),IF((DAY('Recurring Cash Flows'!$H49)=(DAY(SR$47))),'Recurring Cash Flows'!$I49,0),0)</f>
        <v>0</v>
      </c>
      <c r="SS87" s="14">
        <f>IF((MONTH('Recurring Cash Flows'!$H49))=(MONTH(SS$47)),IF((DAY('Recurring Cash Flows'!$H49)=(DAY(SS$47))),'Recurring Cash Flows'!$I49,0),0)</f>
        <v>0</v>
      </c>
      <c r="ST87" s="14">
        <f>IF((MONTH('Recurring Cash Flows'!$H49))=(MONTH(ST$47)),IF((DAY('Recurring Cash Flows'!$H49)=(DAY(ST$47))),'Recurring Cash Flows'!$I49,0),0)</f>
        <v>0</v>
      </c>
      <c r="SU87" s="14">
        <f>IF((MONTH('Recurring Cash Flows'!$H49))=(MONTH(SU$47)),IF((DAY('Recurring Cash Flows'!$H49)=(DAY(SU$47))),'Recurring Cash Flows'!$I49,0),0)</f>
        <v>0</v>
      </c>
      <c r="SV87" s="14">
        <f>IF((MONTH('Recurring Cash Flows'!$H49))=(MONTH(SV$47)),IF((DAY('Recurring Cash Flows'!$H49)=(DAY(SV$47))),'Recurring Cash Flows'!$I49,0),0)</f>
        <v>0</v>
      </c>
      <c r="SW87" s="14">
        <f>IF((MONTH('Recurring Cash Flows'!$H49))=(MONTH(SW$47)),IF((DAY('Recurring Cash Flows'!$H49)=(DAY(SW$47))),'Recurring Cash Flows'!$I49,0),0)</f>
        <v>0</v>
      </c>
      <c r="SX87" s="14">
        <f>IF((MONTH('Recurring Cash Flows'!$H49))=(MONTH(SX$47)),IF((DAY('Recurring Cash Flows'!$H49)=(DAY(SX$47))),'Recurring Cash Flows'!$I49,0),0)</f>
        <v>0</v>
      </c>
      <c r="SY87" s="14">
        <f>IF((MONTH('Recurring Cash Flows'!$H49))=(MONTH(SY$47)),IF((DAY('Recurring Cash Flows'!$H49)=(DAY(SY$47))),'Recurring Cash Flows'!$I49,0),0)</f>
        <v>0</v>
      </c>
      <c r="SZ87" s="14">
        <f>IF((MONTH('Recurring Cash Flows'!$H49))=(MONTH(SZ$47)),IF((DAY('Recurring Cash Flows'!$H49)=(DAY(SZ$47))),'Recurring Cash Flows'!$I49,0),0)</f>
        <v>0</v>
      </c>
      <c r="TA87" s="14">
        <f>IF((MONTH('Recurring Cash Flows'!$H49))=(MONTH(TA$47)),IF((DAY('Recurring Cash Flows'!$H49)=(DAY(TA$47))),'Recurring Cash Flows'!$I49,0),0)</f>
        <v>0</v>
      </c>
      <c r="TB87" s="14">
        <f>IF((MONTH('Recurring Cash Flows'!$H49))=(MONTH(TB$47)),IF((DAY('Recurring Cash Flows'!$H49)=(DAY(TB$47))),'Recurring Cash Flows'!$I49,0),0)</f>
        <v>0</v>
      </c>
      <c r="TC87" s="14">
        <f>IF((MONTH('Recurring Cash Flows'!$H49))=(MONTH(TC$47)),IF((DAY('Recurring Cash Flows'!$H49)=(DAY(TC$47))),'Recurring Cash Flows'!$I49,0),0)</f>
        <v>0</v>
      </c>
      <c r="TD87" s="14">
        <f>IF((MONTH('Recurring Cash Flows'!$H49))=(MONTH(TD$47)),IF((DAY('Recurring Cash Flows'!$H49)=(DAY(TD$47))),'Recurring Cash Flows'!$I49,0),0)</f>
        <v>0</v>
      </c>
      <c r="TE87" s="14">
        <f>IF((MONTH('Recurring Cash Flows'!$H49))=(MONTH(TE$47)),IF((DAY('Recurring Cash Flows'!$H49)=(DAY(TE$47))),'Recurring Cash Flows'!$I49,0),0)</f>
        <v>0</v>
      </c>
      <c r="TF87" s="14">
        <f>IF((MONTH('Recurring Cash Flows'!$H49))=(MONTH(TF$47)),IF((DAY('Recurring Cash Flows'!$H49)=(DAY(TF$47))),'Recurring Cash Flows'!$I49,0),0)</f>
        <v>0</v>
      </c>
      <c r="TG87" s="14">
        <f>IF((MONTH('Recurring Cash Flows'!$H49))=(MONTH(TG$47)),IF((DAY('Recurring Cash Flows'!$H49)=(DAY(TG$47))),'Recurring Cash Flows'!$I49,0),0)</f>
        <v>0</v>
      </c>
      <c r="TH87" s="14">
        <f>IF((MONTH('Recurring Cash Flows'!$H49))=(MONTH(TH$47)),IF((DAY('Recurring Cash Flows'!$H49)=(DAY(TH$47))),'Recurring Cash Flows'!$I49,0),0)</f>
        <v>0</v>
      </c>
      <c r="TI87" s="14">
        <f>IF((MONTH('Recurring Cash Flows'!$H49))=(MONTH(TI$47)),IF((DAY('Recurring Cash Flows'!$H49)=(DAY(TI$47))),'Recurring Cash Flows'!$I49,0),0)</f>
        <v>0</v>
      </c>
      <c r="TJ87" s="14">
        <f>IF((MONTH('Recurring Cash Flows'!$H49))=(MONTH(TJ$47)),IF((DAY('Recurring Cash Flows'!$H49)=(DAY(TJ$47))),'Recurring Cash Flows'!$I49,0),0)</f>
        <v>0</v>
      </c>
      <c r="TK87" s="14">
        <f>IF((MONTH('Recurring Cash Flows'!$H49))=(MONTH(TK$47)),IF((DAY('Recurring Cash Flows'!$H49)=(DAY(TK$47))),'Recurring Cash Flows'!$I49,0),0)</f>
        <v>0</v>
      </c>
      <c r="TL87" s="14">
        <f>IF((MONTH('Recurring Cash Flows'!$H49))=(MONTH(TL$47)),IF((DAY('Recurring Cash Flows'!$H49)=(DAY(TL$47))),'Recurring Cash Flows'!$I49,0),0)</f>
        <v>0</v>
      </c>
      <c r="TM87" s="14">
        <f>IF((MONTH('Recurring Cash Flows'!$H49))=(MONTH(TM$47)),IF((DAY('Recurring Cash Flows'!$H49)=(DAY(TM$47))),'Recurring Cash Flows'!$I49,0),0)</f>
        <v>0</v>
      </c>
      <c r="TN87" s="14">
        <f>IF((MONTH('Recurring Cash Flows'!$H49))=(MONTH(TN$47)),IF((DAY('Recurring Cash Flows'!$H49)=(DAY(TN$47))),'Recurring Cash Flows'!$I49,0),0)</f>
        <v>0</v>
      </c>
      <c r="TO87" s="14">
        <f>IF((MONTH('Recurring Cash Flows'!$H49))=(MONTH(TO$47)),IF((DAY('Recurring Cash Flows'!$H49)=(DAY(TO$47))),'Recurring Cash Flows'!$I49,0),0)</f>
        <v>0</v>
      </c>
      <c r="TP87" s="14">
        <f>IF((MONTH('Recurring Cash Flows'!$H49))=(MONTH(TP$47)),IF((DAY('Recurring Cash Flows'!$H49)=(DAY(TP$47))),'Recurring Cash Flows'!$I49,0),0)</f>
        <v>0</v>
      </c>
      <c r="TQ87" s="14">
        <f>IF((MONTH('Recurring Cash Flows'!$H49))=(MONTH(TQ$47)),IF((DAY('Recurring Cash Flows'!$H49)=(DAY(TQ$47))),'Recurring Cash Flows'!$I49,0),0)</f>
        <v>0</v>
      </c>
      <c r="TR87" s="14">
        <f>IF((MONTH('Recurring Cash Flows'!$H49))=(MONTH(TR$47)),IF((DAY('Recurring Cash Flows'!$H49)=(DAY(TR$47))),'Recurring Cash Flows'!$I49,0),0)</f>
        <v>0</v>
      </c>
      <c r="TS87" s="14">
        <f>IF((MONTH('Recurring Cash Flows'!$H49))=(MONTH(TS$47)),IF((DAY('Recurring Cash Flows'!$H49)=(DAY(TS$47))),'Recurring Cash Flows'!$I49,0),0)</f>
        <v>0</v>
      </c>
      <c r="TT87" s="14">
        <f>IF((MONTH('Recurring Cash Flows'!$H49))=(MONTH(TT$47)),IF((DAY('Recurring Cash Flows'!$H49)=(DAY(TT$47))),'Recurring Cash Flows'!$I49,0),0)</f>
        <v>0</v>
      </c>
      <c r="TU87" s="14">
        <f>IF((MONTH('Recurring Cash Flows'!$H49))=(MONTH(TU$47)),IF((DAY('Recurring Cash Flows'!$H49)=(DAY(TU$47))),'Recurring Cash Flows'!$I49,0),0)</f>
        <v>0</v>
      </c>
      <c r="TV87" s="14">
        <f>IF((MONTH('Recurring Cash Flows'!$H49))=(MONTH(TV$47)),IF((DAY('Recurring Cash Flows'!$H49)=(DAY(TV$47))),'Recurring Cash Flows'!$I49,0),0)</f>
        <v>0</v>
      </c>
      <c r="TW87" s="14">
        <f>IF((MONTH('Recurring Cash Flows'!$H49))=(MONTH(TW$47)),IF((DAY('Recurring Cash Flows'!$H49)=(DAY(TW$47))),'Recurring Cash Flows'!$I49,0),0)</f>
        <v>0</v>
      </c>
      <c r="TX87" s="14">
        <f>IF((MONTH('Recurring Cash Flows'!$H49))=(MONTH(TX$47)),IF((DAY('Recurring Cash Flows'!$H49)=(DAY(TX$47))),'Recurring Cash Flows'!$I49,0),0)</f>
        <v>0</v>
      </c>
      <c r="TY87" s="14">
        <f>IF((MONTH('Recurring Cash Flows'!$H49))=(MONTH(TY$47)),IF((DAY('Recurring Cash Flows'!$H49)=(DAY(TY$47))),'Recurring Cash Flows'!$I49,0),0)</f>
        <v>0</v>
      </c>
      <c r="TZ87" s="14">
        <f>IF((MONTH('Recurring Cash Flows'!$H49))=(MONTH(TZ$47)),IF((DAY('Recurring Cash Flows'!$H49)=(DAY(TZ$47))),'Recurring Cash Flows'!$I49,0),0)</f>
        <v>0</v>
      </c>
      <c r="UA87" s="14">
        <f>IF((MONTH('Recurring Cash Flows'!$H49))=(MONTH(UA$47)),IF((DAY('Recurring Cash Flows'!$H49)=(DAY(UA$47))),'Recurring Cash Flows'!$I49,0),0)</f>
        <v>0</v>
      </c>
      <c r="UB87" s="14">
        <f>IF((MONTH('Recurring Cash Flows'!$H49))=(MONTH(UB$47)),IF((DAY('Recurring Cash Flows'!$H49)=(DAY(UB$47))),'Recurring Cash Flows'!$I49,0),0)</f>
        <v>0</v>
      </c>
      <c r="UC87" s="14">
        <f>IF((MONTH('Recurring Cash Flows'!$H49))=(MONTH(UC$47)),IF((DAY('Recurring Cash Flows'!$H49)=(DAY(UC$47))),'Recurring Cash Flows'!$I49,0),0)</f>
        <v>0</v>
      </c>
      <c r="UD87" s="14">
        <f>IF((MONTH('Recurring Cash Flows'!$H49))=(MONTH(UD$47)),IF((DAY('Recurring Cash Flows'!$H49)=(DAY(UD$47))),'Recurring Cash Flows'!$I49,0),0)</f>
        <v>0</v>
      </c>
      <c r="UE87" s="14">
        <f>IF((MONTH('Recurring Cash Flows'!$H49))=(MONTH(UE$47)),IF((DAY('Recurring Cash Flows'!$H49)=(DAY(UE$47))),'Recurring Cash Flows'!$I49,0),0)</f>
        <v>0</v>
      </c>
      <c r="UF87" s="14">
        <f>IF((MONTH('Recurring Cash Flows'!$H49))=(MONTH(UF$47)),IF((DAY('Recurring Cash Flows'!$H49)=(DAY(UF$47))),'Recurring Cash Flows'!$I49,0),0)</f>
        <v>0</v>
      </c>
      <c r="UG87" s="14">
        <f>IF((MONTH('Recurring Cash Flows'!$H49))=(MONTH(UG$47)),IF((DAY('Recurring Cash Flows'!$H49)=(DAY(UG$47))),'Recurring Cash Flows'!$I49,0),0)</f>
        <v>0</v>
      </c>
      <c r="UH87" s="14">
        <f>IF((MONTH('Recurring Cash Flows'!$H49))=(MONTH(UH$47)),IF((DAY('Recurring Cash Flows'!$H49)=(DAY(UH$47))),'Recurring Cash Flows'!$I49,0),0)</f>
        <v>0</v>
      </c>
      <c r="UI87" s="14">
        <f>IF((MONTH('Recurring Cash Flows'!$H49))=(MONTH(UI$47)),IF((DAY('Recurring Cash Flows'!$H49)=(DAY(UI$47))),'Recurring Cash Flows'!$I49,0),0)</f>
        <v>0</v>
      </c>
      <c r="UJ87" s="14">
        <f>IF((MONTH('Recurring Cash Flows'!$H49))=(MONTH(UJ$47)),IF((DAY('Recurring Cash Flows'!$H49)=(DAY(UJ$47))),'Recurring Cash Flows'!$I49,0),0)</f>
        <v>0</v>
      </c>
      <c r="UK87" s="14">
        <f>IF((MONTH('Recurring Cash Flows'!$H49))=(MONTH(UK$47)),IF((DAY('Recurring Cash Flows'!$H49)=(DAY(UK$47))),'Recurring Cash Flows'!$I49,0),0)</f>
        <v>0</v>
      </c>
      <c r="UL87" s="14">
        <f>IF((MONTH('Recurring Cash Flows'!$H49))=(MONTH(UL$47)),IF((DAY('Recurring Cash Flows'!$H49)=(DAY(UL$47))),'Recurring Cash Flows'!$I49,0),0)</f>
        <v>0</v>
      </c>
      <c r="UM87" s="14">
        <f>IF((MONTH('Recurring Cash Flows'!$H49))=(MONTH(UM$47)),IF((DAY('Recurring Cash Flows'!$H49)=(DAY(UM$47))),'Recurring Cash Flows'!$I49,0),0)</f>
        <v>0</v>
      </c>
      <c r="UN87" s="14">
        <f>IF((MONTH('Recurring Cash Flows'!$H49))=(MONTH(UN$47)),IF((DAY('Recurring Cash Flows'!$H49)=(DAY(UN$47))),'Recurring Cash Flows'!$I49,0),0)</f>
        <v>0</v>
      </c>
      <c r="UO87" s="14">
        <f>IF((MONTH('Recurring Cash Flows'!$H49))=(MONTH(UO$47)),IF((DAY('Recurring Cash Flows'!$H49)=(DAY(UO$47))),'Recurring Cash Flows'!$I49,0),0)</f>
        <v>0</v>
      </c>
      <c r="UP87" s="14">
        <f>IF((MONTH('Recurring Cash Flows'!$H49))=(MONTH(UP$47)),IF((DAY('Recurring Cash Flows'!$H49)=(DAY(UP$47))),'Recurring Cash Flows'!$I49,0),0)</f>
        <v>0</v>
      </c>
      <c r="UQ87" s="14">
        <f>IF((MONTH('Recurring Cash Flows'!$H49))=(MONTH(UQ$47)),IF((DAY('Recurring Cash Flows'!$H49)=(DAY(UQ$47))),'Recurring Cash Flows'!$I49,0),0)</f>
        <v>0</v>
      </c>
      <c r="UR87" s="14">
        <f>IF((MONTH('Recurring Cash Flows'!$H49))=(MONTH(UR$47)),IF((DAY('Recurring Cash Flows'!$H49)=(DAY(UR$47))),'Recurring Cash Flows'!$I49,0),0)</f>
        <v>0</v>
      </c>
      <c r="US87" s="14">
        <f>IF((MONTH('Recurring Cash Flows'!$H49))=(MONTH(US$47)),IF((DAY('Recurring Cash Flows'!$H49)=(DAY(US$47))),'Recurring Cash Flows'!$I49,0),0)</f>
        <v>0</v>
      </c>
      <c r="UT87" s="14">
        <f>IF((MONTH('Recurring Cash Flows'!$H49))=(MONTH(UT$47)),IF((DAY('Recurring Cash Flows'!$H49)=(DAY(UT$47))),'Recurring Cash Flows'!$I49,0),0)</f>
        <v>0</v>
      </c>
      <c r="UU87" s="14">
        <f>IF((MONTH('Recurring Cash Flows'!$H49))=(MONTH(UU$47)),IF((DAY('Recurring Cash Flows'!$H49)=(DAY(UU$47))),'Recurring Cash Flows'!$I49,0),0)</f>
        <v>0</v>
      </c>
      <c r="UV87" s="14">
        <f>IF((MONTH('Recurring Cash Flows'!$H49))=(MONTH(UV$47)),IF((DAY('Recurring Cash Flows'!$H49)=(DAY(UV$47))),'Recurring Cash Flows'!$I49,0),0)</f>
        <v>0</v>
      </c>
      <c r="UW87" s="14">
        <f>IF((MONTH('Recurring Cash Flows'!$H49))=(MONTH(UW$47)),IF((DAY('Recurring Cash Flows'!$H49)=(DAY(UW$47))),'Recurring Cash Flows'!$I49,0),0)</f>
        <v>0</v>
      </c>
      <c r="UX87" s="14">
        <f>IF((MONTH('Recurring Cash Flows'!$H49))=(MONTH(UX$47)),IF((DAY('Recurring Cash Flows'!$H49)=(DAY(UX$47))),'Recurring Cash Flows'!$I49,0),0)</f>
        <v>0</v>
      </c>
      <c r="UY87" s="14">
        <f>IF((MONTH('Recurring Cash Flows'!$H49))=(MONTH(UY$47)),IF((DAY('Recurring Cash Flows'!$H49)=(DAY(UY$47))),'Recurring Cash Flows'!$I49,0),0)</f>
        <v>0</v>
      </c>
      <c r="UZ87" s="14">
        <f>IF((MONTH('Recurring Cash Flows'!$H49))=(MONTH(UZ$47)),IF((DAY('Recurring Cash Flows'!$H49)=(DAY(UZ$47))),'Recurring Cash Flows'!$I49,0),0)</f>
        <v>0</v>
      </c>
      <c r="VA87" s="14">
        <f>IF((MONTH('Recurring Cash Flows'!$H49))=(MONTH(VA$47)),IF((DAY('Recurring Cash Flows'!$H49)=(DAY(VA$47))),'Recurring Cash Flows'!$I49,0),0)</f>
        <v>0</v>
      </c>
      <c r="VB87" s="14">
        <f>IF((MONTH('Recurring Cash Flows'!$H49))=(MONTH(VB$47)),IF((DAY('Recurring Cash Flows'!$H49)=(DAY(VB$47))),'Recurring Cash Flows'!$I49,0),0)</f>
        <v>0</v>
      </c>
      <c r="VC87" s="14">
        <f>IF((MONTH('Recurring Cash Flows'!$H49))=(MONTH(VC$47)),IF((DAY('Recurring Cash Flows'!$H49)=(DAY(VC$47))),'Recurring Cash Flows'!$I49,0),0)</f>
        <v>0</v>
      </c>
      <c r="VD87" s="14">
        <f>IF((MONTH('Recurring Cash Flows'!$H49))=(MONTH(VD$47)),IF((DAY('Recurring Cash Flows'!$H49)=(DAY(VD$47))),'Recurring Cash Flows'!$I49,0),0)</f>
        <v>0</v>
      </c>
      <c r="VE87" s="14">
        <f>IF((MONTH('Recurring Cash Flows'!$H49))=(MONTH(VE$47)),IF((DAY('Recurring Cash Flows'!$H49)=(DAY(VE$47))),'Recurring Cash Flows'!$I49,0),0)</f>
        <v>0</v>
      </c>
      <c r="VF87" s="14">
        <f>IF((MONTH('Recurring Cash Flows'!$H49))=(MONTH(VF$47)),IF((DAY('Recurring Cash Flows'!$H49)=(DAY(VF$47))),'Recurring Cash Flows'!$I49,0),0)</f>
        <v>0</v>
      </c>
      <c r="VG87" s="14">
        <f>IF((MONTH('Recurring Cash Flows'!$H49))=(MONTH(VG$47)),IF((DAY('Recurring Cash Flows'!$H49)=(DAY(VG$47))),'Recurring Cash Flows'!$I49,0),0)</f>
        <v>0</v>
      </c>
      <c r="VH87" s="14">
        <f>IF((MONTH('Recurring Cash Flows'!$H49))=(MONTH(VH$47)),IF((DAY('Recurring Cash Flows'!$H49)=(DAY(VH$47))),'Recurring Cash Flows'!$I49,0),0)</f>
        <v>0</v>
      </c>
      <c r="VI87" s="14">
        <f>IF((MONTH('Recurring Cash Flows'!$H49))=(MONTH(VI$47)),IF((DAY('Recurring Cash Flows'!$H49)=(DAY(VI$47))),'Recurring Cash Flows'!$I49,0),0)</f>
        <v>0</v>
      </c>
      <c r="VJ87" s="14">
        <f>IF((MONTH('Recurring Cash Flows'!$H49))=(MONTH(VJ$47)),IF((DAY('Recurring Cash Flows'!$H49)=(DAY(VJ$47))),'Recurring Cash Flows'!$I49,0),0)</f>
        <v>0</v>
      </c>
      <c r="VK87" s="14">
        <f>IF((MONTH('Recurring Cash Flows'!$H49))=(MONTH(VK$47)),IF((DAY('Recurring Cash Flows'!$H49)=(DAY(VK$47))),'Recurring Cash Flows'!$I49,0),0)</f>
        <v>0</v>
      </c>
      <c r="VL87" s="14">
        <f>IF((MONTH('Recurring Cash Flows'!$H49))=(MONTH(VL$47)),IF((DAY('Recurring Cash Flows'!$H49)=(DAY(VL$47))),'Recurring Cash Flows'!$I49,0),0)</f>
        <v>0</v>
      </c>
      <c r="VM87" s="14">
        <f>IF((MONTH('Recurring Cash Flows'!$H49))=(MONTH(VM$47)),IF((DAY('Recurring Cash Flows'!$H49)=(DAY(VM$47))),'Recurring Cash Flows'!$I49,0),0)</f>
        <v>0</v>
      </c>
      <c r="VN87" s="14">
        <f>IF((MONTH('Recurring Cash Flows'!$H49))=(MONTH(VN$47)),IF((DAY('Recurring Cash Flows'!$H49)=(DAY(VN$47))),'Recurring Cash Flows'!$I49,0),0)</f>
        <v>0</v>
      </c>
      <c r="VO87" s="14">
        <f>IF((MONTH('Recurring Cash Flows'!$H49))=(MONTH(VO$47)),IF((DAY('Recurring Cash Flows'!$H49)=(DAY(VO$47))),'Recurring Cash Flows'!$I49,0),0)</f>
        <v>0</v>
      </c>
      <c r="VP87" s="14">
        <f>IF((MONTH('Recurring Cash Flows'!$H49))=(MONTH(VP$47)),IF((DAY('Recurring Cash Flows'!$H49)=(DAY(VP$47))),'Recurring Cash Flows'!$I49,0),0)</f>
        <v>0</v>
      </c>
      <c r="VQ87" s="14">
        <f>IF((MONTH('Recurring Cash Flows'!$H49))=(MONTH(VQ$47)),IF((DAY('Recurring Cash Flows'!$H49)=(DAY(VQ$47))),'Recurring Cash Flows'!$I49,0),0)</f>
        <v>0</v>
      </c>
      <c r="VR87" s="14">
        <f>IF((MONTH('Recurring Cash Flows'!$H49))=(MONTH(VR$47)),IF((DAY('Recurring Cash Flows'!$H49)=(DAY(VR$47))),'Recurring Cash Flows'!$I49,0),0)</f>
        <v>0</v>
      </c>
      <c r="VS87" s="14">
        <f>IF((MONTH('Recurring Cash Flows'!$H49))=(MONTH(VS$47)),IF((DAY('Recurring Cash Flows'!$H49)=(DAY(VS$47))),'Recurring Cash Flows'!$I49,0),0)</f>
        <v>0</v>
      </c>
      <c r="VT87" s="14">
        <f>IF((MONTH('Recurring Cash Flows'!$H49))=(MONTH(VT$47)),IF((DAY('Recurring Cash Flows'!$H49)=(DAY(VT$47))),'Recurring Cash Flows'!$I49,0),0)</f>
        <v>0</v>
      </c>
      <c r="VU87" s="14">
        <f>IF((MONTH('Recurring Cash Flows'!$H49))=(MONTH(VU$47)),IF((DAY('Recurring Cash Flows'!$H49)=(DAY(VU$47))),'Recurring Cash Flows'!$I49,0),0)</f>
        <v>0</v>
      </c>
      <c r="VV87" s="14">
        <f>IF((MONTH('Recurring Cash Flows'!$H49))=(MONTH(VV$47)),IF((DAY('Recurring Cash Flows'!$H49)=(DAY(VV$47))),'Recurring Cash Flows'!$I49,0),0)</f>
        <v>0</v>
      </c>
      <c r="VW87" s="14">
        <f>IF((MONTH('Recurring Cash Flows'!$H49))=(MONTH(VW$47)),IF((DAY('Recurring Cash Flows'!$H49)=(DAY(VW$47))),'Recurring Cash Flows'!$I49,0),0)</f>
        <v>0</v>
      </c>
      <c r="VX87" s="14">
        <f>IF((MONTH('Recurring Cash Flows'!$H49))=(MONTH(VX$47)),IF((DAY('Recurring Cash Flows'!$H49)=(DAY(VX$47))),'Recurring Cash Flows'!$I49,0),0)</f>
        <v>0</v>
      </c>
      <c r="VY87" s="14">
        <f>IF((MONTH('Recurring Cash Flows'!$H49))=(MONTH(VY$47)),IF((DAY('Recurring Cash Flows'!$H49)=(DAY(VY$47))),'Recurring Cash Flows'!$I49,0),0)</f>
        <v>0</v>
      </c>
      <c r="VZ87" s="14">
        <f>IF((MONTH('Recurring Cash Flows'!$H49))=(MONTH(VZ$47)),IF((DAY('Recurring Cash Flows'!$H49)=(DAY(VZ$47))),'Recurring Cash Flows'!$I49,0),0)</f>
        <v>0</v>
      </c>
      <c r="WA87" s="14">
        <f>IF((MONTH('Recurring Cash Flows'!$H49))=(MONTH(WA$47)),IF((DAY('Recurring Cash Flows'!$H49)=(DAY(WA$47))),'Recurring Cash Flows'!$I49,0),0)</f>
        <v>0</v>
      </c>
      <c r="WB87" s="14">
        <f>IF((MONTH('Recurring Cash Flows'!$H49))=(MONTH(WB$47)),IF((DAY('Recurring Cash Flows'!$H49)=(DAY(WB$47))),'Recurring Cash Flows'!$I49,0),0)</f>
        <v>0</v>
      </c>
      <c r="WC87" s="14">
        <f>IF((MONTH('Recurring Cash Flows'!$H49))=(MONTH(WC$47)),IF((DAY('Recurring Cash Flows'!$H49)=(DAY(WC$47))),'Recurring Cash Flows'!$I49,0),0)</f>
        <v>0</v>
      </c>
      <c r="WD87" s="14">
        <f>IF((MONTH('Recurring Cash Flows'!$H49))=(MONTH(WD$47)),IF((DAY('Recurring Cash Flows'!$H49)=(DAY(WD$47))),'Recurring Cash Flows'!$I49,0),0)</f>
        <v>0</v>
      </c>
      <c r="WE87" s="14">
        <f>IF((MONTH('Recurring Cash Flows'!$H49))=(MONTH(WE$47)),IF((DAY('Recurring Cash Flows'!$H49)=(DAY(WE$47))),'Recurring Cash Flows'!$I49,0),0)</f>
        <v>0</v>
      </c>
      <c r="WF87" s="14">
        <f>IF((MONTH('Recurring Cash Flows'!$H49))=(MONTH(WF$47)),IF((DAY('Recurring Cash Flows'!$H49)=(DAY(WF$47))),'Recurring Cash Flows'!$I49,0),0)</f>
        <v>0</v>
      </c>
      <c r="WG87" s="14">
        <f>IF((MONTH('Recurring Cash Flows'!$H49))=(MONTH(WG$47)),IF((DAY('Recurring Cash Flows'!$H49)=(DAY(WG$47))),'Recurring Cash Flows'!$I49,0),0)</f>
        <v>0</v>
      </c>
      <c r="WH87" s="14">
        <f>IF((MONTH('Recurring Cash Flows'!$H49))=(MONTH(WH$47)),IF((DAY('Recurring Cash Flows'!$H49)=(DAY(WH$47))),'Recurring Cash Flows'!$I49,0),0)</f>
        <v>0</v>
      </c>
      <c r="WI87" s="14">
        <f>IF((MONTH('Recurring Cash Flows'!$H49))=(MONTH(WI$47)),IF((DAY('Recurring Cash Flows'!$H49)=(DAY(WI$47))),'Recurring Cash Flows'!$I49,0),0)</f>
        <v>0</v>
      </c>
      <c r="WJ87" s="14">
        <f>IF((MONTH('Recurring Cash Flows'!$H49))=(MONTH(WJ$47)),IF((DAY('Recurring Cash Flows'!$H49)=(DAY(WJ$47))),'Recurring Cash Flows'!$I49,0),0)</f>
        <v>0</v>
      </c>
      <c r="WK87" s="14">
        <f>IF((MONTH('Recurring Cash Flows'!$H49))=(MONTH(WK$47)),IF((DAY('Recurring Cash Flows'!$H49)=(DAY(WK$47))),'Recurring Cash Flows'!$I49,0),0)</f>
        <v>0</v>
      </c>
      <c r="WL87" s="14">
        <f>IF((MONTH('Recurring Cash Flows'!$H49))=(MONTH(WL$47)),IF((DAY('Recurring Cash Flows'!$H49)=(DAY(WL$47))),'Recurring Cash Flows'!$I49,0),0)</f>
        <v>0</v>
      </c>
      <c r="WM87" s="14">
        <f>IF((MONTH('Recurring Cash Flows'!$H49))=(MONTH(WM$47)),IF((DAY('Recurring Cash Flows'!$H49)=(DAY(WM$47))),'Recurring Cash Flows'!$I49,0),0)</f>
        <v>0</v>
      </c>
      <c r="WN87" s="14">
        <f>IF((MONTH('Recurring Cash Flows'!$H49))=(MONTH(WN$47)),IF((DAY('Recurring Cash Flows'!$H49)=(DAY(WN$47))),'Recurring Cash Flows'!$I49,0),0)</f>
        <v>0</v>
      </c>
      <c r="WO87" s="14">
        <f>IF((MONTH('Recurring Cash Flows'!$H49))=(MONTH(WO$47)),IF((DAY('Recurring Cash Flows'!$H49)=(DAY(WO$47))),'Recurring Cash Flows'!$I49,0),0)</f>
        <v>0</v>
      </c>
      <c r="WP87" s="14">
        <f>IF((MONTH('Recurring Cash Flows'!$H49))=(MONTH(WP$47)),IF((DAY('Recurring Cash Flows'!$H49)=(DAY(WP$47))),'Recurring Cash Flows'!$I49,0),0)</f>
        <v>0</v>
      </c>
      <c r="WQ87" s="14">
        <f>IF((MONTH('Recurring Cash Flows'!$H49))=(MONTH(WQ$47)),IF((DAY('Recurring Cash Flows'!$H49)=(DAY(WQ$47))),'Recurring Cash Flows'!$I49,0),0)</f>
        <v>0</v>
      </c>
      <c r="WR87" s="14">
        <f>IF((MONTH('Recurring Cash Flows'!$H49))=(MONTH(WR$47)),IF((DAY('Recurring Cash Flows'!$H49)=(DAY(WR$47))),'Recurring Cash Flows'!$I49,0),0)</f>
        <v>0</v>
      </c>
      <c r="WS87" s="14">
        <f>IF((MONTH('Recurring Cash Flows'!$H49))=(MONTH(WS$47)),IF((DAY('Recurring Cash Flows'!$H49)=(DAY(WS$47))),'Recurring Cash Flows'!$I49,0),0)</f>
        <v>0</v>
      </c>
      <c r="WT87" s="14">
        <f>IF((MONTH('Recurring Cash Flows'!$H49))=(MONTH(WT$47)),IF((DAY('Recurring Cash Flows'!$H49)=(DAY(WT$47))),'Recurring Cash Flows'!$I49,0),0)</f>
        <v>0</v>
      </c>
      <c r="WU87" s="14">
        <f>IF((MONTH('Recurring Cash Flows'!$H49))=(MONTH(WU$47)),IF((DAY('Recurring Cash Flows'!$H49)=(DAY(WU$47))),'Recurring Cash Flows'!$I49,0),0)</f>
        <v>0</v>
      </c>
      <c r="WV87" s="14">
        <f>IF((MONTH('Recurring Cash Flows'!$H49))=(MONTH(WV$47)),IF((DAY('Recurring Cash Flows'!$H49)=(DAY(WV$47))),'Recurring Cash Flows'!$I49,0),0)</f>
        <v>0</v>
      </c>
      <c r="WW87" s="14">
        <f>IF((MONTH('Recurring Cash Flows'!$H49))=(MONTH(WW$47)),IF((DAY('Recurring Cash Flows'!$H49)=(DAY(WW$47))),'Recurring Cash Flows'!$I49,0),0)</f>
        <v>0</v>
      </c>
      <c r="WX87" s="14">
        <f>IF((MONTH('Recurring Cash Flows'!$H49))=(MONTH(WX$47)),IF((DAY('Recurring Cash Flows'!$H49)=(DAY(WX$47))),'Recurring Cash Flows'!$I49,0),0)</f>
        <v>0</v>
      </c>
      <c r="WY87" s="14">
        <f>IF((MONTH('Recurring Cash Flows'!$H49))=(MONTH(WY$47)),IF((DAY('Recurring Cash Flows'!$H49)=(DAY(WY$47))),'Recurring Cash Flows'!$I49,0),0)</f>
        <v>0</v>
      </c>
      <c r="WZ87" s="14">
        <f>IF((MONTH('Recurring Cash Flows'!$H49))=(MONTH(WZ$47)),IF((DAY('Recurring Cash Flows'!$H49)=(DAY(WZ$47))),'Recurring Cash Flows'!$I49,0),0)</f>
        <v>0</v>
      </c>
      <c r="XA87" s="14">
        <f>IF((MONTH('Recurring Cash Flows'!$H49))=(MONTH(XA$47)),IF((DAY('Recurring Cash Flows'!$H49)=(DAY(XA$47))),'Recurring Cash Flows'!$I49,0),0)</f>
        <v>0</v>
      </c>
      <c r="XB87" s="14">
        <f>IF((MONTH('Recurring Cash Flows'!$H49))=(MONTH(XB$47)),IF((DAY('Recurring Cash Flows'!$H49)=(DAY(XB$47))),'Recurring Cash Flows'!$I49,0),0)</f>
        <v>0</v>
      </c>
      <c r="XC87" s="14">
        <f>IF((MONTH('Recurring Cash Flows'!$H49))=(MONTH(XC$47)),IF((DAY('Recurring Cash Flows'!$H49)=(DAY(XC$47))),'Recurring Cash Flows'!$I49,0),0)</f>
        <v>0</v>
      </c>
      <c r="XD87" s="14">
        <f>IF((MONTH('Recurring Cash Flows'!$H49))=(MONTH(XD$47)),IF((DAY('Recurring Cash Flows'!$H49)=(DAY(XD$47))),'Recurring Cash Flows'!$I49,0),0)</f>
        <v>0</v>
      </c>
      <c r="XE87" s="14">
        <f>IF((MONTH('Recurring Cash Flows'!$H49))=(MONTH(XE$47)),IF((DAY('Recurring Cash Flows'!$H49)=(DAY(XE$47))),'Recurring Cash Flows'!$I49,0),0)</f>
        <v>0</v>
      </c>
      <c r="XF87" s="14">
        <f>IF((MONTH('Recurring Cash Flows'!$H49))=(MONTH(XF$47)),IF((DAY('Recurring Cash Flows'!$H49)=(DAY(XF$47))),'Recurring Cash Flows'!$I49,0),0)</f>
        <v>0</v>
      </c>
      <c r="XG87" s="14">
        <f>IF((MONTH('Recurring Cash Flows'!$H49))=(MONTH(XG$47)),IF((DAY('Recurring Cash Flows'!$H49)=(DAY(XG$47))),'Recurring Cash Flows'!$I49,0),0)</f>
        <v>0</v>
      </c>
      <c r="XH87" s="14">
        <f>IF((MONTH('Recurring Cash Flows'!$H49))=(MONTH(XH$47)),IF((DAY('Recurring Cash Flows'!$H49)=(DAY(XH$47))),'Recurring Cash Flows'!$I49,0),0)</f>
        <v>0</v>
      </c>
      <c r="XI87" s="14">
        <f>IF((MONTH('Recurring Cash Flows'!$H49))=(MONTH(XI$47)),IF((DAY('Recurring Cash Flows'!$H49)=(DAY(XI$47))),'Recurring Cash Flows'!$I49,0),0)</f>
        <v>0</v>
      </c>
      <c r="XJ87" s="14">
        <f>IF((MONTH('Recurring Cash Flows'!$H49))=(MONTH(XJ$47)),IF((DAY('Recurring Cash Flows'!$H49)=(DAY(XJ$47))),'Recurring Cash Flows'!$I49,0),0)</f>
        <v>0</v>
      </c>
      <c r="XK87" s="14">
        <f>IF((MONTH('Recurring Cash Flows'!$H49))=(MONTH(XK$47)),IF((DAY('Recurring Cash Flows'!$H49)=(DAY(XK$47))),'Recurring Cash Flows'!$I49,0),0)</f>
        <v>0</v>
      </c>
      <c r="XL87" s="14">
        <f>IF((MONTH('Recurring Cash Flows'!$H49))=(MONTH(XL$47)),IF((DAY('Recurring Cash Flows'!$H49)=(DAY(XL$47))),'Recurring Cash Flows'!$I49,0),0)</f>
        <v>0</v>
      </c>
      <c r="XM87" s="14">
        <f>IF((MONTH('Recurring Cash Flows'!$H49))=(MONTH(XM$47)),IF((DAY('Recurring Cash Flows'!$H49)=(DAY(XM$47))),'Recurring Cash Flows'!$I49,0),0)</f>
        <v>0</v>
      </c>
      <c r="XN87" s="14">
        <f>IF((MONTH('Recurring Cash Flows'!$H49))=(MONTH(XN$47)),IF((DAY('Recurring Cash Flows'!$H49)=(DAY(XN$47))),'Recurring Cash Flows'!$I49,0),0)</f>
        <v>0</v>
      </c>
      <c r="XO87" s="14">
        <f>IF((MONTH('Recurring Cash Flows'!$H49))=(MONTH(XO$47)),IF((DAY('Recurring Cash Flows'!$H49)=(DAY(XO$47))),'Recurring Cash Flows'!$I49,0),0)</f>
        <v>0</v>
      </c>
      <c r="XP87" s="14">
        <f>IF((MONTH('Recurring Cash Flows'!$H49))=(MONTH(XP$47)),IF((DAY('Recurring Cash Flows'!$H49)=(DAY(XP$47))),'Recurring Cash Flows'!$I49,0),0)</f>
        <v>0</v>
      </c>
      <c r="XQ87" s="14">
        <f>IF((MONTH('Recurring Cash Flows'!$H49))=(MONTH(XQ$47)),IF((DAY('Recurring Cash Flows'!$H49)=(DAY(XQ$47))),'Recurring Cash Flows'!$I49,0),0)</f>
        <v>0</v>
      </c>
      <c r="XR87" s="14">
        <f>IF((MONTH('Recurring Cash Flows'!$H49))=(MONTH(XR$47)),IF((DAY('Recurring Cash Flows'!$H49)=(DAY(XR$47))),'Recurring Cash Flows'!$I49,0),0)</f>
        <v>0</v>
      </c>
      <c r="XS87" s="14">
        <f>IF((MONTH('Recurring Cash Flows'!$H49))=(MONTH(XS$47)),IF((DAY('Recurring Cash Flows'!$H49)=(DAY(XS$47))),'Recurring Cash Flows'!$I49,0),0)</f>
        <v>0</v>
      </c>
      <c r="XT87" s="14">
        <f>IF((MONTH('Recurring Cash Flows'!$H49))=(MONTH(XT$47)),IF((DAY('Recurring Cash Flows'!$H49)=(DAY(XT$47))),'Recurring Cash Flows'!$I49,0),0)</f>
        <v>0</v>
      </c>
      <c r="XU87" s="14">
        <f>IF((MONTH('Recurring Cash Flows'!$H49))=(MONTH(XU$47)),IF((DAY('Recurring Cash Flows'!$H49)=(DAY(XU$47))),'Recurring Cash Flows'!$I49,0),0)</f>
        <v>0</v>
      </c>
      <c r="XV87" s="14">
        <f>IF((MONTH('Recurring Cash Flows'!$H49))=(MONTH(XV$47)),IF((DAY('Recurring Cash Flows'!$H49)=(DAY(XV$47))),'Recurring Cash Flows'!$I49,0),0)</f>
        <v>0</v>
      </c>
      <c r="XW87" s="14">
        <f>IF((MONTH('Recurring Cash Flows'!$H49))=(MONTH(XW$47)),IF((DAY('Recurring Cash Flows'!$H49)=(DAY(XW$47))),'Recurring Cash Flows'!$I49,0),0)</f>
        <v>0</v>
      </c>
      <c r="XX87" s="14">
        <f>IF((MONTH('Recurring Cash Flows'!$H49))=(MONTH(XX$47)),IF((DAY('Recurring Cash Flows'!$H49)=(DAY(XX$47))),'Recurring Cash Flows'!$I49,0),0)</f>
        <v>0</v>
      </c>
      <c r="XY87" s="14">
        <f>IF((MONTH('Recurring Cash Flows'!$H49))=(MONTH(XY$47)),IF((DAY('Recurring Cash Flows'!$H49)=(DAY(XY$47))),'Recurring Cash Flows'!$I49,0),0)</f>
        <v>0</v>
      </c>
      <c r="XZ87" s="14">
        <f>IF((MONTH('Recurring Cash Flows'!$H49))=(MONTH(XZ$47)),IF((DAY('Recurring Cash Flows'!$H49)=(DAY(XZ$47))),'Recurring Cash Flows'!$I49,0),0)</f>
        <v>0</v>
      </c>
      <c r="YA87" s="14">
        <f>IF((MONTH('Recurring Cash Flows'!$H49))=(MONTH(YA$47)),IF((DAY('Recurring Cash Flows'!$H49)=(DAY(YA$47))),'Recurring Cash Flows'!$I49,0),0)</f>
        <v>0</v>
      </c>
      <c r="YB87" s="14">
        <f>IF((MONTH('Recurring Cash Flows'!$H49))=(MONTH(YB$47)),IF((DAY('Recurring Cash Flows'!$H49)=(DAY(YB$47))),'Recurring Cash Flows'!$I49,0),0)</f>
        <v>0</v>
      </c>
      <c r="YC87" s="14">
        <f>IF((MONTH('Recurring Cash Flows'!$H49))=(MONTH(YC$47)),IF((DAY('Recurring Cash Flows'!$H49)=(DAY(YC$47))),'Recurring Cash Flows'!$I49,0),0)</f>
        <v>0</v>
      </c>
      <c r="YD87" s="14">
        <f>IF((MONTH('Recurring Cash Flows'!$H49))=(MONTH(YD$47)),IF((DAY('Recurring Cash Flows'!$H49)=(DAY(YD$47))),'Recurring Cash Flows'!$I49,0),0)</f>
        <v>0</v>
      </c>
      <c r="YE87" s="14">
        <f>IF((MONTH('Recurring Cash Flows'!$H49))=(MONTH(YE$47)),IF((DAY('Recurring Cash Flows'!$H49)=(DAY(YE$47))),'Recurring Cash Flows'!$I49,0),0)</f>
        <v>0</v>
      </c>
      <c r="YF87" s="14">
        <f>IF((MONTH('Recurring Cash Flows'!$H49))=(MONTH(YF$47)),IF((DAY('Recurring Cash Flows'!$H49)=(DAY(YF$47))),'Recurring Cash Flows'!$I49,0),0)</f>
        <v>0</v>
      </c>
      <c r="YG87" s="14">
        <f>IF((MONTH('Recurring Cash Flows'!$H49))=(MONTH(YG$47)),IF((DAY('Recurring Cash Flows'!$H49)=(DAY(YG$47))),'Recurring Cash Flows'!$I49,0),0)</f>
        <v>0</v>
      </c>
      <c r="YH87" s="14">
        <f>IF((MONTH('Recurring Cash Flows'!$H49))=(MONTH(YH$47)),IF((DAY('Recurring Cash Flows'!$H49)=(DAY(YH$47))),'Recurring Cash Flows'!$I49,0),0)</f>
        <v>0</v>
      </c>
      <c r="YI87" s="14">
        <f>IF((MONTH('Recurring Cash Flows'!$H49))=(MONTH(YI$47)),IF((DAY('Recurring Cash Flows'!$H49)=(DAY(YI$47))),'Recurring Cash Flows'!$I49,0),0)</f>
        <v>0</v>
      </c>
      <c r="YJ87" s="14">
        <f>IF((MONTH('Recurring Cash Flows'!$H49))=(MONTH(YJ$47)),IF((DAY('Recurring Cash Flows'!$H49)=(DAY(YJ$47))),'Recurring Cash Flows'!$I49,0),0)</f>
        <v>0</v>
      </c>
      <c r="YK87" s="14">
        <f>IF((MONTH('Recurring Cash Flows'!$H49))=(MONTH(YK$47)),IF((DAY('Recurring Cash Flows'!$H49)=(DAY(YK$47))),'Recurring Cash Flows'!$I49,0),0)</f>
        <v>0</v>
      </c>
      <c r="YL87" s="14">
        <f>IF((MONTH('Recurring Cash Flows'!$H49))=(MONTH(YL$47)),IF((DAY('Recurring Cash Flows'!$H49)=(DAY(YL$47))),'Recurring Cash Flows'!$I49,0),0)</f>
        <v>0</v>
      </c>
      <c r="YM87" s="14">
        <f>IF((MONTH('Recurring Cash Flows'!$H49))=(MONTH(YM$47)),IF((DAY('Recurring Cash Flows'!$H49)=(DAY(YM$47))),'Recurring Cash Flows'!$I49,0),0)</f>
        <v>0</v>
      </c>
      <c r="YN87" s="14">
        <f>IF((MONTH('Recurring Cash Flows'!$H49))=(MONTH(YN$47)),IF((DAY('Recurring Cash Flows'!$H49)=(DAY(YN$47))),'Recurring Cash Flows'!$I49,0),0)</f>
        <v>0</v>
      </c>
      <c r="YO87" s="14">
        <f>IF((MONTH('Recurring Cash Flows'!$H49))=(MONTH(YO$47)),IF((DAY('Recurring Cash Flows'!$H49)=(DAY(YO$47))),'Recurring Cash Flows'!$I49,0),0)</f>
        <v>0</v>
      </c>
      <c r="YP87" s="14">
        <f>IF((MONTH('Recurring Cash Flows'!$H49))=(MONTH(YP$47)),IF((DAY('Recurring Cash Flows'!$H49)=(DAY(YP$47))),'Recurring Cash Flows'!$I49,0),0)</f>
        <v>0</v>
      </c>
      <c r="YQ87" s="14">
        <f>IF((MONTH('Recurring Cash Flows'!$H49))=(MONTH(YQ$47)),IF((DAY('Recurring Cash Flows'!$H49)=(DAY(YQ$47))),'Recurring Cash Flows'!$I49,0),0)</f>
        <v>0</v>
      </c>
      <c r="YR87" s="14">
        <f>IF((MONTH('Recurring Cash Flows'!$H49))=(MONTH(YR$47)),IF((DAY('Recurring Cash Flows'!$H49)=(DAY(YR$47))),'Recurring Cash Flows'!$I49,0),0)</f>
        <v>0</v>
      </c>
      <c r="YS87" s="14">
        <f>IF((MONTH('Recurring Cash Flows'!$H49))=(MONTH(YS$47)),IF((DAY('Recurring Cash Flows'!$H49)=(DAY(YS$47))),'Recurring Cash Flows'!$I49,0),0)</f>
        <v>0</v>
      </c>
      <c r="YT87" s="14">
        <f>IF((MONTH('Recurring Cash Flows'!$H49))=(MONTH(YT$47)),IF((DAY('Recurring Cash Flows'!$H49)=(DAY(YT$47))),'Recurring Cash Flows'!$I49,0),0)</f>
        <v>0</v>
      </c>
      <c r="YU87" s="14">
        <f>IF((MONTH('Recurring Cash Flows'!$H49))=(MONTH(YU$47)),IF((DAY('Recurring Cash Flows'!$H49)=(DAY(YU$47))),'Recurring Cash Flows'!$I49,0),0)</f>
        <v>0</v>
      </c>
      <c r="YV87" s="14">
        <f>IF((MONTH('Recurring Cash Flows'!$H49))=(MONTH(YV$47)),IF((DAY('Recurring Cash Flows'!$H49)=(DAY(YV$47))),'Recurring Cash Flows'!$I49,0),0)</f>
        <v>0</v>
      </c>
      <c r="YW87" s="14">
        <f>IF((MONTH('Recurring Cash Flows'!$H49))=(MONTH(YW$47)),IF((DAY('Recurring Cash Flows'!$H49)=(DAY(YW$47))),'Recurring Cash Flows'!$I49,0),0)</f>
        <v>0</v>
      </c>
      <c r="YX87" s="14">
        <f>IF((MONTH('Recurring Cash Flows'!$H49))=(MONTH(YX$47)),IF((DAY('Recurring Cash Flows'!$H49)=(DAY(YX$47))),'Recurring Cash Flows'!$I49,0),0)</f>
        <v>0</v>
      </c>
      <c r="YY87" s="14">
        <f>IF((MONTH('Recurring Cash Flows'!$H49))=(MONTH(YY$47)),IF((DAY('Recurring Cash Flows'!$H49)=(DAY(YY$47))),'Recurring Cash Flows'!$I49,0),0)</f>
        <v>0</v>
      </c>
      <c r="YZ87" s="14">
        <f>IF((MONTH('Recurring Cash Flows'!$H49))=(MONTH(YZ$47)),IF((DAY('Recurring Cash Flows'!$H49)=(DAY(YZ$47))),'Recurring Cash Flows'!$I49,0),0)</f>
        <v>0</v>
      </c>
      <c r="ZA87" s="14">
        <f>IF((MONTH('Recurring Cash Flows'!$H49))=(MONTH(ZA$47)),IF((DAY('Recurring Cash Flows'!$H49)=(DAY(ZA$47))),'Recurring Cash Flows'!$I49,0),0)</f>
        <v>0</v>
      </c>
      <c r="ZB87" s="14">
        <f>IF((MONTH('Recurring Cash Flows'!$H49))=(MONTH(ZB$47)),IF((DAY('Recurring Cash Flows'!$H49)=(DAY(ZB$47))),'Recurring Cash Flows'!$I49,0),0)</f>
        <v>0</v>
      </c>
      <c r="ZC87" s="14">
        <f>IF((MONTH('Recurring Cash Flows'!$H49))=(MONTH(ZC$47)),IF((DAY('Recurring Cash Flows'!$H49)=(DAY(ZC$47))),'Recurring Cash Flows'!$I49,0),0)</f>
        <v>0</v>
      </c>
      <c r="ZD87" s="14">
        <f>IF((MONTH('Recurring Cash Flows'!$H49))=(MONTH(ZD$47)),IF((DAY('Recurring Cash Flows'!$H49)=(DAY(ZD$47))),'Recurring Cash Flows'!$I49,0),0)</f>
        <v>0</v>
      </c>
      <c r="ZE87" s="14">
        <f>IF((MONTH('Recurring Cash Flows'!$H49))=(MONTH(ZE$47)),IF((DAY('Recurring Cash Flows'!$H49)=(DAY(ZE$47))),'Recurring Cash Flows'!$I49,0),0)</f>
        <v>0</v>
      </c>
      <c r="ZF87" s="14">
        <f>IF((MONTH('Recurring Cash Flows'!$H49))=(MONTH(ZF$47)),IF((DAY('Recurring Cash Flows'!$H49)=(DAY(ZF$47))),'Recurring Cash Flows'!$I49,0),0)</f>
        <v>0</v>
      </c>
      <c r="ZG87" s="14">
        <f>IF((MONTH('Recurring Cash Flows'!$H49))=(MONTH(ZG$47)),IF((DAY('Recurring Cash Flows'!$H49)=(DAY(ZG$47))),'Recurring Cash Flows'!$I49,0),0)</f>
        <v>0</v>
      </c>
      <c r="ZH87" s="14">
        <f>IF((MONTH('Recurring Cash Flows'!$H49))=(MONTH(ZH$47)),IF((DAY('Recurring Cash Flows'!$H49)=(DAY(ZH$47))),'Recurring Cash Flows'!$I49,0),0)</f>
        <v>0</v>
      </c>
      <c r="ZI87" s="14">
        <f>IF((MONTH('Recurring Cash Flows'!$H49))=(MONTH(ZI$47)),IF((DAY('Recurring Cash Flows'!$H49)=(DAY(ZI$47))),'Recurring Cash Flows'!$I49,0),0)</f>
        <v>0</v>
      </c>
      <c r="ZJ87" s="14">
        <f>IF((MONTH('Recurring Cash Flows'!$H49))=(MONTH(ZJ$47)),IF((DAY('Recurring Cash Flows'!$H49)=(DAY(ZJ$47))),'Recurring Cash Flows'!$I49,0),0)</f>
        <v>0</v>
      </c>
      <c r="ZK87" s="14">
        <f>IF((MONTH('Recurring Cash Flows'!$H49))=(MONTH(ZK$47)),IF((DAY('Recurring Cash Flows'!$H49)=(DAY(ZK$47))),'Recurring Cash Flows'!$I49,0),0)</f>
        <v>0</v>
      </c>
      <c r="ZL87" s="14">
        <f>IF((MONTH('Recurring Cash Flows'!$H49))=(MONTH(ZL$47)),IF((DAY('Recurring Cash Flows'!$H49)=(DAY(ZL$47))),'Recurring Cash Flows'!$I49,0),0)</f>
        <v>0</v>
      </c>
      <c r="ZM87" s="14">
        <f>IF((MONTH('Recurring Cash Flows'!$H49))=(MONTH(ZM$47)),IF((DAY('Recurring Cash Flows'!$H49)=(DAY(ZM$47))),'Recurring Cash Flows'!$I49,0),0)</f>
        <v>0</v>
      </c>
      <c r="ZN87" s="14">
        <f>IF((MONTH('Recurring Cash Flows'!$H49))=(MONTH(ZN$47)),IF((DAY('Recurring Cash Flows'!$H49)=(DAY(ZN$47))),'Recurring Cash Flows'!$I49,0),0)</f>
        <v>0</v>
      </c>
      <c r="ZO87" s="14">
        <f>IF((MONTH('Recurring Cash Flows'!$H49))=(MONTH(ZO$47)),IF((DAY('Recurring Cash Flows'!$H49)=(DAY(ZO$47))),'Recurring Cash Flows'!$I49,0),0)</f>
        <v>0</v>
      </c>
      <c r="ZP87" s="14">
        <f>IF((MONTH('Recurring Cash Flows'!$H49))=(MONTH(ZP$47)),IF((DAY('Recurring Cash Flows'!$H49)=(DAY(ZP$47))),'Recurring Cash Flows'!$I49,0),0)</f>
        <v>0</v>
      </c>
      <c r="ZQ87" s="14">
        <f>IF((MONTH('Recurring Cash Flows'!$H49))=(MONTH(ZQ$47)),IF((DAY('Recurring Cash Flows'!$H49)=(DAY(ZQ$47))),'Recurring Cash Flows'!$I49,0),0)</f>
        <v>0</v>
      </c>
      <c r="ZR87" s="14">
        <f>IF((MONTH('Recurring Cash Flows'!$H49))=(MONTH(ZR$47)),IF((DAY('Recurring Cash Flows'!$H49)=(DAY(ZR$47))),'Recurring Cash Flows'!$I49,0),0)</f>
        <v>0</v>
      </c>
      <c r="ZS87" s="14">
        <f>IF((MONTH('Recurring Cash Flows'!$H49))=(MONTH(ZS$47)),IF((DAY('Recurring Cash Flows'!$H49)=(DAY(ZS$47))),'Recurring Cash Flows'!$I49,0),0)</f>
        <v>0</v>
      </c>
      <c r="ZT87" s="14">
        <f>IF((MONTH('Recurring Cash Flows'!$H49))=(MONTH(ZT$47)),IF((DAY('Recurring Cash Flows'!$H49)=(DAY(ZT$47))),'Recurring Cash Flows'!$I49,0),0)</f>
        <v>0</v>
      </c>
      <c r="ZU87" s="14">
        <f>IF((MONTH('Recurring Cash Flows'!$H49))=(MONTH(ZU$47)),IF((DAY('Recurring Cash Flows'!$H49)=(DAY(ZU$47))),'Recurring Cash Flows'!$I49,0),0)</f>
        <v>0</v>
      </c>
      <c r="ZV87" s="14">
        <f>IF((MONTH('Recurring Cash Flows'!$H49))=(MONTH(ZV$47)),IF((DAY('Recurring Cash Flows'!$H49)=(DAY(ZV$47))),'Recurring Cash Flows'!$I49,0),0)</f>
        <v>0</v>
      </c>
      <c r="ZW87" s="14">
        <f>IF((MONTH('Recurring Cash Flows'!$H49))=(MONTH(ZW$47)),IF((DAY('Recurring Cash Flows'!$H49)=(DAY(ZW$47))),'Recurring Cash Flows'!$I49,0),0)</f>
        <v>0</v>
      </c>
      <c r="ZX87" s="14">
        <f>IF((MONTH('Recurring Cash Flows'!$H49))=(MONTH(ZX$47)),IF((DAY('Recurring Cash Flows'!$H49)=(DAY(ZX$47))),'Recurring Cash Flows'!$I49,0),0)</f>
        <v>0</v>
      </c>
      <c r="ZY87" s="14">
        <f>IF((MONTH('Recurring Cash Flows'!$H49))=(MONTH(ZY$47)),IF((DAY('Recurring Cash Flows'!$H49)=(DAY(ZY$47))),'Recurring Cash Flows'!$I49,0),0)</f>
        <v>0</v>
      </c>
      <c r="ZZ87" s="14">
        <f>IF((MONTH('Recurring Cash Flows'!$H49))=(MONTH(ZZ$47)),IF((DAY('Recurring Cash Flows'!$H49)=(DAY(ZZ$47))),'Recurring Cash Flows'!$I49,0),0)</f>
        <v>0</v>
      </c>
      <c r="AAA87" s="14">
        <f>IF((MONTH('Recurring Cash Flows'!$H49))=(MONTH(AAA$47)),IF((DAY('Recurring Cash Flows'!$H49)=(DAY(AAA$47))),'Recurring Cash Flows'!$I49,0),0)</f>
        <v>0</v>
      </c>
      <c r="AAB87" s="14">
        <f>IF((MONTH('Recurring Cash Flows'!$H49))=(MONTH(AAB$47)),IF((DAY('Recurring Cash Flows'!$H49)=(DAY(AAB$47))),'Recurring Cash Flows'!$I49,0),0)</f>
        <v>0</v>
      </c>
      <c r="AAC87" s="14">
        <f>IF((MONTH('Recurring Cash Flows'!$H49))=(MONTH(AAC$47)),IF((DAY('Recurring Cash Flows'!$H49)=(DAY(AAC$47))),'Recurring Cash Flows'!$I49,0),0)</f>
        <v>0</v>
      </c>
      <c r="AAD87" s="14">
        <f>IF((MONTH('Recurring Cash Flows'!$H49))=(MONTH(AAD$47)),IF((DAY('Recurring Cash Flows'!$H49)=(DAY(AAD$47))),'Recurring Cash Flows'!$I49,0),0)</f>
        <v>0</v>
      </c>
      <c r="AAE87" s="14">
        <f>IF((MONTH('Recurring Cash Flows'!$H49))=(MONTH(AAE$47)),IF((DAY('Recurring Cash Flows'!$H49)=(DAY(AAE$47))),'Recurring Cash Flows'!$I49,0),0)</f>
        <v>0</v>
      </c>
      <c r="AAF87" s="14">
        <f>IF((MONTH('Recurring Cash Flows'!$H49))=(MONTH(AAF$47)),IF((DAY('Recurring Cash Flows'!$H49)=(DAY(AAF$47))),'Recurring Cash Flows'!$I49,0),0)</f>
        <v>0</v>
      </c>
      <c r="AAG87" s="14">
        <f>IF((MONTH('Recurring Cash Flows'!$H49))=(MONTH(AAG$47)),IF((DAY('Recurring Cash Flows'!$H49)=(DAY(AAG$47))),'Recurring Cash Flows'!$I49,0),0)</f>
        <v>0</v>
      </c>
      <c r="AAH87" s="14">
        <f>IF((MONTH('Recurring Cash Flows'!$H49))=(MONTH(AAH$47)),IF((DAY('Recurring Cash Flows'!$H49)=(DAY(AAH$47))),'Recurring Cash Flows'!$I49,0),0)</f>
        <v>0</v>
      </c>
      <c r="AAI87" s="14">
        <f>IF((MONTH('Recurring Cash Flows'!$H49))=(MONTH(AAI$47)),IF((DAY('Recurring Cash Flows'!$H49)=(DAY(AAI$47))),'Recurring Cash Flows'!$I49,0),0)</f>
        <v>0</v>
      </c>
      <c r="AAJ87" s="14">
        <f>IF((MONTH('Recurring Cash Flows'!$H49))=(MONTH(AAJ$47)),IF((DAY('Recurring Cash Flows'!$H49)=(DAY(AAJ$47))),'Recurring Cash Flows'!$I49,0),0)</f>
        <v>0</v>
      </c>
      <c r="AAK87" s="14">
        <f>IF((MONTH('Recurring Cash Flows'!$H49))=(MONTH(AAK$47)),IF((DAY('Recurring Cash Flows'!$H49)=(DAY(AAK$47))),'Recurring Cash Flows'!$I49,0),0)</f>
        <v>0</v>
      </c>
      <c r="AAL87" s="14">
        <f>IF((MONTH('Recurring Cash Flows'!$H49))=(MONTH(AAL$47)),IF((DAY('Recurring Cash Flows'!$H49)=(DAY(AAL$47))),'Recurring Cash Flows'!$I49,0),0)</f>
        <v>0</v>
      </c>
      <c r="AAM87" s="14">
        <f>IF((MONTH('Recurring Cash Flows'!$H49))=(MONTH(AAM$47)),IF((DAY('Recurring Cash Flows'!$H49)=(DAY(AAM$47))),'Recurring Cash Flows'!$I49,0),0)</f>
        <v>0</v>
      </c>
    </row>
    <row r="88" spans="1:715" ht="16" hidden="1" outlineLevel="1" thickBot="1" x14ac:dyDescent="0.4">
      <c r="A88" s="168"/>
      <c r="B88" s="82">
        <f>'Recurring Cash Flows'!G50</f>
        <v>0</v>
      </c>
      <c r="C88" s="14">
        <f>IF((MONTH('Recurring Cash Flows'!$H50))=(MONTH(C$47)),IF((DAY('Recurring Cash Flows'!$H50)=(DAY(C$47))),'Recurring Cash Flows'!$I50,0),0)</f>
        <v>0</v>
      </c>
      <c r="D88" s="14">
        <f>IF((MONTH('Recurring Cash Flows'!$H50))=(MONTH(D$47)),IF((DAY('Recurring Cash Flows'!$H50)=(DAY(D$47))),'Recurring Cash Flows'!$I50,0),0)</f>
        <v>0</v>
      </c>
      <c r="E88" s="14">
        <f>IF((MONTH('Recurring Cash Flows'!$H50))=(MONTH(E$47)),IF((DAY('Recurring Cash Flows'!$H50)=(DAY(E$47))),'Recurring Cash Flows'!$I50,0),0)</f>
        <v>0</v>
      </c>
      <c r="F88" s="14">
        <f>IF((MONTH('Recurring Cash Flows'!$H50))=(MONTH(F$47)),IF((DAY('Recurring Cash Flows'!$H50)=(DAY(F$47))),'Recurring Cash Flows'!$I50,0),0)</f>
        <v>0</v>
      </c>
      <c r="G88" s="14">
        <f>IF((MONTH('Recurring Cash Flows'!$H50))=(MONTH(G$47)),IF((DAY('Recurring Cash Flows'!$H50)=(DAY(G$47))),'Recurring Cash Flows'!$I50,0),0)</f>
        <v>0</v>
      </c>
      <c r="H88" s="14">
        <f>IF((MONTH('Recurring Cash Flows'!$H50))=(MONTH(H$47)),IF((DAY('Recurring Cash Flows'!$H50)=(DAY(H$47))),'Recurring Cash Flows'!$I50,0),0)</f>
        <v>0</v>
      </c>
      <c r="I88" s="14">
        <f>IF((MONTH('Recurring Cash Flows'!$H50))=(MONTH(I$47)),IF((DAY('Recurring Cash Flows'!$H50)=(DAY(I$47))),'Recurring Cash Flows'!$I50,0),0)</f>
        <v>0</v>
      </c>
      <c r="J88" s="14">
        <f>IF((MONTH('Recurring Cash Flows'!$H50))=(MONTH(J$47)),IF((DAY('Recurring Cash Flows'!$H50)=(DAY(J$47))),'Recurring Cash Flows'!$I50,0),0)</f>
        <v>0</v>
      </c>
      <c r="K88" s="14">
        <f>IF((MONTH('Recurring Cash Flows'!$H50))=(MONTH(K$47)),IF((DAY('Recurring Cash Flows'!$H50)=(DAY(K$47))),'Recurring Cash Flows'!$I50,0),0)</f>
        <v>0</v>
      </c>
      <c r="L88" s="14">
        <f>IF((MONTH('Recurring Cash Flows'!$H50))=(MONTH(L$47)),IF((DAY('Recurring Cash Flows'!$H50)=(DAY(L$47))),'Recurring Cash Flows'!$I50,0),0)</f>
        <v>0</v>
      </c>
      <c r="M88" s="14">
        <f>IF((MONTH('Recurring Cash Flows'!$H50))=(MONTH(M$47)),IF((DAY('Recurring Cash Flows'!$H50)=(DAY(M$47))),'Recurring Cash Flows'!$I50,0),0)</f>
        <v>0</v>
      </c>
      <c r="N88" s="14">
        <f>IF((MONTH('Recurring Cash Flows'!$H50))=(MONTH(N$47)),IF((DAY('Recurring Cash Flows'!$H50)=(DAY(N$47))),'Recurring Cash Flows'!$I50,0),0)</f>
        <v>0</v>
      </c>
      <c r="O88" s="14">
        <f>IF((MONTH('Recurring Cash Flows'!$H50))=(MONTH(O$47)),IF((DAY('Recurring Cash Flows'!$H50)=(DAY(O$47))),'Recurring Cash Flows'!$I50,0),0)</f>
        <v>0</v>
      </c>
      <c r="P88" s="14">
        <f>IF((MONTH('Recurring Cash Flows'!$H50))=(MONTH(P$47)),IF((DAY('Recurring Cash Flows'!$H50)=(DAY(P$47))),'Recurring Cash Flows'!$I50,0),0)</f>
        <v>0</v>
      </c>
      <c r="Q88" s="14">
        <f>IF((MONTH('Recurring Cash Flows'!$H50))=(MONTH(Q$47)),IF((DAY('Recurring Cash Flows'!$H50)=(DAY(Q$47))),'Recurring Cash Flows'!$I50,0),0)</f>
        <v>0</v>
      </c>
      <c r="R88" s="14">
        <f>IF((MONTH('Recurring Cash Flows'!$H50))=(MONTH(R$47)),IF((DAY('Recurring Cash Flows'!$H50)=(DAY(R$47))),'Recurring Cash Flows'!$I50,0),0)</f>
        <v>0</v>
      </c>
      <c r="S88" s="14">
        <f>IF((MONTH('Recurring Cash Flows'!$H50))=(MONTH(S$47)),IF((DAY('Recurring Cash Flows'!$H50)=(DAY(S$47))),'Recurring Cash Flows'!$I50,0),0)</f>
        <v>0</v>
      </c>
      <c r="T88" s="14">
        <f>IF((MONTH('Recurring Cash Flows'!$H50))=(MONTH(T$47)),IF((DAY('Recurring Cash Flows'!$H50)=(DAY(T$47))),'Recurring Cash Flows'!$I50,0),0)</f>
        <v>0</v>
      </c>
      <c r="U88" s="14">
        <f>IF((MONTH('Recurring Cash Flows'!$H50))=(MONTH(U$47)),IF((DAY('Recurring Cash Flows'!$H50)=(DAY(U$47))),'Recurring Cash Flows'!$I50,0),0)</f>
        <v>0</v>
      </c>
      <c r="V88" s="14">
        <f>IF((MONTH('Recurring Cash Flows'!$H50))=(MONTH(V$47)),IF((DAY('Recurring Cash Flows'!$H50)=(DAY(V$47))),'Recurring Cash Flows'!$I50,0),0)</f>
        <v>0</v>
      </c>
      <c r="W88" s="14">
        <f>IF((MONTH('Recurring Cash Flows'!$H50))=(MONTH(W$47)),IF((DAY('Recurring Cash Flows'!$H50)=(DAY(W$47))),'Recurring Cash Flows'!$I50,0),0)</f>
        <v>0</v>
      </c>
      <c r="X88" s="14">
        <f>IF((MONTH('Recurring Cash Flows'!$H50))=(MONTH(X$47)),IF((DAY('Recurring Cash Flows'!$H50)=(DAY(X$47))),'Recurring Cash Flows'!$I50,0),0)</f>
        <v>0</v>
      </c>
      <c r="Y88" s="14">
        <f>IF((MONTH('Recurring Cash Flows'!$H50))=(MONTH(Y$47)),IF((DAY('Recurring Cash Flows'!$H50)=(DAY(Y$47))),'Recurring Cash Flows'!$I50,0),0)</f>
        <v>0</v>
      </c>
      <c r="Z88" s="14">
        <f>IF((MONTH('Recurring Cash Flows'!$H50))=(MONTH(Z$47)),IF((DAY('Recurring Cash Flows'!$H50)=(DAY(Z$47))),'Recurring Cash Flows'!$I50,0),0)</f>
        <v>0</v>
      </c>
      <c r="AA88" s="14">
        <f>IF((MONTH('Recurring Cash Flows'!$H50))=(MONTH(AA$47)),IF((DAY('Recurring Cash Flows'!$H50)=(DAY(AA$47))),'Recurring Cash Flows'!$I50,0),0)</f>
        <v>0</v>
      </c>
      <c r="AB88" s="14">
        <f>IF((MONTH('Recurring Cash Flows'!$H50))=(MONTH(AB$47)),IF((DAY('Recurring Cash Flows'!$H50)=(DAY(AB$47))),'Recurring Cash Flows'!$I50,0),0)</f>
        <v>0</v>
      </c>
      <c r="AC88" s="14">
        <f>IF((MONTH('Recurring Cash Flows'!$H50))=(MONTH(AC$47)),IF((DAY('Recurring Cash Flows'!$H50)=(DAY(AC$47))),'Recurring Cash Flows'!$I50,0),0)</f>
        <v>0</v>
      </c>
      <c r="AD88" s="14">
        <f>IF((MONTH('Recurring Cash Flows'!$H50))=(MONTH(AD$47)),IF((DAY('Recurring Cash Flows'!$H50)=(DAY(AD$47))),'Recurring Cash Flows'!$I50,0),0)</f>
        <v>0</v>
      </c>
      <c r="AE88" s="14">
        <f>IF((MONTH('Recurring Cash Flows'!$H50))=(MONTH(AE$47)),IF((DAY('Recurring Cash Flows'!$H50)=(DAY(AE$47))),'Recurring Cash Flows'!$I50,0),0)</f>
        <v>0</v>
      </c>
      <c r="AF88" s="14">
        <f>IF((MONTH('Recurring Cash Flows'!$H50))=(MONTH(AF$47)),IF((DAY('Recurring Cash Flows'!$H50)=(DAY(AF$47))),'Recurring Cash Flows'!$I50,0),0)</f>
        <v>0</v>
      </c>
      <c r="AG88" s="126">
        <f>IF((MONTH('Recurring Cash Flows'!$H50))=(MONTH(AG$47)),IF((DAY('Recurring Cash Flows'!$H50)=(DAY(AG$47))),'Recurring Cash Flows'!$I50,0),0)</f>
        <v>0</v>
      </c>
      <c r="AH88" s="142">
        <f>IF((MONTH('Recurring Cash Flows'!$H50))=(MONTH(AH$47)),IF((DAY('Recurring Cash Flows'!$H50)=(DAY(AH$47))),'Recurring Cash Flows'!$I50,0),0)</f>
        <v>0</v>
      </c>
      <c r="AI88" s="14">
        <f>IF((MONTH('Recurring Cash Flows'!$H50))=(MONTH(AI$47)),IF((DAY('Recurring Cash Flows'!$H50)=(DAY(AI$47))),'Recurring Cash Flows'!$I50,0),0)</f>
        <v>0</v>
      </c>
      <c r="AJ88" s="14">
        <f>IF((MONTH('Recurring Cash Flows'!$H50))=(MONTH(AJ$47)),IF((DAY('Recurring Cash Flows'!$H50)=(DAY(AJ$47))),'Recurring Cash Flows'!$I50,0),0)</f>
        <v>0</v>
      </c>
      <c r="AK88" s="14">
        <f>IF((MONTH('Recurring Cash Flows'!$H50))=(MONTH(AK$47)),IF((DAY('Recurring Cash Flows'!$H50)=(DAY(AK$47))),'Recurring Cash Flows'!$I50,0),0)</f>
        <v>0</v>
      </c>
      <c r="AL88" s="14">
        <f>IF((MONTH('Recurring Cash Flows'!$H50))=(MONTH(AL$47)),IF((DAY('Recurring Cash Flows'!$H50)=(DAY(AL$47))),'Recurring Cash Flows'!$I50,0),0)</f>
        <v>0</v>
      </c>
      <c r="AM88" s="14">
        <f>IF((MONTH('Recurring Cash Flows'!$H50))=(MONTH(AM$47)),IF((DAY('Recurring Cash Flows'!$H50)=(DAY(AM$47))),'Recurring Cash Flows'!$I50,0),0)</f>
        <v>0</v>
      </c>
      <c r="AN88" s="14">
        <f>IF((MONTH('Recurring Cash Flows'!$H50))=(MONTH(AN$47)),IF((DAY('Recurring Cash Flows'!$H50)=(DAY(AN$47))),'Recurring Cash Flows'!$I50,0),0)</f>
        <v>0</v>
      </c>
      <c r="AO88" s="14">
        <f>IF((MONTH('Recurring Cash Flows'!$H50))=(MONTH(AO$47)),IF((DAY('Recurring Cash Flows'!$H50)=(DAY(AO$47))),'Recurring Cash Flows'!$I50,0),0)</f>
        <v>0</v>
      </c>
      <c r="AP88" s="14">
        <f>IF((MONTH('Recurring Cash Flows'!$H50))=(MONTH(AP$47)),IF((DAY('Recurring Cash Flows'!$H50)=(DAY(AP$47))),'Recurring Cash Flows'!$I50,0),0)</f>
        <v>0</v>
      </c>
      <c r="AQ88" s="14">
        <f>IF((MONTH('Recurring Cash Flows'!$H50))=(MONTH(AQ$47)),IF((DAY('Recurring Cash Flows'!$H50)=(DAY(AQ$47))),'Recurring Cash Flows'!$I50,0),0)</f>
        <v>0</v>
      </c>
      <c r="AR88" s="14">
        <f>IF((MONTH('Recurring Cash Flows'!$H50))=(MONTH(AR$47)),IF((DAY('Recurring Cash Flows'!$H50)=(DAY(AR$47))),'Recurring Cash Flows'!$I50,0),0)</f>
        <v>0</v>
      </c>
      <c r="AS88" s="14">
        <f>IF((MONTH('Recurring Cash Flows'!$H50))=(MONTH(AS$47)),IF((DAY('Recurring Cash Flows'!$H50)=(DAY(AS$47))),'Recurring Cash Flows'!$I50,0),0)</f>
        <v>0</v>
      </c>
      <c r="AT88" s="14">
        <f>IF((MONTH('Recurring Cash Flows'!$H50))=(MONTH(AT$47)),IF((DAY('Recurring Cash Flows'!$H50)=(DAY(AT$47))),'Recurring Cash Flows'!$I50,0),0)</f>
        <v>0</v>
      </c>
      <c r="AU88" s="14">
        <f>IF((MONTH('Recurring Cash Flows'!$H50))=(MONTH(AU$47)),IF((DAY('Recurring Cash Flows'!$H50)=(DAY(AU$47))),'Recurring Cash Flows'!$I50,0),0)</f>
        <v>0</v>
      </c>
      <c r="AV88" s="14">
        <f>IF((MONTH('Recurring Cash Flows'!$H50))=(MONTH(AV$47)),IF((DAY('Recurring Cash Flows'!$H50)=(DAY(AV$47))),'Recurring Cash Flows'!$I50,0),0)</f>
        <v>0</v>
      </c>
      <c r="AW88" s="14">
        <f>IF((MONTH('Recurring Cash Flows'!$H50))=(MONTH(AW$47)),IF((DAY('Recurring Cash Flows'!$H50)=(DAY(AW$47))),'Recurring Cash Flows'!$I50,0),0)</f>
        <v>0</v>
      </c>
      <c r="AX88" s="14">
        <f>IF((MONTH('Recurring Cash Flows'!$H50))=(MONTH(AX$47)),IF((DAY('Recurring Cash Flows'!$H50)=(DAY(AX$47))),'Recurring Cash Flows'!$I50,0),0)</f>
        <v>0</v>
      </c>
      <c r="AY88" s="14">
        <f>IF((MONTH('Recurring Cash Flows'!$H50))=(MONTH(AY$47)),IF((DAY('Recurring Cash Flows'!$H50)=(DAY(AY$47))),'Recurring Cash Flows'!$I50,0),0)</f>
        <v>0</v>
      </c>
      <c r="AZ88" s="14">
        <f>IF((MONTH('Recurring Cash Flows'!$H50))=(MONTH(AZ$47)),IF((DAY('Recurring Cash Flows'!$H50)=(DAY(AZ$47))),'Recurring Cash Flows'!$I50,0),0)</f>
        <v>0</v>
      </c>
      <c r="BA88" s="14">
        <f>IF((MONTH('Recurring Cash Flows'!$H50))=(MONTH(BA$47)),IF((DAY('Recurring Cash Flows'!$H50)=(DAY(BA$47))),'Recurring Cash Flows'!$I50,0),0)</f>
        <v>0</v>
      </c>
      <c r="BB88" s="14">
        <f>IF((MONTH('Recurring Cash Flows'!$H50))=(MONTH(BB$47)),IF((DAY('Recurring Cash Flows'!$H50)=(DAY(BB$47))),'Recurring Cash Flows'!$I50,0),0)</f>
        <v>0</v>
      </c>
      <c r="BC88" s="14">
        <f>IF((MONTH('Recurring Cash Flows'!$H50))=(MONTH(BC$47)),IF((DAY('Recurring Cash Flows'!$H50)=(DAY(BC$47))),'Recurring Cash Flows'!$I50,0),0)</f>
        <v>0</v>
      </c>
      <c r="BD88" s="14">
        <f>IF((MONTH('Recurring Cash Flows'!$H50))=(MONTH(BD$47)),IF((DAY('Recurring Cash Flows'!$H50)=(DAY(BD$47))),'Recurring Cash Flows'!$I50,0),0)</f>
        <v>0</v>
      </c>
      <c r="BE88" s="14">
        <f>IF((MONTH('Recurring Cash Flows'!$H50))=(MONTH(BE$47)),IF((DAY('Recurring Cash Flows'!$H50)=(DAY(BE$47))),'Recurring Cash Flows'!$I50,0),0)</f>
        <v>0</v>
      </c>
      <c r="BF88" s="14">
        <f>IF((MONTH('Recurring Cash Flows'!$H50))=(MONTH(BF$47)),IF((DAY('Recurring Cash Flows'!$H50)=(DAY(BF$47))),'Recurring Cash Flows'!$I50,0),0)</f>
        <v>0</v>
      </c>
      <c r="BG88" s="14">
        <f>IF((MONTH('Recurring Cash Flows'!$H50))=(MONTH(BG$47)),IF((DAY('Recurring Cash Flows'!$H50)=(DAY(BG$47))),'Recurring Cash Flows'!$I50,0),0)</f>
        <v>0</v>
      </c>
      <c r="BH88" s="14">
        <f>IF((MONTH('Recurring Cash Flows'!$H50))=(MONTH(BH$47)),IF((DAY('Recurring Cash Flows'!$H50)=(DAY(BH$47))),'Recurring Cash Flows'!$I50,0),0)</f>
        <v>0</v>
      </c>
      <c r="BI88" s="14">
        <f>IF((MONTH('Recurring Cash Flows'!$H50))=(MONTH(BI$47)),IF((DAY('Recurring Cash Flows'!$H50)=(DAY(BI$47))),'Recurring Cash Flows'!$I50,0),0)</f>
        <v>0</v>
      </c>
      <c r="BJ88" s="14">
        <f>IF((MONTH('Recurring Cash Flows'!$H50))=(MONTH(BJ$47)),IF((DAY('Recurring Cash Flows'!$H50)=(DAY(BJ$47))),'Recurring Cash Flows'!$I50,0),0)</f>
        <v>0</v>
      </c>
      <c r="BK88" s="14">
        <f>IF((MONTH('Recurring Cash Flows'!$H50))=(MONTH(BK$47)),IF((DAY('Recurring Cash Flows'!$H50)=(DAY(BK$47))),'Recurring Cash Flows'!$I50,0),0)</f>
        <v>0</v>
      </c>
      <c r="BL88" s="14">
        <f>IF((MONTH('Recurring Cash Flows'!$H50))=(MONTH(BL$47)),IF((DAY('Recurring Cash Flows'!$H50)=(DAY(BL$47))),'Recurring Cash Flows'!$I50,0),0)</f>
        <v>0</v>
      </c>
      <c r="BM88" s="14">
        <f>IF((MONTH('Recurring Cash Flows'!$H50))=(MONTH(BM$47)),IF((DAY('Recurring Cash Flows'!$H50)=(DAY(BM$47))),'Recurring Cash Flows'!$I50,0),0)</f>
        <v>0</v>
      </c>
      <c r="BN88" s="14">
        <f>IF((MONTH('Recurring Cash Flows'!$H50))=(MONTH(BN$47)),IF((DAY('Recurring Cash Flows'!$H50)=(DAY(BN$47))),'Recurring Cash Flows'!$I50,0),0)</f>
        <v>0</v>
      </c>
      <c r="BO88" s="14">
        <f>IF((MONTH('Recurring Cash Flows'!$H50))=(MONTH(BO$47)),IF((DAY('Recurring Cash Flows'!$H50)=(DAY(BO$47))),'Recurring Cash Flows'!$I50,0),0)</f>
        <v>0</v>
      </c>
      <c r="BP88" s="14">
        <f>IF((MONTH('Recurring Cash Flows'!$H50))=(MONTH(BP$47)),IF((DAY('Recurring Cash Flows'!$H50)=(DAY(BP$47))),'Recurring Cash Flows'!$I50,0),0)</f>
        <v>0</v>
      </c>
      <c r="BQ88" s="14">
        <f>IF((MONTH('Recurring Cash Flows'!$H50))=(MONTH(BQ$47)),IF((DAY('Recurring Cash Flows'!$H50)=(DAY(BQ$47))),'Recurring Cash Flows'!$I50,0),0)</f>
        <v>0</v>
      </c>
      <c r="BR88" s="14">
        <f>IF((MONTH('Recurring Cash Flows'!$H50))=(MONTH(BR$47)),IF((DAY('Recurring Cash Flows'!$H50)=(DAY(BR$47))),'Recurring Cash Flows'!$I50,0),0)</f>
        <v>0</v>
      </c>
      <c r="BS88" s="14">
        <f>IF((MONTH('Recurring Cash Flows'!$H50))=(MONTH(BS$47)),IF((DAY('Recurring Cash Flows'!$H50)=(DAY(BS$47))),'Recurring Cash Flows'!$I50,0),0)</f>
        <v>0</v>
      </c>
      <c r="BT88" s="14">
        <f>IF((MONTH('Recurring Cash Flows'!$H50))=(MONTH(BT$47)),IF((DAY('Recurring Cash Flows'!$H50)=(DAY(BT$47))),'Recurring Cash Flows'!$I50,0),0)</f>
        <v>0</v>
      </c>
      <c r="BU88" s="14">
        <f>IF((MONTH('Recurring Cash Flows'!$H50))=(MONTH(BU$47)),IF((DAY('Recurring Cash Flows'!$H50)=(DAY(BU$47))),'Recurring Cash Flows'!$I50,0),0)</f>
        <v>0</v>
      </c>
      <c r="BV88" s="14">
        <f>IF((MONTH('Recurring Cash Flows'!$H50))=(MONTH(BV$47)),IF((DAY('Recurring Cash Flows'!$H50)=(DAY(BV$47))),'Recurring Cash Flows'!$I50,0),0)</f>
        <v>0</v>
      </c>
      <c r="BW88" s="14">
        <f>IF((MONTH('Recurring Cash Flows'!$H50))=(MONTH(BW$47)),IF((DAY('Recurring Cash Flows'!$H50)=(DAY(BW$47))),'Recurring Cash Flows'!$I50,0),0)</f>
        <v>0</v>
      </c>
      <c r="BX88" s="14">
        <f>IF((MONTH('Recurring Cash Flows'!$H50))=(MONTH(BX$47)),IF((DAY('Recurring Cash Flows'!$H50)=(DAY(BX$47))),'Recurring Cash Flows'!$I50,0),0)</f>
        <v>0</v>
      </c>
      <c r="BY88" s="14">
        <f>IF((MONTH('Recurring Cash Flows'!$H50))=(MONTH(BY$47)),IF((DAY('Recurring Cash Flows'!$H50)=(DAY(BY$47))),'Recurring Cash Flows'!$I50,0),0)</f>
        <v>0</v>
      </c>
      <c r="BZ88" s="14">
        <f>IF((MONTH('Recurring Cash Flows'!$H50))=(MONTH(BZ$47)),IF((DAY('Recurring Cash Flows'!$H50)=(DAY(BZ$47))),'Recurring Cash Flows'!$I50,0),0)</f>
        <v>0</v>
      </c>
      <c r="CA88" s="14">
        <f>IF((MONTH('Recurring Cash Flows'!$H50))=(MONTH(CA$47)),IF((DAY('Recurring Cash Flows'!$H50)=(DAY(CA$47))),'Recurring Cash Flows'!$I50,0),0)</f>
        <v>0</v>
      </c>
      <c r="CB88" s="14">
        <f>IF((MONTH('Recurring Cash Flows'!$H50))=(MONTH(CB$47)),IF((DAY('Recurring Cash Flows'!$H50)=(DAY(CB$47))),'Recurring Cash Flows'!$I50,0),0)</f>
        <v>0</v>
      </c>
      <c r="CC88" s="14">
        <f>IF((MONTH('Recurring Cash Flows'!$H50))=(MONTH(CC$47)),IF((DAY('Recurring Cash Flows'!$H50)=(DAY(CC$47))),'Recurring Cash Flows'!$I50,0),0)</f>
        <v>0</v>
      </c>
      <c r="CD88" s="14">
        <f>IF((MONTH('Recurring Cash Flows'!$H50))=(MONTH(CD$47)),IF((DAY('Recurring Cash Flows'!$H50)=(DAY(CD$47))),'Recurring Cash Flows'!$I50,0),0)</f>
        <v>0</v>
      </c>
      <c r="CE88" s="14">
        <f>IF((MONTH('Recurring Cash Flows'!$H50))=(MONTH(CE$47)),IF((DAY('Recurring Cash Flows'!$H50)=(DAY(CE$47))),'Recurring Cash Flows'!$I50,0),0)</f>
        <v>0</v>
      </c>
      <c r="CF88" s="14">
        <f>IF((MONTH('Recurring Cash Flows'!$H50))=(MONTH(CF$47)),IF((DAY('Recurring Cash Flows'!$H50)=(DAY(CF$47))),'Recurring Cash Flows'!$I50,0),0)</f>
        <v>0</v>
      </c>
      <c r="CG88" s="14">
        <f>IF((MONTH('Recurring Cash Flows'!$H50))=(MONTH(CG$47)),IF((DAY('Recurring Cash Flows'!$H50)=(DAY(CG$47))),'Recurring Cash Flows'!$I50,0),0)</f>
        <v>0</v>
      </c>
      <c r="CH88" s="14">
        <f>IF((MONTH('Recurring Cash Flows'!$H50))=(MONTH(CH$47)),IF((DAY('Recurring Cash Flows'!$H50)=(DAY(CH$47))),'Recurring Cash Flows'!$I50,0),0)</f>
        <v>0</v>
      </c>
      <c r="CI88" s="14">
        <f>IF((MONTH('Recurring Cash Flows'!$H50))=(MONTH(CI$47)),IF((DAY('Recurring Cash Flows'!$H50)=(DAY(CI$47))),'Recurring Cash Flows'!$I50,0),0)</f>
        <v>0</v>
      </c>
      <c r="CJ88" s="14">
        <f>IF((MONTH('Recurring Cash Flows'!$H50))=(MONTH(CJ$47)),IF((DAY('Recurring Cash Flows'!$H50)=(DAY(CJ$47))),'Recurring Cash Flows'!$I50,0),0)</f>
        <v>0</v>
      </c>
      <c r="CK88" s="14">
        <f>IF((MONTH('Recurring Cash Flows'!$H50))=(MONTH(CK$47)),IF((DAY('Recurring Cash Flows'!$H50)=(DAY(CK$47))),'Recurring Cash Flows'!$I50,0),0)</f>
        <v>0</v>
      </c>
      <c r="CL88" s="14">
        <f>IF((MONTH('Recurring Cash Flows'!$H50))=(MONTH(CL$47)),IF((DAY('Recurring Cash Flows'!$H50)=(DAY(CL$47))),'Recurring Cash Flows'!$I50,0),0)</f>
        <v>0</v>
      </c>
      <c r="CM88" s="14">
        <f>IF((MONTH('Recurring Cash Flows'!$H50))=(MONTH(CM$47)),IF((DAY('Recurring Cash Flows'!$H50)=(DAY(CM$47))),'Recurring Cash Flows'!$I50,0),0)</f>
        <v>0</v>
      </c>
      <c r="CN88" s="14">
        <f>IF((MONTH('Recurring Cash Flows'!$H50))=(MONTH(CN$47)),IF((DAY('Recurring Cash Flows'!$H50)=(DAY(CN$47))),'Recurring Cash Flows'!$I50,0),0)</f>
        <v>0</v>
      </c>
      <c r="CO88" s="14">
        <f>IF((MONTH('Recurring Cash Flows'!$H50))=(MONTH(CO$47)),IF((DAY('Recurring Cash Flows'!$H50)=(DAY(CO$47))),'Recurring Cash Flows'!$I50,0),0)</f>
        <v>0</v>
      </c>
      <c r="CP88" s="14">
        <f>IF((MONTH('Recurring Cash Flows'!$H50))=(MONTH(CP$47)),IF((DAY('Recurring Cash Flows'!$H50)=(DAY(CP$47))),'Recurring Cash Flows'!$I50,0),0)</f>
        <v>0</v>
      </c>
      <c r="CQ88" s="14">
        <f>IF((MONTH('Recurring Cash Flows'!$H50))=(MONTH(CQ$47)),IF((DAY('Recurring Cash Flows'!$H50)=(DAY(CQ$47))),'Recurring Cash Flows'!$I50,0),0)</f>
        <v>0</v>
      </c>
      <c r="CR88" s="14">
        <f>IF((MONTH('Recurring Cash Flows'!$H50))=(MONTH(CR$47)),IF((DAY('Recurring Cash Flows'!$H50)=(DAY(CR$47))),'Recurring Cash Flows'!$I50,0),0)</f>
        <v>0</v>
      </c>
      <c r="CS88" s="14">
        <f>IF((MONTH('Recurring Cash Flows'!$H50))=(MONTH(CS$47)),IF((DAY('Recurring Cash Flows'!$H50)=(DAY(CS$47))),'Recurring Cash Flows'!$I50,0),0)</f>
        <v>0</v>
      </c>
      <c r="CT88" s="14">
        <f>IF((MONTH('Recurring Cash Flows'!$H50))=(MONTH(CT$47)),IF((DAY('Recurring Cash Flows'!$H50)=(DAY(CT$47))),'Recurring Cash Flows'!$I50,0),0)</f>
        <v>0</v>
      </c>
      <c r="CU88" s="14">
        <f>IF((MONTH('Recurring Cash Flows'!$H50))=(MONTH(CU$47)),IF((DAY('Recurring Cash Flows'!$H50)=(DAY(CU$47))),'Recurring Cash Flows'!$I50,0),0)</f>
        <v>0</v>
      </c>
      <c r="CV88" s="14">
        <f>IF((MONTH('Recurring Cash Flows'!$H50))=(MONTH(CV$47)),IF((DAY('Recurring Cash Flows'!$H50)=(DAY(CV$47))),'Recurring Cash Flows'!$I50,0),0)</f>
        <v>0</v>
      </c>
      <c r="CW88" s="14">
        <f>IF((MONTH('Recurring Cash Flows'!$H50))=(MONTH(CW$47)),IF((DAY('Recurring Cash Flows'!$H50)=(DAY(CW$47))),'Recurring Cash Flows'!$I50,0),0)</f>
        <v>0</v>
      </c>
      <c r="CX88" s="14">
        <f>IF((MONTH('Recurring Cash Flows'!$H50))=(MONTH(CX$47)),IF((DAY('Recurring Cash Flows'!$H50)=(DAY(CX$47))),'Recurring Cash Flows'!$I50,0),0)</f>
        <v>0</v>
      </c>
      <c r="CY88" s="14">
        <f>IF((MONTH('Recurring Cash Flows'!$H50))=(MONTH(CY$47)),IF((DAY('Recurring Cash Flows'!$H50)=(DAY(CY$47))),'Recurring Cash Flows'!$I50,0),0)</f>
        <v>0</v>
      </c>
      <c r="CZ88" s="14">
        <f>IF((MONTH('Recurring Cash Flows'!$H50))=(MONTH(CZ$47)),IF((DAY('Recurring Cash Flows'!$H50)=(DAY(CZ$47))),'Recurring Cash Flows'!$I50,0),0)</f>
        <v>0</v>
      </c>
      <c r="DA88" s="14">
        <f>IF((MONTH('Recurring Cash Flows'!$H50))=(MONTH(DA$47)),IF((DAY('Recurring Cash Flows'!$H50)=(DAY(DA$47))),'Recurring Cash Flows'!$I50,0),0)</f>
        <v>0</v>
      </c>
      <c r="DB88" s="14">
        <f>IF((MONTH('Recurring Cash Flows'!$H50))=(MONTH(DB$47)),IF((DAY('Recurring Cash Flows'!$H50)=(DAY(DB$47))),'Recurring Cash Flows'!$I50,0),0)</f>
        <v>0</v>
      </c>
      <c r="DC88" s="14">
        <f>IF((MONTH('Recurring Cash Flows'!$H50))=(MONTH(DC$47)),IF((DAY('Recurring Cash Flows'!$H50)=(DAY(DC$47))),'Recurring Cash Flows'!$I50,0),0)</f>
        <v>0</v>
      </c>
      <c r="DD88" s="14">
        <f>IF((MONTH('Recurring Cash Flows'!$H50))=(MONTH(DD$47)),IF((DAY('Recurring Cash Flows'!$H50)=(DAY(DD$47))),'Recurring Cash Flows'!$I50,0),0)</f>
        <v>0</v>
      </c>
      <c r="DE88" s="14">
        <f>IF((MONTH('Recurring Cash Flows'!$H50))=(MONTH(DE$47)),IF((DAY('Recurring Cash Flows'!$H50)=(DAY(DE$47))),'Recurring Cash Flows'!$I50,0),0)</f>
        <v>0</v>
      </c>
      <c r="DF88" s="14">
        <f>IF((MONTH('Recurring Cash Flows'!$H50))=(MONTH(DF$47)),IF((DAY('Recurring Cash Flows'!$H50)=(DAY(DF$47))),'Recurring Cash Flows'!$I50,0),0)</f>
        <v>0</v>
      </c>
      <c r="DG88" s="14">
        <f>IF((MONTH('Recurring Cash Flows'!$H50))=(MONTH(DG$47)),IF((DAY('Recurring Cash Flows'!$H50)=(DAY(DG$47))),'Recurring Cash Flows'!$I50,0),0)</f>
        <v>0</v>
      </c>
      <c r="DH88" s="14">
        <f>IF((MONTH('Recurring Cash Flows'!$H50))=(MONTH(DH$47)),IF((DAY('Recurring Cash Flows'!$H50)=(DAY(DH$47))),'Recurring Cash Flows'!$I50,0),0)</f>
        <v>0</v>
      </c>
      <c r="DI88" s="14">
        <f>IF((MONTH('Recurring Cash Flows'!$H50))=(MONTH(DI$47)),IF((DAY('Recurring Cash Flows'!$H50)=(DAY(DI$47))),'Recurring Cash Flows'!$I50,0),0)</f>
        <v>0</v>
      </c>
      <c r="DJ88" s="14">
        <f>IF((MONTH('Recurring Cash Flows'!$H50))=(MONTH(DJ$47)),IF((DAY('Recurring Cash Flows'!$H50)=(DAY(DJ$47))),'Recurring Cash Flows'!$I50,0),0)</f>
        <v>0</v>
      </c>
      <c r="DK88" s="14">
        <f>IF((MONTH('Recurring Cash Flows'!$H50))=(MONTH(DK$47)),IF((DAY('Recurring Cash Flows'!$H50)=(DAY(DK$47))),'Recurring Cash Flows'!$I50,0),0)</f>
        <v>0</v>
      </c>
      <c r="DL88" s="14">
        <f>IF((MONTH('Recurring Cash Flows'!$H50))=(MONTH(DL$47)),IF((DAY('Recurring Cash Flows'!$H50)=(DAY(DL$47))),'Recurring Cash Flows'!$I50,0),0)</f>
        <v>0</v>
      </c>
      <c r="DM88" s="14">
        <f>IF((MONTH('Recurring Cash Flows'!$H50))=(MONTH(DM$47)),IF((DAY('Recurring Cash Flows'!$H50)=(DAY(DM$47))),'Recurring Cash Flows'!$I50,0),0)</f>
        <v>0</v>
      </c>
      <c r="DN88" s="14">
        <f>IF((MONTH('Recurring Cash Flows'!$H50))=(MONTH(DN$47)),IF((DAY('Recurring Cash Flows'!$H50)=(DAY(DN$47))),'Recurring Cash Flows'!$I50,0),0)</f>
        <v>0</v>
      </c>
      <c r="DO88" s="14">
        <f>IF((MONTH('Recurring Cash Flows'!$H50))=(MONTH(DO$47)),IF((DAY('Recurring Cash Flows'!$H50)=(DAY(DO$47))),'Recurring Cash Flows'!$I50,0),0)</f>
        <v>0</v>
      </c>
      <c r="DP88" s="14">
        <f>IF((MONTH('Recurring Cash Flows'!$H50))=(MONTH(DP$47)),IF((DAY('Recurring Cash Flows'!$H50)=(DAY(DP$47))),'Recurring Cash Flows'!$I50,0),0)</f>
        <v>0</v>
      </c>
      <c r="DQ88" s="14">
        <f>IF((MONTH('Recurring Cash Flows'!$H50))=(MONTH(DQ$47)),IF((DAY('Recurring Cash Flows'!$H50)=(DAY(DQ$47))),'Recurring Cash Flows'!$I50,0),0)</f>
        <v>0</v>
      </c>
      <c r="DR88" s="14">
        <f>IF((MONTH('Recurring Cash Flows'!$H50))=(MONTH(DR$47)),IF((DAY('Recurring Cash Flows'!$H50)=(DAY(DR$47))),'Recurring Cash Flows'!$I50,0),0)</f>
        <v>0</v>
      </c>
      <c r="DS88" s="14">
        <f>IF((MONTH('Recurring Cash Flows'!$H50))=(MONTH(DS$47)),IF((DAY('Recurring Cash Flows'!$H50)=(DAY(DS$47))),'Recurring Cash Flows'!$I50,0),0)</f>
        <v>0</v>
      </c>
      <c r="DT88" s="14">
        <f>IF((MONTH('Recurring Cash Flows'!$H50))=(MONTH(DT$47)),IF((DAY('Recurring Cash Flows'!$H50)=(DAY(DT$47))),'Recurring Cash Flows'!$I50,0),0)</f>
        <v>0</v>
      </c>
      <c r="DU88" s="14">
        <f>IF((MONTH('Recurring Cash Flows'!$H50))=(MONTH(DU$47)),IF((DAY('Recurring Cash Flows'!$H50)=(DAY(DU$47))),'Recurring Cash Flows'!$I50,0),0)</f>
        <v>0</v>
      </c>
      <c r="DV88" s="14">
        <f>IF((MONTH('Recurring Cash Flows'!$H50))=(MONTH(DV$47)),IF((DAY('Recurring Cash Flows'!$H50)=(DAY(DV$47))),'Recurring Cash Flows'!$I50,0),0)</f>
        <v>0</v>
      </c>
      <c r="DW88" s="14">
        <f>IF((MONTH('Recurring Cash Flows'!$H50))=(MONTH(DW$47)),IF((DAY('Recurring Cash Flows'!$H50)=(DAY(DW$47))),'Recurring Cash Flows'!$I50,0),0)</f>
        <v>0</v>
      </c>
      <c r="DX88" s="14">
        <f>IF((MONTH('Recurring Cash Flows'!$H50))=(MONTH(DX$47)),IF((DAY('Recurring Cash Flows'!$H50)=(DAY(DX$47))),'Recurring Cash Flows'!$I50,0),0)</f>
        <v>0</v>
      </c>
      <c r="DY88" s="14">
        <f>IF((MONTH('Recurring Cash Flows'!$H50))=(MONTH(DY$47)),IF((DAY('Recurring Cash Flows'!$H50)=(DAY(DY$47))),'Recurring Cash Flows'!$I50,0),0)</f>
        <v>0</v>
      </c>
      <c r="DZ88" s="14">
        <f>IF((MONTH('Recurring Cash Flows'!$H50))=(MONTH(DZ$47)),IF((DAY('Recurring Cash Flows'!$H50)=(DAY(DZ$47))),'Recurring Cash Flows'!$I50,0),0)</f>
        <v>0</v>
      </c>
      <c r="EA88" s="14">
        <f>IF((MONTH('Recurring Cash Flows'!$H50))=(MONTH(EA$47)),IF((DAY('Recurring Cash Flows'!$H50)=(DAY(EA$47))),'Recurring Cash Flows'!$I50,0),0)</f>
        <v>0</v>
      </c>
      <c r="EB88" s="14">
        <f>IF((MONTH('Recurring Cash Flows'!$H50))=(MONTH(EB$47)),IF((DAY('Recurring Cash Flows'!$H50)=(DAY(EB$47))),'Recurring Cash Flows'!$I50,0),0)</f>
        <v>0</v>
      </c>
      <c r="EC88" s="14">
        <f>IF((MONTH('Recurring Cash Flows'!$H50))=(MONTH(EC$47)),IF((DAY('Recurring Cash Flows'!$H50)=(DAY(EC$47))),'Recurring Cash Flows'!$I50,0),0)</f>
        <v>0</v>
      </c>
      <c r="ED88" s="14">
        <f>IF((MONTH('Recurring Cash Flows'!$H50))=(MONTH(ED$47)),IF((DAY('Recurring Cash Flows'!$H50)=(DAY(ED$47))),'Recurring Cash Flows'!$I50,0),0)</f>
        <v>0</v>
      </c>
      <c r="EE88" s="14">
        <f>IF((MONTH('Recurring Cash Flows'!$H50))=(MONTH(EE$47)),IF((DAY('Recurring Cash Flows'!$H50)=(DAY(EE$47))),'Recurring Cash Flows'!$I50,0),0)</f>
        <v>0</v>
      </c>
      <c r="EF88" s="14">
        <f>IF((MONTH('Recurring Cash Flows'!$H50))=(MONTH(EF$47)),IF((DAY('Recurring Cash Flows'!$H50)=(DAY(EF$47))),'Recurring Cash Flows'!$I50,0),0)</f>
        <v>0</v>
      </c>
      <c r="EG88" s="14">
        <f>IF((MONTH('Recurring Cash Flows'!$H50))=(MONTH(EG$47)),IF((DAY('Recurring Cash Flows'!$H50)=(DAY(EG$47))),'Recurring Cash Flows'!$I50,0),0)</f>
        <v>0</v>
      </c>
      <c r="EH88" s="14">
        <f>IF((MONTH('Recurring Cash Flows'!$H50))=(MONTH(EH$47)),IF((DAY('Recurring Cash Flows'!$H50)=(DAY(EH$47))),'Recurring Cash Flows'!$I50,0),0)</f>
        <v>0</v>
      </c>
      <c r="EI88" s="14">
        <f>IF((MONTH('Recurring Cash Flows'!$H50))=(MONTH(EI$47)),IF((DAY('Recurring Cash Flows'!$H50)=(DAY(EI$47))),'Recurring Cash Flows'!$I50,0),0)</f>
        <v>0</v>
      </c>
      <c r="EJ88" s="14">
        <f>IF((MONTH('Recurring Cash Flows'!$H50))=(MONTH(EJ$47)),IF((DAY('Recurring Cash Flows'!$H50)=(DAY(EJ$47))),'Recurring Cash Flows'!$I50,0),0)</f>
        <v>0</v>
      </c>
      <c r="EK88" s="14">
        <f>IF((MONTH('Recurring Cash Flows'!$H50))=(MONTH(EK$47)),IF((DAY('Recurring Cash Flows'!$H50)=(DAY(EK$47))),'Recurring Cash Flows'!$I50,0),0)</f>
        <v>0</v>
      </c>
      <c r="EL88" s="14">
        <f>IF((MONTH('Recurring Cash Flows'!$H50))=(MONTH(EL$47)),IF((DAY('Recurring Cash Flows'!$H50)=(DAY(EL$47))),'Recurring Cash Flows'!$I50,0),0)</f>
        <v>0</v>
      </c>
      <c r="EM88" s="14">
        <f>IF((MONTH('Recurring Cash Flows'!$H50))=(MONTH(EM$47)),IF((DAY('Recurring Cash Flows'!$H50)=(DAY(EM$47))),'Recurring Cash Flows'!$I50,0),0)</f>
        <v>0</v>
      </c>
      <c r="EN88" s="14">
        <f>IF((MONTH('Recurring Cash Flows'!$H50))=(MONTH(EN$47)),IF((DAY('Recurring Cash Flows'!$H50)=(DAY(EN$47))),'Recurring Cash Flows'!$I50,0),0)</f>
        <v>0</v>
      </c>
      <c r="EO88" s="14">
        <f>IF((MONTH('Recurring Cash Flows'!$H50))=(MONTH(EO$47)),IF((DAY('Recurring Cash Flows'!$H50)=(DAY(EO$47))),'Recurring Cash Flows'!$I50,0),0)</f>
        <v>0</v>
      </c>
      <c r="EP88" s="14">
        <f>IF((MONTH('Recurring Cash Flows'!$H50))=(MONTH(EP$47)),IF((DAY('Recurring Cash Flows'!$H50)=(DAY(EP$47))),'Recurring Cash Flows'!$I50,0),0)</f>
        <v>0</v>
      </c>
      <c r="EQ88" s="14">
        <f>IF((MONTH('Recurring Cash Flows'!$H50))=(MONTH(EQ$47)),IF((DAY('Recurring Cash Flows'!$H50)=(DAY(EQ$47))),'Recurring Cash Flows'!$I50,0),0)</f>
        <v>0</v>
      </c>
      <c r="ER88" s="14">
        <f>IF((MONTH('Recurring Cash Flows'!$H50))=(MONTH(ER$47)),IF((DAY('Recurring Cash Flows'!$H50)=(DAY(ER$47))),'Recurring Cash Flows'!$I50,0),0)</f>
        <v>0</v>
      </c>
      <c r="ES88" s="14">
        <f>IF((MONTH('Recurring Cash Flows'!$H50))=(MONTH(ES$47)),IF((DAY('Recurring Cash Flows'!$H50)=(DAY(ES$47))),'Recurring Cash Flows'!$I50,0),0)</f>
        <v>0</v>
      </c>
      <c r="ET88" s="14">
        <f>IF((MONTH('Recurring Cash Flows'!$H50))=(MONTH(ET$47)),IF((DAY('Recurring Cash Flows'!$H50)=(DAY(ET$47))),'Recurring Cash Flows'!$I50,0),0)</f>
        <v>0</v>
      </c>
      <c r="EU88" s="14">
        <f>IF((MONTH('Recurring Cash Flows'!$H50))=(MONTH(EU$47)),IF((DAY('Recurring Cash Flows'!$H50)=(DAY(EU$47))),'Recurring Cash Flows'!$I50,0),0)</f>
        <v>0</v>
      </c>
      <c r="EV88" s="14">
        <f>IF((MONTH('Recurring Cash Flows'!$H50))=(MONTH(EV$47)),IF((DAY('Recurring Cash Flows'!$H50)=(DAY(EV$47))),'Recurring Cash Flows'!$I50,0),0)</f>
        <v>0</v>
      </c>
      <c r="EW88" s="14">
        <f>IF((MONTH('Recurring Cash Flows'!$H50))=(MONTH(EW$47)),IF((DAY('Recurring Cash Flows'!$H50)=(DAY(EW$47))),'Recurring Cash Flows'!$I50,0),0)</f>
        <v>0</v>
      </c>
      <c r="EX88" s="14">
        <f>IF((MONTH('Recurring Cash Flows'!$H50))=(MONTH(EX$47)),IF((DAY('Recurring Cash Flows'!$H50)=(DAY(EX$47))),'Recurring Cash Flows'!$I50,0),0)</f>
        <v>0</v>
      </c>
      <c r="EY88" s="14">
        <f>IF((MONTH('Recurring Cash Flows'!$H50))=(MONTH(EY$47)),IF((DAY('Recurring Cash Flows'!$H50)=(DAY(EY$47))),'Recurring Cash Flows'!$I50,0),0)</f>
        <v>0</v>
      </c>
      <c r="EZ88" s="14">
        <f>IF((MONTH('Recurring Cash Flows'!$H50))=(MONTH(EZ$47)),IF((DAY('Recurring Cash Flows'!$H50)=(DAY(EZ$47))),'Recurring Cash Flows'!$I50,0),0)</f>
        <v>0</v>
      </c>
      <c r="FA88" s="14">
        <f>IF((MONTH('Recurring Cash Flows'!$H50))=(MONTH(FA$47)),IF((DAY('Recurring Cash Flows'!$H50)=(DAY(FA$47))),'Recurring Cash Flows'!$I50,0),0)</f>
        <v>0</v>
      </c>
      <c r="FB88" s="14">
        <f>IF((MONTH('Recurring Cash Flows'!$H50))=(MONTH(FB$47)),IF((DAY('Recurring Cash Flows'!$H50)=(DAY(FB$47))),'Recurring Cash Flows'!$I50,0),0)</f>
        <v>0</v>
      </c>
      <c r="FC88" s="14">
        <f>IF((MONTH('Recurring Cash Flows'!$H50))=(MONTH(FC$47)),IF((DAY('Recurring Cash Flows'!$H50)=(DAY(FC$47))),'Recurring Cash Flows'!$I50,0),0)</f>
        <v>0</v>
      </c>
      <c r="FD88" s="14">
        <f>IF((MONTH('Recurring Cash Flows'!$H50))=(MONTH(FD$47)),IF((DAY('Recurring Cash Flows'!$H50)=(DAY(FD$47))),'Recurring Cash Flows'!$I50,0),0)</f>
        <v>0</v>
      </c>
      <c r="FE88" s="14">
        <f>IF((MONTH('Recurring Cash Flows'!$H50))=(MONTH(FE$47)),IF((DAY('Recurring Cash Flows'!$H50)=(DAY(FE$47))),'Recurring Cash Flows'!$I50,0),0)</f>
        <v>0</v>
      </c>
      <c r="FF88" s="14">
        <f>IF((MONTH('Recurring Cash Flows'!$H50))=(MONTH(FF$47)),IF((DAY('Recurring Cash Flows'!$H50)=(DAY(FF$47))),'Recurring Cash Flows'!$I50,0),0)</f>
        <v>0</v>
      </c>
      <c r="FG88" s="14">
        <f>IF((MONTH('Recurring Cash Flows'!$H50))=(MONTH(FG$47)),IF((DAY('Recurring Cash Flows'!$H50)=(DAY(FG$47))),'Recurring Cash Flows'!$I50,0),0)</f>
        <v>0</v>
      </c>
      <c r="FH88" s="14">
        <f>IF((MONTH('Recurring Cash Flows'!$H50))=(MONTH(FH$47)),IF((DAY('Recurring Cash Flows'!$H50)=(DAY(FH$47))),'Recurring Cash Flows'!$I50,0),0)</f>
        <v>0</v>
      </c>
      <c r="FI88" s="14">
        <f>IF((MONTH('Recurring Cash Flows'!$H50))=(MONTH(FI$47)),IF((DAY('Recurring Cash Flows'!$H50)=(DAY(FI$47))),'Recurring Cash Flows'!$I50,0),0)</f>
        <v>0</v>
      </c>
      <c r="FJ88" s="14">
        <f>IF((MONTH('Recurring Cash Flows'!$H50))=(MONTH(FJ$47)),IF((DAY('Recurring Cash Flows'!$H50)=(DAY(FJ$47))),'Recurring Cash Flows'!$I50,0),0)</f>
        <v>0</v>
      </c>
      <c r="FK88" s="14">
        <f>IF((MONTH('Recurring Cash Flows'!$H50))=(MONTH(FK$47)),IF((DAY('Recurring Cash Flows'!$H50)=(DAY(FK$47))),'Recurring Cash Flows'!$I50,0),0)</f>
        <v>0</v>
      </c>
      <c r="FL88" s="14">
        <f>IF((MONTH('Recurring Cash Flows'!$H50))=(MONTH(FL$47)),IF((DAY('Recurring Cash Flows'!$H50)=(DAY(FL$47))),'Recurring Cash Flows'!$I50,0),0)</f>
        <v>0</v>
      </c>
      <c r="FM88" s="14">
        <f>IF((MONTH('Recurring Cash Flows'!$H50))=(MONTH(FM$47)),IF((DAY('Recurring Cash Flows'!$H50)=(DAY(FM$47))),'Recurring Cash Flows'!$I50,0),0)</f>
        <v>0</v>
      </c>
      <c r="FN88" s="14">
        <f>IF((MONTH('Recurring Cash Flows'!$H50))=(MONTH(FN$47)),IF((DAY('Recurring Cash Flows'!$H50)=(DAY(FN$47))),'Recurring Cash Flows'!$I50,0),0)</f>
        <v>0</v>
      </c>
      <c r="FO88" s="14">
        <f>IF((MONTH('Recurring Cash Flows'!$H50))=(MONTH(FO$47)),IF((DAY('Recurring Cash Flows'!$H50)=(DAY(FO$47))),'Recurring Cash Flows'!$I50,0),0)</f>
        <v>0</v>
      </c>
      <c r="FP88" s="14">
        <f>IF((MONTH('Recurring Cash Flows'!$H50))=(MONTH(FP$47)),IF((DAY('Recurring Cash Flows'!$H50)=(DAY(FP$47))),'Recurring Cash Flows'!$I50,0),0)</f>
        <v>0</v>
      </c>
      <c r="FQ88" s="14">
        <f>IF((MONTH('Recurring Cash Flows'!$H50))=(MONTH(FQ$47)),IF((DAY('Recurring Cash Flows'!$H50)=(DAY(FQ$47))),'Recurring Cash Flows'!$I50,0),0)</f>
        <v>0</v>
      </c>
      <c r="FR88" s="14">
        <f>IF((MONTH('Recurring Cash Flows'!$H50))=(MONTH(FR$47)),IF((DAY('Recurring Cash Flows'!$H50)=(DAY(FR$47))),'Recurring Cash Flows'!$I50,0),0)</f>
        <v>0</v>
      </c>
      <c r="FS88" s="14">
        <f>IF((MONTH('Recurring Cash Flows'!$H50))=(MONTH(FS$47)),IF((DAY('Recurring Cash Flows'!$H50)=(DAY(FS$47))),'Recurring Cash Flows'!$I50,0),0)</f>
        <v>0</v>
      </c>
      <c r="FT88" s="14">
        <f>IF((MONTH('Recurring Cash Flows'!$H50))=(MONTH(FT$47)),IF((DAY('Recurring Cash Flows'!$H50)=(DAY(FT$47))),'Recurring Cash Flows'!$I50,0),0)</f>
        <v>0</v>
      </c>
      <c r="FU88" s="14">
        <f>IF((MONTH('Recurring Cash Flows'!$H50))=(MONTH(FU$47)),IF((DAY('Recurring Cash Flows'!$H50)=(DAY(FU$47))),'Recurring Cash Flows'!$I50,0),0)</f>
        <v>0</v>
      </c>
      <c r="FV88" s="14">
        <f>IF((MONTH('Recurring Cash Flows'!$H50))=(MONTH(FV$47)),IF((DAY('Recurring Cash Flows'!$H50)=(DAY(FV$47))),'Recurring Cash Flows'!$I50,0),0)</f>
        <v>0</v>
      </c>
      <c r="FW88" s="14">
        <f>IF((MONTH('Recurring Cash Flows'!$H50))=(MONTH(FW$47)),IF((DAY('Recurring Cash Flows'!$H50)=(DAY(FW$47))),'Recurring Cash Flows'!$I50,0),0)</f>
        <v>0</v>
      </c>
      <c r="FX88" s="14">
        <f>IF((MONTH('Recurring Cash Flows'!$H50))=(MONTH(FX$47)),IF((DAY('Recurring Cash Flows'!$H50)=(DAY(FX$47))),'Recurring Cash Flows'!$I50,0),0)</f>
        <v>0</v>
      </c>
      <c r="FY88" s="14">
        <f>IF((MONTH('Recurring Cash Flows'!$H50))=(MONTH(FY$47)),IF((DAY('Recurring Cash Flows'!$H50)=(DAY(FY$47))),'Recurring Cash Flows'!$I50,0),0)</f>
        <v>0</v>
      </c>
      <c r="FZ88" s="14">
        <f>IF((MONTH('Recurring Cash Flows'!$H50))=(MONTH(FZ$47)),IF((DAY('Recurring Cash Flows'!$H50)=(DAY(FZ$47))),'Recurring Cash Flows'!$I50,0),0)</f>
        <v>0</v>
      </c>
      <c r="GA88" s="14">
        <f>IF((MONTH('Recurring Cash Flows'!$H50))=(MONTH(GA$47)),IF((DAY('Recurring Cash Flows'!$H50)=(DAY(GA$47))),'Recurring Cash Flows'!$I50,0),0)</f>
        <v>0</v>
      </c>
      <c r="GB88" s="14">
        <f>IF((MONTH('Recurring Cash Flows'!$H50))=(MONTH(GB$47)),IF((DAY('Recurring Cash Flows'!$H50)=(DAY(GB$47))),'Recurring Cash Flows'!$I50,0),0)</f>
        <v>0</v>
      </c>
      <c r="GC88" s="14">
        <f>IF((MONTH('Recurring Cash Flows'!$H50))=(MONTH(GC$47)),IF((DAY('Recurring Cash Flows'!$H50)=(DAY(GC$47))),'Recurring Cash Flows'!$I50,0),0)</f>
        <v>0</v>
      </c>
      <c r="GD88" s="14">
        <f>IF((MONTH('Recurring Cash Flows'!$H50))=(MONTH(GD$47)),IF((DAY('Recurring Cash Flows'!$H50)=(DAY(GD$47))),'Recurring Cash Flows'!$I50,0),0)</f>
        <v>0</v>
      </c>
      <c r="GE88" s="14">
        <f>IF((MONTH('Recurring Cash Flows'!$H50))=(MONTH(GE$47)),IF((DAY('Recurring Cash Flows'!$H50)=(DAY(GE$47))),'Recurring Cash Flows'!$I50,0),0)</f>
        <v>0</v>
      </c>
      <c r="GF88" s="14">
        <f>IF((MONTH('Recurring Cash Flows'!$H50))=(MONTH(GF$47)),IF((DAY('Recurring Cash Flows'!$H50)=(DAY(GF$47))),'Recurring Cash Flows'!$I50,0),0)</f>
        <v>0</v>
      </c>
      <c r="GG88" s="14">
        <f>IF((MONTH('Recurring Cash Flows'!$H50))=(MONTH(GG$47)),IF((DAY('Recurring Cash Flows'!$H50)=(DAY(GG$47))),'Recurring Cash Flows'!$I50,0),0)</f>
        <v>0</v>
      </c>
      <c r="GH88" s="14">
        <f>IF((MONTH('Recurring Cash Flows'!$H50))=(MONTH(GH$47)),IF((DAY('Recurring Cash Flows'!$H50)=(DAY(GH$47))),'Recurring Cash Flows'!$I50,0),0)</f>
        <v>0</v>
      </c>
      <c r="GI88" s="14">
        <f>IF((MONTH('Recurring Cash Flows'!$H50))=(MONTH(GI$47)),IF((DAY('Recurring Cash Flows'!$H50)=(DAY(GI$47))),'Recurring Cash Flows'!$I50,0),0)</f>
        <v>0</v>
      </c>
      <c r="GJ88" s="14">
        <f>IF((MONTH('Recurring Cash Flows'!$H50))=(MONTH(GJ$47)),IF((DAY('Recurring Cash Flows'!$H50)=(DAY(GJ$47))),'Recurring Cash Flows'!$I50,0),0)</f>
        <v>0</v>
      </c>
      <c r="GK88" s="14">
        <f>IF((MONTH('Recurring Cash Flows'!$H50))=(MONTH(GK$47)),IF((DAY('Recurring Cash Flows'!$H50)=(DAY(GK$47))),'Recurring Cash Flows'!$I50,0),0)</f>
        <v>0</v>
      </c>
      <c r="GL88" s="14">
        <f>IF((MONTH('Recurring Cash Flows'!$H50))=(MONTH(GL$47)),IF((DAY('Recurring Cash Flows'!$H50)=(DAY(GL$47))),'Recurring Cash Flows'!$I50,0),0)</f>
        <v>0</v>
      </c>
      <c r="GM88" s="14">
        <f>IF((MONTH('Recurring Cash Flows'!$H50))=(MONTH(GM$47)),IF((DAY('Recurring Cash Flows'!$H50)=(DAY(GM$47))),'Recurring Cash Flows'!$I50,0),0)</f>
        <v>0</v>
      </c>
      <c r="GN88" s="14">
        <f>IF((MONTH('Recurring Cash Flows'!$H50))=(MONTH(GN$47)),IF((DAY('Recurring Cash Flows'!$H50)=(DAY(GN$47))),'Recurring Cash Flows'!$I50,0),0)</f>
        <v>0</v>
      </c>
      <c r="GO88" s="14">
        <f>IF((MONTH('Recurring Cash Flows'!$H50))=(MONTH(GO$47)),IF((DAY('Recurring Cash Flows'!$H50)=(DAY(GO$47))),'Recurring Cash Flows'!$I50,0),0)</f>
        <v>0</v>
      </c>
      <c r="GP88" s="14">
        <f>IF((MONTH('Recurring Cash Flows'!$H50))=(MONTH(GP$47)),IF((DAY('Recurring Cash Flows'!$H50)=(DAY(GP$47))),'Recurring Cash Flows'!$I50,0),0)</f>
        <v>0</v>
      </c>
      <c r="GQ88" s="14">
        <f>IF((MONTH('Recurring Cash Flows'!$H50))=(MONTH(GQ$47)),IF((DAY('Recurring Cash Flows'!$H50)=(DAY(GQ$47))),'Recurring Cash Flows'!$I50,0),0)</f>
        <v>0</v>
      </c>
      <c r="GR88" s="14">
        <f>IF((MONTH('Recurring Cash Flows'!$H50))=(MONTH(GR$47)),IF((DAY('Recurring Cash Flows'!$H50)=(DAY(GR$47))),'Recurring Cash Flows'!$I50,0),0)</f>
        <v>0</v>
      </c>
      <c r="GS88" s="14">
        <f>IF((MONTH('Recurring Cash Flows'!$H50))=(MONTH(GS$47)),IF((DAY('Recurring Cash Flows'!$H50)=(DAY(GS$47))),'Recurring Cash Flows'!$I50,0),0)</f>
        <v>0</v>
      </c>
      <c r="GT88" s="14">
        <f>IF((MONTH('Recurring Cash Flows'!$H50))=(MONTH(GT$47)),IF((DAY('Recurring Cash Flows'!$H50)=(DAY(GT$47))),'Recurring Cash Flows'!$I50,0),0)</f>
        <v>0</v>
      </c>
      <c r="GU88" s="14">
        <f>IF((MONTH('Recurring Cash Flows'!$H50))=(MONTH(GU$47)),IF((DAY('Recurring Cash Flows'!$H50)=(DAY(GU$47))),'Recurring Cash Flows'!$I50,0),0)</f>
        <v>0</v>
      </c>
      <c r="GV88" s="14">
        <f>IF((MONTH('Recurring Cash Flows'!$H50))=(MONTH(GV$47)),IF((DAY('Recurring Cash Flows'!$H50)=(DAY(GV$47))),'Recurring Cash Flows'!$I50,0),0)</f>
        <v>0</v>
      </c>
      <c r="GW88" s="14">
        <f>IF((MONTH('Recurring Cash Flows'!$H50))=(MONTH(GW$47)),IF((DAY('Recurring Cash Flows'!$H50)=(DAY(GW$47))),'Recurring Cash Flows'!$I50,0),0)</f>
        <v>0</v>
      </c>
      <c r="GX88" s="14">
        <f>IF((MONTH('Recurring Cash Flows'!$H50))=(MONTH(GX$47)),IF((DAY('Recurring Cash Flows'!$H50)=(DAY(GX$47))),'Recurring Cash Flows'!$I50,0),0)</f>
        <v>0</v>
      </c>
      <c r="GY88" s="14">
        <f>IF((MONTH('Recurring Cash Flows'!$H50))=(MONTH(GY$47)),IF((DAY('Recurring Cash Flows'!$H50)=(DAY(GY$47))),'Recurring Cash Flows'!$I50,0),0)</f>
        <v>0</v>
      </c>
      <c r="GZ88" s="14">
        <f>IF((MONTH('Recurring Cash Flows'!$H50))=(MONTH(GZ$47)),IF((DAY('Recurring Cash Flows'!$H50)=(DAY(GZ$47))),'Recurring Cash Flows'!$I50,0),0)</f>
        <v>0</v>
      </c>
      <c r="HA88" s="14">
        <f>IF((MONTH('Recurring Cash Flows'!$H50))=(MONTH(HA$47)),IF((DAY('Recurring Cash Flows'!$H50)=(DAY(HA$47))),'Recurring Cash Flows'!$I50,0),0)</f>
        <v>0</v>
      </c>
      <c r="HB88" s="14">
        <f>IF((MONTH('Recurring Cash Flows'!$H50))=(MONTH(HB$47)),IF((DAY('Recurring Cash Flows'!$H50)=(DAY(HB$47))),'Recurring Cash Flows'!$I50,0),0)</f>
        <v>0</v>
      </c>
      <c r="HC88" s="14">
        <f>IF((MONTH('Recurring Cash Flows'!$H50))=(MONTH(HC$47)),IF((DAY('Recurring Cash Flows'!$H50)=(DAY(HC$47))),'Recurring Cash Flows'!$I50,0),0)</f>
        <v>0</v>
      </c>
      <c r="HD88" s="14">
        <f>IF((MONTH('Recurring Cash Flows'!$H50))=(MONTH(HD$47)),IF((DAY('Recurring Cash Flows'!$H50)=(DAY(HD$47))),'Recurring Cash Flows'!$I50,0),0)</f>
        <v>0</v>
      </c>
      <c r="HE88" s="14">
        <f>IF((MONTH('Recurring Cash Flows'!$H50))=(MONTH(HE$47)),IF((DAY('Recurring Cash Flows'!$H50)=(DAY(HE$47))),'Recurring Cash Flows'!$I50,0),0)</f>
        <v>0</v>
      </c>
      <c r="HF88" s="14">
        <f>IF((MONTH('Recurring Cash Flows'!$H50))=(MONTH(HF$47)),IF((DAY('Recurring Cash Flows'!$H50)=(DAY(HF$47))),'Recurring Cash Flows'!$I50,0),0)</f>
        <v>0</v>
      </c>
      <c r="HG88" s="14">
        <f>IF((MONTH('Recurring Cash Flows'!$H50))=(MONTH(HG$47)),IF((DAY('Recurring Cash Flows'!$H50)=(DAY(HG$47))),'Recurring Cash Flows'!$I50,0),0)</f>
        <v>0</v>
      </c>
      <c r="HH88" s="14">
        <f>IF((MONTH('Recurring Cash Flows'!$H50))=(MONTH(HH$47)),IF((DAY('Recurring Cash Flows'!$H50)=(DAY(HH$47))),'Recurring Cash Flows'!$I50,0),0)</f>
        <v>0</v>
      </c>
      <c r="HI88" s="14">
        <f>IF((MONTH('Recurring Cash Flows'!$H50))=(MONTH(HI$47)),IF((DAY('Recurring Cash Flows'!$H50)=(DAY(HI$47))),'Recurring Cash Flows'!$I50,0),0)</f>
        <v>0</v>
      </c>
      <c r="HJ88" s="14">
        <f>IF((MONTH('Recurring Cash Flows'!$H50))=(MONTH(HJ$47)),IF((DAY('Recurring Cash Flows'!$H50)=(DAY(HJ$47))),'Recurring Cash Flows'!$I50,0),0)</f>
        <v>0</v>
      </c>
      <c r="HK88" s="14">
        <f>IF((MONTH('Recurring Cash Flows'!$H50))=(MONTH(HK$47)),IF((DAY('Recurring Cash Flows'!$H50)=(DAY(HK$47))),'Recurring Cash Flows'!$I50,0),0)</f>
        <v>0</v>
      </c>
      <c r="HL88" s="14">
        <f>IF((MONTH('Recurring Cash Flows'!$H50))=(MONTH(HL$47)),IF((DAY('Recurring Cash Flows'!$H50)=(DAY(HL$47))),'Recurring Cash Flows'!$I50,0),0)</f>
        <v>0</v>
      </c>
      <c r="HM88" s="14">
        <f>IF((MONTH('Recurring Cash Flows'!$H50))=(MONTH(HM$47)),IF((DAY('Recurring Cash Flows'!$H50)=(DAY(HM$47))),'Recurring Cash Flows'!$I50,0),0)</f>
        <v>0</v>
      </c>
      <c r="HN88" s="14">
        <f>IF((MONTH('Recurring Cash Flows'!$H50))=(MONTH(HN$47)),IF((DAY('Recurring Cash Flows'!$H50)=(DAY(HN$47))),'Recurring Cash Flows'!$I50,0),0)</f>
        <v>0</v>
      </c>
      <c r="HO88" s="14">
        <f>IF((MONTH('Recurring Cash Flows'!$H50))=(MONTH(HO$47)),IF((DAY('Recurring Cash Flows'!$H50)=(DAY(HO$47))),'Recurring Cash Flows'!$I50,0),0)</f>
        <v>0</v>
      </c>
      <c r="HP88" s="14">
        <f>IF((MONTH('Recurring Cash Flows'!$H50))=(MONTH(HP$47)),IF((DAY('Recurring Cash Flows'!$H50)=(DAY(HP$47))),'Recurring Cash Flows'!$I50,0),0)</f>
        <v>0</v>
      </c>
      <c r="HQ88" s="14">
        <f>IF((MONTH('Recurring Cash Flows'!$H50))=(MONTH(HQ$47)),IF((DAY('Recurring Cash Flows'!$H50)=(DAY(HQ$47))),'Recurring Cash Flows'!$I50,0),0)</f>
        <v>0</v>
      </c>
      <c r="HR88" s="14">
        <f>IF((MONTH('Recurring Cash Flows'!$H50))=(MONTH(HR$47)),IF((DAY('Recurring Cash Flows'!$H50)=(DAY(HR$47))),'Recurring Cash Flows'!$I50,0),0)</f>
        <v>0</v>
      </c>
      <c r="HS88" s="14">
        <f>IF((MONTH('Recurring Cash Flows'!$H50))=(MONTH(HS$47)),IF((DAY('Recurring Cash Flows'!$H50)=(DAY(HS$47))),'Recurring Cash Flows'!$I50,0),0)</f>
        <v>0</v>
      </c>
      <c r="HT88" s="14">
        <f>IF((MONTH('Recurring Cash Flows'!$H50))=(MONTH(HT$47)),IF((DAY('Recurring Cash Flows'!$H50)=(DAY(HT$47))),'Recurring Cash Flows'!$I50,0),0)</f>
        <v>0</v>
      </c>
      <c r="HU88" s="14">
        <f>IF((MONTH('Recurring Cash Flows'!$H50))=(MONTH(HU$47)),IF((DAY('Recurring Cash Flows'!$H50)=(DAY(HU$47))),'Recurring Cash Flows'!$I50,0),0)</f>
        <v>0</v>
      </c>
      <c r="HV88" s="14">
        <f>IF((MONTH('Recurring Cash Flows'!$H50))=(MONTH(HV$47)),IF((DAY('Recurring Cash Flows'!$H50)=(DAY(HV$47))),'Recurring Cash Flows'!$I50,0),0)</f>
        <v>0</v>
      </c>
      <c r="HW88" s="14">
        <f>IF((MONTH('Recurring Cash Flows'!$H50))=(MONTH(HW$47)),IF((DAY('Recurring Cash Flows'!$H50)=(DAY(HW$47))),'Recurring Cash Flows'!$I50,0),0)</f>
        <v>0</v>
      </c>
      <c r="HX88" s="14">
        <f>IF((MONTH('Recurring Cash Flows'!$H50))=(MONTH(HX$47)),IF((DAY('Recurring Cash Flows'!$H50)=(DAY(HX$47))),'Recurring Cash Flows'!$I50,0),0)</f>
        <v>0</v>
      </c>
      <c r="HY88" s="14">
        <f>IF((MONTH('Recurring Cash Flows'!$H50))=(MONTH(HY$47)),IF((DAY('Recurring Cash Flows'!$H50)=(DAY(HY$47))),'Recurring Cash Flows'!$I50,0),0)</f>
        <v>0</v>
      </c>
      <c r="HZ88" s="14">
        <f>IF((MONTH('Recurring Cash Flows'!$H50))=(MONTH(HZ$47)),IF((DAY('Recurring Cash Flows'!$H50)=(DAY(HZ$47))),'Recurring Cash Flows'!$I50,0),0)</f>
        <v>0</v>
      </c>
      <c r="IA88" s="14">
        <f>IF((MONTH('Recurring Cash Flows'!$H50))=(MONTH(IA$47)),IF((DAY('Recurring Cash Flows'!$H50)=(DAY(IA$47))),'Recurring Cash Flows'!$I50,0),0)</f>
        <v>0</v>
      </c>
      <c r="IB88" s="14">
        <f>IF((MONTH('Recurring Cash Flows'!$H50))=(MONTH(IB$47)),IF((DAY('Recurring Cash Flows'!$H50)=(DAY(IB$47))),'Recurring Cash Flows'!$I50,0),0)</f>
        <v>0</v>
      </c>
      <c r="IC88" s="14">
        <f>IF((MONTH('Recurring Cash Flows'!$H50))=(MONTH(IC$47)),IF((DAY('Recurring Cash Flows'!$H50)=(DAY(IC$47))),'Recurring Cash Flows'!$I50,0),0)</f>
        <v>0</v>
      </c>
      <c r="ID88" s="14">
        <f>IF((MONTH('Recurring Cash Flows'!$H50))=(MONTH(ID$47)),IF((DAY('Recurring Cash Flows'!$H50)=(DAY(ID$47))),'Recurring Cash Flows'!$I50,0),0)</f>
        <v>0</v>
      </c>
      <c r="IE88" s="14">
        <f>IF((MONTH('Recurring Cash Flows'!$H50))=(MONTH(IE$47)),IF((DAY('Recurring Cash Flows'!$H50)=(DAY(IE$47))),'Recurring Cash Flows'!$I50,0),0)</f>
        <v>0</v>
      </c>
      <c r="IF88" s="14">
        <f>IF((MONTH('Recurring Cash Flows'!$H50))=(MONTH(IF$47)),IF((DAY('Recurring Cash Flows'!$H50)=(DAY(IF$47))),'Recurring Cash Flows'!$I50,0),0)</f>
        <v>0</v>
      </c>
      <c r="IG88" s="14">
        <f>IF((MONTH('Recurring Cash Flows'!$H50))=(MONTH(IG$47)),IF((DAY('Recurring Cash Flows'!$H50)=(DAY(IG$47))),'Recurring Cash Flows'!$I50,0),0)</f>
        <v>0</v>
      </c>
      <c r="IH88" s="14">
        <f>IF((MONTH('Recurring Cash Flows'!$H50))=(MONTH(IH$47)),IF((DAY('Recurring Cash Flows'!$H50)=(DAY(IH$47))),'Recurring Cash Flows'!$I50,0),0)</f>
        <v>0</v>
      </c>
      <c r="II88" s="14">
        <f>IF((MONTH('Recurring Cash Flows'!$H50))=(MONTH(II$47)),IF((DAY('Recurring Cash Flows'!$H50)=(DAY(II$47))),'Recurring Cash Flows'!$I50,0),0)</f>
        <v>0</v>
      </c>
      <c r="IJ88" s="14">
        <f>IF((MONTH('Recurring Cash Flows'!$H50))=(MONTH(IJ$47)),IF((DAY('Recurring Cash Flows'!$H50)=(DAY(IJ$47))),'Recurring Cash Flows'!$I50,0),0)</f>
        <v>0</v>
      </c>
      <c r="IK88" s="14">
        <f>IF((MONTH('Recurring Cash Flows'!$H50))=(MONTH(IK$47)),IF((DAY('Recurring Cash Flows'!$H50)=(DAY(IK$47))),'Recurring Cash Flows'!$I50,0),0)</f>
        <v>0</v>
      </c>
      <c r="IL88" s="14">
        <f>IF((MONTH('Recurring Cash Flows'!$H50))=(MONTH(IL$47)),IF((DAY('Recurring Cash Flows'!$H50)=(DAY(IL$47))),'Recurring Cash Flows'!$I50,0),0)</f>
        <v>0</v>
      </c>
      <c r="IM88" s="14">
        <f>IF((MONTH('Recurring Cash Flows'!$H50))=(MONTH(IM$47)),IF((DAY('Recurring Cash Flows'!$H50)=(DAY(IM$47))),'Recurring Cash Flows'!$I50,0),0)</f>
        <v>0</v>
      </c>
      <c r="IN88" s="14">
        <f>IF((MONTH('Recurring Cash Flows'!$H50))=(MONTH(IN$47)),IF((DAY('Recurring Cash Flows'!$H50)=(DAY(IN$47))),'Recurring Cash Flows'!$I50,0),0)</f>
        <v>0</v>
      </c>
      <c r="IO88" s="14">
        <f>IF((MONTH('Recurring Cash Flows'!$H50))=(MONTH(IO$47)),IF((DAY('Recurring Cash Flows'!$H50)=(DAY(IO$47))),'Recurring Cash Flows'!$I50,0),0)</f>
        <v>0</v>
      </c>
      <c r="IP88" s="14">
        <f>IF((MONTH('Recurring Cash Flows'!$H50))=(MONTH(IP$47)),IF((DAY('Recurring Cash Flows'!$H50)=(DAY(IP$47))),'Recurring Cash Flows'!$I50,0),0)</f>
        <v>0</v>
      </c>
      <c r="IQ88" s="14">
        <f>IF((MONTH('Recurring Cash Flows'!$H50))=(MONTH(IQ$47)),IF((DAY('Recurring Cash Flows'!$H50)=(DAY(IQ$47))),'Recurring Cash Flows'!$I50,0),0)</f>
        <v>0</v>
      </c>
      <c r="IR88" s="14">
        <f>IF((MONTH('Recurring Cash Flows'!$H50))=(MONTH(IR$47)),IF((DAY('Recurring Cash Flows'!$H50)=(DAY(IR$47))),'Recurring Cash Flows'!$I50,0),0)</f>
        <v>0</v>
      </c>
      <c r="IS88" s="14">
        <f>IF((MONTH('Recurring Cash Flows'!$H50))=(MONTH(IS$47)),IF((DAY('Recurring Cash Flows'!$H50)=(DAY(IS$47))),'Recurring Cash Flows'!$I50,0),0)</f>
        <v>0</v>
      </c>
      <c r="IT88" s="14">
        <f>IF((MONTH('Recurring Cash Flows'!$H50))=(MONTH(IT$47)),IF((DAY('Recurring Cash Flows'!$H50)=(DAY(IT$47))),'Recurring Cash Flows'!$I50,0),0)</f>
        <v>0</v>
      </c>
      <c r="IU88" s="14">
        <f>IF((MONTH('Recurring Cash Flows'!$H50))=(MONTH(IU$47)),IF((DAY('Recurring Cash Flows'!$H50)=(DAY(IU$47))),'Recurring Cash Flows'!$I50,0),0)</f>
        <v>0</v>
      </c>
      <c r="IV88" s="14">
        <f>IF((MONTH('Recurring Cash Flows'!$H50))=(MONTH(IV$47)),IF((DAY('Recurring Cash Flows'!$H50)=(DAY(IV$47))),'Recurring Cash Flows'!$I50,0),0)</f>
        <v>0</v>
      </c>
      <c r="IW88" s="14">
        <f>IF((MONTH('Recurring Cash Flows'!$H50))=(MONTH(IW$47)),IF((DAY('Recurring Cash Flows'!$H50)=(DAY(IW$47))),'Recurring Cash Flows'!$I50,0),0)</f>
        <v>0</v>
      </c>
      <c r="IX88" s="14">
        <f>IF((MONTH('Recurring Cash Flows'!$H50))=(MONTH(IX$47)),IF((DAY('Recurring Cash Flows'!$H50)=(DAY(IX$47))),'Recurring Cash Flows'!$I50,0),0)</f>
        <v>0</v>
      </c>
      <c r="IY88" s="14">
        <f>IF((MONTH('Recurring Cash Flows'!$H50))=(MONTH(IY$47)),IF((DAY('Recurring Cash Flows'!$H50)=(DAY(IY$47))),'Recurring Cash Flows'!$I50,0),0)</f>
        <v>0</v>
      </c>
      <c r="IZ88" s="14">
        <f>IF((MONTH('Recurring Cash Flows'!$H50))=(MONTH(IZ$47)),IF((DAY('Recurring Cash Flows'!$H50)=(DAY(IZ$47))),'Recurring Cash Flows'!$I50,0),0)</f>
        <v>0</v>
      </c>
      <c r="JA88" s="14">
        <f>IF((MONTH('Recurring Cash Flows'!$H50))=(MONTH(JA$47)),IF((DAY('Recurring Cash Flows'!$H50)=(DAY(JA$47))),'Recurring Cash Flows'!$I50,0),0)</f>
        <v>0</v>
      </c>
      <c r="JB88" s="14">
        <f>IF((MONTH('Recurring Cash Flows'!$H50))=(MONTH(JB$47)),IF((DAY('Recurring Cash Flows'!$H50)=(DAY(JB$47))),'Recurring Cash Flows'!$I50,0),0)</f>
        <v>0</v>
      </c>
      <c r="JC88" s="14">
        <f>IF((MONTH('Recurring Cash Flows'!$H50))=(MONTH(JC$47)),IF((DAY('Recurring Cash Flows'!$H50)=(DAY(JC$47))),'Recurring Cash Flows'!$I50,0),0)</f>
        <v>0</v>
      </c>
      <c r="JD88" s="14">
        <f>IF((MONTH('Recurring Cash Flows'!$H50))=(MONTH(JD$47)),IF((DAY('Recurring Cash Flows'!$H50)=(DAY(JD$47))),'Recurring Cash Flows'!$I50,0),0)</f>
        <v>0</v>
      </c>
      <c r="JE88" s="14">
        <f>IF((MONTH('Recurring Cash Flows'!$H50))=(MONTH(JE$47)),IF((DAY('Recurring Cash Flows'!$H50)=(DAY(JE$47))),'Recurring Cash Flows'!$I50,0),0)</f>
        <v>0</v>
      </c>
      <c r="JF88" s="14">
        <f>IF((MONTH('Recurring Cash Flows'!$H50))=(MONTH(JF$47)),IF((DAY('Recurring Cash Flows'!$H50)=(DAY(JF$47))),'Recurring Cash Flows'!$I50,0),0)</f>
        <v>0</v>
      </c>
      <c r="JG88" s="14">
        <f>IF((MONTH('Recurring Cash Flows'!$H50))=(MONTH(JG$47)),IF((DAY('Recurring Cash Flows'!$H50)=(DAY(JG$47))),'Recurring Cash Flows'!$I50,0),0)</f>
        <v>0</v>
      </c>
      <c r="JH88" s="14">
        <f>IF((MONTH('Recurring Cash Flows'!$H50))=(MONTH(JH$47)),IF((DAY('Recurring Cash Flows'!$H50)=(DAY(JH$47))),'Recurring Cash Flows'!$I50,0),0)</f>
        <v>0</v>
      </c>
      <c r="JI88" s="14">
        <f>IF((MONTH('Recurring Cash Flows'!$H50))=(MONTH(JI$47)),IF((DAY('Recurring Cash Flows'!$H50)=(DAY(JI$47))),'Recurring Cash Flows'!$I50,0),0)</f>
        <v>0</v>
      </c>
      <c r="JJ88" s="14">
        <f>IF((MONTH('Recurring Cash Flows'!$H50))=(MONTH(JJ$47)),IF((DAY('Recurring Cash Flows'!$H50)=(DAY(JJ$47))),'Recurring Cash Flows'!$I50,0),0)</f>
        <v>0</v>
      </c>
      <c r="JK88" s="14">
        <f>IF((MONTH('Recurring Cash Flows'!$H50))=(MONTH(JK$47)),IF((DAY('Recurring Cash Flows'!$H50)=(DAY(JK$47))),'Recurring Cash Flows'!$I50,0),0)</f>
        <v>0</v>
      </c>
      <c r="JL88" s="14">
        <f>IF((MONTH('Recurring Cash Flows'!$H50))=(MONTH(JL$47)),IF((DAY('Recurring Cash Flows'!$H50)=(DAY(JL$47))),'Recurring Cash Flows'!$I50,0),0)</f>
        <v>0</v>
      </c>
      <c r="JM88" s="14">
        <f>IF((MONTH('Recurring Cash Flows'!$H50))=(MONTH(JM$47)),IF((DAY('Recurring Cash Flows'!$H50)=(DAY(JM$47))),'Recurring Cash Flows'!$I50,0),0)</f>
        <v>0</v>
      </c>
      <c r="JN88" s="14">
        <f>IF((MONTH('Recurring Cash Flows'!$H50))=(MONTH(JN$47)),IF((DAY('Recurring Cash Flows'!$H50)=(DAY(JN$47))),'Recurring Cash Flows'!$I50,0),0)</f>
        <v>0</v>
      </c>
      <c r="JO88" s="14">
        <f>IF((MONTH('Recurring Cash Flows'!$H50))=(MONTH(JO$47)),IF((DAY('Recurring Cash Flows'!$H50)=(DAY(JO$47))),'Recurring Cash Flows'!$I50,0),0)</f>
        <v>0</v>
      </c>
      <c r="JP88" s="14">
        <f>IF((MONTH('Recurring Cash Flows'!$H50))=(MONTH(JP$47)),IF((DAY('Recurring Cash Flows'!$H50)=(DAY(JP$47))),'Recurring Cash Flows'!$I50,0),0)</f>
        <v>0</v>
      </c>
      <c r="JQ88" s="14">
        <f>IF((MONTH('Recurring Cash Flows'!$H50))=(MONTH(JQ$47)),IF((DAY('Recurring Cash Flows'!$H50)=(DAY(JQ$47))),'Recurring Cash Flows'!$I50,0),0)</f>
        <v>0</v>
      </c>
      <c r="JR88" s="14">
        <f>IF((MONTH('Recurring Cash Flows'!$H50))=(MONTH(JR$47)),IF((DAY('Recurring Cash Flows'!$H50)=(DAY(JR$47))),'Recurring Cash Flows'!$I50,0),0)</f>
        <v>0</v>
      </c>
      <c r="JS88" s="14">
        <f>IF((MONTH('Recurring Cash Flows'!$H50))=(MONTH(JS$47)),IF((DAY('Recurring Cash Flows'!$H50)=(DAY(JS$47))),'Recurring Cash Flows'!$I50,0),0)</f>
        <v>0</v>
      </c>
      <c r="JT88" s="14">
        <f>IF((MONTH('Recurring Cash Flows'!$H50))=(MONTH(JT$47)),IF((DAY('Recurring Cash Flows'!$H50)=(DAY(JT$47))),'Recurring Cash Flows'!$I50,0),0)</f>
        <v>0</v>
      </c>
      <c r="JU88" s="14">
        <f>IF((MONTH('Recurring Cash Flows'!$H50))=(MONTH(JU$47)),IF((DAY('Recurring Cash Flows'!$H50)=(DAY(JU$47))),'Recurring Cash Flows'!$I50,0),0)</f>
        <v>0</v>
      </c>
      <c r="JV88" s="14">
        <f>IF((MONTH('Recurring Cash Flows'!$H50))=(MONTH(JV$47)),IF((DAY('Recurring Cash Flows'!$H50)=(DAY(JV$47))),'Recurring Cash Flows'!$I50,0),0)</f>
        <v>0</v>
      </c>
      <c r="JW88" s="14">
        <f>IF((MONTH('Recurring Cash Flows'!$H50))=(MONTH(JW$47)),IF((DAY('Recurring Cash Flows'!$H50)=(DAY(JW$47))),'Recurring Cash Flows'!$I50,0),0)</f>
        <v>0</v>
      </c>
      <c r="JX88" s="14">
        <f>IF((MONTH('Recurring Cash Flows'!$H50))=(MONTH(JX$47)),IF((DAY('Recurring Cash Flows'!$H50)=(DAY(JX$47))),'Recurring Cash Flows'!$I50,0),0)</f>
        <v>0</v>
      </c>
      <c r="JY88" s="14">
        <f>IF((MONTH('Recurring Cash Flows'!$H50))=(MONTH(JY$47)),IF((DAY('Recurring Cash Flows'!$H50)=(DAY(JY$47))),'Recurring Cash Flows'!$I50,0),0)</f>
        <v>0</v>
      </c>
      <c r="JZ88" s="14">
        <f>IF((MONTH('Recurring Cash Flows'!$H50))=(MONTH(JZ$47)),IF((DAY('Recurring Cash Flows'!$H50)=(DAY(JZ$47))),'Recurring Cash Flows'!$I50,0),0)</f>
        <v>0</v>
      </c>
      <c r="KA88" s="14">
        <f>IF((MONTH('Recurring Cash Flows'!$H50))=(MONTH(KA$47)),IF((DAY('Recurring Cash Flows'!$H50)=(DAY(KA$47))),'Recurring Cash Flows'!$I50,0),0)</f>
        <v>0</v>
      </c>
      <c r="KB88" s="14">
        <f>IF((MONTH('Recurring Cash Flows'!$H50))=(MONTH(KB$47)),IF((DAY('Recurring Cash Flows'!$H50)=(DAY(KB$47))),'Recurring Cash Flows'!$I50,0),0)</f>
        <v>0</v>
      </c>
      <c r="KC88" s="14">
        <f>IF((MONTH('Recurring Cash Flows'!$H50))=(MONTH(KC$47)),IF((DAY('Recurring Cash Flows'!$H50)=(DAY(KC$47))),'Recurring Cash Flows'!$I50,0),0)</f>
        <v>0</v>
      </c>
      <c r="KD88" s="14">
        <f>IF((MONTH('Recurring Cash Flows'!$H50))=(MONTH(KD$47)),IF((DAY('Recurring Cash Flows'!$H50)=(DAY(KD$47))),'Recurring Cash Flows'!$I50,0),0)</f>
        <v>0</v>
      </c>
      <c r="KE88" s="14">
        <f>IF((MONTH('Recurring Cash Flows'!$H50))=(MONTH(KE$47)),IF((DAY('Recurring Cash Flows'!$H50)=(DAY(KE$47))),'Recurring Cash Flows'!$I50,0),0)</f>
        <v>0</v>
      </c>
      <c r="KF88" s="14">
        <f>IF((MONTH('Recurring Cash Flows'!$H50))=(MONTH(KF$47)),IF((DAY('Recurring Cash Flows'!$H50)=(DAY(KF$47))),'Recurring Cash Flows'!$I50,0),0)</f>
        <v>0</v>
      </c>
      <c r="KG88" s="14">
        <f>IF((MONTH('Recurring Cash Flows'!$H50))=(MONTH(KG$47)),IF((DAY('Recurring Cash Flows'!$H50)=(DAY(KG$47))),'Recurring Cash Flows'!$I50,0),0)</f>
        <v>0</v>
      </c>
      <c r="KH88" s="14">
        <f>IF((MONTH('Recurring Cash Flows'!$H50))=(MONTH(KH$47)),IF((DAY('Recurring Cash Flows'!$H50)=(DAY(KH$47))),'Recurring Cash Flows'!$I50,0),0)</f>
        <v>0</v>
      </c>
      <c r="KI88" s="14">
        <f>IF((MONTH('Recurring Cash Flows'!$H50))=(MONTH(KI$47)),IF((DAY('Recurring Cash Flows'!$H50)=(DAY(KI$47))),'Recurring Cash Flows'!$I50,0),0)</f>
        <v>0</v>
      </c>
      <c r="KJ88" s="14">
        <f>IF((MONTH('Recurring Cash Flows'!$H50))=(MONTH(KJ$47)),IF((DAY('Recurring Cash Flows'!$H50)=(DAY(KJ$47))),'Recurring Cash Flows'!$I50,0),0)</f>
        <v>0</v>
      </c>
      <c r="KK88" s="14">
        <f>IF((MONTH('Recurring Cash Flows'!$H50))=(MONTH(KK$47)),IF((DAY('Recurring Cash Flows'!$H50)=(DAY(KK$47))),'Recurring Cash Flows'!$I50,0),0)</f>
        <v>0</v>
      </c>
      <c r="KL88" s="14">
        <f>IF((MONTH('Recurring Cash Flows'!$H50))=(MONTH(KL$47)),IF((DAY('Recurring Cash Flows'!$H50)=(DAY(KL$47))),'Recurring Cash Flows'!$I50,0),0)</f>
        <v>0</v>
      </c>
      <c r="KM88" s="14">
        <f>IF((MONTH('Recurring Cash Flows'!$H50))=(MONTH(KM$47)),IF((DAY('Recurring Cash Flows'!$H50)=(DAY(KM$47))),'Recurring Cash Flows'!$I50,0),0)</f>
        <v>0</v>
      </c>
      <c r="KN88" s="14">
        <f>IF((MONTH('Recurring Cash Flows'!$H50))=(MONTH(KN$47)),IF((DAY('Recurring Cash Flows'!$H50)=(DAY(KN$47))),'Recurring Cash Flows'!$I50,0),0)</f>
        <v>0</v>
      </c>
      <c r="KO88" s="14">
        <f>IF((MONTH('Recurring Cash Flows'!$H50))=(MONTH(KO$47)),IF((DAY('Recurring Cash Flows'!$H50)=(DAY(KO$47))),'Recurring Cash Flows'!$I50,0),0)</f>
        <v>0</v>
      </c>
      <c r="KP88" s="14">
        <f>IF((MONTH('Recurring Cash Flows'!$H50))=(MONTH(KP$47)),IF((DAY('Recurring Cash Flows'!$H50)=(DAY(KP$47))),'Recurring Cash Flows'!$I50,0),0)</f>
        <v>0</v>
      </c>
      <c r="KQ88" s="14">
        <f>IF((MONTH('Recurring Cash Flows'!$H50))=(MONTH(KQ$47)),IF((DAY('Recurring Cash Flows'!$H50)=(DAY(KQ$47))),'Recurring Cash Flows'!$I50,0),0)</f>
        <v>0</v>
      </c>
      <c r="KR88" s="14">
        <f>IF((MONTH('Recurring Cash Flows'!$H50))=(MONTH(KR$47)),IF((DAY('Recurring Cash Flows'!$H50)=(DAY(KR$47))),'Recurring Cash Flows'!$I50,0),0)</f>
        <v>0</v>
      </c>
      <c r="KS88" s="14">
        <f>IF((MONTH('Recurring Cash Flows'!$H50))=(MONTH(KS$47)),IF((DAY('Recurring Cash Flows'!$H50)=(DAY(KS$47))),'Recurring Cash Flows'!$I50,0),0)</f>
        <v>0</v>
      </c>
      <c r="KT88" s="14">
        <f>IF((MONTH('Recurring Cash Flows'!$H50))=(MONTH(KT$47)),IF((DAY('Recurring Cash Flows'!$H50)=(DAY(KT$47))),'Recurring Cash Flows'!$I50,0),0)</f>
        <v>0</v>
      </c>
      <c r="KU88" s="14">
        <f>IF((MONTH('Recurring Cash Flows'!$H50))=(MONTH(KU$47)),IF((DAY('Recurring Cash Flows'!$H50)=(DAY(KU$47))),'Recurring Cash Flows'!$I50,0),0)</f>
        <v>0</v>
      </c>
      <c r="KV88" s="14">
        <f>IF((MONTH('Recurring Cash Flows'!$H50))=(MONTH(KV$47)),IF((DAY('Recurring Cash Flows'!$H50)=(DAY(KV$47))),'Recurring Cash Flows'!$I50,0),0)</f>
        <v>0</v>
      </c>
      <c r="KW88" s="14">
        <f>IF((MONTH('Recurring Cash Flows'!$H50))=(MONTH(KW$47)),IF((DAY('Recurring Cash Flows'!$H50)=(DAY(KW$47))),'Recurring Cash Flows'!$I50,0),0)</f>
        <v>0</v>
      </c>
      <c r="KX88" s="14">
        <f>IF((MONTH('Recurring Cash Flows'!$H50))=(MONTH(KX$47)),IF((DAY('Recurring Cash Flows'!$H50)=(DAY(KX$47))),'Recurring Cash Flows'!$I50,0),0)</f>
        <v>0</v>
      </c>
      <c r="KY88" s="14">
        <f>IF((MONTH('Recurring Cash Flows'!$H50))=(MONTH(KY$47)),IF((DAY('Recurring Cash Flows'!$H50)=(DAY(KY$47))),'Recurring Cash Flows'!$I50,0),0)</f>
        <v>0</v>
      </c>
      <c r="KZ88" s="14">
        <f>IF((MONTH('Recurring Cash Flows'!$H50))=(MONTH(KZ$47)),IF((DAY('Recurring Cash Flows'!$H50)=(DAY(KZ$47))),'Recurring Cash Flows'!$I50,0),0)</f>
        <v>0</v>
      </c>
      <c r="LA88" s="14">
        <f>IF((MONTH('Recurring Cash Flows'!$H50))=(MONTH(LA$47)),IF((DAY('Recurring Cash Flows'!$H50)=(DAY(LA$47))),'Recurring Cash Flows'!$I50,0),0)</f>
        <v>0</v>
      </c>
      <c r="LB88" s="14">
        <f>IF((MONTH('Recurring Cash Flows'!$H50))=(MONTH(LB$47)),IF((DAY('Recurring Cash Flows'!$H50)=(DAY(LB$47))),'Recurring Cash Flows'!$I50,0),0)</f>
        <v>0</v>
      </c>
      <c r="LC88" s="14">
        <f>IF((MONTH('Recurring Cash Flows'!$H50))=(MONTH(LC$47)),IF((DAY('Recurring Cash Flows'!$H50)=(DAY(LC$47))),'Recurring Cash Flows'!$I50,0),0)</f>
        <v>0</v>
      </c>
      <c r="LD88" s="14">
        <f>IF((MONTH('Recurring Cash Flows'!$H50))=(MONTH(LD$47)),IF((DAY('Recurring Cash Flows'!$H50)=(DAY(LD$47))),'Recurring Cash Flows'!$I50,0),0)</f>
        <v>0</v>
      </c>
      <c r="LE88" s="14">
        <f>IF((MONTH('Recurring Cash Flows'!$H50))=(MONTH(LE$47)),IF((DAY('Recurring Cash Flows'!$H50)=(DAY(LE$47))),'Recurring Cash Flows'!$I50,0),0)</f>
        <v>0</v>
      </c>
      <c r="LF88" s="14">
        <f>IF((MONTH('Recurring Cash Flows'!$H50))=(MONTH(LF$47)),IF((DAY('Recurring Cash Flows'!$H50)=(DAY(LF$47))),'Recurring Cash Flows'!$I50,0),0)</f>
        <v>0</v>
      </c>
      <c r="LG88" s="14">
        <f>IF((MONTH('Recurring Cash Flows'!$H50))=(MONTH(LG$47)),IF((DAY('Recurring Cash Flows'!$H50)=(DAY(LG$47))),'Recurring Cash Flows'!$I50,0),0)</f>
        <v>0</v>
      </c>
      <c r="LH88" s="14">
        <f>IF((MONTH('Recurring Cash Flows'!$H50))=(MONTH(LH$47)),IF((DAY('Recurring Cash Flows'!$H50)=(DAY(LH$47))),'Recurring Cash Flows'!$I50,0),0)</f>
        <v>0</v>
      </c>
      <c r="LI88" s="14">
        <f>IF((MONTH('Recurring Cash Flows'!$H50))=(MONTH(LI$47)),IF((DAY('Recurring Cash Flows'!$H50)=(DAY(LI$47))),'Recurring Cash Flows'!$I50,0),0)</f>
        <v>0</v>
      </c>
      <c r="LJ88" s="14">
        <f>IF((MONTH('Recurring Cash Flows'!$H50))=(MONTH(LJ$47)),IF((DAY('Recurring Cash Flows'!$H50)=(DAY(LJ$47))),'Recurring Cash Flows'!$I50,0),0)</f>
        <v>0</v>
      </c>
      <c r="LK88" s="14">
        <f>IF((MONTH('Recurring Cash Flows'!$H50))=(MONTH(LK$47)),IF((DAY('Recurring Cash Flows'!$H50)=(DAY(LK$47))),'Recurring Cash Flows'!$I50,0),0)</f>
        <v>0</v>
      </c>
      <c r="LL88" s="14">
        <f>IF((MONTH('Recurring Cash Flows'!$H50))=(MONTH(LL$47)),IF((DAY('Recurring Cash Flows'!$H50)=(DAY(LL$47))),'Recurring Cash Flows'!$I50,0),0)</f>
        <v>0</v>
      </c>
      <c r="LM88" s="14">
        <f>IF((MONTH('Recurring Cash Flows'!$H50))=(MONTH(LM$47)),IF((DAY('Recurring Cash Flows'!$H50)=(DAY(LM$47))),'Recurring Cash Flows'!$I50,0),0)</f>
        <v>0</v>
      </c>
      <c r="LN88" s="14">
        <f>IF((MONTH('Recurring Cash Flows'!$H50))=(MONTH(LN$47)),IF((DAY('Recurring Cash Flows'!$H50)=(DAY(LN$47))),'Recurring Cash Flows'!$I50,0),0)</f>
        <v>0</v>
      </c>
      <c r="LO88" s="14">
        <f>IF((MONTH('Recurring Cash Flows'!$H50))=(MONTH(LO$47)),IF((DAY('Recurring Cash Flows'!$H50)=(DAY(LO$47))),'Recurring Cash Flows'!$I50,0),0)</f>
        <v>0</v>
      </c>
      <c r="LP88" s="14">
        <f>IF((MONTH('Recurring Cash Flows'!$H50))=(MONTH(LP$47)),IF((DAY('Recurring Cash Flows'!$H50)=(DAY(LP$47))),'Recurring Cash Flows'!$I50,0),0)</f>
        <v>0</v>
      </c>
      <c r="LQ88" s="14">
        <f>IF((MONTH('Recurring Cash Flows'!$H50))=(MONTH(LQ$47)),IF((DAY('Recurring Cash Flows'!$H50)=(DAY(LQ$47))),'Recurring Cash Flows'!$I50,0),0)</f>
        <v>0</v>
      </c>
      <c r="LR88" s="14">
        <f>IF((MONTH('Recurring Cash Flows'!$H50))=(MONTH(LR$47)),IF((DAY('Recurring Cash Flows'!$H50)=(DAY(LR$47))),'Recurring Cash Flows'!$I50,0),0)</f>
        <v>0</v>
      </c>
      <c r="LS88" s="14">
        <f>IF((MONTH('Recurring Cash Flows'!$H50))=(MONTH(LS$47)),IF((DAY('Recurring Cash Flows'!$H50)=(DAY(LS$47))),'Recurring Cash Flows'!$I50,0),0)</f>
        <v>0</v>
      </c>
      <c r="LT88" s="14">
        <f>IF((MONTH('Recurring Cash Flows'!$H50))=(MONTH(LT$47)),IF((DAY('Recurring Cash Flows'!$H50)=(DAY(LT$47))),'Recurring Cash Flows'!$I50,0),0)</f>
        <v>0</v>
      </c>
      <c r="LU88" s="14">
        <f>IF((MONTH('Recurring Cash Flows'!$H50))=(MONTH(LU$47)),IF((DAY('Recurring Cash Flows'!$H50)=(DAY(LU$47))),'Recurring Cash Flows'!$I50,0),0)</f>
        <v>0</v>
      </c>
      <c r="LV88" s="14">
        <f>IF((MONTH('Recurring Cash Flows'!$H50))=(MONTH(LV$47)),IF((DAY('Recurring Cash Flows'!$H50)=(DAY(LV$47))),'Recurring Cash Flows'!$I50,0),0)</f>
        <v>0</v>
      </c>
      <c r="LW88" s="14">
        <f>IF((MONTH('Recurring Cash Flows'!$H50))=(MONTH(LW$47)),IF((DAY('Recurring Cash Flows'!$H50)=(DAY(LW$47))),'Recurring Cash Flows'!$I50,0),0)</f>
        <v>0</v>
      </c>
      <c r="LX88" s="14">
        <f>IF((MONTH('Recurring Cash Flows'!$H50))=(MONTH(LX$47)),IF((DAY('Recurring Cash Flows'!$H50)=(DAY(LX$47))),'Recurring Cash Flows'!$I50,0),0)</f>
        <v>0</v>
      </c>
      <c r="LY88" s="14">
        <f>IF((MONTH('Recurring Cash Flows'!$H50))=(MONTH(LY$47)),IF((DAY('Recurring Cash Flows'!$H50)=(DAY(LY$47))),'Recurring Cash Flows'!$I50,0),0)</f>
        <v>0</v>
      </c>
      <c r="LZ88" s="14">
        <f>IF((MONTH('Recurring Cash Flows'!$H50))=(MONTH(LZ$47)),IF((DAY('Recurring Cash Flows'!$H50)=(DAY(LZ$47))),'Recurring Cash Flows'!$I50,0),0)</f>
        <v>0</v>
      </c>
      <c r="MA88" s="14">
        <f>IF((MONTH('Recurring Cash Flows'!$H50))=(MONTH(MA$47)),IF((DAY('Recurring Cash Flows'!$H50)=(DAY(MA$47))),'Recurring Cash Flows'!$I50,0),0)</f>
        <v>0</v>
      </c>
      <c r="MB88" s="14">
        <f>IF((MONTH('Recurring Cash Flows'!$H50))=(MONTH(MB$47)),IF((DAY('Recurring Cash Flows'!$H50)=(DAY(MB$47))),'Recurring Cash Flows'!$I50,0),0)</f>
        <v>0</v>
      </c>
      <c r="MC88" s="14">
        <f>IF((MONTH('Recurring Cash Flows'!$H50))=(MONTH(MC$47)),IF((DAY('Recurring Cash Flows'!$H50)=(DAY(MC$47))),'Recurring Cash Flows'!$I50,0),0)</f>
        <v>0</v>
      </c>
      <c r="MD88" s="14">
        <f>IF((MONTH('Recurring Cash Flows'!$H50))=(MONTH(MD$47)),IF((DAY('Recurring Cash Flows'!$H50)=(DAY(MD$47))),'Recurring Cash Flows'!$I50,0),0)</f>
        <v>0</v>
      </c>
      <c r="ME88" s="14">
        <f>IF((MONTH('Recurring Cash Flows'!$H50))=(MONTH(ME$47)),IF((DAY('Recurring Cash Flows'!$H50)=(DAY(ME$47))),'Recurring Cash Flows'!$I50,0),0)</f>
        <v>0</v>
      </c>
      <c r="MF88" s="14">
        <f>IF((MONTH('Recurring Cash Flows'!$H50))=(MONTH(MF$47)),IF((DAY('Recurring Cash Flows'!$H50)=(DAY(MF$47))),'Recurring Cash Flows'!$I50,0),0)</f>
        <v>0</v>
      </c>
      <c r="MG88" s="14">
        <f>IF((MONTH('Recurring Cash Flows'!$H50))=(MONTH(MG$47)),IF((DAY('Recurring Cash Flows'!$H50)=(DAY(MG$47))),'Recurring Cash Flows'!$I50,0),0)</f>
        <v>0</v>
      </c>
      <c r="MH88" s="14">
        <f>IF((MONTH('Recurring Cash Flows'!$H50))=(MONTH(MH$47)),IF((DAY('Recurring Cash Flows'!$H50)=(DAY(MH$47))),'Recurring Cash Flows'!$I50,0),0)</f>
        <v>0</v>
      </c>
      <c r="MI88" s="14">
        <f>IF((MONTH('Recurring Cash Flows'!$H50))=(MONTH(MI$47)),IF((DAY('Recurring Cash Flows'!$H50)=(DAY(MI$47))),'Recurring Cash Flows'!$I50,0),0)</f>
        <v>0</v>
      </c>
      <c r="MJ88" s="14">
        <f>IF((MONTH('Recurring Cash Flows'!$H50))=(MONTH(MJ$47)),IF((DAY('Recurring Cash Flows'!$H50)=(DAY(MJ$47))),'Recurring Cash Flows'!$I50,0),0)</f>
        <v>0</v>
      </c>
      <c r="MK88" s="14">
        <f>IF((MONTH('Recurring Cash Flows'!$H50))=(MONTH(MK$47)),IF((DAY('Recurring Cash Flows'!$H50)=(DAY(MK$47))),'Recurring Cash Flows'!$I50,0),0)</f>
        <v>0</v>
      </c>
      <c r="ML88" s="14">
        <f>IF((MONTH('Recurring Cash Flows'!$H50))=(MONTH(ML$47)),IF((DAY('Recurring Cash Flows'!$H50)=(DAY(ML$47))),'Recurring Cash Flows'!$I50,0),0)</f>
        <v>0</v>
      </c>
      <c r="MM88" s="14">
        <f>IF((MONTH('Recurring Cash Flows'!$H50))=(MONTH(MM$47)),IF((DAY('Recurring Cash Flows'!$H50)=(DAY(MM$47))),'Recurring Cash Flows'!$I50,0),0)</f>
        <v>0</v>
      </c>
      <c r="MN88" s="14">
        <f>IF((MONTH('Recurring Cash Flows'!$H50))=(MONTH(MN$47)),IF((DAY('Recurring Cash Flows'!$H50)=(DAY(MN$47))),'Recurring Cash Flows'!$I50,0),0)</f>
        <v>0</v>
      </c>
      <c r="MO88" s="14">
        <f>IF((MONTH('Recurring Cash Flows'!$H50))=(MONTH(MO$47)),IF((DAY('Recurring Cash Flows'!$H50)=(DAY(MO$47))),'Recurring Cash Flows'!$I50,0),0)</f>
        <v>0</v>
      </c>
      <c r="MP88" s="14">
        <f>IF((MONTH('Recurring Cash Flows'!$H50))=(MONTH(MP$47)),IF((DAY('Recurring Cash Flows'!$H50)=(DAY(MP$47))),'Recurring Cash Flows'!$I50,0),0)</f>
        <v>0</v>
      </c>
      <c r="MQ88" s="14">
        <f>IF((MONTH('Recurring Cash Flows'!$H50))=(MONTH(MQ$47)),IF((DAY('Recurring Cash Flows'!$H50)=(DAY(MQ$47))),'Recurring Cash Flows'!$I50,0),0)</f>
        <v>0</v>
      </c>
      <c r="MR88" s="14">
        <f>IF((MONTH('Recurring Cash Flows'!$H50))=(MONTH(MR$47)),IF((DAY('Recurring Cash Flows'!$H50)=(DAY(MR$47))),'Recurring Cash Flows'!$I50,0),0)</f>
        <v>0</v>
      </c>
      <c r="MS88" s="14">
        <f>IF((MONTH('Recurring Cash Flows'!$H50))=(MONTH(MS$47)),IF((DAY('Recurring Cash Flows'!$H50)=(DAY(MS$47))),'Recurring Cash Flows'!$I50,0),0)</f>
        <v>0</v>
      </c>
      <c r="MT88" s="14">
        <f>IF((MONTH('Recurring Cash Flows'!$H50))=(MONTH(MT$47)),IF((DAY('Recurring Cash Flows'!$H50)=(DAY(MT$47))),'Recurring Cash Flows'!$I50,0),0)</f>
        <v>0</v>
      </c>
      <c r="MU88" s="14">
        <f>IF((MONTH('Recurring Cash Flows'!$H50))=(MONTH(MU$47)),IF((DAY('Recurring Cash Flows'!$H50)=(DAY(MU$47))),'Recurring Cash Flows'!$I50,0),0)</f>
        <v>0</v>
      </c>
      <c r="MV88" s="14">
        <f>IF((MONTH('Recurring Cash Flows'!$H50))=(MONTH(MV$47)),IF((DAY('Recurring Cash Flows'!$H50)=(DAY(MV$47))),'Recurring Cash Flows'!$I50,0),0)</f>
        <v>0</v>
      </c>
      <c r="MW88" s="14">
        <f>IF((MONTH('Recurring Cash Flows'!$H50))=(MONTH(MW$47)),IF((DAY('Recurring Cash Flows'!$H50)=(DAY(MW$47))),'Recurring Cash Flows'!$I50,0),0)</f>
        <v>0</v>
      </c>
      <c r="MX88" s="14">
        <f>IF((MONTH('Recurring Cash Flows'!$H50))=(MONTH(MX$47)),IF((DAY('Recurring Cash Flows'!$H50)=(DAY(MX$47))),'Recurring Cash Flows'!$I50,0),0)</f>
        <v>0</v>
      </c>
      <c r="MY88" s="14">
        <f>IF((MONTH('Recurring Cash Flows'!$H50))=(MONTH(MY$47)),IF((DAY('Recurring Cash Flows'!$H50)=(DAY(MY$47))),'Recurring Cash Flows'!$I50,0),0)</f>
        <v>0</v>
      </c>
      <c r="MZ88" s="14">
        <f>IF((MONTH('Recurring Cash Flows'!$H50))=(MONTH(MZ$47)),IF((DAY('Recurring Cash Flows'!$H50)=(DAY(MZ$47))),'Recurring Cash Flows'!$I50,0),0)</f>
        <v>0</v>
      </c>
      <c r="NA88" s="14">
        <f>IF((MONTH('Recurring Cash Flows'!$H50))=(MONTH(NA$47)),IF((DAY('Recurring Cash Flows'!$H50)=(DAY(NA$47))),'Recurring Cash Flows'!$I50,0),0)</f>
        <v>0</v>
      </c>
      <c r="NB88" s="14">
        <f>IF((MONTH('Recurring Cash Flows'!$H50))=(MONTH(NB$47)),IF((DAY('Recurring Cash Flows'!$H50)=(DAY(NB$47))),'Recurring Cash Flows'!$I50,0),0)</f>
        <v>0</v>
      </c>
      <c r="NC88" s="14">
        <f>IF((MONTH('Recurring Cash Flows'!$H50))=(MONTH(NC$47)),IF((DAY('Recurring Cash Flows'!$H50)=(DAY(NC$47))),'Recurring Cash Flows'!$I50,0),0)</f>
        <v>0</v>
      </c>
      <c r="ND88" s="14">
        <f>IF((MONTH('Recurring Cash Flows'!$H50))=(MONTH(ND$47)),IF((DAY('Recurring Cash Flows'!$H50)=(DAY(ND$47))),'Recurring Cash Flows'!$I50,0),0)</f>
        <v>0</v>
      </c>
      <c r="NE88" s="14">
        <f>IF((MONTH('Recurring Cash Flows'!$H50))=(MONTH(NE$47)),IF((DAY('Recurring Cash Flows'!$H50)=(DAY(NE$47))),'Recurring Cash Flows'!$I50,0),0)</f>
        <v>0</v>
      </c>
      <c r="NF88" s="14">
        <f>IF((MONTH('Recurring Cash Flows'!$H50))=(MONTH(NF$47)),IF((DAY('Recurring Cash Flows'!$H50)=(DAY(NF$47))),'Recurring Cash Flows'!$I50,0),0)</f>
        <v>0</v>
      </c>
      <c r="NG88" s="14">
        <f>IF((MONTH('Recurring Cash Flows'!$H50))=(MONTH(NG$47)),IF((DAY('Recurring Cash Flows'!$H50)=(DAY(NG$47))),'Recurring Cash Flows'!$I50,0),0)</f>
        <v>0</v>
      </c>
      <c r="NH88" s="14">
        <f>IF((MONTH('Recurring Cash Flows'!$H50))=(MONTH(NH$47)),IF((DAY('Recurring Cash Flows'!$H50)=(DAY(NH$47))),'Recurring Cash Flows'!$I50,0),0)</f>
        <v>0</v>
      </c>
      <c r="NI88" s="14">
        <f>IF((MONTH('Recurring Cash Flows'!$H50))=(MONTH(NI$47)),IF((DAY('Recurring Cash Flows'!$H50)=(DAY(NI$47))),'Recurring Cash Flows'!$I50,0),0)</f>
        <v>0</v>
      </c>
      <c r="NJ88" s="14">
        <f>IF((MONTH('Recurring Cash Flows'!$H50))=(MONTH(NJ$47)),IF((DAY('Recurring Cash Flows'!$H50)=(DAY(NJ$47))),'Recurring Cash Flows'!$I50,0),0)</f>
        <v>0</v>
      </c>
      <c r="NK88" s="14">
        <f>IF((MONTH('Recurring Cash Flows'!$H50))=(MONTH(NK$47)),IF((DAY('Recurring Cash Flows'!$H50)=(DAY(NK$47))),'Recurring Cash Flows'!$I50,0),0)</f>
        <v>0</v>
      </c>
      <c r="NL88" s="14">
        <f>IF((MONTH('Recurring Cash Flows'!$H50))=(MONTH(NL$47)),IF((DAY('Recurring Cash Flows'!$H50)=(DAY(NL$47))),'Recurring Cash Flows'!$I50,0),0)</f>
        <v>0</v>
      </c>
      <c r="NM88" s="14">
        <f>IF((MONTH('Recurring Cash Flows'!$H50))=(MONTH(NM$47)),IF((DAY('Recurring Cash Flows'!$H50)=(DAY(NM$47))),'Recurring Cash Flows'!$I50,0),0)</f>
        <v>0</v>
      </c>
      <c r="NN88" s="14">
        <f>IF((MONTH('Recurring Cash Flows'!$H50))=(MONTH(NN$47)),IF((DAY('Recurring Cash Flows'!$H50)=(DAY(NN$47))),'Recurring Cash Flows'!$I50,0),0)</f>
        <v>0</v>
      </c>
      <c r="NO88" s="14">
        <f>IF((MONTH('Recurring Cash Flows'!$H50))=(MONTH(NO$47)),IF((DAY('Recurring Cash Flows'!$H50)=(DAY(NO$47))),'Recurring Cash Flows'!$I50,0),0)</f>
        <v>0</v>
      </c>
      <c r="NP88" s="14">
        <f>IF((MONTH('Recurring Cash Flows'!$H50))=(MONTH(NP$47)),IF((DAY('Recurring Cash Flows'!$H50)=(DAY(NP$47))),'Recurring Cash Flows'!$I50,0),0)</f>
        <v>0</v>
      </c>
      <c r="NQ88" s="14">
        <f>IF((MONTH('Recurring Cash Flows'!$H50))=(MONTH(NQ$47)),IF((DAY('Recurring Cash Flows'!$H50)=(DAY(NQ$47))),'Recurring Cash Flows'!$I50,0),0)</f>
        <v>0</v>
      </c>
      <c r="NR88" s="14">
        <f>IF((MONTH('Recurring Cash Flows'!$H50))=(MONTH(NR$47)),IF((DAY('Recurring Cash Flows'!$H50)=(DAY(NR$47))),'Recurring Cash Flows'!$I50,0),0)</f>
        <v>0</v>
      </c>
      <c r="NS88" s="14">
        <f>IF((MONTH('Recurring Cash Flows'!$H50))=(MONTH(NS$47)),IF((DAY('Recurring Cash Flows'!$H50)=(DAY(NS$47))),'Recurring Cash Flows'!$I50,0),0)</f>
        <v>0</v>
      </c>
      <c r="NT88" s="14">
        <f>IF((MONTH('Recurring Cash Flows'!$H50))=(MONTH(NT$47)),IF((DAY('Recurring Cash Flows'!$H50)=(DAY(NT$47))),'Recurring Cash Flows'!$I50,0),0)</f>
        <v>0</v>
      </c>
      <c r="NU88" s="14">
        <f>IF((MONTH('Recurring Cash Flows'!$H50))=(MONTH(NU$47)),IF((DAY('Recurring Cash Flows'!$H50)=(DAY(NU$47))),'Recurring Cash Flows'!$I50,0),0)</f>
        <v>0</v>
      </c>
      <c r="NV88" s="14">
        <f>IF((MONTH('Recurring Cash Flows'!$H50))=(MONTH(NV$47)),IF((DAY('Recurring Cash Flows'!$H50)=(DAY(NV$47))),'Recurring Cash Flows'!$I50,0),0)</f>
        <v>0</v>
      </c>
      <c r="NW88" s="14">
        <f>IF((MONTH('Recurring Cash Flows'!$H50))=(MONTH(NW$47)),IF((DAY('Recurring Cash Flows'!$H50)=(DAY(NW$47))),'Recurring Cash Flows'!$I50,0),0)</f>
        <v>0</v>
      </c>
      <c r="NX88" s="14">
        <f>IF((MONTH('Recurring Cash Flows'!$H50))=(MONTH(NX$47)),IF((DAY('Recurring Cash Flows'!$H50)=(DAY(NX$47))),'Recurring Cash Flows'!$I50,0),0)</f>
        <v>0</v>
      </c>
      <c r="NY88" s="14">
        <f>IF((MONTH('Recurring Cash Flows'!$H50))=(MONTH(NY$47)),IF((DAY('Recurring Cash Flows'!$H50)=(DAY(NY$47))),'Recurring Cash Flows'!$I50,0),0)</f>
        <v>0</v>
      </c>
      <c r="NZ88" s="14">
        <f>IF((MONTH('Recurring Cash Flows'!$H50))=(MONTH(NZ$47)),IF((DAY('Recurring Cash Flows'!$H50)=(DAY(NZ$47))),'Recurring Cash Flows'!$I50,0),0)</f>
        <v>0</v>
      </c>
      <c r="OA88" s="14">
        <f>IF((MONTH('Recurring Cash Flows'!$H50))=(MONTH(OA$47)),IF((DAY('Recurring Cash Flows'!$H50)=(DAY(OA$47))),'Recurring Cash Flows'!$I50,0),0)</f>
        <v>0</v>
      </c>
      <c r="OB88" s="14">
        <f>IF((MONTH('Recurring Cash Flows'!$H50))=(MONTH(OB$47)),IF((DAY('Recurring Cash Flows'!$H50)=(DAY(OB$47))),'Recurring Cash Flows'!$I50,0),0)</f>
        <v>0</v>
      </c>
      <c r="OC88" s="14">
        <f>IF((MONTH('Recurring Cash Flows'!$H50))=(MONTH(OC$47)),IF((DAY('Recurring Cash Flows'!$H50)=(DAY(OC$47))),'Recurring Cash Flows'!$I50,0),0)</f>
        <v>0</v>
      </c>
      <c r="OD88" s="14">
        <f>IF((MONTH('Recurring Cash Flows'!$H50))=(MONTH(OD$47)),IF((DAY('Recurring Cash Flows'!$H50)=(DAY(OD$47))),'Recurring Cash Flows'!$I50,0),0)</f>
        <v>0</v>
      </c>
      <c r="OE88" s="14">
        <f>IF((MONTH('Recurring Cash Flows'!$H50))=(MONTH(OE$47)),IF((DAY('Recurring Cash Flows'!$H50)=(DAY(OE$47))),'Recurring Cash Flows'!$I50,0),0)</f>
        <v>0</v>
      </c>
      <c r="OF88" s="14">
        <f>IF((MONTH('Recurring Cash Flows'!$H50))=(MONTH(OF$47)),IF((DAY('Recurring Cash Flows'!$H50)=(DAY(OF$47))),'Recurring Cash Flows'!$I50,0),0)</f>
        <v>0</v>
      </c>
      <c r="OG88" s="14">
        <f>IF((MONTH('Recurring Cash Flows'!$H50))=(MONTH(OG$47)),IF((DAY('Recurring Cash Flows'!$H50)=(DAY(OG$47))),'Recurring Cash Flows'!$I50,0),0)</f>
        <v>0</v>
      </c>
      <c r="OH88" s="14">
        <f>IF((MONTH('Recurring Cash Flows'!$H50))=(MONTH(OH$47)),IF((DAY('Recurring Cash Flows'!$H50)=(DAY(OH$47))),'Recurring Cash Flows'!$I50,0),0)</f>
        <v>0</v>
      </c>
      <c r="OI88" s="14">
        <f>IF((MONTH('Recurring Cash Flows'!$H50))=(MONTH(OI$47)),IF((DAY('Recurring Cash Flows'!$H50)=(DAY(OI$47))),'Recurring Cash Flows'!$I50,0),0)</f>
        <v>0</v>
      </c>
      <c r="OJ88" s="14">
        <f>IF((MONTH('Recurring Cash Flows'!$H50))=(MONTH(OJ$47)),IF((DAY('Recurring Cash Flows'!$H50)=(DAY(OJ$47))),'Recurring Cash Flows'!$I50,0),0)</f>
        <v>0</v>
      </c>
      <c r="OK88" s="14">
        <f>IF((MONTH('Recurring Cash Flows'!$H50))=(MONTH(OK$47)),IF((DAY('Recurring Cash Flows'!$H50)=(DAY(OK$47))),'Recurring Cash Flows'!$I50,0),0)</f>
        <v>0</v>
      </c>
      <c r="OL88" s="14">
        <f>IF((MONTH('Recurring Cash Flows'!$H50))=(MONTH(OL$47)),IF((DAY('Recurring Cash Flows'!$H50)=(DAY(OL$47))),'Recurring Cash Flows'!$I50,0),0)</f>
        <v>0</v>
      </c>
      <c r="OM88" s="14">
        <f>IF((MONTH('Recurring Cash Flows'!$H50))=(MONTH(OM$47)),IF((DAY('Recurring Cash Flows'!$H50)=(DAY(OM$47))),'Recurring Cash Flows'!$I50,0),0)</f>
        <v>0</v>
      </c>
      <c r="ON88" s="14">
        <f>IF((MONTH('Recurring Cash Flows'!$H50))=(MONTH(ON$47)),IF((DAY('Recurring Cash Flows'!$H50)=(DAY(ON$47))),'Recurring Cash Flows'!$I50,0),0)</f>
        <v>0</v>
      </c>
      <c r="OO88" s="14">
        <f>IF((MONTH('Recurring Cash Flows'!$H50))=(MONTH(OO$47)),IF((DAY('Recurring Cash Flows'!$H50)=(DAY(OO$47))),'Recurring Cash Flows'!$I50,0),0)</f>
        <v>0</v>
      </c>
      <c r="OP88" s="14">
        <f>IF((MONTH('Recurring Cash Flows'!$H50))=(MONTH(OP$47)),IF((DAY('Recurring Cash Flows'!$H50)=(DAY(OP$47))),'Recurring Cash Flows'!$I50,0),0)</f>
        <v>0</v>
      </c>
      <c r="OQ88" s="14">
        <f>IF((MONTH('Recurring Cash Flows'!$H50))=(MONTH(OQ$47)),IF((DAY('Recurring Cash Flows'!$H50)=(DAY(OQ$47))),'Recurring Cash Flows'!$I50,0),0)</f>
        <v>0</v>
      </c>
      <c r="OR88" s="14">
        <f>IF((MONTH('Recurring Cash Flows'!$H50))=(MONTH(OR$47)),IF((DAY('Recurring Cash Flows'!$H50)=(DAY(OR$47))),'Recurring Cash Flows'!$I50,0),0)</f>
        <v>0</v>
      </c>
      <c r="OS88" s="14">
        <f>IF((MONTH('Recurring Cash Flows'!$H50))=(MONTH(OS$47)),IF((DAY('Recurring Cash Flows'!$H50)=(DAY(OS$47))),'Recurring Cash Flows'!$I50,0),0)</f>
        <v>0</v>
      </c>
      <c r="OT88" s="14">
        <f>IF((MONTH('Recurring Cash Flows'!$H50))=(MONTH(OT$47)),IF((DAY('Recurring Cash Flows'!$H50)=(DAY(OT$47))),'Recurring Cash Flows'!$I50,0),0)</f>
        <v>0</v>
      </c>
      <c r="OU88" s="14">
        <f>IF((MONTH('Recurring Cash Flows'!$H50))=(MONTH(OU$47)),IF((DAY('Recurring Cash Flows'!$H50)=(DAY(OU$47))),'Recurring Cash Flows'!$I50,0),0)</f>
        <v>0</v>
      </c>
      <c r="OV88" s="14">
        <f>IF((MONTH('Recurring Cash Flows'!$H50))=(MONTH(OV$47)),IF((DAY('Recurring Cash Flows'!$H50)=(DAY(OV$47))),'Recurring Cash Flows'!$I50,0),0)</f>
        <v>0</v>
      </c>
      <c r="OW88" s="14">
        <f>IF((MONTH('Recurring Cash Flows'!$H50))=(MONTH(OW$47)),IF((DAY('Recurring Cash Flows'!$H50)=(DAY(OW$47))),'Recurring Cash Flows'!$I50,0),0)</f>
        <v>0</v>
      </c>
      <c r="OX88" s="14">
        <f>IF((MONTH('Recurring Cash Flows'!$H50))=(MONTH(OX$47)),IF((DAY('Recurring Cash Flows'!$H50)=(DAY(OX$47))),'Recurring Cash Flows'!$I50,0),0)</f>
        <v>0</v>
      </c>
      <c r="OY88" s="14">
        <f>IF((MONTH('Recurring Cash Flows'!$H50))=(MONTH(OY$47)),IF((DAY('Recurring Cash Flows'!$H50)=(DAY(OY$47))),'Recurring Cash Flows'!$I50,0),0)</f>
        <v>0</v>
      </c>
      <c r="OZ88" s="14">
        <f>IF((MONTH('Recurring Cash Flows'!$H50))=(MONTH(OZ$47)),IF((DAY('Recurring Cash Flows'!$H50)=(DAY(OZ$47))),'Recurring Cash Flows'!$I50,0),0)</f>
        <v>0</v>
      </c>
      <c r="PA88" s="14">
        <f>IF((MONTH('Recurring Cash Flows'!$H50))=(MONTH(PA$47)),IF((DAY('Recurring Cash Flows'!$H50)=(DAY(PA$47))),'Recurring Cash Flows'!$I50,0),0)</f>
        <v>0</v>
      </c>
      <c r="PB88" s="14">
        <f>IF((MONTH('Recurring Cash Flows'!$H50))=(MONTH(PB$47)),IF((DAY('Recurring Cash Flows'!$H50)=(DAY(PB$47))),'Recurring Cash Flows'!$I50,0),0)</f>
        <v>0</v>
      </c>
      <c r="PC88" s="14">
        <f>IF((MONTH('Recurring Cash Flows'!$H50))=(MONTH(PC$47)),IF((DAY('Recurring Cash Flows'!$H50)=(DAY(PC$47))),'Recurring Cash Flows'!$I50,0),0)</f>
        <v>0</v>
      </c>
      <c r="PD88" s="14">
        <f>IF((MONTH('Recurring Cash Flows'!$H50))=(MONTH(PD$47)),IF((DAY('Recurring Cash Flows'!$H50)=(DAY(PD$47))),'Recurring Cash Flows'!$I50,0),0)</f>
        <v>0</v>
      </c>
      <c r="PE88" s="14">
        <f>IF((MONTH('Recurring Cash Flows'!$H50))=(MONTH(PE$47)),IF((DAY('Recurring Cash Flows'!$H50)=(DAY(PE$47))),'Recurring Cash Flows'!$I50,0),0)</f>
        <v>0</v>
      </c>
      <c r="PF88" s="14">
        <f>IF((MONTH('Recurring Cash Flows'!$H50))=(MONTH(PF$47)),IF((DAY('Recurring Cash Flows'!$H50)=(DAY(PF$47))),'Recurring Cash Flows'!$I50,0),0)</f>
        <v>0</v>
      </c>
      <c r="PG88" s="14">
        <f>IF((MONTH('Recurring Cash Flows'!$H50))=(MONTH(PG$47)),IF((DAY('Recurring Cash Flows'!$H50)=(DAY(PG$47))),'Recurring Cash Flows'!$I50,0),0)</f>
        <v>0</v>
      </c>
      <c r="PH88" s="14">
        <f>IF((MONTH('Recurring Cash Flows'!$H50))=(MONTH(PH$47)),IF((DAY('Recurring Cash Flows'!$H50)=(DAY(PH$47))),'Recurring Cash Flows'!$I50,0),0)</f>
        <v>0</v>
      </c>
      <c r="PI88" s="14">
        <f>IF((MONTH('Recurring Cash Flows'!$H50))=(MONTH(PI$47)),IF((DAY('Recurring Cash Flows'!$H50)=(DAY(PI$47))),'Recurring Cash Flows'!$I50,0),0)</f>
        <v>0</v>
      </c>
      <c r="PJ88" s="14">
        <f>IF((MONTH('Recurring Cash Flows'!$H50))=(MONTH(PJ$47)),IF((DAY('Recurring Cash Flows'!$H50)=(DAY(PJ$47))),'Recurring Cash Flows'!$I50,0),0)</f>
        <v>0</v>
      </c>
      <c r="PK88" s="14">
        <f>IF((MONTH('Recurring Cash Flows'!$H50))=(MONTH(PK$47)),IF((DAY('Recurring Cash Flows'!$H50)=(DAY(PK$47))),'Recurring Cash Flows'!$I50,0),0)</f>
        <v>0</v>
      </c>
      <c r="PL88" s="14">
        <f>IF((MONTH('Recurring Cash Flows'!$H50))=(MONTH(PL$47)),IF((DAY('Recurring Cash Flows'!$H50)=(DAY(PL$47))),'Recurring Cash Flows'!$I50,0),0)</f>
        <v>0</v>
      </c>
      <c r="PM88" s="14">
        <f>IF((MONTH('Recurring Cash Flows'!$H50))=(MONTH(PM$47)),IF((DAY('Recurring Cash Flows'!$H50)=(DAY(PM$47))),'Recurring Cash Flows'!$I50,0),0)</f>
        <v>0</v>
      </c>
      <c r="PN88" s="14">
        <f>IF((MONTH('Recurring Cash Flows'!$H50))=(MONTH(PN$47)),IF((DAY('Recurring Cash Flows'!$H50)=(DAY(PN$47))),'Recurring Cash Flows'!$I50,0),0)</f>
        <v>0</v>
      </c>
      <c r="PO88" s="14">
        <f>IF((MONTH('Recurring Cash Flows'!$H50))=(MONTH(PO$47)),IF((DAY('Recurring Cash Flows'!$H50)=(DAY(PO$47))),'Recurring Cash Flows'!$I50,0),0)</f>
        <v>0</v>
      </c>
      <c r="PP88" s="14">
        <f>IF((MONTH('Recurring Cash Flows'!$H50))=(MONTH(PP$47)),IF((DAY('Recurring Cash Flows'!$H50)=(DAY(PP$47))),'Recurring Cash Flows'!$I50,0),0)</f>
        <v>0</v>
      </c>
      <c r="PQ88" s="14">
        <f>IF((MONTH('Recurring Cash Flows'!$H50))=(MONTH(PQ$47)),IF((DAY('Recurring Cash Flows'!$H50)=(DAY(PQ$47))),'Recurring Cash Flows'!$I50,0),0)</f>
        <v>0</v>
      </c>
      <c r="PR88" s="14">
        <f>IF((MONTH('Recurring Cash Flows'!$H50))=(MONTH(PR$47)),IF((DAY('Recurring Cash Flows'!$H50)=(DAY(PR$47))),'Recurring Cash Flows'!$I50,0),0)</f>
        <v>0</v>
      </c>
      <c r="PS88" s="14">
        <f>IF((MONTH('Recurring Cash Flows'!$H50))=(MONTH(PS$47)),IF((DAY('Recurring Cash Flows'!$H50)=(DAY(PS$47))),'Recurring Cash Flows'!$I50,0),0)</f>
        <v>0</v>
      </c>
      <c r="PT88" s="14">
        <f>IF((MONTH('Recurring Cash Flows'!$H50))=(MONTH(PT$47)),IF((DAY('Recurring Cash Flows'!$H50)=(DAY(PT$47))),'Recurring Cash Flows'!$I50,0),0)</f>
        <v>0</v>
      </c>
      <c r="PU88" s="14">
        <f>IF((MONTH('Recurring Cash Flows'!$H50))=(MONTH(PU$47)),IF((DAY('Recurring Cash Flows'!$H50)=(DAY(PU$47))),'Recurring Cash Flows'!$I50,0),0)</f>
        <v>0</v>
      </c>
      <c r="PV88" s="14">
        <f>IF((MONTH('Recurring Cash Flows'!$H50))=(MONTH(PV$47)),IF((DAY('Recurring Cash Flows'!$H50)=(DAY(PV$47))),'Recurring Cash Flows'!$I50,0),0)</f>
        <v>0</v>
      </c>
      <c r="PW88" s="14">
        <f>IF((MONTH('Recurring Cash Flows'!$H50))=(MONTH(PW$47)),IF((DAY('Recurring Cash Flows'!$H50)=(DAY(PW$47))),'Recurring Cash Flows'!$I50,0),0)</f>
        <v>0</v>
      </c>
      <c r="PX88" s="14">
        <f>IF((MONTH('Recurring Cash Flows'!$H50))=(MONTH(PX$47)),IF((DAY('Recurring Cash Flows'!$H50)=(DAY(PX$47))),'Recurring Cash Flows'!$I50,0),0)</f>
        <v>0</v>
      </c>
      <c r="PY88" s="14">
        <f>IF((MONTH('Recurring Cash Flows'!$H50))=(MONTH(PY$47)),IF((DAY('Recurring Cash Flows'!$H50)=(DAY(PY$47))),'Recurring Cash Flows'!$I50,0),0)</f>
        <v>0</v>
      </c>
      <c r="PZ88" s="14">
        <f>IF((MONTH('Recurring Cash Flows'!$H50))=(MONTH(PZ$47)),IF((DAY('Recurring Cash Flows'!$H50)=(DAY(PZ$47))),'Recurring Cash Flows'!$I50,0),0)</f>
        <v>0</v>
      </c>
      <c r="QA88" s="14">
        <f>IF((MONTH('Recurring Cash Flows'!$H50))=(MONTH(QA$47)),IF((DAY('Recurring Cash Flows'!$H50)=(DAY(QA$47))),'Recurring Cash Flows'!$I50,0),0)</f>
        <v>0</v>
      </c>
      <c r="QB88" s="14">
        <f>IF((MONTH('Recurring Cash Flows'!$H50))=(MONTH(QB$47)),IF((DAY('Recurring Cash Flows'!$H50)=(DAY(QB$47))),'Recurring Cash Flows'!$I50,0),0)</f>
        <v>0</v>
      </c>
      <c r="QC88" s="14">
        <f>IF((MONTH('Recurring Cash Flows'!$H50))=(MONTH(QC$47)),IF((DAY('Recurring Cash Flows'!$H50)=(DAY(QC$47))),'Recurring Cash Flows'!$I50,0),0)</f>
        <v>0</v>
      </c>
      <c r="QD88" s="14">
        <f>IF((MONTH('Recurring Cash Flows'!$H50))=(MONTH(QD$47)),IF((DAY('Recurring Cash Flows'!$H50)=(DAY(QD$47))),'Recurring Cash Flows'!$I50,0),0)</f>
        <v>0</v>
      </c>
      <c r="QE88" s="14">
        <f>IF((MONTH('Recurring Cash Flows'!$H50))=(MONTH(QE$47)),IF((DAY('Recurring Cash Flows'!$H50)=(DAY(QE$47))),'Recurring Cash Flows'!$I50,0),0)</f>
        <v>0</v>
      </c>
      <c r="QF88" s="14">
        <f>IF((MONTH('Recurring Cash Flows'!$H50))=(MONTH(QF$47)),IF((DAY('Recurring Cash Flows'!$H50)=(DAY(QF$47))),'Recurring Cash Flows'!$I50,0),0)</f>
        <v>0</v>
      </c>
      <c r="QG88" s="14">
        <f>IF((MONTH('Recurring Cash Flows'!$H50))=(MONTH(QG$47)),IF((DAY('Recurring Cash Flows'!$H50)=(DAY(QG$47))),'Recurring Cash Flows'!$I50,0),0)</f>
        <v>0</v>
      </c>
      <c r="QH88" s="14">
        <f>IF((MONTH('Recurring Cash Flows'!$H50))=(MONTH(QH$47)),IF((DAY('Recurring Cash Flows'!$H50)=(DAY(QH$47))),'Recurring Cash Flows'!$I50,0),0)</f>
        <v>0</v>
      </c>
      <c r="QI88" s="14">
        <f>IF((MONTH('Recurring Cash Flows'!$H50))=(MONTH(QI$47)),IF((DAY('Recurring Cash Flows'!$H50)=(DAY(QI$47))),'Recurring Cash Flows'!$I50,0),0)</f>
        <v>0</v>
      </c>
      <c r="QJ88" s="14">
        <f>IF((MONTH('Recurring Cash Flows'!$H50))=(MONTH(QJ$47)),IF((DAY('Recurring Cash Flows'!$H50)=(DAY(QJ$47))),'Recurring Cash Flows'!$I50,0),0)</f>
        <v>0</v>
      </c>
      <c r="QK88" s="14">
        <f>IF((MONTH('Recurring Cash Flows'!$H50))=(MONTH(QK$47)),IF((DAY('Recurring Cash Flows'!$H50)=(DAY(QK$47))),'Recurring Cash Flows'!$I50,0),0)</f>
        <v>0</v>
      </c>
      <c r="QL88" s="14">
        <f>IF((MONTH('Recurring Cash Flows'!$H50))=(MONTH(QL$47)),IF((DAY('Recurring Cash Flows'!$H50)=(DAY(QL$47))),'Recurring Cash Flows'!$I50,0),0)</f>
        <v>0</v>
      </c>
      <c r="QM88" s="14">
        <f>IF((MONTH('Recurring Cash Flows'!$H50))=(MONTH(QM$47)),IF((DAY('Recurring Cash Flows'!$H50)=(DAY(QM$47))),'Recurring Cash Flows'!$I50,0),0)</f>
        <v>0</v>
      </c>
      <c r="QN88" s="14">
        <f>IF((MONTH('Recurring Cash Flows'!$H50))=(MONTH(QN$47)),IF((DAY('Recurring Cash Flows'!$H50)=(DAY(QN$47))),'Recurring Cash Flows'!$I50,0),0)</f>
        <v>0</v>
      </c>
      <c r="QO88" s="14">
        <f>IF((MONTH('Recurring Cash Flows'!$H50))=(MONTH(QO$47)),IF((DAY('Recurring Cash Flows'!$H50)=(DAY(QO$47))),'Recurring Cash Flows'!$I50,0),0)</f>
        <v>0</v>
      </c>
      <c r="QP88" s="14">
        <f>IF((MONTH('Recurring Cash Flows'!$H50))=(MONTH(QP$47)),IF((DAY('Recurring Cash Flows'!$H50)=(DAY(QP$47))),'Recurring Cash Flows'!$I50,0),0)</f>
        <v>0</v>
      </c>
      <c r="QQ88" s="14">
        <f>IF((MONTH('Recurring Cash Flows'!$H50))=(MONTH(QQ$47)),IF((DAY('Recurring Cash Flows'!$H50)=(DAY(QQ$47))),'Recurring Cash Flows'!$I50,0),0)</f>
        <v>0</v>
      </c>
      <c r="QR88" s="14">
        <f>IF((MONTH('Recurring Cash Flows'!$H50))=(MONTH(QR$47)),IF((DAY('Recurring Cash Flows'!$H50)=(DAY(QR$47))),'Recurring Cash Flows'!$I50,0),0)</f>
        <v>0</v>
      </c>
      <c r="QS88" s="14">
        <f>IF((MONTH('Recurring Cash Flows'!$H50))=(MONTH(QS$47)),IF((DAY('Recurring Cash Flows'!$H50)=(DAY(QS$47))),'Recurring Cash Flows'!$I50,0),0)</f>
        <v>0</v>
      </c>
      <c r="QT88" s="14">
        <f>IF((MONTH('Recurring Cash Flows'!$H50))=(MONTH(QT$47)),IF((DAY('Recurring Cash Flows'!$H50)=(DAY(QT$47))),'Recurring Cash Flows'!$I50,0),0)</f>
        <v>0</v>
      </c>
      <c r="QU88" s="14">
        <f>IF((MONTH('Recurring Cash Flows'!$H50))=(MONTH(QU$47)),IF((DAY('Recurring Cash Flows'!$H50)=(DAY(QU$47))),'Recurring Cash Flows'!$I50,0),0)</f>
        <v>0</v>
      </c>
      <c r="QV88" s="14">
        <f>IF((MONTH('Recurring Cash Flows'!$H50))=(MONTH(QV$47)),IF((DAY('Recurring Cash Flows'!$H50)=(DAY(QV$47))),'Recurring Cash Flows'!$I50,0),0)</f>
        <v>0</v>
      </c>
      <c r="QW88" s="14">
        <f>IF((MONTH('Recurring Cash Flows'!$H50))=(MONTH(QW$47)),IF((DAY('Recurring Cash Flows'!$H50)=(DAY(QW$47))),'Recurring Cash Flows'!$I50,0),0)</f>
        <v>0</v>
      </c>
      <c r="QX88" s="14">
        <f>IF((MONTH('Recurring Cash Flows'!$H50))=(MONTH(QX$47)),IF((DAY('Recurring Cash Flows'!$H50)=(DAY(QX$47))),'Recurring Cash Flows'!$I50,0),0)</f>
        <v>0</v>
      </c>
      <c r="QY88" s="14">
        <f>IF((MONTH('Recurring Cash Flows'!$H50))=(MONTH(QY$47)),IF((DAY('Recurring Cash Flows'!$H50)=(DAY(QY$47))),'Recurring Cash Flows'!$I50,0),0)</f>
        <v>0</v>
      </c>
      <c r="QZ88" s="14">
        <f>IF((MONTH('Recurring Cash Flows'!$H50))=(MONTH(QZ$47)),IF((DAY('Recurring Cash Flows'!$H50)=(DAY(QZ$47))),'Recurring Cash Flows'!$I50,0),0)</f>
        <v>0</v>
      </c>
      <c r="RA88" s="14">
        <f>IF((MONTH('Recurring Cash Flows'!$H50))=(MONTH(RA$47)),IF((DAY('Recurring Cash Flows'!$H50)=(DAY(RA$47))),'Recurring Cash Flows'!$I50,0),0)</f>
        <v>0</v>
      </c>
      <c r="RB88" s="14">
        <f>IF((MONTH('Recurring Cash Flows'!$H50))=(MONTH(RB$47)),IF((DAY('Recurring Cash Flows'!$H50)=(DAY(RB$47))),'Recurring Cash Flows'!$I50,0),0)</f>
        <v>0</v>
      </c>
      <c r="RC88" s="14">
        <f>IF((MONTH('Recurring Cash Flows'!$H50))=(MONTH(RC$47)),IF((DAY('Recurring Cash Flows'!$H50)=(DAY(RC$47))),'Recurring Cash Flows'!$I50,0),0)</f>
        <v>0</v>
      </c>
      <c r="RD88" s="14">
        <f>IF((MONTH('Recurring Cash Flows'!$H50))=(MONTH(RD$47)),IF((DAY('Recurring Cash Flows'!$H50)=(DAY(RD$47))),'Recurring Cash Flows'!$I50,0),0)</f>
        <v>0</v>
      </c>
      <c r="RE88" s="14">
        <f>IF((MONTH('Recurring Cash Flows'!$H50))=(MONTH(RE$47)),IF((DAY('Recurring Cash Flows'!$H50)=(DAY(RE$47))),'Recurring Cash Flows'!$I50,0),0)</f>
        <v>0</v>
      </c>
      <c r="RF88" s="14">
        <f>IF((MONTH('Recurring Cash Flows'!$H50))=(MONTH(RF$47)),IF((DAY('Recurring Cash Flows'!$H50)=(DAY(RF$47))),'Recurring Cash Flows'!$I50,0),0)</f>
        <v>0</v>
      </c>
      <c r="RG88" s="14">
        <f>IF((MONTH('Recurring Cash Flows'!$H50))=(MONTH(RG$47)),IF((DAY('Recurring Cash Flows'!$H50)=(DAY(RG$47))),'Recurring Cash Flows'!$I50,0),0)</f>
        <v>0</v>
      </c>
      <c r="RH88" s="14">
        <f>IF((MONTH('Recurring Cash Flows'!$H50))=(MONTH(RH$47)),IF((DAY('Recurring Cash Flows'!$H50)=(DAY(RH$47))),'Recurring Cash Flows'!$I50,0),0)</f>
        <v>0</v>
      </c>
      <c r="RI88" s="14">
        <f>IF((MONTH('Recurring Cash Flows'!$H50))=(MONTH(RI$47)),IF((DAY('Recurring Cash Flows'!$H50)=(DAY(RI$47))),'Recurring Cash Flows'!$I50,0),0)</f>
        <v>0</v>
      </c>
      <c r="RJ88" s="14">
        <f>IF((MONTH('Recurring Cash Flows'!$H50))=(MONTH(RJ$47)),IF((DAY('Recurring Cash Flows'!$H50)=(DAY(RJ$47))),'Recurring Cash Flows'!$I50,0),0)</f>
        <v>0</v>
      </c>
      <c r="RK88" s="14">
        <f>IF((MONTH('Recurring Cash Flows'!$H50))=(MONTH(RK$47)),IF((DAY('Recurring Cash Flows'!$H50)=(DAY(RK$47))),'Recurring Cash Flows'!$I50,0),0)</f>
        <v>0</v>
      </c>
      <c r="RL88" s="14">
        <f>IF((MONTH('Recurring Cash Flows'!$H50))=(MONTH(RL$47)),IF((DAY('Recurring Cash Flows'!$H50)=(DAY(RL$47))),'Recurring Cash Flows'!$I50,0),0)</f>
        <v>0</v>
      </c>
      <c r="RM88" s="14">
        <f>IF((MONTH('Recurring Cash Flows'!$H50))=(MONTH(RM$47)),IF((DAY('Recurring Cash Flows'!$H50)=(DAY(RM$47))),'Recurring Cash Flows'!$I50,0),0)</f>
        <v>0</v>
      </c>
      <c r="RN88" s="14">
        <f>IF((MONTH('Recurring Cash Flows'!$H50))=(MONTH(RN$47)),IF((DAY('Recurring Cash Flows'!$H50)=(DAY(RN$47))),'Recurring Cash Flows'!$I50,0),0)</f>
        <v>0</v>
      </c>
      <c r="RO88" s="14">
        <f>IF((MONTH('Recurring Cash Flows'!$H50))=(MONTH(RO$47)),IF((DAY('Recurring Cash Flows'!$H50)=(DAY(RO$47))),'Recurring Cash Flows'!$I50,0),0)</f>
        <v>0</v>
      </c>
      <c r="RP88" s="14">
        <f>IF((MONTH('Recurring Cash Flows'!$H50))=(MONTH(RP$47)),IF((DAY('Recurring Cash Flows'!$H50)=(DAY(RP$47))),'Recurring Cash Flows'!$I50,0),0)</f>
        <v>0</v>
      </c>
      <c r="RQ88" s="14">
        <f>IF((MONTH('Recurring Cash Flows'!$H50))=(MONTH(RQ$47)),IF((DAY('Recurring Cash Flows'!$H50)=(DAY(RQ$47))),'Recurring Cash Flows'!$I50,0),0)</f>
        <v>0</v>
      </c>
      <c r="RR88" s="14">
        <f>IF((MONTH('Recurring Cash Flows'!$H50))=(MONTH(RR$47)),IF((DAY('Recurring Cash Flows'!$H50)=(DAY(RR$47))),'Recurring Cash Flows'!$I50,0),0)</f>
        <v>0</v>
      </c>
      <c r="RS88" s="14">
        <f>IF((MONTH('Recurring Cash Flows'!$H50))=(MONTH(RS$47)),IF((DAY('Recurring Cash Flows'!$H50)=(DAY(RS$47))),'Recurring Cash Flows'!$I50,0),0)</f>
        <v>0</v>
      </c>
      <c r="RT88" s="14">
        <f>IF((MONTH('Recurring Cash Flows'!$H50))=(MONTH(RT$47)),IF((DAY('Recurring Cash Flows'!$H50)=(DAY(RT$47))),'Recurring Cash Flows'!$I50,0),0)</f>
        <v>0</v>
      </c>
      <c r="RU88" s="14">
        <f>IF((MONTH('Recurring Cash Flows'!$H50))=(MONTH(RU$47)),IF((DAY('Recurring Cash Flows'!$H50)=(DAY(RU$47))),'Recurring Cash Flows'!$I50,0),0)</f>
        <v>0</v>
      </c>
      <c r="RV88" s="14">
        <f>IF((MONTH('Recurring Cash Flows'!$H50))=(MONTH(RV$47)),IF((DAY('Recurring Cash Flows'!$H50)=(DAY(RV$47))),'Recurring Cash Flows'!$I50,0),0)</f>
        <v>0</v>
      </c>
      <c r="RW88" s="14">
        <f>IF((MONTH('Recurring Cash Flows'!$H50))=(MONTH(RW$47)),IF((DAY('Recurring Cash Flows'!$H50)=(DAY(RW$47))),'Recurring Cash Flows'!$I50,0),0)</f>
        <v>0</v>
      </c>
      <c r="RX88" s="14">
        <f>IF((MONTH('Recurring Cash Flows'!$H50))=(MONTH(RX$47)),IF((DAY('Recurring Cash Flows'!$H50)=(DAY(RX$47))),'Recurring Cash Flows'!$I50,0),0)</f>
        <v>0</v>
      </c>
      <c r="RY88" s="14">
        <f>IF((MONTH('Recurring Cash Flows'!$H50))=(MONTH(RY$47)),IF((DAY('Recurring Cash Flows'!$H50)=(DAY(RY$47))),'Recurring Cash Flows'!$I50,0),0)</f>
        <v>0</v>
      </c>
      <c r="RZ88" s="14">
        <f>IF((MONTH('Recurring Cash Flows'!$H50))=(MONTH(RZ$47)),IF((DAY('Recurring Cash Flows'!$H50)=(DAY(RZ$47))),'Recurring Cash Flows'!$I50,0),0)</f>
        <v>0</v>
      </c>
      <c r="SA88" s="14">
        <f>IF((MONTH('Recurring Cash Flows'!$H50))=(MONTH(SA$47)),IF((DAY('Recurring Cash Flows'!$H50)=(DAY(SA$47))),'Recurring Cash Flows'!$I50,0),0)</f>
        <v>0</v>
      </c>
      <c r="SB88" s="14">
        <f>IF((MONTH('Recurring Cash Flows'!$H50))=(MONTH(SB$47)),IF((DAY('Recurring Cash Flows'!$H50)=(DAY(SB$47))),'Recurring Cash Flows'!$I50,0),0)</f>
        <v>0</v>
      </c>
      <c r="SC88" s="14">
        <f>IF((MONTH('Recurring Cash Flows'!$H50))=(MONTH(SC$47)),IF((DAY('Recurring Cash Flows'!$H50)=(DAY(SC$47))),'Recurring Cash Flows'!$I50,0),0)</f>
        <v>0</v>
      </c>
      <c r="SD88" s="14">
        <f>IF((MONTH('Recurring Cash Flows'!$H50))=(MONTH(SD$47)),IF((DAY('Recurring Cash Flows'!$H50)=(DAY(SD$47))),'Recurring Cash Flows'!$I50,0),0)</f>
        <v>0</v>
      </c>
      <c r="SE88" s="14">
        <f>IF((MONTH('Recurring Cash Flows'!$H50))=(MONTH(SE$47)),IF((DAY('Recurring Cash Flows'!$H50)=(DAY(SE$47))),'Recurring Cash Flows'!$I50,0),0)</f>
        <v>0</v>
      </c>
      <c r="SF88" s="14">
        <f>IF((MONTH('Recurring Cash Flows'!$H50))=(MONTH(SF$47)),IF((DAY('Recurring Cash Flows'!$H50)=(DAY(SF$47))),'Recurring Cash Flows'!$I50,0),0)</f>
        <v>0</v>
      </c>
      <c r="SG88" s="14">
        <f>IF((MONTH('Recurring Cash Flows'!$H50))=(MONTH(SG$47)),IF((DAY('Recurring Cash Flows'!$H50)=(DAY(SG$47))),'Recurring Cash Flows'!$I50,0),0)</f>
        <v>0</v>
      </c>
      <c r="SH88" s="14">
        <f>IF((MONTH('Recurring Cash Flows'!$H50))=(MONTH(SH$47)),IF((DAY('Recurring Cash Flows'!$H50)=(DAY(SH$47))),'Recurring Cash Flows'!$I50,0),0)</f>
        <v>0</v>
      </c>
      <c r="SI88" s="14">
        <f>IF((MONTH('Recurring Cash Flows'!$H50))=(MONTH(SI$47)),IF((DAY('Recurring Cash Flows'!$H50)=(DAY(SI$47))),'Recurring Cash Flows'!$I50,0),0)</f>
        <v>0</v>
      </c>
      <c r="SJ88" s="14">
        <f>IF((MONTH('Recurring Cash Flows'!$H50))=(MONTH(SJ$47)),IF((DAY('Recurring Cash Flows'!$H50)=(DAY(SJ$47))),'Recurring Cash Flows'!$I50,0),0)</f>
        <v>0</v>
      </c>
      <c r="SK88" s="14">
        <f>IF((MONTH('Recurring Cash Flows'!$H50))=(MONTH(SK$47)),IF((DAY('Recurring Cash Flows'!$H50)=(DAY(SK$47))),'Recurring Cash Flows'!$I50,0),0)</f>
        <v>0</v>
      </c>
      <c r="SL88" s="14">
        <f>IF((MONTH('Recurring Cash Flows'!$H50))=(MONTH(SL$47)),IF((DAY('Recurring Cash Flows'!$H50)=(DAY(SL$47))),'Recurring Cash Flows'!$I50,0),0)</f>
        <v>0</v>
      </c>
      <c r="SM88" s="14">
        <f>IF((MONTH('Recurring Cash Flows'!$H50))=(MONTH(SM$47)),IF((DAY('Recurring Cash Flows'!$H50)=(DAY(SM$47))),'Recurring Cash Flows'!$I50,0),0)</f>
        <v>0</v>
      </c>
      <c r="SN88" s="14">
        <f>IF((MONTH('Recurring Cash Flows'!$H50))=(MONTH(SN$47)),IF((DAY('Recurring Cash Flows'!$H50)=(DAY(SN$47))),'Recurring Cash Flows'!$I50,0),0)</f>
        <v>0</v>
      </c>
      <c r="SO88" s="14">
        <f>IF((MONTH('Recurring Cash Flows'!$H50))=(MONTH(SO$47)),IF((DAY('Recurring Cash Flows'!$H50)=(DAY(SO$47))),'Recurring Cash Flows'!$I50,0),0)</f>
        <v>0</v>
      </c>
      <c r="SP88" s="14">
        <f>IF((MONTH('Recurring Cash Flows'!$H50))=(MONTH(SP$47)),IF((DAY('Recurring Cash Flows'!$H50)=(DAY(SP$47))),'Recurring Cash Flows'!$I50,0),0)</f>
        <v>0</v>
      </c>
      <c r="SQ88" s="14">
        <f>IF((MONTH('Recurring Cash Flows'!$H50))=(MONTH(SQ$47)),IF((DAY('Recurring Cash Flows'!$H50)=(DAY(SQ$47))),'Recurring Cash Flows'!$I50,0),0)</f>
        <v>0</v>
      </c>
      <c r="SR88" s="14">
        <f>IF((MONTH('Recurring Cash Flows'!$H50))=(MONTH(SR$47)),IF((DAY('Recurring Cash Flows'!$H50)=(DAY(SR$47))),'Recurring Cash Flows'!$I50,0),0)</f>
        <v>0</v>
      </c>
      <c r="SS88" s="14">
        <f>IF((MONTH('Recurring Cash Flows'!$H50))=(MONTH(SS$47)),IF((DAY('Recurring Cash Flows'!$H50)=(DAY(SS$47))),'Recurring Cash Flows'!$I50,0),0)</f>
        <v>0</v>
      </c>
      <c r="ST88" s="14">
        <f>IF((MONTH('Recurring Cash Flows'!$H50))=(MONTH(ST$47)),IF((DAY('Recurring Cash Flows'!$H50)=(DAY(ST$47))),'Recurring Cash Flows'!$I50,0),0)</f>
        <v>0</v>
      </c>
      <c r="SU88" s="14">
        <f>IF((MONTH('Recurring Cash Flows'!$H50))=(MONTH(SU$47)),IF((DAY('Recurring Cash Flows'!$H50)=(DAY(SU$47))),'Recurring Cash Flows'!$I50,0),0)</f>
        <v>0</v>
      </c>
      <c r="SV88" s="14">
        <f>IF((MONTH('Recurring Cash Flows'!$H50))=(MONTH(SV$47)),IF((DAY('Recurring Cash Flows'!$H50)=(DAY(SV$47))),'Recurring Cash Flows'!$I50,0),0)</f>
        <v>0</v>
      </c>
      <c r="SW88" s="14">
        <f>IF((MONTH('Recurring Cash Flows'!$H50))=(MONTH(SW$47)),IF((DAY('Recurring Cash Flows'!$H50)=(DAY(SW$47))),'Recurring Cash Flows'!$I50,0),0)</f>
        <v>0</v>
      </c>
      <c r="SX88" s="14">
        <f>IF((MONTH('Recurring Cash Flows'!$H50))=(MONTH(SX$47)),IF((DAY('Recurring Cash Flows'!$H50)=(DAY(SX$47))),'Recurring Cash Flows'!$I50,0),0)</f>
        <v>0</v>
      </c>
      <c r="SY88" s="14">
        <f>IF((MONTH('Recurring Cash Flows'!$H50))=(MONTH(SY$47)),IF((DAY('Recurring Cash Flows'!$H50)=(DAY(SY$47))),'Recurring Cash Flows'!$I50,0),0)</f>
        <v>0</v>
      </c>
      <c r="SZ88" s="14">
        <f>IF((MONTH('Recurring Cash Flows'!$H50))=(MONTH(SZ$47)),IF((DAY('Recurring Cash Flows'!$H50)=(DAY(SZ$47))),'Recurring Cash Flows'!$I50,0),0)</f>
        <v>0</v>
      </c>
      <c r="TA88" s="14">
        <f>IF((MONTH('Recurring Cash Flows'!$H50))=(MONTH(TA$47)),IF((DAY('Recurring Cash Flows'!$H50)=(DAY(TA$47))),'Recurring Cash Flows'!$I50,0),0)</f>
        <v>0</v>
      </c>
      <c r="TB88" s="14">
        <f>IF((MONTH('Recurring Cash Flows'!$H50))=(MONTH(TB$47)),IF((DAY('Recurring Cash Flows'!$H50)=(DAY(TB$47))),'Recurring Cash Flows'!$I50,0),0)</f>
        <v>0</v>
      </c>
      <c r="TC88" s="14">
        <f>IF((MONTH('Recurring Cash Flows'!$H50))=(MONTH(TC$47)),IF((DAY('Recurring Cash Flows'!$H50)=(DAY(TC$47))),'Recurring Cash Flows'!$I50,0),0)</f>
        <v>0</v>
      </c>
      <c r="TD88" s="14">
        <f>IF((MONTH('Recurring Cash Flows'!$H50))=(MONTH(TD$47)),IF((DAY('Recurring Cash Flows'!$H50)=(DAY(TD$47))),'Recurring Cash Flows'!$I50,0),0)</f>
        <v>0</v>
      </c>
      <c r="TE88" s="14">
        <f>IF((MONTH('Recurring Cash Flows'!$H50))=(MONTH(TE$47)),IF((DAY('Recurring Cash Flows'!$H50)=(DAY(TE$47))),'Recurring Cash Flows'!$I50,0),0)</f>
        <v>0</v>
      </c>
      <c r="TF88" s="14">
        <f>IF((MONTH('Recurring Cash Flows'!$H50))=(MONTH(TF$47)),IF((DAY('Recurring Cash Flows'!$H50)=(DAY(TF$47))),'Recurring Cash Flows'!$I50,0),0)</f>
        <v>0</v>
      </c>
      <c r="TG88" s="14">
        <f>IF((MONTH('Recurring Cash Flows'!$H50))=(MONTH(TG$47)),IF((DAY('Recurring Cash Flows'!$H50)=(DAY(TG$47))),'Recurring Cash Flows'!$I50,0),0)</f>
        <v>0</v>
      </c>
      <c r="TH88" s="14">
        <f>IF((MONTH('Recurring Cash Flows'!$H50))=(MONTH(TH$47)),IF((DAY('Recurring Cash Flows'!$H50)=(DAY(TH$47))),'Recurring Cash Flows'!$I50,0),0)</f>
        <v>0</v>
      </c>
      <c r="TI88" s="14">
        <f>IF((MONTH('Recurring Cash Flows'!$H50))=(MONTH(TI$47)),IF((DAY('Recurring Cash Flows'!$H50)=(DAY(TI$47))),'Recurring Cash Flows'!$I50,0),0)</f>
        <v>0</v>
      </c>
      <c r="TJ88" s="14">
        <f>IF((MONTH('Recurring Cash Flows'!$H50))=(MONTH(TJ$47)),IF((DAY('Recurring Cash Flows'!$H50)=(DAY(TJ$47))),'Recurring Cash Flows'!$I50,0),0)</f>
        <v>0</v>
      </c>
      <c r="TK88" s="14">
        <f>IF((MONTH('Recurring Cash Flows'!$H50))=(MONTH(TK$47)),IF((DAY('Recurring Cash Flows'!$H50)=(DAY(TK$47))),'Recurring Cash Flows'!$I50,0),0)</f>
        <v>0</v>
      </c>
      <c r="TL88" s="14">
        <f>IF((MONTH('Recurring Cash Flows'!$H50))=(MONTH(TL$47)),IF((DAY('Recurring Cash Flows'!$H50)=(DAY(TL$47))),'Recurring Cash Flows'!$I50,0),0)</f>
        <v>0</v>
      </c>
      <c r="TM88" s="14">
        <f>IF((MONTH('Recurring Cash Flows'!$H50))=(MONTH(TM$47)),IF((DAY('Recurring Cash Flows'!$H50)=(DAY(TM$47))),'Recurring Cash Flows'!$I50,0),0)</f>
        <v>0</v>
      </c>
      <c r="TN88" s="14">
        <f>IF((MONTH('Recurring Cash Flows'!$H50))=(MONTH(TN$47)),IF((DAY('Recurring Cash Flows'!$H50)=(DAY(TN$47))),'Recurring Cash Flows'!$I50,0),0)</f>
        <v>0</v>
      </c>
      <c r="TO88" s="14">
        <f>IF((MONTH('Recurring Cash Flows'!$H50))=(MONTH(TO$47)),IF((DAY('Recurring Cash Flows'!$H50)=(DAY(TO$47))),'Recurring Cash Flows'!$I50,0),0)</f>
        <v>0</v>
      </c>
      <c r="TP88" s="14">
        <f>IF((MONTH('Recurring Cash Flows'!$H50))=(MONTH(TP$47)),IF((DAY('Recurring Cash Flows'!$H50)=(DAY(TP$47))),'Recurring Cash Flows'!$I50,0),0)</f>
        <v>0</v>
      </c>
      <c r="TQ88" s="14">
        <f>IF((MONTH('Recurring Cash Flows'!$H50))=(MONTH(TQ$47)),IF((DAY('Recurring Cash Flows'!$H50)=(DAY(TQ$47))),'Recurring Cash Flows'!$I50,0),0)</f>
        <v>0</v>
      </c>
      <c r="TR88" s="14">
        <f>IF((MONTH('Recurring Cash Flows'!$H50))=(MONTH(TR$47)),IF((DAY('Recurring Cash Flows'!$H50)=(DAY(TR$47))),'Recurring Cash Flows'!$I50,0),0)</f>
        <v>0</v>
      </c>
      <c r="TS88" s="14">
        <f>IF((MONTH('Recurring Cash Flows'!$H50))=(MONTH(TS$47)),IF((DAY('Recurring Cash Flows'!$H50)=(DAY(TS$47))),'Recurring Cash Flows'!$I50,0),0)</f>
        <v>0</v>
      </c>
      <c r="TT88" s="14">
        <f>IF((MONTH('Recurring Cash Flows'!$H50))=(MONTH(TT$47)),IF((DAY('Recurring Cash Flows'!$H50)=(DAY(TT$47))),'Recurring Cash Flows'!$I50,0),0)</f>
        <v>0</v>
      </c>
      <c r="TU88" s="14">
        <f>IF((MONTH('Recurring Cash Flows'!$H50))=(MONTH(TU$47)),IF((DAY('Recurring Cash Flows'!$H50)=(DAY(TU$47))),'Recurring Cash Flows'!$I50,0),0)</f>
        <v>0</v>
      </c>
      <c r="TV88" s="14">
        <f>IF((MONTH('Recurring Cash Flows'!$H50))=(MONTH(TV$47)),IF((DAY('Recurring Cash Flows'!$H50)=(DAY(TV$47))),'Recurring Cash Flows'!$I50,0),0)</f>
        <v>0</v>
      </c>
      <c r="TW88" s="14">
        <f>IF((MONTH('Recurring Cash Flows'!$H50))=(MONTH(TW$47)),IF((DAY('Recurring Cash Flows'!$H50)=(DAY(TW$47))),'Recurring Cash Flows'!$I50,0),0)</f>
        <v>0</v>
      </c>
      <c r="TX88" s="14">
        <f>IF((MONTH('Recurring Cash Flows'!$H50))=(MONTH(TX$47)),IF((DAY('Recurring Cash Flows'!$H50)=(DAY(TX$47))),'Recurring Cash Flows'!$I50,0),0)</f>
        <v>0</v>
      </c>
      <c r="TY88" s="14">
        <f>IF((MONTH('Recurring Cash Flows'!$H50))=(MONTH(TY$47)),IF((DAY('Recurring Cash Flows'!$H50)=(DAY(TY$47))),'Recurring Cash Flows'!$I50,0),0)</f>
        <v>0</v>
      </c>
      <c r="TZ88" s="14">
        <f>IF((MONTH('Recurring Cash Flows'!$H50))=(MONTH(TZ$47)),IF((DAY('Recurring Cash Flows'!$H50)=(DAY(TZ$47))),'Recurring Cash Flows'!$I50,0),0)</f>
        <v>0</v>
      </c>
      <c r="UA88" s="14">
        <f>IF((MONTH('Recurring Cash Flows'!$H50))=(MONTH(UA$47)),IF((DAY('Recurring Cash Flows'!$H50)=(DAY(UA$47))),'Recurring Cash Flows'!$I50,0),0)</f>
        <v>0</v>
      </c>
      <c r="UB88" s="14">
        <f>IF((MONTH('Recurring Cash Flows'!$H50))=(MONTH(UB$47)),IF((DAY('Recurring Cash Flows'!$H50)=(DAY(UB$47))),'Recurring Cash Flows'!$I50,0),0)</f>
        <v>0</v>
      </c>
      <c r="UC88" s="14">
        <f>IF((MONTH('Recurring Cash Flows'!$H50))=(MONTH(UC$47)),IF((DAY('Recurring Cash Flows'!$H50)=(DAY(UC$47))),'Recurring Cash Flows'!$I50,0),0)</f>
        <v>0</v>
      </c>
      <c r="UD88" s="14">
        <f>IF((MONTH('Recurring Cash Flows'!$H50))=(MONTH(UD$47)),IF((DAY('Recurring Cash Flows'!$H50)=(DAY(UD$47))),'Recurring Cash Flows'!$I50,0),0)</f>
        <v>0</v>
      </c>
      <c r="UE88" s="14">
        <f>IF((MONTH('Recurring Cash Flows'!$H50))=(MONTH(UE$47)),IF((DAY('Recurring Cash Flows'!$H50)=(DAY(UE$47))),'Recurring Cash Flows'!$I50,0),0)</f>
        <v>0</v>
      </c>
      <c r="UF88" s="14">
        <f>IF((MONTH('Recurring Cash Flows'!$H50))=(MONTH(UF$47)),IF((DAY('Recurring Cash Flows'!$H50)=(DAY(UF$47))),'Recurring Cash Flows'!$I50,0),0)</f>
        <v>0</v>
      </c>
      <c r="UG88" s="14">
        <f>IF((MONTH('Recurring Cash Flows'!$H50))=(MONTH(UG$47)),IF((DAY('Recurring Cash Flows'!$H50)=(DAY(UG$47))),'Recurring Cash Flows'!$I50,0),0)</f>
        <v>0</v>
      </c>
      <c r="UH88" s="14">
        <f>IF((MONTH('Recurring Cash Flows'!$H50))=(MONTH(UH$47)),IF((DAY('Recurring Cash Flows'!$H50)=(DAY(UH$47))),'Recurring Cash Flows'!$I50,0),0)</f>
        <v>0</v>
      </c>
      <c r="UI88" s="14">
        <f>IF((MONTH('Recurring Cash Flows'!$H50))=(MONTH(UI$47)),IF((DAY('Recurring Cash Flows'!$H50)=(DAY(UI$47))),'Recurring Cash Flows'!$I50,0),0)</f>
        <v>0</v>
      </c>
      <c r="UJ88" s="14">
        <f>IF((MONTH('Recurring Cash Flows'!$H50))=(MONTH(UJ$47)),IF((DAY('Recurring Cash Flows'!$H50)=(DAY(UJ$47))),'Recurring Cash Flows'!$I50,0),0)</f>
        <v>0</v>
      </c>
      <c r="UK88" s="14">
        <f>IF((MONTH('Recurring Cash Flows'!$H50))=(MONTH(UK$47)),IF((DAY('Recurring Cash Flows'!$H50)=(DAY(UK$47))),'Recurring Cash Flows'!$I50,0),0)</f>
        <v>0</v>
      </c>
      <c r="UL88" s="14">
        <f>IF((MONTH('Recurring Cash Flows'!$H50))=(MONTH(UL$47)),IF((DAY('Recurring Cash Flows'!$H50)=(DAY(UL$47))),'Recurring Cash Flows'!$I50,0),0)</f>
        <v>0</v>
      </c>
      <c r="UM88" s="14">
        <f>IF((MONTH('Recurring Cash Flows'!$H50))=(MONTH(UM$47)),IF((DAY('Recurring Cash Flows'!$H50)=(DAY(UM$47))),'Recurring Cash Flows'!$I50,0),0)</f>
        <v>0</v>
      </c>
      <c r="UN88" s="14">
        <f>IF((MONTH('Recurring Cash Flows'!$H50))=(MONTH(UN$47)),IF((DAY('Recurring Cash Flows'!$H50)=(DAY(UN$47))),'Recurring Cash Flows'!$I50,0),0)</f>
        <v>0</v>
      </c>
      <c r="UO88" s="14">
        <f>IF((MONTH('Recurring Cash Flows'!$H50))=(MONTH(UO$47)),IF((DAY('Recurring Cash Flows'!$H50)=(DAY(UO$47))),'Recurring Cash Flows'!$I50,0),0)</f>
        <v>0</v>
      </c>
      <c r="UP88" s="14">
        <f>IF((MONTH('Recurring Cash Flows'!$H50))=(MONTH(UP$47)),IF((DAY('Recurring Cash Flows'!$H50)=(DAY(UP$47))),'Recurring Cash Flows'!$I50,0),0)</f>
        <v>0</v>
      </c>
      <c r="UQ88" s="14">
        <f>IF((MONTH('Recurring Cash Flows'!$H50))=(MONTH(UQ$47)),IF((DAY('Recurring Cash Flows'!$H50)=(DAY(UQ$47))),'Recurring Cash Flows'!$I50,0),0)</f>
        <v>0</v>
      </c>
      <c r="UR88" s="14">
        <f>IF((MONTH('Recurring Cash Flows'!$H50))=(MONTH(UR$47)),IF((DAY('Recurring Cash Flows'!$H50)=(DAY(UR$47))),'Recurring Cash Flows'!$I50,0),0)</f>
        <v>0</v>
      </c>
      <c r="US88" s="14">
        <f>IF((MONTH('Recurring Cash Flows'!$H50))=(MONTH(US$47)),IF((DAY('Recurring Cash Flows'!$H50)=(DAY(US$47))),'Recurring Cash Flows'!$I50,0),0)</f>
        <v>0</v>
      </c>
      <c r="UT88" s="14">
        <f>IF((MONTH('Recurring Cash Flows'!$H50))=(MONTH(UT$47)),IF((DAY('Recurring Cash Flows'!$H50)=(DAY(UT$47))),'Recurring Cash Flows'!$I50,0),0)</f>
        <v>0</v>
      </c>
      <c r="UU88" s="14">
        <f>IF((MONTH('Recurring Cash Flows'!$H50))=(MONTH(UU$47)),IF((DAY('Recurring Cash Flows'!$H50)=(DAY(UU$47))),'Recurring Cash Flows'!$I50,0),0)</f>
        <v>0</v>
      </c>
      <c r="UV88" s="14">
        <f>IF((MONTH('Recurring Cash Flows'!$H50))=(MONTH(UV$47)),IF((DAY('Recurring Cash Flows'!$H50)=(DAY(UV$47))),'Recurring Cash Flows'!$I50,0),0)</f>
        <v>0</v>
      </c>
      <c r="UW88" s="14">
        <f>IF((MONTH('Recurring Cash Flows'!$H50))=(MONTH(UW$47)),IF((DAY('Recurring Cash Flows'!$H50)=(DAY(UW$47))),'Recurring Cash Flows'!$I50,0),0)</f>
        <v>0</v>
      </c>
      <c r="UX88" s="14">
        <f>IF((MONTH('Recurring Cash Flows'!$H50))=(MONTH(UX$47)),IF((DAY('Recurring Cash Flows'!$H50)=(DAY(UX$47))),'Recurring Cash Flows'!$I50,0),0)</f>
        <v>0</v>
      </c>
      <c r="UY88" s="14">
        <f>IF((MONTH('Recurring Cash Flows'!$H50))=(MONTH(UY$47)),IF((DAY('Recurring Cash Flows'!$H50)=(DAY(UY$47))),'Recurring Cash Flows'!$I50,0),0)</f>
        <v>0</v>
      </c>
      <c r="UZ88" s="14">
        <f>IF((MONTH('Recurring Cash Flows'!$H50))=(MONTH(UZ$47)),IF((DAY('Recurring Cash Flows'!$H50)=(DAY(UZ$47))),'Recurring Cash Flows'!$I50,0),0)</f>
        <v>0</v>
      </c>
      <c r="VA88" s="14">
        <f>IF((MONTH('Recurring Cash Flows'!$H50))=(MONTH(VA$47)),IF((DAY('Recurring Cash Flows'!$H50)=(DAY(VA$47))),'Recurring Cash Flows'!$I50,0),0)</f>
        <v>0</v>
      </c>
      <c r="VB88" s="14">
        <f>IF((MONTH('Recurring Cash Flows'!$H50))=(MONTH(VB$47)),IF((DAY('Recurring Cash Flows'!$H50)=(DAY(VB$47))),'Recurring Cash Flows'!$I50,0),0)</f>
        <v>0</v>
      </c>
      <c r="VC88" s="14">
        <f>IF((MONTH('Recurring Cash Flows'!$H50))=(MONTH(VC$47)),IF((DAY('Recurring Cash Flows'!$H50)=(DAY(VC$47))),'Recurring Cash Flows'!$I50,0),0)</f>
        <v>0</v>
      </c>
      <c r="VD88" s="14">
        <f>IF((MONTH('Recurring Cash Flows'!$H50))=(MONTH(VD$47)),IF((DAY('Recurring Cash Flows'!$H50)=(DAY(VD$47))),'Recurring Cash Flows'!$I50,0),0)</f>
        <v>0</v>
      </c>
      <c r="VE88" s="14">
        <f>IF((MONTH('Recurring Cash Flows'!$H50))=(MONTH(VE$47)),IF((DAY('Recurring Cash Flows'!$H50)=(DAY(VE$47))),'Recurring Cash Flows'!$I50,0),0)</f>
        <v>0</v>
      </c>
      <c r="VF88" s="14">
        <f>IF((MONTH('Recurring Cash Flows'!$H50))=(MONTH(VF$47)),IF((DAY('Recurring Cash Flows'!$H50)=(DAY(VF$47))),'Recurring Cash Flows'!$I50,0),0)</f>
        <v>0</v>
      </c>
      <c r="VG88" s="14">
        <f>IF((MONTH('Recurring Cash Flows'!$H50))=(MONTH(VG$47)),IF((DAY('Recurring Cash Flows'!$H50)=(DAY(VG$47))),'Recurring Cash Flows'!$I50,0),0)</f>
        <v>0</v>
      </c>
      <c r="VH88" s="14">
        <f>IF((MONTH('Recurring Cash Flows'!$H50))=(MONTH(VH$47)),IF((DAY('Recurring Cash Flows'!$H50)=(DAY(VH$47))),'Recurring Cash Flows'!$I50,0),0)</f>
        <v>0</v>
      </c>
      <c r="VI88" s="14">
        <f>IF((MONTH('Recurring Cash Flows'!$H50))=(MONTH(VI$47)),IF((DAY('Recurring Cash Flows'!$H50)=(DAY(VI$47))),'Recurring Cash Flows'!$I50,0),0)</f>
        <v>0</v>
      </c>
      <c r="VJ88" s="14">
        <f>IF((MONTH('Recurring Cash Flows'!$H50))=(MONTH(VJ$47)),IF((DAY('Recurring Cash Flows'!$H50)=(DAY(VJ$47))),'Recurring Cash Flows'!$I50,0),0)</f>
        <v>0</v>
      </c>
      <c r="VK88" s="14">
        <f>IF((MONTH('Recurring Cash Flows'!$H50))=(MONTH(VK$47)),IF((DAY('Recurring Cash Flows'!$H50)=(DAY(VK$47))),'Recurring Cash Flows'!$I50,0),0)</f>
        <v>0</v>
      </c>
      <c r="VL88" s="14">
        <f>IF((MONTH('Recurring Cash Flows'!$H50))=(MONTH(VL$47)),IF((DAY('Recurring Cash Flows'!$H50)=(DAY(VL$47))),'Recurring Cash Flows'!$I50,0),0)</f>
        <v>0</v>
      </c>
      <c r="VM88" s="14">
        <f>IF((MONTH('Recurring Cash Flows'!$H50))=(MONTH(VM$47)),IF((DAY('Recurring Cash Flows'!$H50)=(DAY(VM$47))),'Recurring Cash Flows'!$I50,0),0)</f>
        <v>0</v>
      </c>
      <c r="VN88" s="14">
        <f>IF((MONTH('Recurring Cash Flows'!$H50))=(MONTH(VN$47)),IF((DAY('Recurring Cash Flows'!$H50)=(DAY(VN$47))),'Recurring Cash Flows'!$I50,0),0)</f>
        <v>0</v>
      </c>
      <c r="VO88" s="14">
        <f>IF((MONTH('Recurring Cash Flows'!$H50))=(MONTH(VO$47)),IF((DAY('Recurring Cash Flows'!$H50)=(DAY(VO$47))),'Recurring Cash Flows'!$I50,0),0)</f>
        <v>0</v>
      </c>
      <c r="VP88" s="14">
        <f>IF((MONTH('Recurring Cash Flows'!$H50))=(MONTH(VP$47)),IF((DAY('Recurring Cash Flows'!$H50)=(DAY(VP$47))),'Recurring Cash Flows'!$I50,0),0)</f>
        <v>0</v>
      </c>
      <c r="VQ88" s="14">
        <f>IF((MONTH('Recurring Cash Flows'!$H50))=(MONTH(VQ$47)),IF((DAY('Recurring Cash Flows'!$H50)=(DAY(VQ$47))),'Recurring Cash Flows'!$I50,0),0)</f>
        <v>0</v>
      </c>
      <c r="VR88" s="14">
        <f>IF((MONTH('Recurring Cash Flows'!$H50))=(MONTH(VR$47)),IF((DAY('Recurring Cash Flows'!$H50)=(DAY(VR$47))),'Recurring Cash Flows'!$I50,0),0)</f>
        <v>0</v>
      </c>
      <c r="VS88" s="14">
        <f>IF((MONTH('Recurring Cash Flows'!$H50))=(MONTH(VS$47)),IF((DAY('Recurring Cash Flows'!$H50)=(DAY(VS$47))),'Recurring Cash Flows'!$I50,0),0)</f>
        <v>0</v>
      </c>
      <c r="VT88" s="14">
        <f>IF((MONTH('Recurring Cash Flows'!$H50))=(MONTH(VT$47)),IF((DAY('Recurring Cash Flows'!$H50)=(DAY(VT$47))),'Recurring Cash Flows'!$I50,0),0)</f>
        <v>0</v>
      </c>
      <c r="VU88" s="14">
        <f>IF((MONTH('Recurring Cash Flows'!$H50))=(MONTH(VU$47)),IF((DAY('Recurring Cash Flows'!$H50)=(DAY(VU$47))),'Recurring Cash Flows'!$I50,0),0)</f>
        <v>0</v>
      </c>
      <c r="VV88" s="14">
        <f>IF((MONTH('Recurring Cash Flows'!$H50))=(MONTH(VV$47)),IF((DAY('Recurring Cash Flows'!$H50)=(DAY(VV$47))),'Recurring Cash Flows'!$I50,0),0)</f>
        <v>0</v>
      </c>
      <c r="VW88" s="14">
        <f>IF((MONTH('Recurring Cash Flows'!$H50))=(MONTH(VW$47)),IF((DAY('Recurring Cash Flows'!$H50)=(DAY(VW$47))),'Recurring Cash Flows'!$I50,0),0)</f>
        <v>0</v>
      </c>
      <c r="VX88" s="14">
        <f>IF((MONTH('Recurring Cash Flows'!$H50))=(MONTH(VX$47)),IF((DAY('Recurring Cash Flows'!$H50)=(DAY(VX$47))),'Recurring Cash Flows'!$I50,0),0)</f>
        <v>0</v>
      </c>
      <c r="VY88" s="14">
        <f>IF((MONTH('Recurring Cash Flows'!$H50))=(MONTH(VY$47)),IF((DAY('Recurring Cash Flows'!$H50)=(DAY(VY$47))),'Recurring Cash Flows'!$I50,0),0)</f>
        <v>0</v>
      </c>
      <c r="VZ88" s="14">
        <f>IF((MONTH('Recurring Cash Flows'!$H50))=(MONTH(VZ$47)),IF((DAY('Recurring Cash Flows'!$H50)=(DAY(VZ$47))),'Recurring Cash Flows'!$I50,0),0)</f>
        <v>0</v>
      </c>
      <c r="WA88" s="14">
        <f>IF((MONTH('Recurring Cash Flows'!$H50))=(MONTH(WA$47)),IF((DAY('Recurring Cash Flows'!$H50)=(DAY(WA$47))),'Recurring Cash Flows'!$I50,0),0)</f>
        <v>0</v>
      </c>
      <c r="WB88" s="14">
        <f>IF((MONTH('Recurring Cash Flows'!$H50))=(MONTH(WB$47)),IF((DAY('Recurring Cash Flows'!$H50)=(DAY(WB$47))),'Recurring Cash Flows'!$I50,0),0)</f>
        <v>0</v>
      </c>
      <c r="WC88" s="14">
        <f>IF((MONTH('Recurring Cash Flows'!$H50))=(MONTH(WC$47)),IF((DAY('Recurring Cash Flows'!$H50)=(DAY(WC$47))),'Recurring Cash Flows'!$I50,0),0)</f>
        <v>0</v>
      </c>
      <c r="WD88" s="14">
        <f>IF((MONTH('Recurring Cash Flows'!$H50))=(MONTH(WD$47)),IF((DAY('Recurring Cash Flows'!$H50)=(DAY(WD$47))),'Recurring Cash Flows'!$I50,0),0)</f>
        <v>0</v>
      </c>
      <c r="WE88" s="14">
        <f>IF((MONTH('Recurring Cash Flows'!$H50))=(MONTH(WE$47)),IF((DAY('Recurring Cash Flows'!$H50)=(DAY(WE$47))),'Recurring Cash Flows'!$I50,0),0)</f>
        <v>0</v>
      </c>
      <c r="WF88" s="14">
        <f>IF((MONTH('Recurring Cash Flows'!$H50))=(MONTH(WF$47)),IF((DAY('Recurring Cash Flows'!$H50)=(DAY(WF$47))),'Recurring Cash Flows'!$I50,0),0)</f>
        <v>0</v>
      </c>
      <c r="WG88" s="14">
        <f>IF((MONTH('Recurring Cash Flows'!$H50))=(MONTH(WG$47)),IF((DAY('Recurring Cash Flows'!$H50)=(DAY(WG$47))),'Recurring Cash Flows'!$I50,0),0)</f>
        <v>0</v>
      </c>
      <c r="WH88" s="14">
        <f>IF((MONTH('Recurring Cash Flows'!$H50))=(MONTH(WH$47)),IF((DAY('Recurring Cash Flows'!$H50)=(DAY(WH$47))),'Recurring Cash Flows'!$I50,0),0)</f>
        <v>0</v>
      </c>
      <c r="WI88" s="14">
        <f>IF((MONTH('Recurring Cash Flows'!$H50))=(MONTH(WI$47)),IF((DAY('Recurring Cash Flows'!$H50)=(DAY(WI$47))),'Recurring Cash Flows'!$I50,0),0)</f>
        <v>0</v>
      </c>
      <c r="WJ88" s="14">
        <f>IF((MONTH('Recurring Cash Flows'!$H50))=(MONTH(WJ$47)),IF((DAY('Recurring Cash Flows'!$H50)=(DAY(WJ$47))),'Recurring Cash Flows'!$I50,0),0)</f>
        <v>0</v>
      </c>
      <c r="WK88" s="14">
        <f>IF((MONTH('Recurring Cash Flows'!$H50))=(MONTH(WK$47)),IF((DAY('Recurring Cash Flows'!$H50)=(DAY(WK$47))),'Recurring Cash Flows'!$I50,0),0)</f>
        <v>0</v>
      </c>
      <c r="WL88" s="14">
        <f>IF((MONTH('Recurring Cash Flows'!$H50))=(MONTH(WL$47)),IF((DAY('Recurring Cash Flows'!$H50)=(DAY(WL$47))),'Recurring Cash Flows'!$I50,0),0)</f>
        <v>0</v>
      </c>
      <c r="WM88" s="14">
        <f>IF((MONTH('Recurring Cash Flows'!$H50))=(MONTH(WM$47)),IF((DAY('Recurring Cash Flows'!$H50)=(DAY(WM$47))),'Recurring Cash Flows'!$I50,0),0)</f>
        <v>0</v>
      </c>
      <c r="WN88" s="14">
        <f>IF((MONTH('Recurring Cash Flows'!$H50))=(MONTH(WN$47)),IF((DAY('Recurring Cash Flows'!$H50)=(DAY(WN$47))),'Recurring Cash Flows'!$I50,0),0)</f>
        <v>0</v>
      </c>
      <c r="WO88" s="14">
        <f>IF((MONTH('Recurring Cash Flows'!$H50))=(MONTH(WO$47)),IF((DAY('Recurring Cash Flows'!$H50)=(DAY(WO$47))),'Recurring Cash Flows'!$I50,0),0)</f>
        <v>0</v>
      </c>
      <c r="WP88" s="14">
        <f>IF((MONTH('Recurring Cash Flows'!$H50))=(MONTH(WP$47)),IF((DAY('Recurring Cash Flows'!$H50)=(DAY(WP$47))),'Recurring Cash Flows'!$I50,0),0)</f>
        <v>0</v>
      </c>
      <c r="WQ88" s="14">
        <f>IF((MONTH('Recurring Cash Flows'!$H50))=(MONTH(WQ$47)),IF((DAY('Recurring Cash Flows'!$H50)=(DAY(WQ$47))),'Recurring Cash Flows'!$I50,0),0)</f>
        <v>0</v>
      </c>
      <c r="WR88" s="14">
        <f>IF((MONTH('Recurring Cash Flows'!$H50))=(MONTH(WR$47)),IF((DAY('Recurring Cash Flows'!$H50)=(DAY(WR$47))),'Recurring Cash Flows'!$I50,0),0)</f>
        <v>0</v>
      </c>
      <c r="WS88" s="14">
        <f>IF((MONTH('Recurring Cash Flows'!$H50))=(MONTH(WS$47)),IF((DAY('Recurring Cash Flows'!$H50)=(DAY(WS$47))),'Recurring Cash Flows'!$I50,0),0)</f>
        <v>0</v>
      </c>
      <c r="WT88" s="14">
        <f>IF((MONTH('Recurring Cash Flows'!$H50))=(MONTH(WT$47)),IF((DAY('Recurring Cash Flows'!$H50)=(DAY(WT$47))),'Recurring Cash Flows'!$I50,0),0)</f>
        <v>0</v>
      </c>
      <c r="WU88" s="14">
        <f>IF((MONTH('Recurring Cash Flows'!$H50))=(MONTH(WU$47)),IF((DAY('Recurring Cash Flows'!$H50)=(DAY(WU$47))),'Recurring Cash Flows'!$I50,0),0)</f>
        <v>0</v>
      </c>
      <c r="WV88" s="14">
        <f>IF((MONTH('Recurring Cash Flows'!$H50))=(MONTH(WV$47)),IF((DAY('Recurring Cash Flows'!$H50)=(DAY(WV$47))),'Recurring Cash Flows'!$I50,0),0)</f>
        <v>0</v>
      </c>
      <c r="WW88" s="14">
        <f>IF((MONTH('Recurring Cash Flows'!$H50))=(MONTH(WW$47)),IF((DAY('Recurring Cash Flows'!$H50)=(DAY(WW$47))),'Recurring Cash Flows'!$I50,0),0)</f>
        <v>0</v>
      </c>
      <c r="WX88" s="14">
        <f>IF((MONTH('Recurring Cash Flows'!$H50))=(MONTH(WX$47)),IF((DAY('Recurring Cash Flows'!$H50)=(DAY(WX$47))),'Recurring Cash Flows'!$I50,0),0)</f>
        <v>0</v>
      </c>
      <c r="WY88" s="14">
        <f>IF((MONTH('Recurring Cash Flows'!$H50))=(MONTH(WY$47)),IF((DAY('Recurring Cash Flows'!$H50)=(DAY(WY$47))),'Recurring Cash Flows'!$I50,0),0)</f>
        <v>0</v>
      </c>
      <c r="WZ88" s="14">
        <f>IF((MONTH('Recurring Cash Flows'!$H50))=(MONTH(WZ$47)),IF((DAY('Recurring Cash Flows'!$H50)=(DAY(WZ$47))),'Recurring Cash Flows'!$I50,0),0)</f>
        <v>0</v>
      </c>
      <c r="XA88" s="14">
        <f>IF((MONTH('Recurring Cash Flows'!$H50))=(MONTH(XA$47)),IF((DAY('Recurring Cash Flows'!$H50)=(DAY(XA$47))),'Recurring Cash Flows'!$I50,0),0)</f>
        <v>0</v>
      </c>
      <c r="XB88" s="14">
        <f>IF((MONTH('Recurring Cash Flows'!$H50))=(MONTH(XB$47)),IF((DAY('Recurring Cash Flows'!$H50)=(DAY(XB$47))),'Recurring Cash Flows'!$I50,0),0)</f>
        <v>0</v>
      </c>
      <c r="XC88" s="14">
        <f>IF((MONTH('Recurring Cash Flows'!$H50))=(MONTH(XC$47)),IF((DAY('Recurring Cash Flows'!$H50)=(DAY(XC$47))),'Recurring Cash Flows'!$I50,0),0)</f>
        <v>0</v>
      </c>
      <c r="XD88" s="14">
        <f>IF((MONTH('Recurring Cash Flows'!$H50))=(MONTH(XD$47)),IF((DAY('Recurring Cash Flows'!$H50)=(DAY(XD$47))),'Recurring Cash Flows'!$I50,0),0)</f>
        <v>0</v>
      </c>
      <c r="XE88" s="14">
        <f>IF((MONTH('Recurring Cash Flows'!$H50))=(MONTH(XE$47)),IF((DAY('Recurring Cash Flows'!$H50)=(DAY(XE$47))),'Recurring Cash Flows'!$I50,0),0)</f>
        <v>0</v>
      </c>
      <c r="XF88" s="14">
        <f>IF((MONTH('Recurring Cash Flows'!$H50))=(MONTH(XF$47)),IF((DAY('Recurring Cash Flows'!$H50)=(DAY(XF$47))),'Recurring Cash Flows'!$I50,0),0)</f>
        <v>0</v>
      </c>
      <c r="XG88" s="14">
        <f>IF((MONTH('Recurring Cash Flows'!$H50))=(MONTH(XG$47)),IF((DAY('Recurring Cash Flows'!$H50)=(DAY(XG$47))),'Recurring Cash Flows'!$I50,0),0)</f>
        <v>0</v>
      </c>
      <c r="XH88" s="14">
        <f>IF((MONTH('Recurring Cash Flows'!$H50))=(MONTH(XH$47)),IF((DAY('Recurring Cash Flows'!$H50)=(DAY(XH$47))),'Recurring Cash Flows'!$I50,0),0)</f>
        <v>0</v>
      </c>
      <c r="XI88" s="14">
        <f>IF((MONTH('Recurring Cash Flows'!$H50))=(MONTH(XI$47)),IF((DAY('Recurring Cash Flows'!$H50)=(DAY(XI$47))),'Recurring Cash Flows'!$I50,0),0)</f>
        <v>0</v>
      </c>
      <c r="XJ88" s="14">
        <f>IF((MONTH('Recurring Cash Flows'!$H50))=(MONTH(XJ$47)),IF((DAY('Recurring Cash Flows'!$H50)=(DAY(XJ$47))),'Recurring Cash Flows'!$I50,0),0)</f>
        <v>0</v>
      </c>
      <c r="XK88" s="14">
        <f>IF((MONTH('Recurring Cash Flows'!$H50))=(MONTH(XK$47)),IF((DAY('Recurring Cash Flows'!$H50)=(DAY(XK$47))),'Recurring Cash Flows'!$I50,0),0)</f>
        <v>0</v>
      </c>
      <c r="XL88" s="14">
        <f>IF((MONTH('Recurring Cash Flows'!$H50))=(MONTH(XL$47)),IF((DAY('Recurring Cash Flows'!$H50)=(DAY(XL$47))),'Recurring Cash Flows'!$I50,0),0)</f>
        <v>0</v>
      </c>
      <c r="XM88" s="14">
        <f>IF((MONTH('Recurring Cash Flows'!$H50))=(MONTH(XM$47)),IF((DAY('Recurring Cash Flows'!$H50)=(DAY(XM$47))),'Recurring Cash Flows'!$I50,0),0)</f>
        <v>0</v>
      </c>
      <c r="XN88" s="14">
        <f>IF((MONTH('Recurring Cash Flows'!$H50))=(MONTH(XN$47)),IF((DAY('Recurring Cash Flows'!$H50)=(DAY(XN$47))),'Recurring Cash Flows'!$I50,0),0)</f>
        <v>0</v>
      </c>
      <c r="XO88" s="14">
        <f>IF((MONTH('Recurring Cash Flows'!$H50))=(MONTH(XO$47)),IF((DAY('Recurring Cash Flows'!$H50)=(DAY(XO$47))),'Recurring Cash Flows'!$I50,0),0)</f>
        <v>0</v>
      </c>
      <c r="XP88" s="14">
        <f>IF((MONTH('Recurring Cash Flows'!$H50))=(MONTH(XP$47)),IF((DAY('Recurring Cash Flows'!$H50)=(DAY(XP$47))),'Recurring Cash Flows'!$I50,0),0)</f>
        <v>0</v>
      </c>
      <c r="XQ88" s="14">
        <f>IF((MONTH('Recurring Cash Flows'!$H50))=(MONTH(XQ$47)),IF((DAY('Recurring Cash Flows'!$H50)=(DAY(XQ$47))),'Recurring Cash Flows'!$I50,0),0)</f>
        <v>0</v>
      </c>
      <c r="XR88" s="14">
        <f>IF((MONTH('Recurring Cash Flows'!$H50))=(MONTH(XR$47)),IF((DAY('Recurring Cash Flows'!$H50)=(DAY(XR$47))),'Recurring Cash Flows'!$I50,0),0)</f>
        <v>0</v>
      </c>
      <c r="XS88" s="14">
        <f>IF((MONTH('Recurring Cash Flows'!$H50))=(MONTH(XS$47)),IF((DAY('Recurring Cash Flows'!$H50)=(DAY(XS$47))),'Recurring Cash Flows'!$I50,0),0)</f>
        <v>0</v>
      </c>
      <c r="XT88" s="14">
        <f>IF((MONTH('Recurring Cash Flows'!$H50))=(MONTH(XT$47)),IF((DAY('Recurring Cash Flows'!$H50)=(DAY(XT$47))),'Recurring Cash Flows'!$I50,0),0)</f>
        <v>0</v>
      </c>
      <c r="XU88" s="14">
        <f>IF((MONTH('Recurring Cash Flows'!$H50))=(MONTH(XU$47)),IF((DAY('Recurring Cash Flows'!$H50)=(DAY(XU$47))),'Recurring Cash Flows'!$I50,0),0)</f>
        <v>0</v>
      </c>
      <c r="XV88" s="14">
        <f>IF((MONTH('Recurring Cash Flows'!$H50))=(MONTH(XV$47)),IF((DAY('Recurring Cash Flows'!$H50)=(DAY(XV$47))),'Recurring Cash Flows'!$I50,0),0)</f>
        <v>0</v>
      </c>
      <c r="XW88" s="14">
        <f>IF((MONTH('Recurring Cash Flows'!$H50))=(MONTH(XW$47)),IF((DAY('Recurring Cash Flows'!$H50)=(DAY(XW$47))),'Recurring Cash Flows'!$I50,0),0)</f>
        <v>0</v>
      </c>
      <c r="XX88" s="14">
        <f>IF((MONTH('Recurring Cash Flows'!$H50))=(MONTH(XX$47)),IF((DAY('Recurring Cash Flows'!$H50)=(DAY(XX$47))),'Recurring Cash Flows'!$I50,0),0)</f>
        <v>0</v>
      </c>
      <c r="XY88" s="14">
        <f>IF((MONTH('Recurring Cash Flows'!$H50))=(MONTH(XY$47)),IF((DAY('Recurring Cash Flows'!$H50)=(DAY(XY$47))),'Recurring Cash Flows'!$I50,0),0)</f>
        <v>0</v>
      </c>
      <c r="XZ88" s="14">
        <f>IF((MONTH('Recurring Cash Flows'!$H50))=(MONTH(XZ$47)),IF((DAY('Recurring Cash Flows'!$H50)=(DAY(XZ$47))),'Recurring Cash Flows'!$I50,0),0)</f>
        <v>0</v>
      </c>
      <c r="YA88" s="14">
        <f>IF((MONTH('Recurring Cash Flows'!$H50))=(MONTH(YA$47)),IF((DAY('Recurring Cash Flows'!$H50)=(DAY(YA$47))),'Recurring Cash Flows'!$I50,0),0)</f>
        <v>0</v>
      </c>
      <c r="YB88" s="14">
        <f>IF((MONTH('Recurring Cash Flows'!$H50))=(MONTH(YB$47)),IF((DAY('Recurring Cash Flows'!$H50)=(DAY(YB$47))),'Recurring Cash Flows'!$I50,0),0)</f>
        <v>0</v>
      </c>
      <c r="YC88" s="14">
        <f>IF((MONTH('Recurring Cash Flows'!$H50))=(MONTH(YC$47)),IF((DAY('Recurring Cash Flows'!$H50)=(DAY(YC$47))),'Recurring Cash Flows'!$I50,0),0)</f>
        <v>0</v>
      </c>
      <c r="YD88" s="14">
        <f>IF((MONTH('Recurring Cash Flows'!$H50))=(MONTH(YD$47)),IF((DAY('Recurring Cash Flows'!$H50)=(DAY(YD$47))),'Recurring Cash Flows'!$I50,0),0)</f>
        <v>0</v>
      </c>
      <c r="YE88" s="14">
        <f>IF((MONTH('Recurring Cash Flows'!$H50))=(MONTH(YE$47)),IF((DAY('Recurring Cash Flows'!$H50)=(DAY(YE$47))),'Recurring Cash Flows'!$I50,0),0)</f>
        <v>0</v>
      </c>
      <c r="YF88" s="14">
        <f>IF((MONTH('Recurring Cash Flows'!$H50))=(MONTH(YF$47)),IF((DAY('Recurring Cash Flows'!$H50)=(DAY(YF$47))),'Recurring Cash Flows'!$I50,0),0)</f>
        <v>0</v>
      </c>
      <c r="YG88" s="14">
        <f>IF((MONTH('Recurring Cash Flows'!$H50))=(MONTH(YG$47)),IF((DAY('Recurring Cash Flows'!$H50)=(DAY(YG$47))),'Recurring Cash Flows'!$I50,0),0)</f>
        <v>0</v>
      </c>
      <c r="YH88" s="14">
        <f>IF((MONTH('Recurring Cash Flows'!$H50))=(MONTH(YH$47)),IF((DAY('Recurring Cash Flows'!$H50)=(DAY(YH$47))),'Recurring Cash Flows'!$I50,0),0)</f>
        <v>0</v>
      </c>
      <c r="YI88" s="14">
        <f>IF((MONTH('Recurring Cash Flows'!$H50))=(MONTH(YI$47)),IF((DAY('Recurring Cash Flows'!$H50)=(DAY(YI$47))),'Recurring Cash Flows'!$I50,0),0)</f>
        <v>0</v>
      </c>
      <c r="YJ88" s="14">
        <f>IF((MONTH('Recurring Cash Flows'!$H50))=(MONTH(YJ$47)),IF((DAY('Recurring Cash Flows'!$H50)=(DAY(YJ$47))),'Recurring Cash Flows'!$I50,0),0)</f>
        <v>0</v>
      </c>
      <c r="YK88" s="14">
        <f>IF((MONTH('Recurring Cash Flows'!$H50))=(MONTH(YK$47)),IF((DAY('Recurring Cash Flows'!$H50)=(DAY(YK$47))),'Recurring Cash Flows'!$I50,0),0)</f>
        <v>0</v>
      </c>
      <c r="YL88" s="14">
        <f>IF((MONTH('Recurring Cash Flows'!$H50))=(MONTH(YL$47)),IF((DAY('Recurring Cash Flows'!$H50)=(DAY(YL$47))),'Recurring Cash Flows'!$I50,0),0)</f>
        <v>0</v>
      </c>
      <c r="YM88" s="14">
        <f>IF((MONTH('Recurring Cash Flows'!$H50))=(MONTH(YM$47)),IF((DAY('Recurring Cash Flows'!$H50)=(DAY(YM$47))),'Recurring Cash Flows'!$I50,0),0)</f>
        <v>0</v>
      </c>
      <c r="YN88" s="14">
        <f>IF((MONTH('Recurring Cash Flows'!$H50))=(MONTH(YN$47)),IF((DAY('Recurring Cash Flows'!$H50)=(DAY(YN$47))),'Recurring Cash Flows'!$I50,0),0)</f>
        <v>0</v>
      </c>
      <c r="YO88" s="14">
        <f>IF((MONTH('Recurring Cash Flows'!$H50))=(MONTH(YO$47)),IF((DAY('Recurring Cash Flows'!$H50)=(DAY(YO$47))),'Recurring Cash Flows'!$I50,0),0)</f>
        <v>0</v>
      </c>
      <c r="YP88" s="14">
        <f>IF((MONTH('Recurring Cash Flows'!$H50))=(MONTH(YP$47)),IF((DAY('Recurring Cash Flows'!$H50)=(DAY(YP$47))),'Recurring Cash Flows'!$I50,0),0)</f>
        <v>0</v>
      </c>
      <c r="YQ88" s="14">
        <f>IF((MONTH('Recurring Cash Flows'!$H50))=(MONTH(YQ$47)),IF((DAY('Recurring Cash Flows'!$H50)=(DAY(YQ$47))),'Recurring Cash Flows'!$I50,0),0)</f>
        <v>0</v>
      </c>
      <c r="YR88" s="14">
        <f>IF((MONTH('Recurring Cash Flows'!$H50))=(MONTH(YR$47)),IF((DAY('Recurring Cash Flows'!$H50)=(DAY(YR$47))),'Recurring Cash Flows'!$I50,0),0)</f>
        <v>0</v>
      </c>
      <c r="YS88" s="14">
        <f>IF((MONTH('Recurring Cash Flows'!$H50))=(MONTH(YS$47)),IF((DAY('Recurring Cash Flows'!$H50)=(DAY(YS$47))),'Recurring Cash Flows'!$I50,0),0)</f>
        <v>0</v>
      </c>
      <c r="YT88" s="14">
        <f>IF((MONTH('Recurring Cash Flows'!$H50))=(MONTH(YT$47)),IF((DAY('Recurring Cash Flows'!$H50)=(DAY(YT$47))),'Recurring Cash Flows'!$I50,0),0)</f>
        <v>0</v>
      </c>
      <c r="YU88" s="14">
        <f>IF((MONTH('Recurring Cash Flows'!$H50))=(MONTH(YU$47)),IF((DAY('Recurring Cash Flows'!$H50)=(DAY(YU$47))),'Recurring Cash Flows'!$I50,0),0)</f>
        <v>0</v>
      </c>
      <c r="YV88" s="14">
        <f>IF((MONTH('Recurring Cash Flows'!$H50))=(MONTH(YV$47)),IF((DAY('Recurring Cash Flows'!$H50)=(DAY(YV$47))),'Recurring Cash Flows'!$I50,0),0)</f>
        <v>0</v>
      </c>
      <c r="YW88" s="14">
        <f>IF((MONTH('Recurring Cash Flows'!$H50))=(MONTH(YW$47)),IF((DAY('Recurring Cash Flows'!$H50)=(DAY(YW$47))),'Recurring Cash Flows'!$I50,0),0)</f>
        <v>0</v>
      </c>
      <c r="YX88" s="14">
        <f>IF((MONTH('Recurring Cash Flows'!$H50))=(MONTH(YX$47)),IF((DAY('Recurring Cash Flows'!$H50)=(DAY(YX$47))),'Recurring Cash Flows'!$I50,0),0)</f>
        <v>0</v>
      </c>
      <c r="YY88" s="14">
        <f>IF((MONTH('Recurring Cash Flows'!$H50))=(MONTH(YY$47)),IF((DAY('Recurring Cash Flows'!$H50)=(DAY(YY$47))),'Recurring Cash Flows'!$I50,0),0)</f>
        <v>0</v>
      </c>
      <c r="YZ88" s="14">
        <f>IF((MONTH('Recurring Cash Flows'!$H50))=(MONTH(YZ$47)),IF((DAY('Recurring Cash Flows'!$H50)=(DAY(YZ$47))),'Recurring Cash Flows'!$I50,0),0)</f>
        <v>0</v>
      </c>
      <c r="ZA88" s="14">
        <f>IF((MONTH('Recurring Cash Flows'!$H50))=(MONTH(ZA$47)),IF((DAY('Recurring Cash Flows'!$H50)=(DAY(ZA$47))),'Recurring Cash Flows'!$I50,0),0)</f>
        <v>0</v>
      </c>
      <c r="ZB88" s="14">
        <f>IF((MONTH('Recurring Cash Flows'!$H50))=(MONTH(ZB$47)),IF((DAY('Recurring Cash Flows'!$H50)=(DAY(ZB$47))),'Recurring Cash Flows'!$I50,0),0)</f>
        <v>0</v>
      </c>
      <c r="ZC88" s="14">
        <f>IF((MONTH('Recurring Cash Flows'!$H50))=(MONTH(ZC$47)),IF((DAY('Recurring Cash Flows'!$H50)=(DAY(ZC$47))),'Recurring Cash Flows'!$I50,0),0)</f>
        <v>0</v>
      </c>
      <c r="ZD88" s="14">
        <f>IF((MONTH('Recurring Cash Flows'!$H50))=(MONTH(ZD$47)),IF((DAY('Recurring Cash Flows'!$H50)=(DAY(ZD$47))),'Recurring Cash Flows'!$I50,0),0)</f>
        <v>0</v>
      </c>
      <c r="ZE88" s="14">
        <f>IF((MONTH('Recurring Cash Flows'!$H50))=(MONTH(ZE$47)),IF((DAY('Recurring Cash Flows'!$H50)=(DAY(ZE$47))),'Recurring Cash Flows'!$I50,0),0)</f>
        <v>0</v>
      </c>
      <c r="ZF88" s="14">
        <f>IF((MONTH('Recurring Cash Flows'!$H50))=(MONTH(ZF$47)),IF((DAY('Recurring Cash Flows'!$H50)=(DAY(ZF$47))),'Recurring Cash Flows'!$I50,0),0)</f>
        <v>0</v>
      </c>
      <c r="ZG88" s="14">
        <f>IF((MONTH('Recurring Cash Flows'!$H50))=(MONTH(ZG$47)),IF((DAY('Recurring Cash Flows'!$H50)=(DAY(ZG$47))),'Recurring Cash Flows'!$I50,0),0)</f>
        <v>0</v>
      </c>
      <c r="ZH88" s="14">
        <f>IF((MONTH('Recurring Cash Flows'!$H50))=(MONTH(ZH$47)),IF((DAY('Recurring Cash Flows'!$H50)=(DAY(ZH$47))),'Recurring Cash Flows'!$I50,0),0)</f>
        <v>0</v>
      </c>
      <c r="ZI88" s="14">
        <f>IF((MONTH('Recurring Cash Flows'!$H50))=(MONTH(ZI$47)),IF((DAY('Recurring Cash Flows'!$H50)=(DAY(ZI$47))),'Recurring Cash Flows'!$I50,0),0)</f>
        <v>0</v>
      </c>
      <c r="ZJ88" s="14">
        <f>IF((MONTH('Recurring Cash Flows'!$H50))=(MONTH(ZJ$47)),IF((DAY('Recurring Cash Flows'!$H50)=(DAY(ZJ$47))),'Recurring Cash Flows'!$I50,0),0)</f>
        <v>0</v>
      </c>
      <c r="ZK88" s="14">
        <f>IF((MONTH('Recurring Cash Flows'!$H50))=(MONTH(ZK$47)),IF((DAY('Recurring Cash Flows'!$H50)=(DAY(ZK$47))),'Recurring Cash Flows'!$I50,0),0)</f>
        <v>0</v>
      </c>
      <c r="ZL88" s="14">
        <f>IF((MONTH('Recurring Cash Flows'!$H50))=(MONTH(ZL$47)),IF((DAY('Recurring Cash Flows'!$H50)=(DAY(ZL$47))),'Recurring Cash Flows'!$I50,0),0)</f>
        <v>0</v>
      </c>
      <c r="ZM88" s="14">
        <f>IF((MONTH('Recurring Cash Flows'!$H50))=(MONTH(ZM$47)),IF((DAY('Recurring Cash Flows'!$H50)=(DAY(ZM$47))),'Recurring Cash Flows'!$I50,0),0)</f>
        <v>0</v>
      </c>
      <c r="ZN88" s="14">
        <f>IF((MONTH('Recurring Cash Flows'!$H50))=(MONTH(ZN$47)),IF((DAY('Recurring Cash Flows'!$H50)=(DAY(ZN$47))),'Recurring Cash Flows'!$I50,0),0)</f>
        <v>0</v>
      </c>
      <c r="ZO88" s="14">
        <f>IF((MONTH('Recurring Cash Flows'!$H50))=(MONTH(ZO$47)),IF((DAY('Recurring Cash Flows'!$H50)=(DAY(ZO$47))),'Recurring Cash Flows'!$I50,0),0)</f>
        <v>0</v>
      </c>
      <c r="ZP88" s="14">
        <f>IF((MONTH('Recurring Cash Flows'!$H50))=(MONTH(ZP$47)),IF((DAY('Recurring Cash Flows'!$H50)=(DAY(ZP$47))),'Recurring Cash Flows'!$I50,0),0)</f>
        <v>0</v>
      </c>
      <c r="ZQ88" s="14">
        <f>IF((MONTH('Recurring Cash Flows'!$H50))=(MONTH(ZQ$47)),IF((DAY('Recurring Cash Flows'!$H50)=(DAY(ZQ$47))),'Recurring Cash Flows'!$I50,0),0)</f>
        <v>0</v>
      </c>
      <c r="ZR88" s="14">
        <f>IF((MONTH('Recurring Cash Flows'!$H50))=(MONTH(ZR$47)),IF((DAY('Recurring Cash Flows'!$H50)=(DAY(ZR$47))),'Recurring Cash Flows'!$I50,0),0)</f>
        <v>0</v>
      </c>
      <c r="ZS88" s="14">
        <f>IF((MONTH('Recurring Cash Flows'!$H50))=(MONTH(ZS$47)),IF((DAY('Recurring Cash Flows'!$H50)=(DAY(ZS$47))),'Recurring Cash Flows'!$I50,0),0)</f>
        <v>0</v>
      </c>
      <c r="ZT88" s="14">
        <f>IF((MONTH('Recurring Cash Flows'!$H50))=(MONTH(ZT$47)),IF((DAY('Recurring Cash Flows'!$H50)=(DAY(ZT$47))),'Recurring Cash Flows'!$I50,0),0)</f>
        <v>0</v>
      </c>
      <c r="ZU88" s="14">
        <f>IF((MONTH('Recurring Cash Flows'!$H50))=(MONTH(ZU$47)),IF((DAY('Recurring Cash Flows'!$H50)=(DAY(ZU$47))),'Recurring Cash Flows'!$I50,0),0)</f>
        <v>0</v>
      </c>
      <c r="ZV88" s="14">
        <f>IF((MONTH('Recurring Cash Flows'!$H50))=(MONTH(ZV$47)),IF((DAY('Recurring Cash Flows'!$H50)=(DAY(ZV$47))),'Recurring Cash Flows'!$I50,0),0)</f>
        <v>0</v>
      </c>
      <c r="ZW88" s="14">
        <f>IF((MONTH('Recurring Cash Flows'!$H50))=(MONTH(ZW$47)),IF((DAY('Recurring Cash Flows'!$H50)=(DAY(ZW$47))),'Recurring Cash Flows'!$I50,0),0)</f>
        <v>0</v>
      </c>
      <c r="ZX88" s="14">
        <f>IF((MONTH('Recurring Cash Flows'!$H50))=(MONTH(ZX$47)),IF((DAY('Recurring Cash Flows'!$H50)=(DAY(ZX$47))),'Recurring Cash Flows'!$I50,0),0)</f>
        <v>0</v>
      </c>
      <c r="ZY88" s="14">
        <f>IF((MONTH('Recurring Cash Flows'!$H50))=(MONTH(ZY$47)),IF((DAY('Recurring Cash Flows'!$H50)=(DAY(ZY$47))),'Recurring Cash Flows'!$I50,0),0)</f>
        <v>0</v>
      </c>
      <c r="ZZ88" s="14">
        <f>IF((MONTH('Recurring Cash Flows'!$H50))=(MONTH(ZZ$47)),IF((DAY('Recurring Cash Flows'!$H50)=(DAY(ZZ$47))),'Recurring Cash Flows'!$I50,0),0)</f>
        <v>0</v>
      </c>
      <c r="AAA88" s="14">
        <f>IF((MONTH('Recurring Cash Flows'!$H50))=(MONTH(AAA$47)),IF((DAY('Recurring Cash Flows'!$H50)=(DAY(AAA$47))),'Recurring Cash Flows'!$I50,0),0)</f>
        <v>0</v>
      </c>
      <c r="AAB88" s="14">
        <f>IF((MONTH('Recurring Cash Flows'!$H50))=(MONTH(AAB$47)),IF((DAY('Recurring Cash Flows'!$H50)=(DAY(AAB$47))),'Recurring Cash Flows'!$I50,0),0)</f>
        <v>0</v>
      </c>
      <c r="AAC88" s="14">
        <f>IF((MONTH('Recurring Cash Flows'!$H50))=(MONTH(AAC$47)),IF((DAY('Recurring Cash Flows'!$H50)=(DAY(AAC$47))),'Recurring Cash Flows'!$I50,0),0)</f>
        <v>0</v>
      </c>
      <c r="AAD88" s="14">
        <f>IF((MONTH('Recurring Cash Flows'!$H50))=(MONTH(AAD$47)),IF((DAY('Recurring Cash Flows'!$H50)=(DAY(AAD$47))),'Recurring Cash Flows'!$I50,0),0)</f>
        <v>0</v>
      </c>
      <c r="AAE88" s="14">
        <f>IF((MONTH('Recurring Cash Flows'!$H50))=(MONTH(AAE$47)),IF((DAY('Recurring Cash Flows'!$H50)=(DAY(AAE$47))),'Recurring Cash Flows'!$I50,0),0)</f>
        <v>0</v>
      </c>
      <c r="AAF88" s="14">
        <f>IF((MONTH('Recurring Cash Flows'!$H50))=(MONTH(AAF$47)),IF((DAY('Recurring Cash Flows'!$H50)=(DAY(AAF$47))),'Recurring Cash Flows'!$I50,0),0)</f>
        <v>0</v>
      </c>
      <c r="AAG88" s="14">
        <f>IF((MONTH('Recurring Cash Flows'!$H50))=(MONTH(AAG$47)),IF((DAY('Recurring Cash Flows'!$H50)=(DAY(AAG$47))),'Recurring Cash Flows'!$I50,0),0)</f>
        <v>0</v>
      </c>
      <c r="AAH88" s="14">
        <f>IF((MONTH('Recurring Cash Flows'!$H50))=(MONTH(AAH$47)),IF((DAY('Recurring Cash Flows'!$H50)=(DAY(AAH$47))),'Recurring Cash Flows'!$I50,0),0)</f>
        <v>0</v>
      </c>
      <c r="AAI88" s="14">
        <f>IF((MONTH('Recurring Cash Flows'!$H50))=(MONTH(AAI$47)),IF((DAY('Recurring Cash Flows'!$H50)=(DAY(AAI$47))),'Recurring Cash Flows'!$I50,0),0)</f>
        <v>0</v>
      </c>
      <c r="AAJ88" s="14">
        <f>IF((MONTH('Recurring Cash Flows'!$H50))=(MONTH(AAJ$47)),IF((DAY('Recurring Cash Flows'!$H50)=(DAY(AAJ$47))),'Recurring Cash Flows'!$I50,0),0)</f>
        <v>0</v>
      </c>
      <c r="AAK88" s="14">
        <f>IF((MONTH('Recurring Cash Flows'!$H50))=(MONTH(AAK$47)),IF((DAY('Recurring Cash Flows'!$H50)=(DAY(AAK$47))),'Recurring Cash Flows'!$I50,0),0)</f>
        <v>0</v>
      </c>
      <c r="AAL88" s="14">
        <f>IF((MONTH('Recurring Cash Flows'!$H50))=(MONTH(AAL$47)),IF((DAY('Recurring Cash Flows'!$H50)=(DAY(AAL$47))),'Recurring Cash Flows'!$I50,0),0)</f>
        <v>0</v>
      </c>
      <c r="AAM88" s="14">
        <f>IF((MONTH('Recurring Cash Flows'!$H50))=(MONTH(AAM$47)),IF((DAY('Recurring Cash Flows'!$H50)=(DAY(AAM$47))),'Recurring Cash Flows'!$I50,0),0)</f>
        <v>0</v>
      </c>
    </row>
    <row r="89" spans="1:715" ht="16" hidden="1" outlineLevel="1" thickBot="1" x14ac:dyDescent="0.4">
      <c r="A89" s="168"/>
      <c r="B89" s="82">
        <f>'Recurring Cash Flows'!G51</f>
        <v>0</v>
      </c>
      <c r="C89" s="14">
        <f>IF((MONTH('Recurring Cash Flows'!$H51))=(MONTH(C$47)),IF((DAY('Recurring Cash Flows'!$H51)=(DAY(C$47))),'Recurring Cash Flows'!$I51,0),0)</f>
        <v>0</v>
      </c>
      <c r="D89" s="14">
        <f>IF((MONTH('Recurring Cash Flows'!$H51))=(MONTH(D$47)),IF((DAY('Recurring Cash Flows'!$H51)=(DAY(D$47))),'Recurring Cash Flows'!$I51,0),0)</f>
        <v>0</v>
      </c>
      <c r="E89" s="14">
        <f>IF((MONTH('Recurring Cash Flows'!$H51))=(MONTH(E$47)),IF((DAY('Recurring Cash Flows'!$H51)=(DAY(E$47))),'Recurring Cash Flows'!$I51,0),0)</f>
        <v>0</v>
      </c>
      <c r="F89" s="14">
        <f>IF((MONTH('Recurring Cash Flows'!$H51))=(MONTH(F$47)),IF((DAY('Recurring Cash Flows'!$H51)=(DAY(F$47))),'Recurring Cash Flows'!$I51,0),0)</f>
        <v>0</v>
      </c>
      <c r="G89" s="14">
        <f>IF((MONTH('Recurring Cash Flows'!$H51))=(MONTH(G$47)),IF((DAY('Recurring Cash Flows'!$H51)=(DAY(G$47))),'Recurring Cash Flows'!$I51,0),0)</f>
        <v>0</v>
      </c>
      <c r="H89" s="14">
        <f>IF((MONTH('Recurring Cash Flows'!$H51))=(MONTH(H$47)),IF((DAY('Recurring Cash Flows'!$H51)=(DAY(H$47))),'Recurring Cash Flows'!$I51,0),0)</f>
        <v>0</v>
      </c>
      <c r="I89" s="14">
        <f>IF((MONTH('Recurring Cash Flows'!$H51))=(MONTH(I$47)),IF((DAY('Recurring Cash Flows'!$H51)=(DAY(I$47))),'Recurring Cash Flows'!$I51,0),0)</f>
        <v>0</v>
      </c>
      <c r="J89" s="14">
        <f>IF((MONTH('Recurring Cash Flows'!$H51))=(MONTH(J$47)),IF((DAY('Recurring Cash Flows'!$H51)=(DAY(J$47))),'Recurring Cash Flows'!$I51,0),0)</f>
        <v>0</v>
      </c>
      <c r="K89" s="14">
        <f>IF((MONTH('Recurring Cash Flows'!$H51))=(MONTH(K$47)),IF((DAY('Recurring Cash Flows'!$H51)=(DAY(K$47))),'Recurring Cash Flows'!$I51,0),0)</f>
        <v>0</v>
      </c>
      <c r="L89" s="14">
        <f>IF((MONTH('Recurring Cash Flows'!$H51))=(MONTH(L$47)),IF((DAY('Recurring Cash Flows'!$H51)=(DAY(L$47))),'Recurring Cash Flows'!$I51,0),0)</f>
        <v>0</v>
      </c>
      <c r="M89" s="14">
        <f>IF((MONTH('Recurring Cash Flows'!$H51))=(MONTH(M$47)),IF((DAY('Recurring Cash Flows'!$H51)=(DAY(M$47))),'Recurring Cash Flows'!$I51,0),0)</f>
        <v>0</v>
      </c>
      <c r="N89" s="14">
        <f>IF((MONTH('Recurring Cash Flows'!$H51))=(MONTH(N$47)),IF((DAY('Recurring Cash Flows'!$H51)=(DAY(N$47))),'Recurring Cash Flows'!$I51,0),0)</f>
        <v>0</v>
      </c>
      <c r="O89" s="14">
        <f>IF((MONTH('Recurring Cash Flows'!$H51))=(MONTH(O$47)),IF((DAY('Recurring Cash Flows'!$H51)=(DAY(O$47))),'Recurring Cash Flows'!$I51,0),0)</f>
        <v>0</v>
      </c>
      <c r="P89" s="14">
        <f>IF((MONTH('Recurring Cash Flows'!$H51))=(MONTH(P$47)),IF((DAY('Recurring Cash Flows'!$H51)=(DAY(P$47))),'Recurring Cash Flows'!$I51,0),0)</f>
        <v>0</v>
      </c>
      <c r="Q89" s="14">
        <f>IF((MONTH('Recurring Cash Flows'!$H51))=(MONTH(Q$47)),IF((DAY('Recurring Cash Flows'!$H51)=(DAY(Q$47))),'Recurring Cash Flows'!$I51,0),0)</f>
        <v>0</v>
      </c>
      <c r="R89" s="14">
        <f>IF((MONTH('Recurring Cash Flows'!$H51))=(MONTH(R$47)),IF((DAY('Recurring Cash Flows'!$H51)=(DAY(R$47))),'Recurring Cash Flows'!$I51,0),0)</f>
        <v>0</v>
      </c>
      <c r="S89" s="14">
        <f>IF((MONTH('Recurring Cash Flows'!$H51))=(MONTH(S$47)),IF((DAY('Recurring Cash Flows'!$H51)=(DAY(S$47))),'Recurring Cash Flows'!$I51,0),0)</f>
        <v>0</v>
      </c>
      <c r="T89" s="14">
        <f>IF((MONTH('Recurring Cash Flows'!$H51))=(MONTH(T$47)),IF((DAY('Recurring Cash Flows'!$H51)=(DAY(T$47))),'Recurring Cash Flows'!$I51,0),0)</f>
        <v>0</v>
      </c>
      <c r="U89" s="14">
        <f>IF((MONTH('Recurring Cash Flows'!$H51))=(MONTH(U$47)),IF((DAY('Recurring Cash Flows'!$H51)=(DAY(U$47))),'Recurring Cash Flows'!$I51,0),0)</f>
        <v>0</v>
      </c>
      <c r="V89" s="14">
        <f>IF((MONTH('Recurring Cash Flows'!$H51))=(MONTH(V$47)),IF((DAY('Recurring Cash Flows'!$H51)=(DAY(V$47))),'Recurring Cash Flows'!$I51,0),0)</f>
        <v>0</v>
      </c>
      <c r="W89" s="14">
        <f>IF((MONTH('Recurring Cash Flows'!$H51))=(MONTH(W$47)),IF((DAY('Recurring Cash Flows'!$H51)=(DAY(W$47))),'Recurring Cash Flows'!$I51,0),0)</f>
        <v>0</v>
      </c>
      <c r="X89" s="14">
        <f>IF((MONTH('Recurring Cash Flows'!$H51))=(MONTH(X$47)),IF((DAY('Recurring Cash Flows'!$H51)=(DAY(X$47))),'Recurring Cash Flows'!$I51,0),0)</f>
        <v>0</v>
      </c>
      <c r="Y89" s="14">
        <f>IF((MONTH('Recurring Cash Flows'!$H51))=(MONTH(Y$47)),IF((DAY('Recurring Cash Flows'!$H51)=(DAY(Y$47))),'Recurring Cash Flows'!$I51,0),0)</f>
        <v>0</v>
      </c>
      <c r="Z89" s="14">
        <f>IF((MONTH('Recurring Cash Flows'!$H51))=(MONTH(Z$47)),IF((DAY('Recurring Cash Flows'!$H51)=(DAY(Z$47))),'Recurring Cash Flows'!$I51,0),0)</f>
        <v>0</v>
      </c>
      <c r="AA89" s="14">
        <f>IF((MONTH('Recurring Cash Flows'!$H51))=(MONTH(AA$47)),IF((DAY('Recurring Cash Flows'!$H51)=(DAY(AA$47))),'Recurring Cash Flows'!$I51,0),0)</f>
        <v>0</v>
      </c>
      <c r="AB89" s="14">
        <f>IF((MONTH('Recurring Cash Flows'!$H51))=(MONTH(AB$47)),IF((DAY('Recurring Cash Flows'!$H51)=(DAY(AB$47))),'Recurring Cash Flows'!$I51,0),0)</f>
        <v>0</v>
      </c>
      <c r="AC89" s="14">
        <f>IF((MONTH('Recurring Cash Flows'!$H51))=(MONTH(AC$47)),IF((DAY('Recurring Cash Flows'!$H51)=(DAY(AC$47))),'Recurring Cash Flows'!$I51,0),0)</f>
        <v>0</v>
      </c>
      <c r="AD89" s="14">
        <f>IF((MONTH('Recurring Cash Flows'!$H51))=(MONTH(AD$47)),IF((DAY('Recurring Cash Flows'!$H51)=(DAY(AD$47))),'Recurring Cash Flows'!$I51,0),0)</f>
        <v>0</v>
      </c>
      <c r="AE89" s="14">
        <f>IF((MONTH('Recurring Cash Flows'!$H51))=(MONTH(AE$47)),IF((DAY('Recurring Cash Flows'!$H51)=(DAY(AE$47))),'Recurring Cash Flows'!$I51,0),0)</f>
        <v>0</v>
      </c>
      <c r="AF89" s="14">
        <f>IF((MONTH('Recurring Cash Flows'!$H51))=(MONTH(AF$47)),IF((DAY('Recurring Cash Flows'!$H51)=(DAY(AF$47))),'Recurring Cash Flows'!$I51,0),0)</f>
        <v>0</v>
      </c>
      <c r="AG89" s="126">
        <f>IF((MONTH('Recurring Cash Flows'!$H51))=(MONTH(AG$47)),IF((DAY('Recurring Cash Flows'!$H51)=(DAY(AG$47))),'Recurring Cash Flows'!$I51,0),0)</f>
        <v>0</v>
      </c>
      <c r="AH89" s="142">
        <f>IF((MONTH('Recurring Cash Flows'!$H51))=(MONTH(AH$47)),IF((DAY('Recurring Cash Flows'!$H51)=(DAY(AH$47))),'Recurring Cash Flows'!$I51,0),0)</f>
        <v>0</v>
      </c>
      <c r="AI89" s="14">
        <f>IF((MONTH('Recurring Cash Flows'!$H51))=(MONTH(AI$47)),IF((DAY('Recurring Cash Flows'!$H51)=(DAY(AI$47))),'Recurring Cash Flows'!$I51,0),0)</f>
        <v>0</v>
      </c>
      <c r="AJ89" s="14">
        <f>IF((MONTH('Recurring Cash Flows'!$H51))=(MONTH(AJ$47)),IF((DAY('Recurring Cash Flows'!$H51)=(DAY(AJ$47))),'Recurring Cash Flows'!$I51,0),0)</f>
        <v>0</v>
      </c>
      <c r="AK89" s="14">
        <f>IF((MONTH('Recurring Cash Flows'!$H51))=(MONTH(AK$47)),IF((DAY('Recurring Cash Flows'!$H51)=(DAY(AK$47))),'Recurring Cash Flows'!$I51,0),0)</f>
        <v>0</v>
      </c>
      <c r="AL89" s="14">
        <f>IF((MONTH('Recurring Cash Flows'!$H51))=(MONTH(AL$47)),IF((DAY('Recurring Cash Flows'!$H51)=(DAY(AL$47))),'Recurring Cash Flows'!$I51,0),0)</f>
        <v>0</v>
      </c>
      <c r="AM89" s="14">
        <f>IF((MONTH('Recurring Cash Flows'!$H51))=(MONTH(AM$47)),IF((DAY('Recurring Cash Flows'!$H51)=(DAY(AM$47))),'Recurring Cash Flows'!$I51,0),0)</f>
        <v>0</v>
      </c>
      <c r="AN89" s="14">
        <f>IF((MONTH('Recurring Cash Flows'!$H51))=(MONTH(AN$47)),IF((DAY('Recurring Cash Flows'!$H51)=(DAY(AN$47))),'Recurring Cash Flows'!$I51,0),0)</f>
        <v>0</v>
      </c>
      <c r="AO89" s="14">
        <f>IF((MONTH('Recurring Cash Flows'!$H51))=(MONTH(AO$47)),IF((DAY('Recurring Cash Flows'!$H51)=(DAY(AO$47))),'Recurring Cash Flows'!$I51,0),0)</f>
        <v>0</v>
      </c>
      <c r="AP89" s="14">
        <f>IF((MONTH('Recurring Cash Flows'!$H51))=(MONTH(AP$47)),IF((DAY('Recurring Cash Flows'!$H51)=(DAY(AP$47))),'Recurring Cash Flows'!$I51,0),0)</f>
        <v>0</v>
      </c>
      <c r="AQ89" s="14">
        <f>IF((MONTH('Recurring Cash Flows'!$H51))=(MONTH(AQ$47)),IF((DAY('Recurring Cash Flows'!$H51)=(DAY(AQ$47))),'Recurring Cash Flows'!$I51,0),0)</f>
        <v>0</v>
      </c>
      <c r="AR89" s="14">
        <f>IF((MONTH('Recurring Cash Flows'!$H51))=(MONTH(AR$47)),IF((DAY('Recurring Cash Flows'!$H51)=(DAY(AR$47))),'Recurring Cash Flows'!$I51,0),0)</f>
        <v>0</v>
      </c>
      <c r="AS89" s="14">
        <f>IF((MONTH('Recurring Cash Flows'!$H51))=(MONTH(AS$47)),IF((DAY('Recurring Cash Flows'!$H51)=(DAY(AS$47))),'Recurring Cash Flows'!$I51,0),0)</f>
        <v>0</v>
      </c>
      <c r="AT89" s="14">
        <f>IF((MONTH('Recurring Cash Flows'!$H51))=(MONTH(AT$47)),IF((DAY('Recurring Cash Flows'!$H51)=(DAY(AT$47))),'Recurring Cash Flows'!$I51,0),0)</f>
        <v>0</v>
      </c>
      <c r="AU89" s="14">
        <f>IF((MONTH('Recurring Cash Flows'!$H51))=(MONTH(AU$47)),IF((DAY('Recurring Cash Flows'!$H51)=(DAY(AU$47))),'Recurring Cash Flows'!$I51,0),0)</f>
        <v>0</v>
      </c>
      <c r="AV89" s="14">
        <f>IF((MONTH('Recurring Cash Flows'!$H51))=(MONTH(AV$47)),IF((DAY('Recurring Cash Flows'!$H51)=(DAY(AV$47))),'Recurring Cash Flows'!$I51,0),0)</f>
        <v>0</v>
      </c>
      <c r="AW89" s="14">
        <f>IF((MONTH('Recurring Cash Flows'!$H51))=(MONTH(AW$47)),IF((DAY('Recurring Cash Flows'!$H51)=(DAY(AW$47))),'Recurring Cash Flows'!$I51,0),0)</f>
        <v>0</v>
      </c>
      <c r="AX89" s="14">
        <f>IF((MONTH('Recurring Cash Flows'!$H51))=(MONTH(AX$47)),IF((DAY('Recurring Cash Flows'!$H51)=(DAY(AX$47))),'Recurring Cash Flows'!$I51,0),0)</f>
        <v>0</v>
      </c>
      <c r="AY89" s="14">
        <f>IF((MONTH('Recurring Cash Flows'!$H51))=(MONTH(AY$47)),IF((DAY('Recurring Cash Flows'!$H51)=(DAY(AY$47))),'Recurring Cash Flows'!$I51,0),0)</f>
        <v>0</v>
      </c>
      <c r="AZ89" s="14">
        <f>IF((MONTH('Recurring Cash Flows'!$H51))=(MONTH(AZ$47)),IF((DAY('Recurring Cash Flows'!$H51)=(DAY(AZ$47))),'Recurring Cash Flows'!$I51,0),0)</f>
        <v>0</v>
      </c>
      <c r="BA89" s="14">
        <f>IF((MONTH('Recurring Cash Flows'!$H51))=(MONTH(BA$47)),IF((DAY('Recurring Cash Flows'!$H51)=(DAY(BA$47))),'Recurring Cash Flows'!$I51,0),0)</f>
        <v>0</v>
      </c>
      <c r="BB89" s="14">
        <f>IF((MONTH('Recurring Cash Flows'!$H51))=(MONTH(BB$47)),IF((DAY('Recurring Cash Flows'!$H51)=(DAY(BB$47))),'Recurring Cash Flows'!$I51,0),0)</f>
        <v>0</v>
      </c>
      <c r="BC89" s="14">
        <f>IF((MONTH('Recurring Cash Flows'!$H51))=(MONTH(BC$47)),IF((DAY('Recurring Cash Flows'!$H51)=(DAY(BC$47))),'Recurring Cash Flows'!$I51,0),0)</f>
        <v>0</v>
      </c>
      <c r="BD89" s="14">
        <f>IF((MONTH('Recurring Cash Flows'!$H51))=(MONTH(BD$47)),IF((DAY('Recurring Cash Flows'!$H51)=(DAY(BD$47))),'Recurring Cash Flows'!$I51,0),0)</f>
        <v>0</v>
      </c>
      <c r="BE89" s="14">
        <f>IF((MONTH('Recurring Cash Flows'!$H51))=(MONTH(BE$47)),IF((DAY('Recurring Cash Flows'!$H51)=(DAY(BE$47))),'Recurring Cash Flows'!$I51,0),0)</f>
        <v>0</v>
      </c>
      <c r="BF89" s="14">
        <f>IF((MONTH('Recurring Cash Flows'!$H51))=(MONTH(BF$47)),IF((DAY('Recurring Cash Flows'!$H51)=(DAY(BF$47))),'Recurring Cash Flows'!$I51,0),0)</f>
        <v>0</v>
      </c>
      <c r="BG89" s="14">
        <f>IF((MONTH('Recurring Cash Flows'!$H51))=(MONTH(BG$47)),IF((DAY('Recurring Cash Flows'!$H51)=(DAY(BG$47))),'Recurring Cash Flows'!$I51,0),0)</f>
        <v>0</v>
      </c>
      <c r="BH89" s="14">
        <f>IF((MONTH('Recurring Cash Flows'!$H51))=(MONTH(BH$47)),IF((DAY('Recurring Cash Flows'!$H51)=(DAY(BH$47))),'Recurring Cash Flows'!$I51,0),0)</f>
        <v>0</v>
      </c>
      <c r="BI89" s="14">
        <f>IF((MONTH('Recurring Cash Flows'!$H51))=(MONTH(BI$47)),IF((DAY('Recurring Cash Flows'!$H51)=(DAY(BI$47))),'Recurring Cash Flows'!$I51,0),0)</f>
        <v>0</v>
      </c>
      <c r="BJ89" s="14">
        <f>IF((MONTH('Recurring Cash Flows'!$H51))=(MONTH(BJ$47)),IF((DAY('Recurring Cash Flows'!$H51)=(DAY(BJ$47))),'Recurring Cash Flows'!$I51,0),0)</f>
        <v>0</v>
      </c>
      <c r="BK89" s="14">
        <f>IF((MONTH('Recurring Cash Flows'!$H51))=(MONTH(BK$47)),IF((DAY('Recurring Cash Flows'!$H51)=(DAY(BK$47))),'Recurring Cash Flows'!$I51,0),0)</f>
        <v>0</v>
      </c>
      <c r="BL89" s="14">
        <f>IF((MONTH('Recurring Cash Flows'!$H51))=(MONTH(BL$47)),IF((DAY('Recurring Cash Flows'!$H51)=(DAY(BL$47))),'Recurring Cash Flows'!$I51,0),0)</f>
        <v>0</v>
      </c>
      <c r="BM89" s="14">
        <f>IF((MONTH('Recurring Cash Flows'!$H51))=(MONTH(BM$47)),IF((DAY('Recurring Cash Flows'!$H51)=(DAY(BM$47))),'Recurring Cash Flows'!$I51,0),0)</f>
        <v>0</v>
      </c>
      <c r="BN89" s="14">
        <f>IF((MONTH('Recurring Cash Flows'!$H51))=(MONTH(BN$47)),IF((DAY('Recurring Cash Flows'!$H51)=(DAY(BN$47))),'Recurring Cash Flows'!$I51,0),0)</f>
        <v>0</v>
      </c>
      <c r="BO89" s="14">
        <f>IF((MONTH('Recurring Cash Flows'!$H51))=(MONTH(BO$47)),IF((DAY('Recurring Cash Flows'!$H51)=(DAY(BO$47))),'Recurring Cash Flows'!$I51,0),0)</f>
        <v>0</v>
      </c>
      <c r="BP89" s="14">
        <f>IF((MONTH('Recurring Cash Flows'!$H51))=(MONTH(BP$47)),IF((DAY('Recurring Cash Flows'!$H51)=(DAY(BP$47))),'Recurring Cash Flows'!$I51,0),0)</f>
        <v>0</v>
      </c>
      <c r="BQ89" s="14">
        <f>IF((MONTH('Recurring Cash Flows'!$H51))=(MONTH(BQ$47)),IF((DAY('Recurring Cash Flows'!$H51)=(DAY(BQ$47))),'Recurring Cash Flows'!$I51,0),0)</f>
        <v>0</v>
      </c>
      <c r="BR89" s="14">
        <f>IF((MONTH('Recurring Cash Flows'!$H51))=(MONTH(BR$47)),IF((DAY('Recurring Cash Flows'!$H51)=(DAY(BR$47))),'Recurring Cash Flows'!$I51,0),0)</f>
        <v>0</v>
      </c>
      <c r="BS89" s="14">
        <f>IF((MONTH('Recurring Cash Flows'!$H51))=(MONTH(BS$47)),IF((DAY('Recurring Cash Flows'!$H51)=(DAY(BS$47))),'Recurring Cash Flows'!$I51,0),0)</f>
        <v>0</v>
      </c>
      <c r="BT89" s="14">
        <f>IF((MONTH('Recurring Cash Flows'!$H51))=(MONTH(BT$47)),IF((DAY('Recurring Cash Flows'!$H51)=(DAY(BT$47))),'Recurring Cash Flows'!$I51,0),0)</f>
        <v>0</v>
      </c>
      <c r="BU89" s="14">
        <f>IF((MONTH('Recurring Cash Flows'!$H51))=(MONTH(BU$47)),IF((DAY('Recurring Cash Flows'!$H51)=(DAY(BU$47))),'Recurring Cash Flows'!$I51,0),0)</f>
        <v>0</v>
      </c>
      <c r="BV89" s="14">
        <f>IF((MONTH('Recurring Cash Flows'!$H51))=(MONTH(BV$47)),IF((DAY('Recurring Cash Flows'!$H51)=(DAY(BV$47))),'Recurring Cash Flows'!$I51,0),0)</f>
        <v>0</v>
      </c>
      <c r="BW89" s="14">
        <f>IF((MONTH('Recurring Cash Flows'!$H51))=(MONTH(BW$47)),IF((DAY('Recurring Cash Flows'!$H51)=(DAY(BW$47))),'Recurring Cash Flows'!$I51,0),0)</f>
        <v>0</v>
      </c>
      <c r="BX89" s="14">
        <f>IF((MONTH('Recurring Cash Flows'!$H51))=(MONTH(BX$47)),IF((DAY('Recurring Cash Flows'!$H51)=(DAY(BX$47))),'Recurring Cash Flows'!$I51,0),0)</f>
        <v>0</v>
      </c>
      <c r="BY89" s="14">
        <f>IF((MONTH('Recurring Cash Flows'!$H51))=(MONTH(BY$47)),IF((DAY('Recurring Cash Flows'!$H51)=(DAY(BY$47))),'Recurring Cash Flows'!$I51,0),0)</f>
        <v>0</v>
      </c>
      <c r="BZ89" s="14">
        <f>IF((MONTH('Recurring Cash Flows'!$H51))=(MONTH(BZ$47)),IF((DAY('Recurring Cash Flows'!$H51)=(DAY(BZ$47))),'Recurring Cash Flows'!$I51,0),0)</f>
        <v>0</v>
      </c>
      <c r="CA89" s="14">
        <f>IF((MONTH('Recurring Cash Flows'!$H51))=(MONTH(CA$47)),IF((DAY('Recurring Cash Flows'!$H51)=(DAY(CA$47))),'Recurring Cash Flows'!$I51,0),0)</f>
        <v>0</v>
      </c>
      <c r="CB89" s="14">
        <f>IF((MONTH('Recurring Cash Flows'!$H51))=(MONTH(CB$47)),IF((DAY('Recurring Cash Flows'!$H51)=(DAY(CB$47))),'Recurring Cash Flows'!$I51,0),0)</f>
        <v>0</v>
      </c>
      <c r="CC89" s="14">
        <f>IF((MONTH('Recurring Cash Flows'!$H51))=(MONTH(CC$47)),IF((DAY('Recurring Cash Flows'!$H51)=(DAY(CC$47))),'Recurring Cash Flows'!$I51,0),0)</f>
        <v>0</v>
      </c>
      <c r="CD89" s="14">
        <f>IF((MONTH('Recurring Cash Flows'!$H51))=(MONTH(CD$47)),IF((DAY('Recurring Cash Flows'!$H51)=(DAY(CD$47))),'Recurring Cash Flows'!$I51,0),0)</f>
        <v>0</v>
      </c>
      <c r="CE89" s="14">
        <f>IF((MONTH('Recurring Cash Flows'!$H51))=(MONTH(CE$47)),IF((DAY('Recurring Cash Flows'!$H51)=(DAY(CE$47))),'Recurring Cash Flows'!$I51,0),0)</f>
        <v>0</v>
      </c>
      <c r="CF89" s="14">
        <f>IF((MONTH('Recurring Cash Flows'!$H51))=(MONTH(CF$47)),IF((DAY('Recurring Cash Flows'!$H51)=(DAY(CF$47))),'Recurring Cash Flows'!$I51,0),0)</f>
        <v>0</v>
      </c>
      <c r="CG89" s="14">
        <f>IF((MONTH('Recurring Cash Flows'!$H51))=(MONTH(CG$47)),IF((DAY('Recurring Cash Flows'!$H51)=(DAY(CG$47))),'Recurring Cash Flows'!$I51,0),0)</f>
        <v>0</v>
      </c>
      <c r="CH89" s="14">
        <f>IF((MONTH('Recurring Cash Flows'!$H51))=(MONTH(CH$47)),IF((DAY('Recurring Cash Flows'!$H51)=(DAY(CH$47))),'Recurring Cash Flows'!$I51,0),0)</f>
        <v>0</v>
      </c>
      <c r="CI89" s="14">
        <f>IF((MONTH('Recurring Cash Flows'!$H51))=(MONTH(CI$47)),IF((DAY('Recurring Cash Flows'!$H51)=(DAY(CI$47))),'Recurring Cash Flows'!$I51,0),0)</f>
        <v>0</v>
      </c>
      <c r="CJ89" s="14">
        <f>IF((MONTH('Recurring Cash Flows'!$H51))=(MONTH(CJ$47)),IF((DAY('Recurring Cash Flows'!$H51)=(DAY(CJ$47))),'Recurring Cash Flows'!$I51,0),0)</f>
        <v>0</v>
      </c>
      <c r="CK89" s="14">
        <f>IF((MONTH('Recurring Cash Flows'!$H51))=(MONTH(CK$47)),IF((DAY('Recurring Cash Flows'!$H51)=(DAY(CK$47))),'Recurring Cash Flows'!$I51,0),0)</f>
        <v>0</v>
      </c>
      <c r="CL89" s="14">
        <f>IF((MONTH('Recurring Cash Flows'!$H51))=(MONTH(CL$47)),IF((DAY('Recurring Cash Flows'!$H51)=(DAY(CL$47))),'Recurring Cash Flows'!$I51,0),0)</f>
        <v>0</v>
      </c>
      <c r="CM89" s="14">
        <f>IF((MONTH('Recurring Cash Flows'!$H51))=(MONTH(CM$47)),IF((DAY('Recurring Cash Flows'!$H51)=(DAY(CM$47))),'Recurring Cash Flows'!$I51,0),0)</f>
        <v>0</v>
      </c>
      <c r="CN89" s="14">
        <f>IF((MONTH('Recurring Cash Flows'!$H51))=(MONTH(CN$47)),IF((DAY('Recurring Cash Flows'!$H51)=(DAY(CN$47))),'Recurring Cash Flows'!$I51,0),0)</f>
        <v>0</v>
      </c>
      <c r="CO89" s="14">
        <f>IF((MONTH('Recurring Cash Flows'!$H51))=(MONTH(CO$47)),IF((DAY('Recurring Cash Flows'!$H51)=(DAY(CO$47))),'Recurring Cash Flows'!$I51,0),0)</f>
        <v>0</v>
      </c>
      <c r="CP89" s="14">
        <f>IF((MONTH('Recurring Cash Flows'!$H51))=(MONTH(CP$47)),IF((DAY('Recurring Cash Flows'!$H51)=(DAY(CP$47))),'Recurring Cash Flows'!$I51,0),0)</f>
        <v>0</v>
      </c>
      <c r="CQ89" s="14">
        <f>IF((MONTH('Recurring Cash Flows'!$H51))=(MONTH(CQ$47)),IF((DAY('Recurring Cash Flows'!$H51)=(DAY(CQ$47))),'Recurring Cash Flows'!$I51,0),0)</f>
        <v>0</v>
      </c>
      <c r="CR89" s="14">
        <f>IF((MONTH('Recurring Cash Flows'!$H51))=(MONTH(CR$47)),IF((DAY('Recurring Cash Flows'!$H51)=(DAY(CR$47))),'Recurring Cash Flows'!$I51,0),0)</f>
        <v>0</v>
      </c>
      <c r="CS89" s="14">
        <f>IF((MONTH('Recurring Cash Flows'!$H51))=(MONTH(CS$47)),IF((DAY('Recurring Cash Flows'!$H51)=(DAY(CS$47))),'Recurring Cash Flows'!$I51,0),0)</f>
        <v>0</v>
      </c>
      <c r="CT89" s="14">
        <f>IF((MONTH('Recurring Cash Flows'!$H51))=(MONTH(CT$47)),IF((DAY('Recurring Cash Flows'!$H51)=(DAY(CT$47))),'Recurring Cash Flows'!$I51,0),0)</f>
        <v>0</v>
      </c>
      <c r="CU89" s="14">
        <f>IF((MONTH('Recurring Cash Flows'!$H51))=(MONTH(CU$47)),IF((DAY('Recurring Cash Flows'!$H51)=(DAY(CU$47))),'Recurring Cash Flows'!$I51,0),0)</f>
        <v>0</v>
      </c>
      <c r="CV89" s="14">
        <f>IF((MONTH('Recurring Cash Flows'!$H51))=(MONTH(CV$47)),IF((DAY('Recurring Cash Flows'!$H51)=(DAY(CV$47))),'Recurring Cash Flows'!$I51,0),0)</f>
        <v>0</v>
      </c>
      <c r="CW89" s="14">
        <f>IF((MONTH('Recurring Cash Flows'!$H51))=(MONTH(CW$47)),IF((DAY('Recurring Cash Flows'!$H51)=(DAY(CW$47))),'Recurring Cash Flows'!$I51,0),0)</f>
        <v>0</v>
      </c>
      <c r="CX89" s="14">
        <f>IF((MONTH('Recurring Cash Flows'!$H51))=(MONTH(CX$47)),IF((DAY('Recurring Cash Flows'!$H51)=(DAY(CX$47))),'Recurring Cash Flows'!$I51,0),0)</f>
        <v>0</v>
      </c>
      <c r="CY89" s="14">
        <f>IF((MONTH('Recurring Cash Flows'!$H51))=(MONTH(CY$47)),IF((DAY('Recurring Cash Flows'!$H51)=(DAY(CY$47))),'Recurring Cash Flows'!$I51,0),0)</f>
        <v>0</v>
      </c>
      <c r="CZ89" s="14">
        <f>IF((MONTH('Recurring Cash Flows'!$H51))=(MONTH(CZ$47)),IF((DAY('Recurring Cash Flows'!$H51)=(DAY(CZ$47))),'Recurring Cash Flows'!$I51,0),0)</f>
        <v>0</v>
      </c>
      <c r="DA89" s="14">
        <f>IF((MONTH('Recurring Cash Flows'!$H51))=(MONTH(DA$47)),IF((DAY('Recurring Cash Flows'!$H51)=(DAY(DA$47))),'Recurring Cash Flows'!$I51,0),0)</f>
        <v>0</v>
      </c>
      <c r="DB89" s="14">
        <f>IF((MONTH('Recurring Cash Flows'!$H51))=(MONTH(DB$47)),IF((DAY('Recurring Cash Flows'!$H51)=(DAY(DB$47))),'Recurring Cash Flows'!$I51,0),0)</f>
        <v>0</v>
      </c>
      <c r="DC89" s="14">
        <f>IF((MONTH('Recurring Cash Flows'!$H51))=(MONTH(DC$47)),IF((DAY('Recurring Cash Flows'!$H51)=(DAY(DC$47))),'Recurring Cash Flows'!$I51,0),0)</f>
        <v>0</v>
      </c>
      <c r="DD89" s="14">
        <f>IF((MONTH('Recurring Cash Flows'!$H51))=(MONTH(DD$47)),IF((DAY('Recurring Cash Flows'!$H51)=(DAY(DD$47))),'Recurring Cash Flows'!$I51,0),0)</f>
        <v>0</v>
      </c>
      <c r="DE89" s="14">
        <f>IF((MONTH('Recurring Cash Flows'!$H51))=(MONTH(DE$47)),IF((DAY('Recurring Cash Flows'!$H51)=(DAY(DE$47))),'Recurring Cash Flows'!$I51,0),0)</f>
        <v>0</v>
      </c>
      <c r="DF89" s="14">
        <f>IF((MONTH('Recurring Cash Flows'!$H51))=(MONTH(DF$47)),IF((DAY('Recurring Cash Flows'!$H51)=(DAY(DF$47))),'Recurring Cash Flows'!$I51,0),0)</f>
        <v>0</v>
      </c>
      <c r="DG89" s="14">
        <f>IF((MONTH('Recurring Cash Flows'!$H51))=(MONTH(DG$47)),IF((DAY('Recurring Cash Flows'!$H51)=(DAY(DG$47))),'Recurring Cash Flows'!$I51,0),0)</f>
        <v>0</v>
      </c>
      <c r="DH89" s="14">
        <f>IF((MONTH('Recurring Cash Flows'!$H51))=(MONTH(DH$47)),IF((DAY('Recurring Cash Flows'!$H51)=(DAY(DH$47))),'Recurring Cash Flows'!$I51,0),0)</f>
        <v>0</v>
      </c>
      <c r="DI89" s="14">
        <f>IF((MONTH('Recurring Cash Flows'!$H51))=(MONTH(DI$47)),IF((DAY('Recurring Cash Flows'!$H51)=(DAY(DI$47))),'Recurring Cash Flows'!$I51,0),0)</f>
        <v>0</v>
      </c>
      <c r="DJ89" s="14">
        <f>IF((MONTH('Recurring Cash Flows'!$H51))=(MONTH(DJ$47)),IF((DAY('Recurring Cash Flows'!$H51)=(DAY(DJ$47))),'Recurring Cash Flows'!$I51,0),0)</f>
        <v>0</v>
      </c>
      <c r="DK89" s="14">
        <f>IF((MONTH('Recurring Cash Flows'!$H51))=(MONTH(DK$47)),IF((DAY('Recurring Cash Flows'!$H51)=(DAY(DK$47))),'Recurring Cash Flows'!$I51,0),0)</f>
        <v>0</v>
      </c>
      <c r="DL89" s="14">
        <f>IF((MONTH('Recurring Cash Flows'!$H51))=(MONTH(DL$47)),IF((DAY('Recurring Cash Flows'!$H51)=(DAY(DL$47))),'Recurring Cash Flows'!$I51,0),0)</f>
        <v>0</v>
      </c>
      <c r="DM89" s="14">
        <f>IF((MONTH('Recurring Cash Flows'!$H51))=(MONTH(DM$47)),IF((DAY('Recurring Cash Flows'!$H51)=(DAY(DM$47))),'Recurring Cash Flows'!$I51,0),0)</f>
        <v>0</v>
      </c>
      <c r="DN89" s="14">
        <f>IF((MONTH('Recurring Cash Flows'!$H51))=(MONTH(DN$47)),IF((DAY('Recurring Cash Flows'!$H51)=(DAY(DN$47))),'Recurring Cash Flows'!$I51,0),0)</f>
        <v>0</v>
      </c>
      <c r="DO89" s="14">
        <f>IF((MONTH('Recurring Cash Flows'!$H51))=(MONTH(DO$47)),IF((DAY('Recurring Cash Flows'!$H51)=(DAY(DO$47))),'Recurring Cash Flows'!$I51,0),0)</f>
        <v>0</v>
      </c>
      <c r="DP89" s="14">
        <f>IF((MONTH('Recurring Cash Flows'!$H51))=(MONTH(DP$47)),IF((DAY('Recurring Cash Flows'!$H51)=(DAY(DP$47))),'Recurring Cash Flows'!$I51,0),0)</f>
        <v>0</v>
      </c>
      <c r="DQ89" s="14">
        <f>IF((MONTH('Recurring Cash Flows'!$H51))=(MONTH(DQ$47)),IF((DAY('Recurring Cash Flows'!$H51)=(DAY(DQ$47))),'Recurring Cash Flows'!$I51,0),0)</f>
        <v>0</v>
      </c>
      <c r="DR89" s="14">
        <f>IF((MONTH('Recurring Cash Flows'!$H51))=(MONTH(DR$47)),IF((DAY('Recurring Cash Flows'!$H51)=(DAY(DR$47))),'Recurring Cash Flows'!$I51,0),0)</f>
        <v>0</v>
      </c>
      <c r="DS89" s="14">
        <f>IF((MONTH('Recurring Cash Flows'!$H51))=(MONTH(DS$47)),IF((DAY('Recurring Cash Flows'!$H51)=(DAY(DS$47))),'Recurring Cash Flows'!$I51,0),0)</f>
        <v>0</v>
      </c>
      <c r="DT89" s="14">
        <f>IF((MONTH('Recurring Cash Flows'!$H51))=(MONTH(DT$47)),IF((DAY('Recurring Cash Flows'!$H51)=(DAY(DT$47))),'Recurring Cash Flows'!$I51,0),0)</f>
        <v>0</v>
      </c>
      <c r="DU89" s="14">
        <f>IF((MONTH('Recurring Cash Flows'!$H51))=(MONTH(DU$47)),IF((DAY('Recurring Cash Flows'!$H51)=(DAY(DU$47))),'Recurring Cash Flows'!$I51,0),0)</f>
        <v>0</v>
      </c>
      <c r="DV89" s="14">
        <f>IF((MONTH('Recurring Cash Flows'!$H51))=(MONTH(DV$47)),IF((DAY('Recurring Cash Flows'!$H51)=(DAY(DV$47))),'Recurring Cash Flows'!$I51,0),0)</f>
        <v>0</v>
      </c>
      <c r="DW89" s="14">
        <f>IF((MONTH('Recurring Cash Flows'!$H51))=(MONTH(DW$47)),IF((DAY('Recurring Cash Flows'!$H51)=(DAY(DW$47))),'Recurring Cash Flows'!$I51,0),0)</f>
        <v>0</v>
      </c>
      <c r="DX89" s="14">
        <f>IF((MONTH('Recurring Cash Flows'!$H51))=(MONTH(DX$47)),IF((DAY('Recurring Cash Flows'!$H51)=(DAY(DX$47))),'Recurring Cash Flows'!$I51,0),0)</f>
        <v>0</v>
      </c>
      <c r="DY89" s="14">
        <f>IF((MONTH('Recurring Cash Flows'!$H51))=(MONTH(DY$47)),IF((DAY('Recurring Cash Flows'!$H51)=(DAY(DY$47))),'Recurring Cash Flows'!$I51,0),0)</f>
        <v>0</v>
      </c>
      <c r="DZ89" s="14">
        <f>IF((MONTH('Recurring Cash Flows'!$H51))=(MONTH(DZ$47)),IF((DAY('Recurring Cash Flows'!$H51)=(DAY(DZ$47))),'Recurring Cash Flows'!$I51,0),0)</f>
        <v>0</v>
      </c>
      <c r="EA89" s="14">
        <f>IF((MONTH('Recurring Cash Flows'!$H51))=(MONTH(EA$47)),IF((DAY('Recurring Cash Flows'!$H51)=(DAY(EA$47))),'Recurring Cash Flows'!$I51,0),0)</f>
        <v>0</v>
      </c>
      <c r="EB89" s="14">
        <f>IF((MONTH('Recurring Cash Flows'!$H51))=(MONTH(EB$47)),IF((DAY('Recurring Cash Flows'!$H51)=(DAY(EB$47))),'Recurring Cash Flows'!$I51,0),0)</f>
        <v>0</v>
      </c>
      <c r="EC89" s="14">
        <f>IF((MONTH('Recurring Cash Flows'!$H51))=(MONTH(EC$47)),IF((DAY('Recurring Cash Flows'!$H51)=(DAY(EC$47))),'Recurring Cash Flows'!$I51,0),0)</f>
        <v>0</v>
      </c>
      <c r="ED89" s="14">
        <f>IF((MONTH('Recurring Cash Flows'!$H51))=(MONTH(ED$47)),IF((DAY('Recurring Cash Flows'!$H51)=(DAY(ED$47))),'Recurring Cash Flows'!$I51,0),0)</f>
        <v>0</v>
      </c>
      <c r="EE89" s="14">
        <f>IF((MONTH('Recurring Cash Flows'!$H51))=(MONTH(EE$47)),IF((DAY('Recurring Cash Flows'!$H51)=(DAY(EE$47))),'Recurring Cash Flows'!$I51,0),0)</f>
        <v>0</v>
      </c>
      <c r="EF89" s="14">
        <f>IF((MONTH('Recurring Cash Flows'!$H51))=(MONTH(EF$47)),IF((DAY('Recurring Cash Flows'!$H51)=(DAY(EF$47))),'Recurring Cash Flows'!$I51,0),0)</f>
        <v>0</v>
      </c>
      <c r="EG89" s="14">
        <f>IF((MONTH('Recurring Cash Flows'!$H51))=(MONTH(EG$47)),IF((DAY('Recurring Cash Flows'!$H51)=(DAY(EG$47))),'Recurring Cash Flows'!$I51,0),0)</f>
        <v>0</v>
      </c>
      <c r="EH89" s="14">
        <f>IF((MONTH('Recurring Cash Flows'!$H51))=(MONTH(EH$47)),IF((DAY('Recurring Cash Flows'!$H51)=(DAY(EH$47))),'Recurring Cash Flows'!$I51,0),0)</f>
        <v>0</v>
      </c>
      <c r="EI89" s="14">
        <f>IF((MONTH('Recurring Cash Flows'!$H51))=(MONTH(EI$47)),IF((DAY('Recurring Cash Flows'!$H51)=(DAY(EI$47))),'Recurring Cash Flows'!$I51,0),0)</f>
        <v>0</v>
      </c>
      <c r="EJ89" s="14">
        <f>IF((MONTH('Recurring Cash Flows'!$H51))=(MONTH(EJ$47)),IF((DAY('Recurring Cash Flows'!$H51)=(DAY(EJ$47))),'Recurring Cash Flows'!$I51,0),0)</f>
        <v>0</v>
      </c>
      <c r="EK89" s="14">
        <f>IF((MONTH('Recurring Cash Flows'!$H51))=(MONTH(EK$47)),IF((DAY('Recurring Cash Flows'!$H51)=(DAY(EK$47))),'Recurring Cash Flows'!$I51,0),0)</f>
        <v>0</v>
      </c>
      <c r="EL89" s="14">
        <f>IF((MONTH('Recurring Cash Flows'!$H51))=(MONTH(EL$47)),IF((DAY('Recurring Cash Flows'!$H51)=(DAY(EL$47))),'Recurring Cash Flows'!$I51,0),0)</f>
        <v>0</v>
      </c>
      <c r="EM89" s="14">
        <f>IF((MONTH('Recurring Cash Flows'!$H51))=(MONTH(EM$47)),IF((DAY('Recurring Cash Flows'!$H51)=(DAY(EM$47))),'Recurring Cash Flows'!$I51,0),0)</f>
        <v>0</v>
      </c>
      <c r="EN89" s="14">
        <f>IF((MONTH('Recurring Cash Flows'!$H51))=(MONTH(EN$47)),IF((DAY('Recurring Cash Flows'!$H51)=(DAY(EN$47))),'Recurring Cash Flows'!$I51,0),0)</f>
        <v>0</v>
      </c>
      <c r="EO89" s="14">
        <f>IF((MONTH('Recurring Cash Flows'!$H51))=(MONTH(EO$47)),IF((DAY('Recurring Cash Flows'!$H51)=(DAY(EO$47))),'Recurring Cash Flows'!$I51,0),0)</f>
        <v>0</v>
      </c>
      <c r="EP89" s="14">
        <f>IF((MONTH('Recurring Cash Flows'!$H51))=(MONTH(EP$47)),IF((DAY('Recurring Cash Flows'!$H51)=(DAY(EP$47))),'Recurring Cash Flows'!$I51,0),0)</f>
        <v>0</v>
      </c>
      <c r="EQ89" s="14">
        <f>IF((MONTH('Recurring Cash Flows'!$H51))=(MONTH(EQ$47)),IF((DAY('Recurring Cash Flows'!$H51)=(DAY(EQ$47))),'Recurring Cash Flows'!$I51,0),0)</f>
        <v>0</v>
      </c>
      <c r="ER89" s="14">
        <f>IF((MONTH('Recurring Cash Flows'!$H51))=(MONTH(ER$47)),IF((DAY('Recurring Cash Flows'!$H51)=(DAY(ER$47))),'Recurring Cash Flows'!$I51,0),0)</f>
        <v>0</v>
      </c>
      <c r="ES89" s="14">
        <f>IF((MONTH('Recurring Cash Flows'!$H51))=(MONTH(ES$47)),IF((DAY('Recurring Cash Flows'!$H51)=(DAY(ES$47))),'Recurring Cash Flows'!$I51,0),0)</f>
        <v>0</v>
      </c>
      <c r="ET89" s="14">
        <f>IF((MONTH('Recurring Cash Flows'!$H51))=(MONTH(ET$47)),IF((DAY('Recurring Cash Flows'!$H51)=(DAY(ET$47))),'Recurring Cash Flows'!$I51,0),0)</f>
        <v>0</v>
      </c>
      <c r="EU89" s="14">
        <f>IF((MONTH('Recurring Cash Flows'!$H51))=(MONTH(EU$47)),IF((DAY('Recurring Cash Flows'!$H51)=(DAY(EU$47))),'Recurring Cash Flows'!$I51,0),0)</f>
        <v>0</v>
      </c>
      <c r="EV89" s="14">
        <f>IF((MONTH('Recurring Cash Flows'!$H51))=(MONTH(EV$47)),IF((DAY('Recurring Cash Flows'!$H51)=(DAY(EV$47))),'Recurring Cash Flows'!$I51,0),0)</f>
        <v>0</v>
      </c>
      <c r="EW89" s="14">
        <f>IF((MONTH('Recurring Cash Flows'!$H51))=(MONTH(EW$47)),IF((DAY('Recurring Cash Flows'!$H51)=(DAY(EW$47))),'Recurring Cash Flows'!$I51,0),0)</f>
        <v>0</v>
      </c>
      <c r="EX89" s="14">
        <f>IF((MONTH('Recurring Cash Flows'!$H51))=(MONTH(EX$47)),IF((DAY('Recurring Cash Flows'!$H51)=(DAY(EX$47))),'Recurring Cash Flows'!$I51,0),0)</f>
        <v>0</v>
      </c>
      <c r="EY89" s="14">
        <f>IF((MONTH('Recurring Cash Flows'!$H51))=(MONTH(EY$47)),IF((DAY('Recurring Cash Flows'!$H51)=(DAY(EY$47))),'Recurring Cash Flows'!$I51,0),0)</f>
        <v>0</v>
      </c>
      <c r="EZ89" s="14">
        <f>IF((MONTH('Recurring Cash Flows'!$H51))=(MONTH(EZ$47)),IF((DAY('Recurring Cash Flows'!$H51)=(DAY(EZ$47))),'Recurring Cash Flows'!$I51,0),0)</f>
        <v>0</v>
      </c>
      <c r="FA89" s="14">
        <f>IF((MONTH('Recurring Cash Flows'!$H51))=(MONTH(FA$47)),IF((DAY('Recurring Cash Flows'!$H51)=(DAY(FA$47))),'Recurring Cash Flows'!$I51,0),0)</f>
        <v>0</v>
      </c>
      <c r="FB89" s="14">
        <f>IF((MONTH('Recurring Cash Flows'!$H51))=(MONTH(FB$47)),IF((DAY('Recurring Cash Flows'!$H51)=(DAY(FB$47))),'Recurring Cash Flows'!$I51,0),0)</f>
        <v>0</v>
      </c>
      <c r="FC89" s="14">
        <f>IF((MONTH('Recurring Cash Flows'!$H51))=(MONTH(FC$47)),IF((DAY('Recurring Cash Flows'!$H51)=(DAY(FC$47))),'Recurring Cash Flows'!$I51,0),0)</f>
        <v>0</v>
      </c>
      <c r="FD89" s="14">
        <f>IF((MONTH('Recurring Cash Flows'!$H51))=(MONTH(FD$47)),IF((DAY('Recurring Cash Flows'!$H51)=(DAY(FD$47))),'Recurring Cash Flows'!$I51,0),0)</f>
        <v>0</v>
      </c>
      <c r="FE89" s="14">
        <f>IF((MONTH('Recurring Cash Flows'!$H51))=(MONTH(FE$47)),IF((DAY('Recurring Cash Flows'!$H51)=(DAY(FE$47))),'Recurring Cash Flows'!$I51,0),0)</f>
        <v>0</v>
      </c>
      <c r="FF89" s="14">
        <f>IF((MONTH('Recurring Cash Flows'!$H51))=(MONTH(FF$47)),IF((DAY('Recurring Cash Flows'!$H51)=(DAY(FF$47))),'Recurring Cash Flows'!$I51,0),0)</f>
        <v>0</v>
      </c>
      <c r="FG89" s="14">
        <f>IF((MONTH('Recurring Cash Flows'!$H51))=(MONTH(FG$47)),IF((DAY('Recurring Cash Flows'!$H51)=(DAY(FG$47))),'Recurring Cash Flows'!$I51,0),0)</f>
        <v>0</v>
      </c>
      <c r="FH89" s="14">
        <f>IF((MONTH('Recurring Cash Flows'!$H51))=(MONTH(FH$47)),IF((DAY('Recurring Cash Flows'!$H51)=(DAY(FH$47))),'Recurring Cash Flows'!$I51,0),0)</f>
        <v>0</v>
      </c>
      <c r="FI89" s="14">
        <f>IF((MONTH('Recurring Cash Flows'!$H51))=(MONTH(FI$47)),IF((DAY('Recurring Cash Flows'!$H51)=(DAY(FI$47))),'Recurring Cash Flows'!$I51,0),0)</f>
        <v>0</v>
      </c>
      <c r="FJ89" s="14">
        <f>IF((MONTH('Recurring Cash Flows'!$H51))=(MONTH(FJ$47)),IF((DAY('Recurring Cash Flows'!$H51)=(DAY(FJ$47))),'Recurring Cash Flows'!$I51,0),0)</f>
        <v>0</v>
      </c>
      <c r="FK89" s="14">
        <f>IF((MONTH('Recurring Cash Flows'!$H51))=(MONTH(FK$47)),IF((DAY('Recurring Cash Flows'!$H51)=(DAY(FK$47))),'Recurring Cash Flows'!$I51,0),0)</f>
        <v>0</v>
      </c>
      <c r="FL89" s="14">
        <f>IF((MONTH('Recurring Cash Flows'!$H51))=(MONTH(FL$47)),IF((DAY('Recurring Cash Flows'!$H51)=(DAY(FL$47))),'Recurring Cash Flows'!$I51,0),0)</f>
        <v>0</v>
      </c>
      <c r="FM89" s="14">
        <f>IF((MONTH('Recurring Cash Flows'!$H51))=(MONTH(FM$47)),IF((DAY('Recurring Cash Flows'!$H51)=(DAY(FM$47))),'Recurring Cash Flows'!$I51,0),0)</f>
        <v>0</v>
      </c>
      <c r="FN89" s="14">
        <f>IF((MONTH('Recurring Cash Flows'!$H51))=(MONTH(FN$47)),IF((DAY('Recurring Cash Flows'!$H51)=(DAY(FN$47))),'Recurring Cash Flows'!$I51,0),0)</f>
        <v>0</v>
      </c>
      <c r="FO89" s="14">
        <f>IF((MONTH('Recurring Cash Flows'!$H51))=(MONTH(FO$47)),IF((DAY('Recurring Cash Flows'!$H51)=(DAY(FO$47))),'Recurring Cash Flows'!$I51,0),0)</f>
        <v>0</v>
      </c>
      <c r="FP89" s="14">
        <f>IF((MONTH('Recurring Cash Flows'!$H51))=(MONTH(FP$47)),IF((DAY('Recurring Cash Flows'!$H51)=(DAY(FP$47))),'Recurring Cash Flows'!$I51,0),0)</f>
        <v>0</v>
      </c>
      <c r="FQ89" s="14">
        <f>IF((MONTH('Recurring Cash Flows'!$H51))=(MONTH(FQ$47)),IF((DAY('Recurring Cash Flows'!$H51)=(DAY(FQ$47))),'Recurring Cash Flows'!$I51,0),0)</f>
        <v>0</v>
      </c>
      <c r="FR89" s="14">
        <f>IF((MONTH('Recurring Cash Flows'!$H51))=(MONTH(FR$47)),IF((DAY('Recurring Cash Flows'!$H51)=(DAY(FR$47))),'Recurring Cash Flows'!$I51,0),0)</f>
        <v>0</v>
      </c>
      <c r="FS89" s="14">
        <f>IF((MONTH('Recurring Cash Flows'!$H51))=(MONTH(FS$47)),IF((DAY('Recurring Cash Flows'!$H51)=(DAY(FS$47))),'Recurring Cash Flows'!$I51,0),0)</f>
        <v>0</v>
      </c>
      <c r="FT89" s="14">
        <f>IF((MONTH('Recurring Cash Flows'!$H51))=(MONTH(FT$47)),IF((DAY('Recurring Cash Flows'!$H51)=(DAY(FT$47))),'Recurring Cash Flows'!$I51,0),0)</f>
        <v>0</v>
      </c>
      <c r="FU89" s="14">
        <f>IF((MONTH('Recurring Cash Flows'!$H51))=(MONTH(FU$47)),IF((DAY('Recurring Cash Flows'!$H51)=(DAY(FU$47))),'Recurring Cash Flows'!$I51,0),0)</f>
        <v>0</v>
      </c>
      <c r="FV89" s="14">
        <f>IF((MONTH('Recurring Cash Flows'!$H51))=(MONTH(FV$47)),IF((DAY('Recurring Cash Flows'!$H51)=(DAY(FV$47))),'Recurring Cash Flows'!$I51,0),0)</f>
        <v>0</v>
      </c>
      <c r="FW89" s="14">
        <f>IF((MONTH('Recurring Cash Flows'!$H51))=(MONTH(FW$47)),IF((DAY('Recurring Cash Flows'!$H51)=(DAY(FW$47))),'Recurring Cash Flows'!$I51,0),0)</f>
        <v>0</v>
      </c>
      <c r="FX89" s="14">
        <f>IF((MONTH('Recurring Cash Flows'!$H51))=(MONTH(FX$47)),IF((DAY('Recurring Cash Flows'!$H51)=(DAY(FX$47))),'Recurring Cash Flows'!$I51,0),0)</f>
        <v>0</v>
      </c>
      <c r="FY89" s="14">
        <f>IF((MONTH('Recurring Cash Flows'!$H51))=(MONTH(FY$47)),IF((DAY('Recurring Cash Flows'!$H51)=(DAY(FY$47))),'Recurring Cash Flows'!$I51,0),0)</f>
        <v>0</v>
      </c>
      <c r="FZ89" s="14">
        <f>IF((MONTH('Recurring Cash Flows'!$H51))=(MONTH(FZ$47)),IF((DAY('Recurring Cash Flows'!$H51)=(DAY(FZ$47))),'Recurring Cash Flows'!$I51,0),0)</f>
        <v>0</v>
      </c>
      <c r="GA89" s="14">
        <f>IF((MONTH('Recurring Cash Flows'!$H51))=(MONTH(GA$47)),IF((DAY('Recurring Cash Flows'!$H51)=(DAY(GA$47))),'Recurring Cash Flows'!$I51,0),0)</f>
        <v>0</v>
      </c>
      <c r="GB89" s="14">
        <f>IF((MONTH('Recurring Cash Flows'!$H51))=(MONTH(GB$47)),IF((DAY('Recurring Cash Flows'!$H51)=(DAY(GB$47))),'Recurring Cash Flows'!$I51,0),0)</f>
        <v>0</v>
      </c>
      <c r="GC89" s="14">
        <f>IF((MONTH('Recurring Cash Flows'!$H51))=(MONTH(GC$47)),IF((DAY('Recurring Cash Flows'!$H51)=(DAY(GC$47))),'Recurring Cash Flows'!$I51,0),0)</f>
        <v>0</v>
      </c>
      <c r="GD89" s="14">
        <f>IF((MONTH('Recurring Cash Flows'!$H51))=(MONTH(GD$47)),IF((DAY('Recurring Cash Flows'!$H51)=(DAY(GD$47))),'Recurring Cash Flows'!$I51,0),0)</f>
        <v>0</v>
      </c>
      <c r="GE89" s="14">
        <f>IF((MONTH('Recurring Cash Flows'!$H51))=(MONTH(GE$47)),IF((DAY('Recurring Cash Flows'!$H51)=(DAY(GE$47))),'Recurring Cash Flows'!$I51,0),0)</f>
        <v>0</v>
      </c>
      <c r="GF89" s="14">
        <f>IF((MONTH('Recurring Cash Flows'!$H51))=(MONTH(GF$47)),IF((DAY('Recurring Cash Flows'!$H51)=(DAY(GF$47))),'Recurring Cash Flows'!$I51,0),0)</f>
        <v>0</v>
      </c>
      <c r="GG89" s="14">
        <f>IF((MONTH('Recurring Cash Flows'!$H51))=(MONTH(GG$47)),IF((DAY('Recurring Cash Flows'!$H51)=(DAY(GG$47))),'Recurring Cash Flows'!$I51,0),0)</f>
        <v>0</v>
      </c>
      <c r="GH89" s="14">
        <f>IF((MONTH('Recurring Cash Flows'!$H51))=(MONTH(GH$47)),IF((DAY('Recurring Cash Flows'!$H51)=(DAY(GH$47))),'Recurring Cash Flows'!$I51,0),0)</f>
        <v>0</v>
      </c>
      <c r="GI89" s="14">
        <f>IF((MONTH('Recurring Cash Flows'!$H51))=(MONTH(GI$47)),IF((DAY('Recurring Cash Flows'!$H51)=(DAY(GI$47))),'Recurring Cash Flows'!$I51,0),0)</f>
        <v>0</v>
      </c>
      <c r="GJ89" s="14">
        <f>IF((MONTH('Recurring Cash Flows'!$H51))=(MONTH(GJ$47)),IF((DAY('Recurring Cash Flows'!$H51)=(DAY(GJ$47))),'Recurring Cash Flows'!$I51,0),0)</f>
        <v>0</v>
      </c>
      <c r="GK89" s="14">
        <f>IF((MONTH('Recurring Cash Flows'!$H51))=(MONTH(GK$47)),IF((DAY('Recurring Cash Flows'!$H51)=(DAY(GK$47))),'Recurring Cash Flows'!$I51,0),0)</f>
        <v>0</v>
      </c>
      <c r="GL89" s="14">
        <f>IF((MONTH('Recurring Cash Flows'!$H51))=(MONTH(GL$47)),IF((DAY('Recurring Cash Flows'!$H51)=(DAY(GL$47))),'Recurring Cash Flows'!$I51,0),0)</f>
        <v>0</v>
      </c>
      <c r="GM89" s="14">
        <f>IF((MONTH('Recurring Cash Flows'!$H51))=(MONTH(GM$47)),IF((DAY('Recurring Cash Flows'!$H51)=(DAY(GM$47))),'Recurring Cash Flows'!$I51,0),0)</f>
        <v>0</v>
      </c>
      <c r="GN89" s="14">
        <f>IF((MONTH('Recurring Cash Flows'!$H51))=(MONTH(GN$47)),IF((DAY('Recurring Cash Flows'!$H51)=(DAY(GN$47))),'Recurring Cash Flows'!$I51,0),0)</f>
        <v>0</v>
      </c>
      <c r="GO89" s="14">
        <f>IF((MONTH('Recurring Cash Flows'!$H51))=(MONTH(GO$47)),IF((DAY('Recurring Cash Flows'!$H51)=(DAY(GO$47))),'Recurring Cash Flows'!$I51,0),0)</f>
        <v>0</v>
      </c>
      <c r="GP89" s="14">
        <f>IF((MONTH('Recurring Cash Flows'!$H51))=(MONTH(GP$47)),IF((DAY('Recurring Cash Flows'!$H51)=(DAY(GP$47))),'Recurring Cash Flows'!$I51,0),0)</f>
        <v>0</v>
      </c>
      <c r="GQ89" s="14">
        <f>IF((MONTH('Recurring Cash Flows'!$H51))=(MONTH(GQ$47)),IF((DAY('Recurring Cash Flows'!$H51)=(DAY(GQ$47))),'Recurring Cash Flows'!$I51,0),0)</f>
        <v>0</v>
      </c>
      <c r="GR89" s="14">
        <f>IF((MONTH('Recurring Cash Flows'!$H51))=(MONTH(GR$47)),IF((DAY('Recurring Cash Flows'!$H51)=(DAY(GR$47))),'Recurring Cash Flows'!$I51,0),0)</f>
        <v>0</v>
      </c>
      <c r="GS89" s="14">
        <f>IF((MONTH('Recurring Cash Flows'!$H51))=(MONTH(GS$47)),IF((DAY('Recurring Cash Flows'!$H51)=(DAY(GS$47))),'Recurring Cash Flows'!$I51,0),0)</f>
        <v>0</v>
      </c>
      <c r="GT89" s="14">
        <f>IF((MONTH('Recurring Cash Flows'!$H51))=(MONTH(GT$47)),IF((DAY('Recurring Cash Flows'!$H51)=(DAY(GT$47))),'Recurring Cash Flows'!$I51,0),0)</f>
        <v>0</v>
      </c>
      <c r="GU89" s="14">
        <f>IF((MONTH('Recurring Cash Flows'!$H51))=(MONTH(GU$47)),IF((DAY('Recurring Cash Flows'!$H51)=(DAY(GU$47))),'Recurring Cash Flows'!$I51,0),0)</f>
        <v>0</v>
      </c>
      <c r="GV89" s="14">
        <f>IF((MONTH('Recurring Cash Flows'!$H51))=(MONTH(GV$47)),IF((DAY('Recurring Cash Flows'!$H51)=(DAY(GV$47))),'Recurring Cash Flows'!$I51,0),0)</f>
        <v>0</v>
      </c>
      <c r="GW89" s="14">
        <f>IF((MONTH('Recurring Cash Flows'!$H51))=(MONTH(GW$47)),IF((DAY('Recurring Cash Flows'!$H51)=(DAY(GW$47))),'Recurring Cash Flows'!$I51,0),0)</f>
        <v>0</v>
      </c>
      <c r="GX89" s="14">
        <f>IF((MONTH('Recurring Cash Flows'!$H51))=(MONTH(GX$47)),IF((DAY('Recurring Cash Flows'!$H51)=(DAY(GX$47))),'Recurring Cash Flows'!$I51,0),0)</f>
        <v>0</v>
      </c>
      <c r="GY89" s="14">
        <f>IF((MONTH('Recurring Cash Flows'!$H51))=(MONTH(GY$47)),IF((DAY('Recurring Cash Flows'!$H51)=(DAY(GY$47))),'Recurring Cash Flows'!$I51,0),0)</f>
        <v>0</v>
      </c>
      <c r="GZ89" s="14">
        <f>IF((MONTH('Recurring Cash Flows'!$H51))=(MONTH(GZ$47)),IF((DAY('Recurring Cash Flows'!$H51)=(DAY(GZ$47))),'Recurring Cash Flows'!$I51,0),0)</f>
        <v>0</v>
      </c>
      <c r="HA89" s="14">
        <f>IF((MONTH('Recurring Cash Flows'!$H51))=(MONTH(HA$47)),IF((DAY('Recurring Cash Flows'!$H51)=(DAY(HA$47))),'Recurring Cash Flows'!$I51,0),0)</f>
        <v>0</v>
      </c>
      <c r="HB89" s="14">
        <f>IF((MONTH('Recurring Cash Flows'!$H51))=(MONTH(HB$47)),IF((DAY('Recurring Cash Flows'!$H51)=(DAY(HB$47))),'Recurring Cash Flows'!$I51,0),0)</f>
        <v>0</v>
      </c>
      <c r="HC89" s="14">
        <f>IF((MONTH('Recurring Cash Flows'!$H51))=(MONTH(HC$47)),IF((DAY('Recurring Cash Flows'!$H51)=(DAY(HC$47))),'Recurring Cash Flows'!$I51,0),0)</f>
        <v>0</v>
      </c>
      <c r="HD89" s="14">
        <f>IF((MONTH('Recurring Cash Flows'!$H51))=(MONTH(HD$47)),IF((DAY('Recurring Cash Flows'!$H51)=(DAY(HD$47))),'Recurring Cash Flows'!$I51,0),0)</f>
        <v>0</v>
      </c>
      <c r="HE89" s="14">
        <f>IF((MONTH('Recurring Cash Flows'!$H51))=(MONTH(HE$47)),IF((DAY('Recurring Cash Flows'!$H51)=(DAY(HE$47))),'Recurring Cash Flows'!$I51,0),0)</f>
        <v>0</v>
      </c>
      <c r="HF89" s="14">
        <f>IF((MONTH('Recurring Cash Flows'!$H51))=(MONTH(HF$47)),IF((DAY('Recurring Cash Flows'!$H51)=(DAY(HF$47))),'Recurring Cash Flows'!$I51,0),0)</f>
        <v>0</v>
      </c>
      <c r="HG89" s="14">
        <f>IF((MONTH('Recurring Cash Flows'!$H51))=(MONTH(HG$47)),IF((DAY('Recurring Cash Flows'!$H51)=(DAY(HG$47))),'Recurring Cash Flows'!$I51,0),0)</f>
        <v>0</v>
      </c>
      <c r="HH89" s="14">
        <f>IF((MONTH('Recurring Cash Flows'!$H51))=(MONTH(HH$47)),IF((DAY('Recurring Cash Flows'!$H51)=(DAY(HH$47))),'Recurring Cash Flows'!$I51,0),0)</f>
        <v>0</v>
      </c>
      <c r="HI89" s="14">
        <f>IF((MONTH('Recurring Cash Flows'!$H51))=(MONTH(HI$47)),IF((DAY('Recurring Cash Flows'!$H51)=(DAY(HI$47))),'Recurring Cash Flows'!$I51,0),0)</f>
        <v>0</v>
      </c>
      <c r="HJ89" s="14">
        <f>IF((MONTH('Recurring Cash Flows'!$H51))=(MONTH(HJ$47)),IF((DAY('Recurring Cash Flows'!$H51)=(DAY(HJ$47))),'Recurring Cash Flows'!$I51,0),0)</f>
        <v>0</v>
      </c>
      <c r="HK89" s="14">
        <f>IF((MONTH('Recurring Cash Flows'!$H51))=(MONTH(HK$47)),IF((DAY('Recurring Cash Flows'!$H51)=(DAY(HK$47))),'Recurring Cash Flows'!$I51,0),0)</f>
        <v>0</v>
      </c>
      <c r="HL89" s="14">
        <f>IF((MONTH('Recurring Cash Flows'!$H51))=(MONTH(HL$47)),IF((DAY('Recurring Cash Flows'!$H51)=(DAY(HL$47))),'Recurring Cash Flows'!$I51,0),0)</f>
        <v>0</v>
      </c>
      <c r="HM89" s="14">
        <f>IF((MONTH('Recurring Cash Flows'!$H51))=(MONTH(HM$47)),IF((DAY('Recurring Cash Flows'!$H51)=(DAY(HM$47))),'Recurring Cash Flows'!$I51,0),0)</f>
        <v>0</v>
      </c>
      <c r="HN89" s="14">
        <f>IF((MONTH('Recurring Cash Flows'!$H51))=(MONTH(HN$47)),IF((DAY('Recurring Cash Flows'!$H51)=(DAY(HN$47))),'Recurring Cash Flows'!$I51,0),0)</f>
        <v>0</v>
      </c>
      <c r="HO89" s="14">
        <f>IF((MONTH('Recurring Cash Flows'!$H51))=(MONTH(HO$47)),IF((DAY('Recurring Cash Flows'!$H51)=(DAY(HO$47))),'Recurring Cash Flows'!$I51,0),0)</f>
        <v>0</v>
      </c>
      <c r="HP89" s="14">
        <f>IF((MONTH('Recurring Cash Flows'!$H51))=(MONTH(HP$47)),IF((DAY('Recurring Cash Flows'!$H51)=(DAY(HP$47))),'Recurring Cash Flows'!$I51,0),0)</f>
        <v>0</v>
      </c>
      <c r="HQ89" s="14">
        <f>IF((MONTH('Recurring Cash Flows'!$H51))=(MONTH(HQ$47)),IF((DAY('Recurring Cash Flows'!$H51)=(DAY(HQ$47))),'Recurring Cash Flows'!$I51,0),0)</f>
        <v>0</v>
      </c>
      <c r="HR89" s="14">
        <f>IF((MONTH('Recurring Cash Flows'!$H51))=(MONTH(HR$47)),IF((DAY('Recurring Cash Flows'!$H51)=(DAY(HR$47))),'Recurring Cash Flows'!$I51,0),0)</f>
        <v>0</v>
      </c>
      <c r="HS89" s="14">
        <f>IF((MONTH('Recurring Cash Flows'!$H51))=(MONTH(HS$47)),IF((DAY('Recurring Cash Flows'!$H51)=(DAY(HS$47))),'Recurring Cash Flows'!$I51,0),0)</f>
        <v>0</v>
      </c>
      <c r="HT89" s="14">
        <f>IF((MONTH('Recurring Cash Flows'!$H51))=(MONTH(HT$47)),IF((DAY('Recurring Cash Flows'!$H51)=(DAY(HT$47))),'Recurring Cash Flows'!$I51,0),0)</f>
        <v>0</v>
      </c>
      <c r="HU89" s="14">
        <f>IF((MONTH('Recurring Cash Flows'!$H51))=(MONTH(HU$47)),IF((DAY('Recurring Cash Flows'!$H51)=(DAY(HU$47))),'Recurring Cash Flows'!$I51,0),0)</f>
        <v>0</v>
      </c>
      <c r="HV89" s="14">
        <f>IF((MONTH('Recurring Cash Flows'!$H51))=(MONTH(HV$47)),IF((DAY('Recurring Cash Flows'!$H51)=(DAY(HV$47))),'Recurring Cash Flows'!$I51,0),0)</f>
        <v>0</v>
      </c>
      <c r="HW89" s="14">
        <f>IF((MONTH('Recurring Cash Flows'!$H51))=(MONTH(HW$47)),IF((DAY('Recurring Cash Flows'!$H51)=(DAY(HW$47))),'Recurring Cash Flows'!$I51,0),0)</f>
        <v>0</v>
      </c>
      <c r="HX89" s="14">
        <f>IF((MONTH('Recurring Cash Flows'!$H51))=(MONTH(HX$47)),IF((DAY('Recurring Cash Flows'!$H51)=(DAY(HX$47))),'Recurring Cash Flows'!$I51,0),0)</f>
        <v>0</v>
      </c>
      <c r="HY89" s="14">
        <f>IF((MONTH('Recurring Cash Flows'!$H51))=(MONTH(HY$47)),IF((DAY('Recurring Cash Flows'!$H51)=(DAY(HY$47))),'Recurring Cash Flows'!$I51,0),0)</f>
        <v>0</v>
      </c>
      <c r="HZ89" s="14">
        <f>IF((MONTH('Recurring Cash Flows'!$H51))=(MONTH(HZ$47)),IF((DAY('Recurring Cash Flows'!$H51)=(DAY(HZ$47))),'Recurring Cash Flows'!$I51,0),0)</f>
        <v>0</v>
      </c>
      <c r="IA89" s="14">
        <f>IF((MONTH('Recurring Cash Flows'!$H51))=(MONTH(IA$47)),IF((DAY('Recurring Cash Flows'!$H51)=(DAY(IA$47))),'Recurring Cash Flows'!$I51,0),0)</f>
        <v>0</v>
      </c>
      <c r="IB89" s="14">
        <f>IF((MONTH('Recurring Cash Flows'!$H51))=(MONTH(IB$47)),IF((DAY('Recurring Cash Flows'!$H51)=(DAY(IB$47))),'Recurring Cash Flows'!$I51,0),0)</f>
        <v>0</v>
      </c>
      <c r="IC89" s="14">
        <f>IF((MONTH('Recurring Cash Flows'!$H51))=(MONTH(IC$47)),IF((DAY('Recurring Cash Flows'!$H51)=(DAY(IC$47))),'Recurring Cash Flows'!$I51,0),0)</f>
        <v>0</v>
      </c>
      <c r="ID89" s="14">
        <f>IF((MONTH('Recurring Cash Flows'!$H51))=(MONTH(ID$47)),IF((DAY('Recurring Cash Flows'!$H51)=(DAY(ID$47))),'Recurring Cash Flows'!$I51,0),0)</f>
        <v>0</v>
      </c>
      <c r="IE89" s="14">
        <f>IF((MONTH('Recurring Cash Flows'!$H51))=(MONTH(IE$47)),IF((DAY('Recurring Cash Flows'!$H51)=(DAY(IE$47))),'Recurring Cash Flows'!$I51,0),0)</f>
        <v>0</v>
      </c>
      <c r="IF89" s="14">
        <f>IF((MONTH('Recurring Cash Flows'!$H51))=(MONTH(IF$47)),IF((DAY('Recurring Cash Flows'!$H51)=(DAY(IF$47))),'Recurring Cash Flows'!$I51,0),0)</f>
        <v>0</v>
      </c>
      <c r="IG89" s="14">
        <f>IF((MONTH('Recurring Cash Flows'!$H51))=(MONTH(IG$47)),IF((DAY('Recurring Cash Flows'!$H51)=(DAY(IG$47))),'Recurring Cash Flows'!$I51,0),0)</f>
        <v>0</v>
      </c>
      <c r="IH89" s="14">
        <f>IF((MONTH('Recurring Cash Flows'!$H51))=(MONTH(IH$47)),IF((DAY('Recurring Cash Flows'!$H51)=(DAY(IH$47))),'Recurring Cash Flows'!$I51,0),0)</f>
        <v>0</v>
      </c>
      <c r="II89" s="14">
        <f>IF((MONTH('Recurring Cash Flows'!$H51))=(MONTH(II$47)),IF((DAY('Recurring Cash Flows'!$H51)=(DAY(II$47))),'Recurring Cash Flows'!$I51,0),0)</f>
        <v>0</v>
      </c>
      <c r="IJ89" s="14">
        <f>IF((MONTH('Recurring Cash Flows'!$H51))=(MONTH(IJ$47)),IF((DAY('Recurring Cash Flows'!$H51)=(DAY(IJ$47))),'Recurring Cash Flows'!$I51,0),0)</f>
        <v>0</v>
      </c>
      <c r="IK89" s="14">
        <f>IF((MONTH('Recurring Cash Flows'!$H51))=(MONTH(IK$47)),IF((DAY('Recurring Cash Flows'!$H51)=(DAY(IK$47))),'Recurring Cash Flows'!$I51,0),0)</f>
        <v>0</v>
      </c>
      <c r="IL89" s="14">
        <f>IF((MONTH('Recurring Cash Flows'!$H51))=(MONTH(IL$47)),IF((DAY('Recurring Cash Flows'!$H51)=(DAY(IL$47))),'Recurring Cash Flows'!$I51,0),0)</f>
        <v>0</v>
      </c>
      <c r="IM89" s="14">
        <f>IF((MONTH('Recurring Cash Flows'!$H51))=(MONTH(IM$47)),IF((DAY('Recurring Cash Flows'!$H51)=(DAY(IM$47))),'Recurring Cash Flows'!$I51,0),0)</f>
        <v>0</v>
      </c>
      <c r="IN89" s="14">
        <f>IF((MONTH('Recurring Cash Flows'!$H51))=(MONTH(IN$47)),IF((DAY('Recurring Cash Flows'!$H51)=(DAY(IN$47))),'Recurring Cash Flows'!$I51,0),0)</f>
        <v>0</v>
      </c>
      <c r="IO89" s="14">
        <f>IF((MONTH('Recurring Cash Flows'!$H51))=(MONTH(IO$47)),IF((DAY('Recurring Cash Flows'!$H51)=(DAY(IO$47))),'Recurring Cash Flows'!$I51,0),0)</f>
        <v>0</v>
      </c>
      <c r="IP89" s="14">
        <f>IF((MONTH('Recurring Cash Flows'!$H51))=(MONTH(IP$47)),IF((DAY('Recurring Cash Flows'!$H51)=(DAY(IP$47))),'Recurring Cash Flows'!$I51,0),0)</f>
        <v>0</v>
      </c>
      <c r="IQ89" s="14">
        <f>IF((MONTH('Recurring Cash Flows'!$H51))=(MONTH(IQ$47)),IF((DAY('Recurring Cash Flows'!$H51)=(DAY(IQ$47))),'Recurring Cash Flows'!$I51,0),0)</f>
        <v>0</v>
      </c>
      <c r="IR89" s="14">
        <f>IF((MONTH('Recurring Cash Flows'!$H51))=(MONTH(IR$47)),IF((DAY('Recurring Cash Flows'!$H51)=(DAY(IR$47))),'Recurring Cash Flows'!$I51,0),0)</f>
        <v>0</v>
      </c>
      <c r="IS89" s="14">
        <f>IF((MONTH('Recurring Cash Flows'!$H51))=(MONTH(IS$47)),IF((DAY('Recurring Cash Flows'!$H51)=(DAY(IS$47))),'Recurring Cash Flows'!$I51,0),0)</f>
        <v>0</v>
      </c>
      <c r="IT89" s="14">
        <f>IF((MONTH('Recurring Cash Flows'!$H51))=(MONTH(IT$47)),IF((DAY('Recurring Cash Flows'!$H51)=(DAY(IT$47))),'Recurring Cash Flows'!$I51,0),0)</f>
        <v>0</v>
      </c>
      <c r="IU89" s="14">
        <f>IF((MONTH('Recurring Cash Flows'!$H51))=(MONTH(IU$47)),IF((DAY('Recurring Cash Flows'!$H51)=(DAY(IU$47))),'Recurring Cash Flows'!$I51,0),0)</f>
        <v>0</v>
      </c>
      <c r="IV89" s="14">
        <f>IF((MONTH('Recurring Cash Flows'!$H51))=(MONTH(IV$47)),IF((DAY('Recurring Cash Flows'!$H51)=(DAY(IV$47))),'Recurring Cash Flows'!$I51,0),0)</f>
        <v>0</v>
      </c>
      <c r="IW89" s="14">
        <f>IF((MONTH('Recurring Cash Flows'!$H51))=(MONTH(IW$47)),IF((DAY('Recurring Cash Flows'!$H51)=(DAY(IW$47))),'Recurring Cash Flows'!$I51,0),0)</f>
        <v>0</v>
      </c>
      <c r="IX89" s="14">
        <f>IF((MONTH('Recurring Cash Flows'!$H51))=(MONTH(IX$47)),IF((DAY('Recurring Cash Flows'!$H51)=(DAY(IX$47))),'Recurring Cash Flows'!$I51,0),0)</f>
        <v>0</v>
      </c>
      <c r="IY89" s="14">
        <f>IF((MONTH('Recurring Cash Flows'!$H51))=(MONTH(IY$47)),IF((DAY('Recurring Cash Flows'!$H51)=(DAY(IY$47))),'Recurring Cash Flows'!$I51,0),0)</f>
        <v>0</v>
      </c>
      <c r="IZ89" s="14">
        <f>IF((MONTH('Recurring Cash Flows'!$H51))=(MONTH(IZ$47)),IF((DAY('Recurring Cash Flows'!$H51)=(DAY(IZ$47))),'Recurring Cash Flows'!$I51,0),0)</f>
        <v>0</v>
      </c>
      <c r="JA89" s="14">
        <f>IF((MONTH('Recurring Cash Flows'!$H51))=(MONTH(JA$47)),IF((DAY('Recurring Cash Flows'!$H51)=(DAY(JA$47))),'Recurring Cash Flows'!$I51,0),0)</f>
        <v>0</v>
      </c>
      <c r="JB89" s="14">
        <f>IF((MONTH('Recurring Cash Flows'!$H51))=(MONTH(JB$47)),IF((DAY('Recurring Cash Flows'!$H51)=(DAY(JB$47))),'Recurring Cash Flows'!$I51,0),0)</f>
        <v>0</v>
      </c>
      <c r="JC89" s="14">
        <f>IF((MONTH('Recurring Cash Flows'!$H51))=(MONTH(JC$47)),IF((DAY('Recurring Cash Flows'!$H51)=(DAY(JC$47))),'Recurring Cash Flows'!$I51,0),0)</f>
        <v>0</v>
      </c>
      <c r="JD89" s="14">
        <f>IF((MONTH('Recurring Cash Flows'!$H51))=(MONTH(JD$47)),IF((DAY('Recurring Cash Flows'!$H51)=(DAY(JD$47))),'Recurring Cash Flows'!$I51,0),0)</f>
        <v>0</v>
      </c>
      <c r="JE89" s="14">
        <f>IF((MONTH('Recurring Cash Flows'!$H51))=(MONTH(JE$47)),IF((DAY('Recurring Cash Flows'!$H51)=(DAY(JE$47))),'Recurring Cash Flows'!$I51,0),0)</f>
        <v>0</v>
      </c>
      <c r="JF89" s="14">
        <f>IF((MONTH('Recurring Cash Flows'!$H51))=(MONTH(JF$47)),IF((DAY('Recurring Cash Flows'!$H51)=(DAY(JF$47))),'Recurring Cash Flows'!$I51,0),0)</f>
        <v>0</v>
      </c>
      <c r="JG89" s="14">
        <f>IF((MONTH('Recurring Cash Flows'!$H51))=(MONTH(JG$47)),IF((DAY('Recurring Cash Flows'!$H51)=(DAY(JG$47))),'Recurring Cash Flows'!$I51,0),0)</f>
        <v>0</v>
      </c>
      <c r="JH89" s="14">
        <f>IF((MONTH('Recurring Cash Flows'!$H51))=(MONTH(JH$47)),IF((DAY('Recurring Cash Flows'!$H51)=(DAY(JH$47))),'Recurring Cash Flows'!$I51,0),0)</f>
        <v>0</v>
      </c>
      <c r="JI89" s="14">
        <f>IF((MONTH('Recurring Cash Flows'!$H51))=(MONTH(JI$47)),IF((DAY('Recurring Cash Flows'!$H51)=(DAY(JI$47))),'Recurring Cash Flows'!$I51,0),0)</f>
        <v>0</v>
      </c>
      <c r="JJ89" s="14">
        <f>IF((MONTH('Recurring Cash Flows'!$H51))=(MONTH(JJ$47)),IF((DAY('Recurring Cash Flows'!$H51)=(DAY(JJ$47))),'Recurring Cash Flows'!$I51,0),0)</f>
        <v>0</v>
      </c>
      <c r="JK89" s="14">
        <f>IF((MONTH('Recurring Cash Flows'!$H51))=(MONTH(JK$47)),IF((DAY('Recurring Cash Flows'!$H51)=(DAY(JK$47))),'Recurring Cash Flows'!$I51,0),0)</f>
        <v>0</v>
      </c>
      <c r="JL89" s="14">
        <f>IF((MONTH('Recurring Cash Flows'!$H51))=(MONTH(JL$47)),IF((DAY('Recurring Cash Flows'!$H51)=(DAY(JL$47))),'Recurring Cash Flows'!$I51,0),0)</f>
        <v>0</v>
      </c>
      <c r="JM89" s="14">
        <f>IF((MONTH('Recurring Cash Flows'!$H51))=(MONTH(JM$47)),IF((DAY('Recurring Cash Flows'!$H51)=(DAY(JM$47))),'Recurring Cash Flows'!$I51,0),0)</f>
        <v>0</v>
      </c>
      <c r="JN89" s="14">
        <f>IF((MONTH('Recurring Cash Flows'!$H51))=(MONTH(JN$47)),IF((DAY('Recurring Cash Flows'!$H51)=(DAY(JN$47))),'Recurring Cash Flows'!$I51,0),0)</f>
        <v>0</v>
      </c>
      <c r="JO89" s="14">
        <f>IF((MONTH('Recurring Cash Flows'!$H51))=(MONTH(JO$47)),IF((DAY('Recurring Cash Flows'!$H51)=(DAY(JO$47))),'Recurring Cash Flows'!$I51,0),0)</f>
        <v>0</v>
      </c>
      <c r="JP89" s="14">
        <f>IF((MONTH('Recurring Cash Flows'!$H51))=(MONTH(JP$47)),IF((DAY('Recurring Cash Flows'!$H51)=(DAY(JP$47))),'Recurring Cash Flows'!$I51,0),0)</f>
        <v>0</v>
      </c>
      <c r="JQ89" s="14">
        <f>IF((MONTH('Recurring Cash Flows'!$H51))=(MONTH(JQ$47)),IF((DAY('Recurring Cash Flows'!$H51)=(DAY(JQ$47))),'Recurring Cash Flows'!$I51,0),0)</f>
        <v>0</v>
      </c>
      <c r="JR89" s="14">
        <f>IF((MONTH('Recurring Cash Flows'!$H51))=(MONTH(JR$47)),IF((DAY('Recurring Cash Flows'!$H51)=(DAY(JR$47))),'Recurring Cash Flows'!$I51,0),0)</f>
        <v>0</v>
      </c>
      <c r="JS89" s="14">
        <f>IF((MONTH('Recurring Cash Flows'!$H51))=(MONTH(JS$47)),IF((DAY('Recurring Cash Flows'!$H51)=(DAY(JS$47))),'Recurring Cash Flows'!$I51,0),0)</f>
        <v>0</v>
      </c>
      <c r="JT89" s="14">
        <f>IF((MONTH('Recurring Cash Flows'!$H51))=(MONTH(JT$47)),IF((DAY('Recurring Cash Flows'!$H51)=(DAY(JT$47))),'Recurring Cash Flows'!$I51,0),0)</f>
        <v>0</v>
      </c>
      <c r="JU89" s="14">
        <f>IF((MONTH('Recurring Cash Flows'!$H51))=(MONTH(JU$47)),IF((DAY('Recurring Cash Flows'!$H51)=(DAY(JU$47))),'Recurring Cash Flows'!$I51,0),0)</f>
        <v>0</v>
      </c>
      <c r="JV89" s="14">
        <f>IF((MONTH('Recurring Cash Flows'!$H51))=(MONTH(JV$47)),IF((DAY('Recurring Cash Flows'!$H51)=(DAY(JV$47))),'Recurring Cash Flows'!$I51,0),0)</f>
        <v>0</v>
      </c>
      <c r="JW89" s="14">
        <f>IF((MONTH('Recurring Cash Flows'!$H51))=(MONTH(JW$47)),IF((DAY('Recurring Cash Flows'!$H51)=(DAY(JW$47))),'Recurring Cash Flows'!$I51,0),0)</f>
        <v>0</v>
      </c>
      <c r="JX89" s="14">
        <f>IF((MONTH('Recurring Cash Flows'!$H51))=(MONTH(JX$47)),IF((DAY('Recurring Cash Flows'!$H51)=(DAY(JX$47))),'Recurring Cash Flows'!$I51,0),0)</f>
        <v>0</v>
      </c>
      <c r="JY89" s="14">
        <f>IF((MONTH('Recurring Cash Flows'!$H51))=(MONTH(JY$47)),IF((DAY('Recurring Cash Flows'!$H51)=(DAY(JY$47))),'Recurring Cash Flows'!$I51,0),0)</f>
        <v>0</v>
      </c>
      <c r="JZ89" s="14">
        <f>IF((MONTH('Recurring Cash Flows'!$H51))=(MONTH(JZ$47)),IF((DAY('Recurring Cash Flows'!$H51)=(DAY(JZ$47))),'Recurring Cash Flows'!$I51,0),0)</f>
        <v>0</v>
      </c>
      <c r="KA89" s="14">
        <f>IF((MONTH('Recurring Cash Flows'!$H51))=(MONTH(KA$47)),IF((DAY('Recurring Cash Flows'!$H51)=(DAY(KA$47))),'Recurring Cash Flows'!$I51,0),0)</f>
        <v>0</v>
      </c>
      <c r="KB89" s="14">
        <f>IF((MONTH('Recurring Cash Flows'!$H51))=(MONTH(KB$47)),IF((DAY('Recurring Cash Flows'!$H51)=(DAY(KB$47))),'Recurring Cash Flows'!$I51,0),0)</f>
        <v>0</v>
      </c>
      <c r="KC89" s="14">
        <f>IF((MONTH('Recurring Cash Flows'!$H51))=(MONTH(KC$47)),IF((DAY('Recurring Cash Flows'!$H51)=(DAY(KC$47))),'Recurring Cash Flows'!$I51,0),0)</f>
        <v>0</v>
      </c>
      <c r="KD89" s="14">
        <f>IF((MONTH('Recurring Cash Flows'!$H51))=(MONTH(KD$47)),IF((DAY('Recurring Cash Flows'!$H51)=(DAY(KD$47))),'Recurring Cash Flows'!$I51,0),0)</f>
        <v>0</v>
      </c>
      <c r="KE89" s="14">
        <f>IF((MONTH('Recurring Cash Flows'!$H51))=(MONTH(KE$47)),IF((DAY('Recurring Cash Flows'!$H51)=(DAY(KE$47))),'Recurring Cash Flows'!$I51,0),0)</f>
        <v>0</v>
      </c>
      <c r="KF89" s="14">
        <f>IF((MONTH('Recurring Cash Flows'!$H51))=(MONTH(KF$47)),IF((DAY('Recurring Cash Flows'!$H51)=(DAY(KF$47))),'Recurring Cash Flows'!$I51,0),0)</f>
        <v>0</v>
      </c>
      <c r="KG89" s="14">
        <f>IF((MONTH('Recurring Cash Flows'!$H51))=(MONTH(KG$47)),IF((DAY('Recurring Cash Flows'!$H51)=(DAY(KG$47))),'Recurring Cash Flows'!$I51,0),0)</f>
        <v>0</v>
      </c>
      <c r="KH89" s="14">
        <f>IF((MONTH('Recurring Cash Flows'!$H51))=(MONTH(KH$47)),IF((DAY('Recurring Cash Flows'!$H51)=(DAY(KH$47))),'Recurring Cash Flows'!$I51,0),0)</f>
        <v>0</v>
      </c>
      <c r="KI89" s="14">
        <f>IF((MONTH('Recurring Cash Flows'!$H51))=(MONTH(KI$47)),IF((DAY('Recurring Cash Flows'!$H51)=(DAY(KI$47))),'Recurring Cash Flows'!$I51,0),0)</f>
        <v>0</v>
      </c>
      <c r="KJ89" s="14">
        <f>IF((MONTH('Recurring Cash Flows'!$H51))=(MONTH(KJ$47)),IF((DAY('Recurring Cash Flows'!$H51)=(DAY(KJ$47))),'Recurring Cash Flows'!$I51,0),0)</f>
        <v>0</v>
      </c>
      <c r="KK89" s="14">
        <f>IF((MONTH('Recurring Cash Flows'!$H51))=(MONTH(KK$47)),IF((DAY('Recurring Cash Flows'!$H51)=(DAY(KK$47))),'Recurring Cash Flows'!$I51,0),0)</f>
        <v>0</v>
      </c>
      <c r="KL89" s="14">
        <f>IF((MONTH('Recurring Cash Flows'!$H51))=(MONTH(KL$47)),IF((DAY('Recurring Cash Flows'!$H51)=(DAY(KL$47))),'Recurring Cash Flows'!$I51,0),0)</f>
        <v>0</v>
      </c>
      <c r="KM89" s="14">
        <f>IF((MONTH('Recurring Cash Flows'!$H51))=(MONTH(KM$47)),IF((DAY('Recurring Cash Flows'!$H51)=(DAY(KM$47))),'Recurring Cash Flows'!$I51,0),0)</f>
        <v>0</v>
      </c>
      <c r="KN89" s="14">
        <f>IF((MONTH('Recurring Cash Flows'!$H51))=(MONTH(KN$47)),IF((DAY('Recurring Cash Flows'!$H51)=(DAY(KN$47))),'Recurring Cash Flows'!$I51,0),0)</f>
        <v>0</v>
      </c>
      <c r="KO89" s="14">
        <f>IF((MONTH('Recurring Cash Flows'!$H51))=(MONTH(KO$47)),IF((DAY('Recurring Cash Flows'!$H51)=(DAY(KO$47))),'Recurring Cash Flows'!$I51,0),0)</f>
        <v>0</v>
      </c>
      <c r="KP89" s="14">
        <f>IF((MONTH('Recurring Cash Flows'!$H51))=(MONTH(KP$47)),IF((DAY('Recurring Cash Flows'!$H51)=(DAY(KP$47))),'Recurring Cash Flows'!$I51,0),0)</f>
        <v>0</v>
      </c>
      <c r="KQ89" s="14">
        <f>IF((MONTH('Recurring Cash Flows'!$H51))=(MONTH(KQ$47)),IF((DAY('Recurring Cash Flows'!$H51)=(DAY(KQ$47))),'Recurring Cash Flows'!$I51,0),0)</f>
        <v>0</v>
      </c>
      <c r="KR89" s="14">
        <f>IF((MONTH('Recurring Cash Flows'!$H51))=(MONTH(KR$47)),IF((DAY('Recurring Cash Flows'!$H51)=(DAY(KR$47))),'Recurring Cash Flows'!$I51,0),0)</f>
        <v>0</v>
      </c>
      <c r="KS89" s="14">
        <f>IF((MONTH('Recurring Cash Flows'!$H51))=(MONTH(KS$47)),IF((DAY('Recurring Cash Flows'!$H51)=(DAY(KS$47))),'Recurring Cash Flows'!$I51,0),0)</f>
        <v>0</v>
      </c>
      <c r="KT89" s="14">
        <f>IF((MONTH('Recurring Cash Flows'!$H51))=(MONTH(KT$47)),IF((DAY('Recurring Cash Flows'!$H51)=(DAY(KT$47))),'Recurring Cash Flows'!$I51,0),0)</f>
        <v>0</v>
      </c>
      <c r="KU89" s="14">
        <f>IF((MONTH('Recurring Cash Flows'!$H51))=(MONTH(KU$47)),IF((DAY('Recurring Cash Flows'!$H51)=(DAY(KU$47))),'Recurring Cash Flows'!$I51,0),0)</f>
        <v>0</v>
      </c>
      <c r="KV89" s="14">
        <f>IF((MONTH('Recurring Cash Flows'!$H51))=(MONTH(KV$47)),IF((DAY('Recurring Cash Flows'!$H51)=(DAY(KV$47))),'Recurring Cash Flows'!$I51,0),0)</f>
        <v>0</v>
      </c>
      <c r="KW89" s="14">
        <f>IF((MONTH('Recurring Cash Flows'!$H51))=(MONTH(KW$47)),IF((DAY('Recurring Cash Flows'!$H51)=(DAY(KW$47))),'Recurring Cash Flows'!$I51,0),0)</f>
        <v>0</v>
      </c>
      <c r="KX89" s="14">
        <f>IF((MONTH('Recurring Cash Flows'!$H51))=(MONTH(KX$47)),IF((DAY('Recurring Cash Flows'!$H51)=(DAY(KX$47))),'Recurring Cash Flows'!$I51,0),0)</f>
        <v>0</v>
      </c>
      <c r="KY89" s="14">
        <f>IF((MONTH('Recurring Cash Flows'!$H51))=(MONTH(KY$47)),IF((DAY('Recurring Cash Flows'!$H51)=(DAY(KY$47))),'Recurring Cash Flows'!$I51,0),0)</f>
        <v>0</v>
      </c>
      <c r="KZ89" s="14">
        <f>IF((MONTH('Recurring Cash Flows'!$H51))=(MONTH(KZ$47)),IF((DAY('Recurring Cash Flows'!$H51)=(DAY(KZ$47))),'Recurring Cash Flows'!$I51,0),0)</f>
        <v>0</v>
      </c>
      <c r="LA89" s="14">
        <f>IF((MONTH('Recurring Cash Flows'!$H51))=(MONTH(LA$47)),IF((DAY('Recurring Cash Flows'!$H51)=(DAY(LA$47))),'Recurring Cash Flows'!$I51,0),0)</f>
        <v>0</v>
      </c>
      <c r="LB89" s="14">
        <f>IF((MONTH('Recurring Cash Flows'!$H51))=(MONTH(LB$47)),IF((DAY('Recurring Cash Flows'!$H51)=(DAY(LB$47))),'Recurring Cash Flows'!$I51,0),0)</f>
        <v>0</v>
      </c>
      <c r="LC89" s="14">
        <f>IF((MONTH('Recurring Cash Flows'!$H51))=(MONTH(LC$47)),IF((DAY('Recurring Cash Flows'!$H51)=(DAY(LC$47))),'Recurring Cash Flows'!$I51,0),0)</f>
        <v>0</v>
      </c>
      <c r="LD89" s="14">
        <f>IF((MONTH('Recurring Cash Flows'!$H51))=(MONTH(LD$47)),IF((DAY('Recurring Cash Flows'!$H51)=(DAY(LD$47))),'Recurring Cash Flows'!$I51,0),0)</f>
        <v>0</v>
      </c>
      <c r="LE89" s="14">
        <f>IF((MONTH('Recurring Cash Flows'!$H51))=(MONTH(LE$47)),IF((DAY('Recurring Cash Flows'!$H51)=(DAY(LE$47))),'Recurring Cash Flows'!$I51,0),0)</f>
        <v>0</v>
      </c>
      <c r="LF89" s="14">
        <f>IF((MONTH('Recurring Cash Flows'!$H51))=(MONTH(LF$47)),IF((DAY('Recurring Cash Flows'!$H51)=(DAY(LF$47))),'Recurring Cash Flows'!$I51,0),0)</f>
        <v>0</v>
      </c>
      <c r="LG89" s="14">
        <f>IF((MONTH('Recurring Cash Flows'!$H51))=(MONTH(LG$47)),IF((DAY('Recurring Cash Flows'!$H51)=(DAY(LG$47))),'Recurring Cash Flows'!$I51,0),0)</f>
        <v>0</v>
      </c>
      <c r="LH89" s="14">
        <f>IF((MONTH('Recurring Cash Flows'!$H51))=(MONTH(LH$47)),IF((DAY('Recurring Cash Flows'!$H51)=(DAY(LH$47))),'Recurring Cash Flows'!$I51,0),0)</f>
        <v>0</v>
      </c>
      <c r="LI89" s="14">
        <f>IF((MONTH('Recurring Cash Flows'!$H51))=(MONTH(LI$47)),IF((DAY('Recurring Cash Flows'!$H51)=(DAY(LI$47))),'Recurring Cash Flows'!$I51,0),0)</f>
        <v>0</v>
      </c>
      <c r="LJ89" s="14">
        <f>IF((MONTH('Recurring Cash Flows'!$H51))=(MONTH(LJ$47)),IF((DAY('Recurring Cash Flows'!$H51)=(DAY(LJ$47))),'Recurring Cash Flows'!$I51,0),0)</f>
        <v>0</v>
      </c>
      <c r="LK89" s="14">
        <f>IF((MONTH('Recurring Cash Flows'!$H51))=(MONTH(LK$47)),IF((DAY('Recurring Cash Flows'!$H51)=(DAY(LK$47))),'Recurring Cash Flows'!$I51,0),0)</f>
        <v>0</v>
      </c>
      <c r="LL89" s="14">
        <f>IF((MONTH('Recurring Cash Flows'!$H51))=(MONTH(LL$47)),IF((DAY('Recurring Cash Flows'!$H51)=(DAY(LL$47))),'Recurring Cash Flows'!$I51,0),0)</f>
        <v>0</v>
      </c>
      <c r="LM89" s="14">
        <f>IF((MONTH('Recurring Cash Flows'!$H51))=(MONTH(LM$47)),IF((DAY('Recurring Cash Flows'!$H51)=(DAY(LM$47))),'Recurring Cash Flows'!$I51,0),0)</f>
        <v>0</v>
      </c>
      <c r="LN89" s="14">
        <f>IF((MONTH('Recurring Cash Flows'!$H51))=(MONTH(LN$47)),IF((DAY('Recurring Cash Flows'!$H51)=(DAY(LN$47))),'Recurring Cash Flows'!$I51,0),0)</f>
        <v>0</v>
      </c>
      <c r="LO89" s="14">
        <f>IF((MONTH('Recurring Cash Flows'!$H51))=(MONTH(LO$47)),IF((DAY('Recurring Cash Flows'!$H51)=(DAY(LO$47))),'Recurring Cash Flows'!$I51,0),0)</f>
        <v>0</v>
      </c>
      <c r="LP89" s="14">
        <f>IF((MONTH('Recurring Cash Flows'!$H51))=(MONTH(LP$47)),IF((DAY('Recurring Cash Flows'!$H51)=(DAY(LP$47))),'Recurring Cash Flows'!$I51,0),0)</f>
        <v>0</v>
      </c>
      <c r="LQ89" s="14">
        <f>IF((MONTH('Recurring Cash Flows'!$H51))=(MONTH(LQ$47)),IF((DAY('Recurring Cash Flows'!$H51)=(DAY(LQ$47))),'Recurring Cash Flows'!$I51,0),0)</f>
        <v>0</v>
      </c>
      <c r="LR89" s="14">
        <f>IF((MONTH('Recurring Cash Flows'!$H51))=(MONTH(LR$47)),IF((DAY('Recurring Cash Flows'!$H51)=(DAY(LR$47))),'Recurring Cash Flows'!$I51,0),0)</f>
        <v>0</v>
      </c>
      <c r="LS89" s="14">
        <f>IF((MONTH('Recurring Cash Flows'!$H51))=(MONTH(LS$47)),IF((DAY('Recurring Cash Flows'!$H51)=(DAY(LS$47))),'Recurring Cash Flows'!$I51,0),0)</f>
        <v>0</v>
      </c>
      <c r="LT89" s="14">
        <f>IF((MONTH('Recurring Cash Flows'!$H51))=(MONTH(LT$47)),IF((DAY('Recurring Cash Flows'!$H51)=(DAY(LT$47))),'Recurring Cash Flows'!$I51,0),0)</f>
        <v>0</v>
      </c>
      <c r="LU89" s="14">
        <f>IF((MONTH('Recurring Cash Flows'!$H51))=(MONTH(LU$47)),IF((DAY('Recurring Cash Flows'!$H51)=(DAY(LU$47))),'Recurring Cash Flows'!$I51,0),0)</f>
        <v>0</v>
      </c>
      <c r="LV89" s="14">
        <f>IF((MONTH('Recurring Cash Flows'!$H51))=(MONTH(LV$47)),IF((DAY('Recurring Cash Flows'!$H51)=(DAY(LV$47))),'Recurring Cash Flows'!$I51,0),0)</f>
        <v>0</v>
      </c>
      <c r="LW89" s="14">
        <f>IF((MONTH('Recurring Cash Flows'!$H51))=(MONTH(LW$47)),IF((DAY('Recurring Cash Flows'!$H51)=(DAY(LW$47))),'Recurring Cash Flows'!$I51,0),0)</f>
        <v>0</v>
      </c>
      <c r="LX89" s="14">
        <f>IF((MONTH('Recurring Cash Flows'!$H51))=(MONTH(LX$47)),IF((DAY('Recurring Cash Flows'!$H51)=(DAY(LX$47))),'Recurring Cash Flows'!$I51,0),0)</f>
        <v>0</v>
      </c>
      <c r="LY89" s="14">
        <f>IF((MONTH('Recurring Cash Flows'!$H51))=(MONTH(LY$47)),IF((DAY('Recurring Cash Flows'!$H51)=(DAY(LY$47))),'Recurring Cash Flows'!$I51,0),0)</f>
        <v>0</v>
      </c>
      <c r="LZ89" s="14">
        <f>IF((MONTH('Recurring Cash Flows'!$H51))=(MONTH(LZ$47)),IF((DAY('Recurring Cash Flows'!$H51)=(DAY(LZ$47))),'Recurring Cash Flows'!$I51,0),0)</f>
        <v>0</v>
      </c>
      <c r="MA89" s="14">
        <f>IF((MONTH('Recurring Cash Flows'!$H51))=(MONTH(MA$47)),IF((DAY('Recurring Cash Flows'!$H51)=(DAY(MA$47))),'Recurring Cash Flows'!$I51,0),0)</f>
        <v>0</v>
      </c>
      <c r="MB89" s="14">
        <f>IF((MONTH('Recurring Cash Flows'!$H51))=(MONTH(MB$47)),IF((DAY('Recurring Cash Flows'!$H51)=(DAY(MB$47))),'Recurring Cash Flows'!$I51,0),0)</f>
        <v>0</v>
      </c>
      <c r="MC89" s="14">
        <f>IF((MONTH('Recurring Cash Flows'!$H51))=(MONTH(MC$47)),IF((DAY('Recurring Cash Flows'!$H51)=(DAY(MC$47))),'Recurring Cash Flows'!$I51,0),0)</f>
        <v>0</v>
      </c>
      <c r="MD89" s="14">
        <f>IF((MONTH('Recurring Cash Flows'!$H51))=(MONTH(MD$47)),IF((DAY('Recurring Cash Flows'!$H51)=(DAY(MD$47))),'Recurring Cash Flows'!$I51,0),0)</f>
        <v>0</v>
      </c>
      <c r="ME89" s="14">
        <f>IF((MONTH('Recurring Cash Flows'!$H51))=(MONTH(ME$47)),IF((DAY('Recurring Cash Flows'!$H51)=(DAY(ME$47))),'Recurring Cash Flows'!$I51,0),0)</f>
        <v>0</v>
      </c>
      <c r="MF89" s="14">
        <f>IF((MONTH('Recurring Cash Flows'!$H51))=(MONTH(MF$47)),IF((DAY('Recurring Cash Flows'!$H51)=(DAY(MF$47))),'Recurring Cash Flows'!$I51,0),0)</f>
        <v>0</v>
      </c>
      <c r="MG89" s="14">
        <f>IF((MONTH('Recurring Cash Flows'!$H51))=(MONTH(MG$47)),IF((DAY('Recurring Cash Flows'!$H51)=(DAY(MG$47))),'Recurring Cash Flows'!$I51,0),0)</f>
        <v>0</v>
      </c>
      <c r="MH89" s="14">
        <f>IF((MONTH('Recurring Cash Flows'!$H51))=(MONTH(MH$47)),IF((DAY('Recurring Cash Flows'!$H51)=(DAY(MH$47))),'Recurring Cash Flows'!$I51,0),0)</f>
        <v>0</v>
      </c>
      <c r="MI89" s="14">
        <f>IF((MONTH('Recurring Cash Flows'!$H51))=(MONTH(MI$47)),IF((DAY('Recurring Cash Flows'!$H51)=(DAY(MI$47))),'Recurring Cash Flows'!$I51,0),0)</f>
        <v>0</v>
      </c>
      <c r="MJ89" s="14">
        <f>IF((MONTH('Recurring Cash Flows'!$H51))=(MONTH(MJ$47)),IF((DAY('Recurring Cash Flows'!$H51)=(DAY(MJ$47))),'Recurring Cash Flows'!$I51,0),0)</f>
        <v>0</v>
      </c>
      <c r="MK89" s="14">
        <f>IF((MONTH('Recurring Cash Flows'!$H51))=(MONTH(MK$47)),IF((DAY('Recurring Cash Flows'!$H51)=(DAY(MK$47))),'Recurring Cash Flows'!$I51,0),0)</f>
        <v>0</v>
      </c>
      <c r="ML89" s="14">
        <f>IF((MONTH('Recurring Cash Flows'!$H51))=(MONTH(ML$47)),IF((DAY('Recurring Cash Flows'!$H51)=(DAY(ML$47))),'Recurring Cash Flows'!$I51,0),0)</f>
        <v>0</v>
      </c>
      <c r="MM89" s="14">
        <f>IF((MONTH('Recurring Cash Flows'!$H51))=(MONTH(MM$47)),IF((DAY('Recurring Cash Flows'!$H51)=(DAY(MM$47))),'Recurring Cash Flows'!$I51,0),0)</f>
        <v>0</v>
      </c>
      <c r="MN89" s="14">
        <f>IF((MONTH('Recurring Cash Flows'!$H51))=(MONTH(MN$47)),IF((DAY('Recurring Cash Flows'!$H51)=(DAY(MN$47))),'Recurring Cash Flows'!$I51,0),0)</f>
        <v>0</v>
      </c>
      <c r="MO89" s="14">
        <f>IF((MONTH('Recurring Cash Flows'!$H51))=(MONTH(MO$47)),IF((DAY('Recurring Cash Flows'!$H51)=(DAY(MO$47))),'Recurring Cash Flows'!$I51,0),0)</f>
        <v>0</v>
      </c>
      <c r="MP89" s="14">
        <f>IF((MONTH('Recurring Cash Flows'!$H51))=(MONTH(MP$47)),IF((DAY('Recurring Cash Flows'!$H51)=(DAY(MP$47))),'Recurring Cash Flows'!$I51,0),0)</f>
        <v>0</v>
      </c>
      <c r="MQ89" s="14">
        <f>IF((MONTH('Recurring Cash Flows'!$H51))=(MONTH(MQ$47)),IF((DAY('Recurring Cash Flows'!$H51)=(DAY(MQ$47))),'Recurring Cash Flows'!$I51,0),0)</f>
        <v>0</v>
      </c>
      <c r="MR89" s="14">
        <f>IF((MONTH('Recurring Cash Flows'!$H51))=(MONTH(MR$47)),IF((DAY('Recurring Cash Flows'!$H51)=(DAY(MR$47))),'Recurring Cash Flows'!$I51,0),0)</f>
        <v>0</v>
      </c>
      <c r="MS89" s="14">
        <f>IF((MONTH('Recurring Cash Flows'!$H51))=(MONTH(MS$47)),IF((DAY('Recurring Cash Flows'!$H51)=(DAY(MS$47))),'Recurring Cash Flows'!$I51,0),0)</f>
        <v>0</v>
      </c>
      <c r="MT89" s="14">
        <f>IF((MONTH('Recurring Cash Flows'!$H51))=(MONTH(MT$47)),IF((DAY('Recurring Cash Flows'!$H51)=(DAY(MT$47))),'Recurring Cash Flows'!$I51,0),0)</f>
        <v>0</v>
      </c>
      <c r="MU89" s="14">
        <f>IF((MONTH('Recurring Cash Flows'!$H51))=(MONTH(MU$47)),IF((DAY('Recurring Cash Flows'!$H51)=(DAY(MU$47))),'Recurring Cash Flows'!$I51,0),0)</f>
        <v>0</v>
      </c>
      <c r="MV89" s="14">
        <f>IF((MONTH('Recurring Cash Flows'!$H51))=(MONTH(MV$47)),IF((DAY('Recurring Cash Flows'!$H51)=(DAY(MV$47))),'Recurring Cash Flows'!$I51,0),0)</f>
        <v>0</v>
      </c>
      <c r="MW89" s="14">
        <f>IF((MONTH('Recurring Cash Flows'!$H51))=(MONTH(MW$47)),IF((DAY('Recurring Cash Flows'!$H51)=(DAY(MW$47))),'Recurring Cash Flows'!$I51,0),0)</f>
        <v>0</v>
      </c>
      <c r="MX89" s="14">
        <f>IF((MONTH('Recurring Cash Flows'!$H51))=(MONTH(MX$47)),IF((DAY('Recurring Cash Flows'!$H51)=(DAY(MX$47))),'Recurring Cash Flows'!$I51,0),0)</f>
        <v>0</v>
      </c>
      <c r="MY89" s="14">
        <f>IF((MONTH('Recurring Cash Flows'!$H51))=(MONTH(MY$47)),IF((DAY('Recurring Cash Flows'!$H51)=(DAY(MY$47))),'Recurring Cash Flows'!$I51,0),0)</f>
        <v>0</v>
      </c>
      <c r="MZ89" s="14">
        <f>IF((MONTH('Recurring Cash Flows'!$H51))=(MONTH(MZ$47)),IF((DAY('Recurring Cash Flows'!$H51)=(DAY(MZ$47))),'Recurring Cash Flows'!$I51,0),0)</f>
        <v>0</v>
      </c>
      <c r="NA89" s="14">
        <f>IF((MONTH('Recurring Cash Flows'!$H51))=(MONTH(NA$47)),IF((DAY('Recurring Cash Flows'!$H51)=(DAY(NA$47))),'Recurring Cash Flows'!$I51,0),0)</f>
        <v>0</v>
      </c>
      <c r="NB89" s="14">
        <f>IF((MONTH('Recurring Cash Flows'!$H51))=(MONTH(NB$47)),IF((DAY('Recurring Cash Flows'!$H51)=(DAY(NB$47))),'Recurring Cash Flows'!$I51,0),0)</f>
        <v>0</v>
      </c>
      <c r="NC89" s="14">
        <f>IF((MONTH('Recurring Cash Flows'!$H51))=(MONTH(NC$47)),IF((DAY('Recurring Cash Flows'!$H51)=(DAY(NC$47))),'Recurring Cash Flows'!$I51,0),0)</f>
        <v>0</v>
      </c>
      <c r="ND89" s="14">
        <f>IF((MONTH('Recurring Cash Flows'!$H51))=(MONTH(ND$47)),IF((DAY('Recurring Cash Flows'!$H51)=(DAY(ND$47))),'Recurring Cash Flows'!$I51,0),0)</f>
        <v>0</v>
      </c>
      <c r="NE89" s="14">
        <f>IF((MONTH('Recurring Cash Flows'!$H51))=(MONTH(NE$47)),IF((DAY('Recurring Cash Flows'!$H51)=(DAY(NE$47))),'Recurring Cash Flows'!$I51,0),0)</f>
        <v>0</v>
      </c>
      <c r="NF89" s="14">
        <f>IF((MONTH('Recurring Cash Flows'!$H51))=(MONTH(NF$47)),IF((DAY('Recurring Cash Flows'!$H51)=(DAY(NF$47))),'Recurring Cash Flows'!$I51,0),0)</f>
        <v>0</v>
      </c>
      <c r="NG89" s="14">
        <f>IF((MONTH('Recurring Cash Flows'!$H51))=(MONTH(NG$47)),IF((DAY('Recurring Cash Flows'!$H51)=(DAY(NG$47))),'Recurring Cash Flows'!$I51,0),0)</f>
        <v>0</v>
      </c>
      <c r="NH89" s="14">
        <f>IF((MONTH('Recurring Cash Flows'!$H51))=(MONTH(NH$47)),IF((DAY('Recurring Cash Flows'!$H51)=(DAY(NH$47))),'Recurring Cash Flows'!$I51,0),0)</f>
        <v>0</v>
      </c>
      <c r="NI89" s="14">
        <f>IF((MONTH('Recurring Cash Flows'!$H51))=(MONTH(NI$47)),IF((DAY('Recurring Cash Flows'!$H51)=(DAY(NI$47))),'Recurring Cash Flows'!$I51,0),0)</f>
        <v>0</v>
      </c>
      <c r="NJ89" s="14">
        <f>IF((MONTH('Recurring Cash Flows'!$H51))=(MONTH(NJ$47)),IF((DAY('Recurring Cash Flows'!$H51)=(DAY(NJ$47))),'Recurring Cash Flows'!$I51,0),0)</f>
        <v>0</v>
      </c>
      <c r="NK89" s="14">
        <f>IF((MONTH('Recurring Cash Flows'!$H51))=(MONTH(NK$47)),IF((DAY('Recurring Cash Flows'!$H51)=(DAY(NK$47))),'Recurring Cash Flows'!$I51,0),0)</f>
        <v>0</v>
      </c>
      <c r="NL89" s="14">
        <f>IF((MONTH('Recurring Cash Flows'!$H51))=(MONTH(NL$47)),IF((DAY('Recurring Cash Flows'!$H51)=(DAY(NL$47))),'Recurring Cash Flows'!$I51,0),0)</f>
        <v>0</v>
      </c>
      <c r="NM89" s="14">
        <f>IF((MONTH('Recurring Cash Flows'!$H51))=(MONTH(NM$47)),IF((DAY('Recurring Cash Flows'!$H51)=(DAY(NM$47))),'Recurring Cash Flows'!$I51,0),0)</f>
        <v>0</v>
      </c>
      <c r="NN89" s="14">
        <f>IF((MONTH('Recurring Cash Flows'!$H51))=(MONTH(NN$47)),IF((DAY('Recurring Cash Flows'!$H51)=(DAY(NN$47))),'Recurring Cash Flows'!$I51,0),0)</f>
        <v>0</v>
      </c>
      <c r="NO89" s="14">
        <f>IF((MONTH('Recurring Cash Flows'!$H51))=(MONTH(NO$47)),IF((DAY('Recurring Cash Flows'!$H51)=(DAY(NO$47))),'Recurring Cash Flows'!$I51,0),0)</f>
        <v>0</v>
      </c>
      <c r="NP89" s="14">
        <f>IF((MONTH('Recurring Cash Flows'!$H51))=(MONTH(NP$47)),IF((DAY('Recurring Cash Flows'!$H51)=(DAY(NP$47))),'Recurring Cash Flows'!$I51,0),0)</f>
        <v>0</v>
      </c>
      <c r="NQ89" s="14">
        <f>IF((MONTH('Recurring Cash Flows'!$H51))=(MONTH(NQ$47)),IF((DAY('Recurring Cash Flows'!$H51)=(DAY(NQ$47))),'Recurring Cash Flows'!$I51,0),0)</f>
        <v>0</v>
      </c>
      <c r="NR89" s="14">
        <f>IF((MONTH('Recurring Cash Flows'!$H51))=(MONTH(NR$47)),IF((DAY('Recurring Cash Flows'!$H51)=(DAY(NR$47))),'Recurring Cash Flows'!$I51,0),0)</f>
        <v>0</v>
      </c>
      <c r="NS89" s="14">
        <f>IF((MONTH('Recurring Cash Flows'!$H51))=(MONTH(NS$47)),IF((DAY('Recurring Cash Flows'!$H51)=(DAY(NS$47))),'Recurring Cash Flows'!$I51,0),0)</f>
        <v>0</v>
      </c>
      <c r="NT89" s="14">
        <f>IF((MONTH('Recurring Cash Flows'!$H51))=(MONTH(NT$47)),IF((DAY('Recurring Cash Flows'!$H51)=(DAY(NT$47))),'Recurring Cash Flows'!$I51,0),0)</f>
        <v>0</v>
      </c>
      <c r="NU89" s="14">
        <f>IF((MONTH('Recurring Cash Flows'!$H51))=(MONTH(NU$47)),IF((DAY('Recurring Cash Flows'!$H51)=(DAY(NU$47))),'Recurring Cash Flows'!$I51,0),0)</f>
        <v>0</v>
      </c>
      <c r="NV89" s="14">
        <f>IF((MONTH('Recurring Cash Flows'!$H51))=(MONTH(NV$47)),IF((DAY('Recurring Cash Flows'!$H51)=(DAY(NV$47))),'Recurring Cash Flows'!$I51,0),0)</f>
        <v>0</v>
      </c>
      <c r="NW89" s="14">
        <f>IF((MONTH('Recurring Cash Flows'!$H51))=(MONTH(NW$47)),IF((DAY('Recurring Cash Flows'!$H51)=(DAY(NW$47))),'Recurring Cash Flows'!$I51,0),0)</f>
        <v>0</v>
      </c>
      <c r="NX89" s="14">
        <f>IF((MONTH('Recurring Cash Flows'!$H51))=(MONTH(NX$47)),IF((DAY('Recurring Cash Flows'!$H51)=(DAY(NX$47))),'Recurring Cash Flows'!$I51,0),0)</f>
        <v>0</v>
      </c>
      <c r="NY89" s="14">
        <f>IF((MONTH('Recurring Cash Flows'!$H51))=(MONTH(NY$47)),IF((DAY('Recurring Cash Flows'!$H51)=(DAY(NY$47))),'Recurring Cash Flows'!$I51,0),0)</f>
        <v>0</v>
      </c>
      <c r="NZ89" s="14">
        <f>IF((MONTH('Recurring Cash Flows'!$H51))=(MONTH(NZ$47)),IF((DAY('Recurring Cash Flows'!$H51)=(DAY(NZ$47))),'Recurring Cash Flows'!$I51,0),0)</f>
        <v>0</v>
      </c>
      <c r="OA89" s="14">
        <f>IF((MONTH('Recurring Cash Flows'!$H51))=(MONTH(OA$47)),IF((DAY('Recurring Cash Flows'!$H51)=(DAY(OA$47))),'Recurring Cash Flows'!$I51,0),0)</f>
        <v>0</v>
      </c>
      <c r="OB89" s="14">
        <f>IF((MONTH('Recurring Cash Flows'!$H51))=(MONTH(OB$47)),IF((DAY('Recurring Cash Flows'!$H51)=(DAY(OB$47))),'Recurring Cash Flows'!$I51,0),0)</f>
        <v>0</v>
      </c>
      <c r="OC89" s="14">
        <f>IF((MONTH('Recurring Cash Flows'!$H51))=(MONTH(OC$47)),IF((DAY('Recurring Cash Flows'!$H51)=(DAY(OC$47))),'Recurring Cash Flows'!$I51,0),0)</f>
        <v>0</v>
      </c>
      <c r="OD89" s="14">
        <f>IF((MONTH('Recurring Cash Flows'!$H51))=(MONTH(OD$47)),IF((DAY('Recurring Cash Flows'!$H51)=(DAY(OD$47))),'Recurring Cash Flows'!$I51,0),0)</f>
        <v>0</v>
      </c>
      <c r="OE89" s="14">
        <f>IF((MONTH('Recurring Cash Flows'!$H51))=(MONTH(OE$47)),IF((DAY('Recurring Cash Flows'!$H51)=(DAY(OE$47))),'Recurring Cash Flows'!$I51,0),0)</f>
        <v>0</v>
      </c>
      <c r="OF89" s="14">
        <f>IF((MONTH('Recurring Cash Flows'!$H51))=(MONTH(OF$47)),IF((DAY('Recurring Cash Flows'!$H51)=(DAY(OF$47))),'Recurring Cash Flows'!$I51,0),0)</f>
        <v>0</v>
      </c>
      <c r="OG89" s="14">
        <f>IF((MONTH('Recurring Cash Flows'!$H51))=(MONTH(OG$47)),IF((DAY('Recurring Cash Flows'!$H51)=(DAY(OG$47))),'Recurring Cash Flows'!$I51,0),0)</f>
        <v>0</v>
      </c>
      <c r="OH89" s="14">
        <f>IF((MONTH('Recurring Cash Flows'!$H51))=(MONTH(OH$47)),IF((DAY('Recurring Cash Flows'!$H51)=(DAY(OH$47))),'Recurring Cash Flows'!$I51,0),0)</f>
        <v>0</v>
      </c>
      <c r="OI89" s="14">
        <f>IF((MONTH('Recurring Cash Flows'!$H51))=(MONTH(OI$47)),IF((DAY('Recurring Cash Flows'!$H51)=(DAY(OI$47))),'Recurring Cash Flows'!$I51,0),0)</f>
        <v>0</v>
      </c>
      <c r="OJ89" s="14">
        <f>IF((MONTH('Recurring Cash Flows'!$H51))=(MONTH(OJ$47)),IF((DAY('Recurring Cash Flows'!$H51)=(DAY(OJ$47))),'Recurring Cash Flows'!$I51,0),0)</f>
        <v>0</v>
      </c>
      <c r="OK89" s="14">
        <f>IF((MONTH('Recurring Cash Flows'!$H51))=(MONTH(OK$47)),IF((DAY('Recurring Cash Flows'!$H51)=(DAY(OK$47))),'Recurring Cash Flows'!$I51,0),0)</f>
        <v>0</v>
      </c>
      <c r="OL89" s="14">
        <f>IF((MONTH('Recurring Cash Flows'!$H51))=(MONTH(OL$47)),IF((DAY('Recurring Cash Flows'!$H51)=(DAY(OL$47))),'Recurring Cash Flows'!$I51,0),0)</f>
        <v>0</v>
      </c>
      <c r="OM89" s="14">
        <f>IF((MONTH('Recurring Cash Flows'!$H51))=(MONTH(OM$47)),IF((DAY('Recurring Cash Flows'!$H51)=(DAY(OM$47))),'Recurring Cash Flows'!$I51,0),0)</f>
        <v>0</v>
      </c>
      <c r="ON89" s="14">
        <f>IF((MONTH('Recurring Cash Flows'!$H51))=(MONTH(ON$47)),IF((DAY('Recurring Cash Flows'!$H51)=(DAY(ON$47))),'Recurring Cash Flows'!$I51,0),0)</f>
        <v>0</v>
      </c>
      <c r="OO89" s="14">
        <f>IF((MONTH('Recurring Cash Flows'!$H51))=(MONTH(OO$47)),IF((DAY('Recurring Cash Flows'!$H51)=(DAY(OO$47))),'Recurring Cash Flows'!$I51,0),0)</f>
        <v>0</v>
      </c>
      <c r="OP89" s="14">
        <f>IF((MONTH('Recurring Cash Flows'!$H51))=(MONTH(OP$47)),IF((DAY('Recurring Cash Flows'!$H51)=(DAY(OP$47))),'Recurring Cash Flows'!$I51,0),0)</f>
        <v>0</v>
      </c>
      <c r="OQ89" s="14">
        <f>IF((MONTH('Recurring Cash Flows'!$H51))=(MONTH(OQ$47)),IF((DAY('Recurring Cash Flows'!$H51)=(DAY(OQ$47))),'Recurring Cash Flows'!$I51,0),0)</f>
        <v>0</v>
      </c>
      <c r="OR89" s="14">
        <f>IF((MONTH('Recurring Cash Flows'!$H51))=(MONTH(OR$47)),IF((DAY('Recurring Cash Flows'!$H51)=(DAY(OR$47))),'Recurring Cash Flows'!$I51,0),0)</f>
        <v>0</v>
      </c>
      <c r="OS89" s="14">
        <f>IF((MONTH('Recurring Cash Flows'!$H51))=(MONTH(OS$47)),IF((DAY('Recurring Cash Flows'!$H51)=(DAY(OS$47))),'Recurring Cash Flows'!$I51,0),0)</f>
        <v>0</v>
      </c>
      <c r="OT89" s="14">
        <f>IF((MONTH('Recurring Cash Flows'!$H51))=(MONTH(OT$47)),IF((DAY('Recurring Cash Flows'!$H51)=(DAY(OT$47))),'Recurring Cash Flows'!$I51,0),0)</f>
        <v>0</v>
      </c>
      <c r="OU89" s="14">
        <f>IF((MONTH('Recurring Cash Flows'!$H51))=(MONTH(OU$47)),IF((DAY('Recurring Cash Flows'!$H51)=(DAY(OU$47))),'Recurring Cash Flows'!$I51,0),0)</f>
        <v>0</v>
      </c>
      <c r="OV89" s="14">
        <f>IF((MONTH('Recurring Cash Flows'!$H51))=(MONTH(OV$47)),IF((DAY('Recurring Cash Flows'!$H51)=(DAY(OV$47))),'Recurring Cash Flows'!$I51,0),0)</f>
        <v>0</v>
      </c>
      <c r="OW89" s="14">
        <f>IF((MONTH('Recurring Cash Flows'!$H51))=(MONTH(OW$47)),IF((DAY('Recurring Cash Flows'!$H51)=(DAY(OW$47))),'Recurring Cash Flows'!$I51,0),0)</f>
        <v>0</v>
      </c>
      <c r="OX89" s="14">
        <f>IF((MONTH('Recurring Cash Flows'!$H51))=(MONTH(OX$47)),IF((DAY('Recurring Cash Flows'!$H51)=(DAY(OX$47))),'Recurring Cash Flows'!$I51,0),0)</f>
        <v>0</v>
      </c>
      <c r="OY89" s="14">
        <f>IF((MONTH('Recurring Cash Flows'!$H51))=(MONTH(OY$47)),IF((DAY('Recurring Cash Flows'!$H51)=(DAY(OY$47))),'Recurring Cash Flows'!$I51,0),0)</f>
        <v>0</v>
      </c>
      <c r="OZ89" s="14">
        <f>IF((MONTH('Recurring Cash Flows'!$H51))=(MONTH(OZ$47)),IF((DAY('Recurring Cash Flows'!$H51)=(DAY(OZ$47))),'Recurring Cash Flows'!$I51,0),0)</f>
        <v>0</v>
      </c>
      <c r="PA89" s="14">
        <f>IF((MONTH('Recurring Cash Flows'!$H51))=(MONTH(PA$47)),IF((DAY('Recurring Cash Flows'!$H51)=(DAY(PA$47))),'Recurring Cash Flows'!$I51,0),0)</f>
        <v>0</v>
      </c>
      <c r="PB89" s="14">
        <f>IF((MONTH('Recurring Cash Flows'!$H51))=(MONTH(PB$47)),IF((DAY('Recurring Cash Flows'!$H51)=(DAY(PB$47))),'Recurring Cash Flows'!$I51,0),0)</f>
        <v>0</v>
      </c>
      <c r="PC89" s="14">
        <f>IF((MONTH('Recurring Cash Flows'!$H51))=(MONTH(PC$47)),IF((DAY('Recurring Cash Flows'!$H51)=(DAY(PC$47))),'Recurring Cash Flows'!$I51,0),0)</f>
        <v>0</v>
      </c>
      <c r="PD89" s="14">
        <f>IF((MONTH('Recurring Cash Flows'!$H51))=(MONTH(PD$47)),IF((DAY('Recurring Cash Flows'!$H51)=(DAY(PD$47))),'Recurring Cash Flows'!$I51,0),0)</f>
        <v>0</v>
      </c>
      <c r="PE89" s="14">
        <f>IF((MONTH('Recurring Cash Flows'!$H51))=(MONTH(PE$47)),IF((DAY('Recurring Cash Flows'!$H51)=(DAY(PE$47))),'Recurring Cash Flows'!$I51,0),0)</f>
        <v>0</v>
      </c>
      <c r="PF89" s="14">
        <f>IF((MONTH('Recurring Cash Flows'!$H51))=(MONTH(PF$47)),IF((DAY('Recurring Cash Flows'!$H51)=(DAY(PF$47))),'Recurring Cash Flows'!$I51,0),0)</f>
        <v>0</v>
      </c>
      <c r="PG89" s="14">
        <f>IF((MONTH('Recurring Cash Flows'!$H51))=(MONTH(PG$47)),IF((DAY('Recurring Cash Flows'!$H51)=(DAY(PG$47))),'Recurring Cash Flows'!$I51,0),0)</f>
        <v>0</v>
      </c>
      <c r="PH89" s="14">
        <f>IF((MONTH('Recurring Cash Flows'!$H51))=(MONTH(PH$47)),IF((DAY('Recurring Cash Flows'!$H51)=(DAY(PH$47))),'Recurring Cash Flows'!$I51,0),0)</f>
        <v>0</v>
      </c>
      <c r="PI89" s="14">
        <f>IF((MONTH('Recurring Cash Flows'!$H51))=(MONTH(PI$47)),IF((DAY('Recurring Cash Flows'!$H51)=(DAY(PI$47))),'Recurring Cash Flows'!$I51,0),0)</f>
        <v>0</v>
      </c>
      <c r="PJ89" s="14">
        <f>IF((MONTH('Recurring Cash Flows'!$H51))=(MONTH(PJ$47)),IF((DAY('Recurring Cash Flows'!$H51)=(DAY(PJ$47))),'Recurring Cash Flows'!$I51,0),0)</f>
        <v>0</v>
      </c>
      <c r="PK89" s="14">
        <f>IF((MONTH('Recurring Cash Flows'!$H51))=(MONTH(PK$47)),IF((DAY('Recurring Cash Flows'!$H51)=(DAY(PK$47))),'Recurring Cash Flows'!$I51,0),0)</f>
        <v>0</v>
      </c>
      <c r="PL89" s="14">
        <f>IF((MONTH('Recurring Cash Flows'!$H51))=(MONTH(PL$47)),IF((DAY('Recurring Cash Flows'!$H51)=(DAY(PL$47))),'Recurring Cash Flows'!$I51,0),0)</f>
        <v>0</v>
      </c>
      <c r="PM89" s="14">
        <f>IF((MONTH('Recurring Cash Flows'!$H51))=(MONTH(PM$47)),IF((DAY('Recurring Cash Flows'!$H51)=(DAY(PM$47))),'Recurring Cash Flows'!$I51,0),0)</f>
        <v>0</v>
      </c>
      <c r="PN89" s="14">
        <f>IF((MONTH('Recurring Cash Flows'!$H51))=(MONTH(PN$47)),IF((DAY('Recurring Cash Flows'!$H51)=(DAY(PN$47))),'Recurring Cash Flows'!$I51,0),0)</f>
        <v>0</v>
      </c>
      <c r="PO89" s="14">
        <f>IF((MONTH('Recurring Cash Flows'!$H51))=(MONTH(PO$47)),IF((DAY('Recurring Cash Flows'!$H51)=(DAY(PO$47))),'Recurring Cash Flows'!$I51,0),0)</f>
        <v>0</v>
      </c>
      <c r="PP89" s="14">
        <f>IF((MONTH('Recurring Cash Flows'!$H51))=(MONTH(PP$47)),IF((DAY('Recurring Cash Flows'!$H51)=(DAY(PP$47))),'Recurring Cash Flows'!$I51,0),0)</f>
        <v>0</v>
      </c>
      <c r="PQ89" s="14">
        <f>IF((MONTH('Recurring Cash Flows'!$H51))=(MONTH(PQ$47)),IF((DAY('Recurring Cash Flows'!$H51)=(DAY(PQ$47))),'Recurring Cash Flows'!$I51,0),0)</f>
        <v>0</v>
      </c>
      <c r="PR89" s="14">
        <f>IF((MONTH('Recurring Cash Flows'!$H51))=(MONTH(PR$47)),IF((DAY('Recurring Cash Flows'!$H51)=(DAY(PR$47))),'Recurring Cash Flows'!$I51,0),0)</f>
        <v>0</v>
      </c>
      <c r="PS89" s="14">
        <f>IF((MONTH('Recurring Cash Flows'!$H51))=(MONTH(PS$47)),IF((DAY('Recurring Cash Flows'!$H51)=(DAY(PS$47))),'Recurring Cash Flows'!$I51,0),0)</f>
        <v>0</v>
      </c>
      <c r="PT89" s="14">
        <f>IF((MONTH('Recurring Cash Flows'!$H51))=(MONTH(PT$47)),IF((DAY('Recurring Cash Flows'!$H51)=(DAY(PT$47))),'Recurring Cash Flows'!$I51,0),0)</f>
        <v>0</v>
      </c>
      <c r="PU89" s="14">
        <f>IF((MONTH('Recurring Cash Flows'!$H51))=(MONTH(PU$47)),IF((DAY('Recurring Cash Flows'!$H51)=(DAY(PU$47))),'Recurring Cash Flows'!$I51,0),0)</f>
        <v>0</v>
      </c>
      <c r="PV89" s="14">
        <f>IF((MONTH('Recurring Cash Flows'!$H51))=(MONTH(PV$47)),IF((DAY('Recurring Cash Flows'!$H51)=(DAY(PV$47))),'Recurring Cash Flows'!$I51,0),0)</f>
        <v>0</v>
      </c>
      <c r="PW89" s="14">
        <f>IF((MONTH('Recurring Cash Flows'!$H51))=(MONTH(PW$47)),IF((DAY('Recurring Cash Flows'!$H51)=(DAY(PW$47))),'Recurring Cash Flows'!$I51,0),0)</f>
        <v>0</v>
      </c>
      <c r="PX89" s="14">
        <f>IF((MONTH('Recurring Cash Flows'!$H51))=(MONTH(PX$47)),IF((DAY('Recurring Cash Flows'!$H51)=(DAY(PX$47))),'Recurring Cash Flows'!$I51,0),0)</f>
        <v>0</v>
      </c>
      <c r="PY89" s="14">
        <f>IF((MONTH('Recurring Cash Flows'!$H51))=(MONTH(PY$47)),IF((DAY('Recurring Cash Flows'!$H51)=(DAY(PY$47))),'Recurring Cash Flows'!$I51,0),0)</f>
        <v>0</v>
      </c>
      <c r="PZ89" s="14">
        <f>IF((MONTH('Recurring Cash Flows'!$H51))=(MONTH(PZ$47)),IF((DAY('Recurring Cash Flows'!$H51)=(DAY(PZ$47))),'Recurring Cash Flows'!$I51,0),0)</f>
        <v>0</v>
      </c>
      <c r="QA89" s="14">
        <f>IF((MONTH('Recurring Cash Flows'!$H51))=(MONTH(QA$47)),IF((DAY('Recurring Cash Flows'!$H51)=(DAY(QA$47))),'Recurring Cash Flows'!$I51,0),0)</f>
        <v>0</v>
      </c>
      <c r="QB89" s="14">
        <f>IF((MONTH('Recurring Cash Flows'!$H51))=(MONTH(QB$47)),IF((DAY('Recurring Cash Flows'!$H51)=(DAY(QB$47))),'Recurring Cash Flows'!$I51,0),0)</f>
        <v>0</v>
      </c>
      <c r="QC89" s="14">
        <f>IF((MONTH('Recurring Cash Flows'!$H51))=(MONTH(QC$47)),IF((DAY('Recurring Cash Flows'!$H51)=(DAY(QC$47))),'Recurring Cash Flows'!$I51,0),0)</f>
        <v>0</v>
      </c>
      <c r="QD89" s="14">
        <f>IF((MONTH('Recurring Cash Flows'!$H51))=(MONTH(QD$47)),IF((DAY('Recurring Cash Flows'!$H51)=(DAY(QD$47))),'Recurring Cash Flows'!$I51,0),0)</f>
        <v>0</v>
      </c>
      <c r="QE89" s="14">
        <f>IF((MONTH('Recurring Cash Flows'!$H51))=(MONTH(QE$47)),IF((DAY('Recurring Cash Flows'!$H51)=(DAY(QE$47))),'Recurring Cash Flows'!$I51,0),0)</f>
        <v>0</v>
      </c>
      <c r="QF89" s="14">
        <f>IF((MONTH('Recurring Cash Flows'!$H51))=(MONTH(QF$47)),IF((DAY('Recurring Cash Flows'!$H51)=(DAY(QF$47))),'Recurring Cash Flows'!$I51,0),0)</f>
        <v>0</v>
      </c>
      <c r="QG89" s="14">
        <f>IF((MONTH('Recurring Cash Flows'!$H51))=(MONTH(QG$47)),IF((DAY('Recurring Cash Flows'!$H51)=(DAY(QG$47))),'Recurring Cash Flows'!$I51,0),0)</f>
        <v>0</v>
      </c>
      <c r="QH89" s="14">
        <f>IF((MONTH('Recurring Cash Flows'!$H51))=(MONTH(QH$47)),IF((DAY('Recurring Cash Flows'!$H51)=(DAY(QH$47))),'Recurring Cash Flows'!$I51,0),0)</f>
        <v>0</v>
      </c>
      <c r="QI89" s="14">
        <f>IF((MONTH('Recurring Cash Flows'!$H51))=(MONTH(QI$47)),IF((DAY('Recurring Cash Flows'!$H51)=(DAY(QI$47))),'Recurring Cash Flows'!$I51,0),0)</f>
        <v>0</v>
      </c>
      <c r="QJ89" s="14">
        <f>IF((MONTH('Recurring Cash Flows'!$H51))=(MONTH(QJ$47)),IF((DAY('Recurring Cash Flows'!$H51)=(DAY(QJ$47))),'Recurring Cash Flows'!$I51,0),0)</f>
        <v>0</v>
      </c>
      <c r="QK89" s="14">
        <f>IF((MONTH('Recurring Cash Flows'!$H51))=(MONTH(QK$47)),IF((DAY('Recurring Cash Flows'!$H51)=(DAY(QK$47))),'Recurring Cash Flows'!$I51,0),0)</f>
        <v>0</v>
      </c>
      <c r="QL89" s="14">
        <f>IF((MONTH('Recurring Cash Flows'!$H51))=(MONTH(QL$47)),IF((DAY('Recurring Cash Flows'!$H51)=(DAY(QL$47))),'Recurring Cash Flows'!$I51,0),0)</f>
        <v>0</v>
      </c>
      <c r="QM89" s="14">
        <f>IF((MONTH('Recurring Cash Flows'!$H51))=(MONTH(QM$47)),IF((DAY('Recurring Cash Flows'!$H51)=(DAY(QM$47))),'Recurring Cash Flows'!$I51,0),0)</f>
        <v>0</v>
      </c>
      <c r="QN89" s="14">
        <f>IF((MONTH('Recurring Cash Flows'!$H51))=(MONTH(QN$47)),IF((DAY('Recurring Cash Flows'!$H51)=(DAY(QN$47))),'Recurring Cash Flows'!$I51,0),0)</f>
        <v>0</v>
      </c>
      <c r="QO89" s="14">
        <f>IF((MONTH('Recurring Cash Flows'!$H51))=(MONTH(QO$47)),IF((DAY('Recurring Cash Flows'!$H51)=(DAY(QO$47))),'Recurring Cash Flows'!$I51,0),0)</f>
        <v>0</v>
      </c>
      <c r="QP89" s="14">
        <f>IF((MONTH('Recurring Cash Flows'!$H51))=(MONTH(QP$47)),IF((DAY('Recurring Cash Flows'!$H51)=(DAY(QP$47))),'Recurring Cash Flows'!$I51,0),0)</f>
        <v>0</v>
      </c>
      <c r="QQ89" s="14">
        <f>IF((MONTH('Recurring Cash Flows'!$H51))=(MONTH(QQ$47)),IF((DAY('Recurring Cash Flows'!$H51)=(DAY(QQ$47))),'Recurring Cash Flows'!$I51,0),0)</f>
        <v>0</v>
      </c>
      <c r="QR89" s="14">
        <f>IF((MONTH('Recurring Cash Flows'!$H51))=(MONTH(QR$47)),IF((DAY('Recurring Cash Flows'!$H51)=(DAY(QR$47))),'Recurring Cash Flows'!$I51,0),0)</f>
        <v>0</v>
      </c>
      <c r="QS89" s="14">
        <f>IF((MONTH('Recurring Cash Flows'!$H51))=(MONTH(QS$47)),IF((DAY('Recurring Cash Flows'!$H51)=(DAY(QS$47))),'Recurring Cash Flows'!$I51,0),0)</f>
        <v>0</v>
      </c>
      <c r="QT89" s="14">
        <f>IF((MONTH('Recurring Cash Flows'!$H51))=(MONTH(QT$47)),IF((DAY('Recurring Cash Flows'!$H51)=(DAY(QT$47))),'Recurring Cash Flows'!$I51,0),0)</f>
        <v>0</v>
      </c>
      <c r="QU89" s="14">
        <f>IF((MONTH('Recurring Cash Flows'!$H51))=(MONTH(QU$47)),IF((DAY('Recurring Cash Flows'!$H51)=(DAY(QU$47))),'Recurring Cash Flows'!$I51,0),0)</f>
        <v>0</v>
      </c>
      <c r="QV89" s="14">
        <f>IF((MONTH('Recurring Cash Flows'!$H51))=(MONTH(QV$47)),IF((DAY('Recurring Cash Flows'!$H51)=(DAY(QV$47))),'Recurring Cash Flows'!$I51,0),0)</f>
        <v>0</v>
      </c>
      <c r="QW89" s="14">
        <f>IF((MONTH('Recurring Cash Flows'!$H51))=(MONTH(QW$47)),IF((DAY('Recurring Cash Flows'!$H51)=(DAY(QW$47))),'Recurring Cash Flows'!$I51,0),0)</f>
        <v>0</v>
      </c>
      <c r="QX89" s="14">
        <f>IF((MONTH('Recurring Cash Flows'!$H51))=(MONTH(QX$47)),IF((DAY('Recurring Cash Flows'!$H51)=(DAY(QX$47))),'Recurring Cash Flows'!$I51,0),0)</f>
        <v>0</v>
      </c>
      <c r="QY89" s="14">
        <f>IF((MONTH('Recurring Cash Flows'!$H51))=(MONTH(QY$47)),IF((DAY('Recurring Cash Flows'!$H51)=(DAY(QY$47))),'Recurring Cash Flows'!$I51,0),0)</f>
        <v>0</v>
      </c>
      <c r="QZ89" s="14">
        <f>IF((MONTH('Recurring Cash Flows'!$H51))=(MONTH(QZ$47)),IF((DAY('Recurring Cash Flows'!$H51)=(DAY(QZ$47))),'Recurring Cash Flows'!$I51,0),0)</f>
        <v>0</v>
      </c>
      <c r="RA89" s="14">
        <f>IF((MONTH('Recurring Cash Flows'!$H51))=(MONTH(RA$47)),IF((DAY('Recurring Cash Flows'!$H51)=(DAY(RA$47))),'Recurring Cash Flows'!$I51,0),0)</f>
        <v>0</v>
      </c>
      <c r="RB89" s="14">
        <f>IF((MONTH('Recurring Cash Flows'!$H51))=(MONTH(RB$47)),IF((DAY('Recurring Cash Flows'!$H51)=(DAY(RB$47))),'Recurring Cash Flows'!$I51,0),0)</f>
        <v>0</v>
      </c>
      <c r="RC89" s="14">
        <f>IF((MONTH('Recurring Cash Flows'!$H51))=(MONTH(RC$47)),IF((DAY('Recurring Cash Flows'!$H51)=(DAY(RC$47))),'Recurring Cash Flows'!$I51,0),0)</f>
        <v>0</v>
      </c>
      <c r="RD89" s="14">
        <f>IF((MONTH('Recurring Cash Flows'!$H51))=(MONTH(RD$47)),IF((DAY('Recurring Cash Flows'!$H51)=(DAY(RD$47))),'Recurring Cash Flows'!$I51,0),0)</f>
        <v>0</v>
      </c>
      <c r="RE89" s="14">
        <f>IF((MONTH('Recurring Cash Flows'!$H51))=(MONTH(RE$47)),IF((DAY('Recurring Cash Flows'!$H51)=(DAY(RE$47))),'Recurring Cash Flows'!$I51,0),0)</f>
        <v>0</v>
      </c>
      <c r="RF89" s="14">
        <f>IF((MONTH('Recurring Cash Flows'!$H51))=(MONTH(RF$47)),IF((DAY('Recurring Cash Flows'!$H51)=(DAY(RF$47))),'Recurring Cash Flows'!$I51,0),0)</f>
        <v>0</v>
      </c>
      <c r="RG89" s="14">
        <f>IF((MONTH('Recurring Cash Flows'!$H51))=(MONTH(RG$47)),IF((DAY('Recurring Cash Flows'!$H51)=(DAY(RG$47))),'Recurring Cash Flows'!$I51,0),0)</f>
        <v>0</v>
      </c>
      <c r="RH89" s="14">
        <f>IF((MONTH('Recurring Cash Flows'!$H51))=(MONTH(RH$47)),IF((DAY('Recurring Cash Flows'!$H51)=(DAY(RH$47))),'Recurring Cash Flows'!$I51,0),0)</f>
        <v>0</v>
      </c>
      <c r="RI89" s="14">
        <f>IF((MONTH('Recurring Cash Flows'!$H51))=(MONTH(RI$47)),IF((DAY('Recurring Cash Flows'!$H51)=(DAY(RI$47))),'Recurring Cash Flows'!$I51,0),0)</f>
        <v>0</v>
      </c>
      <c r="RJ89" s="14">
        <f>IF((MONTH('Recurring Cash Flows'!$H51))=(MONTH(RJ$47)),IF((DAY('Recurring Cash Flows'!$H51)=(DAY(RJ$47))),'Recurring Cash Flows'!$I51,0),0)</f>
        <v>0</v>
      </c>
      <c r="RK89" s="14">
        <f>IF((MONTH('Recurring Cash Flows'!$H51))=(MONTH(RK$47)),IF((DAY('Recurring Cash Flows'!$H51)=(DAY(RK$47))),'Recurring Cash Flows'!$I51,0),0)</f>
        <v>0</v>
      </c>
      <c r="RL89" s="14">
        <f>IF((MONTH('Recurring Cash Flows'!$H51))=(MONTH(RL$47)),IF((DAY('Recurring Cash Flows'!$H51)=(DAY(RL$47))),'Recurring Cash Flows'!$I51,0),0)</f>
        <v>0</v>
      </c>
      <c r="RM89" s="14">
        <f>IF((MONTH('Recurring Cash Flows'!$H51))=(MONTH(RM$47)),IF((DAY('Recurring Cash Flows'!$H51)=(DAY(RM$47))),'Recurring Cash Flows'!$I51,0),0)</f>
        <v>0</v>
      </c>
      <c r="RN89" s="14">
        <f>IF((MONTH('Recurring Cash Flows'!$H51))=(MONTH(RN$47)),IF((DAY('Recurring Cash Flows'!$H51)=(DAY(RN$47))),'Recurring Cash Flows'!$I51,0),0)</f>
        <v>0</v>
      </c>
      <c r="RO89" s="14">
        <f>IF((MONTH('Recurring Cash Flows'!$H51))=(MONTH(RO$47)),IF((DAY('Recurring Cash Flows'!$H51)=(DAY(RO$47))),'Recurring Cash Flows'!$I51,0),0)</f>
        <v>0</v>
      </c>
      <c r="RP89" s="14">
        <f>IF((MONTH('Recurring Cash Flows'!$H51))=(MONTH(RP$47)),IF((DAY('Recurring Cash Flows'!$H51)=(DAY(RP$47))),'Recurring Cash Flows'!$I51,0),0)</f>
        <v>0</v>
      </c>
      <c r="RQ89" s="14">
        <f>IF((MONTH('Recurring Cash Flows'!$H51))=(MONTH(RQ$47)),IF((DAY('Recurring Cash Flows'!$H51)=(DAY(RQ$47))),'Recurring Cash Flows'!$I51,0),0)</f>
        <v>0</v>
      </c>
      <c r="RR89" s="14">
        <f>IF((MONTH('Recurring Cash Flows'!$H51))=(MONTH(RR$47)),IF((DAY('Recurring Cash Flows'!$H51)=(DAY(RR$47))),'Recurring Cash Flows'!$I51,0),0)</f>
        <v>0</v>
      </c>
      <c r="RS89" s="14">
        <f>IF((MONTH('Recurring Cash Flows'!$H51))=(MONTH(RS$47)),IF((DAY('Recurring Cash Flows'!$H51)=(DAY(RS$47))),'Recurring Cash Flows'!$I51,0),0)</f>
        <v>0</v>
      </c>
      <c r="RT89" s="14">
        <f>IF((MONTH('Recurring Cash Flows'!$H51))=(MONTH(RT$47)),IF((DAY('Recurring Cash Flows'!$H51)=(DAY(RT$47))),'Recurring Cash Flows'!$I51,0),0)</f>
        <v>0</v>
      </c>
      <c r="RU89" s="14">
        <f>IF((MONTH('Recurring Cash Flows'!$H51))=(MONTH(RU$47)),IF((DAY('Recurring Cash Flows'!$H51)=(DAY(RU$47))),'Recurring Cash Flows'!$I51,0),0)</f>
        <v>0</v>
      </c>
      <c r="RV89" s="14">
        <f>IF((MONTH('Recurring Cash Flows'!$H51))=(MONTH(RV$47)),IF((DAY('Recurring Cash Flows'!$H51)=(DAY(RV$47))),'Recurring Cash Flows'!$I51,0),0)</f>
        <v>0</v>
      </c>
      <c r="RW89" s="14">
        <f>IF((MONTH('Recurring Cash Flows'!$H51))=(MONTH(RW$47)),IF((DAY('Recurring Cash Flows'!$H51)=(DAY(RW$47))),'Recurring Cash Flows'!$I51,0),0)</f>
        <v>0</v>
      </c>
      <c r="RX89" s="14">
        <f>IF((MONTH('Recurring Cash Flows'!$H51))=(MONTH(RX$47)),IF((DAY('Recurring Cash Flows'!$H51)=(DAY(RX$47))),'Recurring Cash Flows'!$I51,0),0)</f>
        <v>0</v>
      </c>
      <c r="RY89" s="14">
        <f>IF((MONTH('Recurring Cash Flows'!$H51))=(MONTH(RY$47)),IF((DAY('Recurring Cash Flows'!$H51)=(DAY(RY$47))),'Recurring Cash Flows'!$I51,0),0)</f>
        <v>0</v>
      </c>
      <c r="RZ89" s="14">
        <f>IF((MONTH('Recurring Cash Flows'!$H51))=(MONTH(RZ$47)),IF((DAY('Recurring Cash Flows'!$H51)=(DAY(RZ$47))),'Recurring Cash Flows'!$I51,0),0)</f>
        <v>0</v>
      </c>
      <c r="SA89" s="14">
        <f>IF((MONTH('Recurring Cash Flows'!$H51))=(MONTH(SA$47)),IF((DAY('Recurring Cash Flows'!$H51)=(DAY(SA$47))),'Recurring Cash Flows'!$I51,0),0)</f>
        <v>0</v>
      </c>
      <c r="SB89" s="14">
        <f>IF((MONTH('Recurring Cash Flows'!$H51))=(MONTH(SB$47)),IF((DAY('Recurring Cash Flows'!$H51)=(DAY(SB$47))),'Recurring Cash Flows'!$I51,0),0)</f>
        <v>0</v>
      </c>
      <c r="SC89" s="14">
        <f>IF((MONTH('Recurring Cash Flows'!$H51))=(MONTH(SC$47)),IF((DAY('Recurring Cash Flows'!$H51)=(DAY(SC$47))),'Recurring Cash Flows'!$I51,0),0)</f>
        <v>0</v>
      </c>
      <c r="SD89" s="14">
        <f>IF((MONTH('Recurring Cash Flows'!$H51))=(MONTH(SD$47)),IF((DAY('Recurring Cash Flows'!$H51)=(DAY(SD$47))),'Recurring Cash Flows'!$I51,0),0)</f>
        <v>0</v>
      </c>
      <c r="SE89" s="14">
        <f>IF((MONTH('Recurring Cash Flows'!$H51))=(MONTH(SE$47)),IF((DAY('Recurring Cash Flows'!$H51)=(DAY(SE$47))),'Recurring Cash Flows'!$I51,0),0)</f>
        <v>0</v>
      </c>
      <c r="SF89" s="14">
        <f>IF((MONTH('Recurring Cash Flows'!$H51))=(MONTH(SF$47)),IF((DAY('Recurring Cash Flows'!$H51)=(DAY(SF$47))),'Recurring Cash Flows'!$I51,0),0)</f>
        <v>0</v>
      </c>
      <c r="SG89" s="14">
        <f>IF((MONTH('Recurring Cash Flows'!$H51))=(MONTH(SG$47)),IF((DAY('Recurring Cash Flows'!$H51)=(DAY(SG$47))),'Recurring Cash Flows'!$I51,0),0)</f>
        <v>0</v>
      </c>
      <c r="SH89" s="14">
        <f>IF((MONTH('Recurring Cash Flows'!$H51))=(MONTH(SH$47)),IF((DAY('Recurring Cash Flows'!$H51)=(DAY(SH$47))),'Recurring Cash Flows'!$I51,0),0)</f>
        <v>0</v>
      </c>
      <c r="SI89" s="14">
        <f>IF((MONTH('Recurring Cash Flows'!$H51))=(MONTH(SI$47)),IF((DAY('Recurring Cash Flows'!$H51)=(DAY(SI$47))),'Recurring Cash Flows'!$I51,0),0)</f>
        <v>0</v>
      </c>
      <c r="SJ89" s="14">
        <f>IF((MONTH('Recurring Cash Flows'!$H51))=(MONTH(SJ$47)),IF((DAY('Recurring Cash Flows'!$H51)=(DAY(SJ$47))),'Recurring Cash Flows'!$I51,0),0)</f>
        <v>0</v>
      </c>
      <c r="SK89" s="14">
        <f>IF((MONTH('Recurring Cash Flows'!$H51))=(MONTH(SK$47)),IF((DAY('Recurring Cash Flows'!$H51)=(DAY(SK$47))),'Recurring Cash Flows'!$I51,0),0)</f>
        <v>0</v>
      </c>
      <c r="SL89" s="14">
        <f>IF((MONTH('Recurring Cash Flows'!$H51))=(MONTH(SL$47)),IF((DAY('Recurring Cash Flows'!$H51)=(DAY(SL$47))),'Recurring Cash Flows'!$I51,0),0)</f>
        <v>0</v>
      </c>
      <c r="SM89" s="14">
        <f>IF((MONTH('Recurring Cash Flows'!$H51))=(MONTH(SM$47)),IF((DAY('Recurring Cash Flows'!$H51)=(DAY(SM$47))),'Recurring Cash Flows'!$I51,0),0)</f>
        <v>0</v>
      </c>
      <c r="SN89" s="14">
        <f>IF((MONTH('Recurring Cash Flows'!$H51))=(MONTH(SN$47)),IF((DAY('Recurring Cash Flows'!$H51)=(DAY(SN$47))),'Recurring Cash Flows'!$I51,0),0)</f>
        <v>0</v>
      </c>
      <c r="SO89" s="14">
        <f>IF((MONTH('Recurring Cash Flows'!$H51))=(MONTH(SO$47)),IF((DAY('Recurring Cash Flows'!$H51)=(DAY(SO$47))),'Recurring Cash Flows'!$I51,0),0)</f>
        <v>0</v>
      </c>
      <c r="SP89" s="14">
        <f>IF((MONTH('Recurring Cash Flows'!$H51))=(MONTH(SP$47)),IF((DAY('Recurring Cash Flows'!$H51)=(DAY(SP$47))),'Recurring Cash Flows'!$I51,0),0)</f>
        <v>0</v>
      </c>
      <c r="SQ89" s="14">
        <f>IF((MONTH('Recurring Cash Flows'!$H51))=(MONTH(SQ$47)),IF((DAY('Recurring Cash Flows'!$H51)=(DAY(SQ$47))),'Recurring Cash Flows'!$I51,0),0)</f>
        <v>0</v>
      </c>
      <c r="SR89" s="14">
        <f>IF((MONTH('Recurring Cash Flows'!$H51))=(MONTH(SR$47)),IF((DAY('Recurring Cash Flows'!$H51)=(DAY(SR$47))),'Recurring Cash Flows'!$I51,0),0)</f>
        <v>0</v>
      </c>
      <c r="SS89" s="14">
        <f>IF((MONTH('Recurring Cash Flows'!$H51))=(MONTH(SS$47)),IF((DAY('Recurring Cash Flows'!$H51)=(DAY(SS$47))),'Recurring Cash Flows'!$I51,0),0)</f>
        <v>0</v>
      </c>
      <c r="ST89" s="14">
        <f>IF((MONTH('Recurring Cash Flows'!$H51))=(MONTH(ST$47)),IF((DAY('Recurring Cash Flows'!$H51)=(DAY(ST$47))),'Recurring Cash Flows'!$I51,0),0)</f>
        <v>0</v>
      </c>
      <c r="SU89" s="14">
        <f>IF((MONTH('Recurring Cash Flows'!$H51))=(MONTH(SU$47)),IF((DAY('Recurring Cash Flows'!$H51)=(DAY(SU$47))),'Recurring Cash Flows'!$I51,0),0)</f>
        <v>0</v>
      </c>
      <c r="SV89" s="14">
        <f>IF((MONTH('Recurring Cash Flows'!$H51))=(MONTH(SV$47)),IF((DAY('Recurring Cash Flows'!$H51)=(DAY(SV$47))),'Recurring Cash Flows'!$I51,0),0)</f>
        <v>0</v>
      </c>
      <c r="SW89" s="14">
        <f>IF((MONTH('Recurring Cash Flows'!$H51))=(MONTH(SW$47)),IF((DAY('Recurring Cash Flows'!$H51)=(DAY(SW$47))),'Recurring Cash Flows'!$I51,0),0)</f>
        <v>0</v>
      </c>
      <c r="SX89" s="14">
        <f>IF((MONTH('Recurring Cash Flows'!$H51))=(MONTH(SX$47)),IF((DAY('Recurring Cash Flows'!$H51)=(DAY(SX$47))),'Recurring Cash Flows'!$I51,0),0)</f>
        <v>0</v>
      </c>
      <c r="SY89" s="14">
        <f>IF((MONTH('Recurring Cash Flows'!$H51))=(MONTH(SY$47)),IF((DAY('Recurring Cash Flows'!$H51)=(DAY(SY$47))),'Recurring Cash Flows'!$I51,0),0)</f>
        <v>0</v>
      </c>
      <c r="SZ89" s="14">
        <f>IF((MONTH('Recurring Cash Flows'!$H51))=(MONTH(SZ$47)),IF((DAY('Recurring Cash Flows'!$H51)=(DAY(SZ$47))),'Recurring Cash Flows'!$I51,0),0)</f>
        <v>0</v>
      </c>
      <c r="TA89" s="14">
        <f>IF((MONTH('Recurring Cash Flows'!$H51))=(MONTH(TA$47)),IF((DAY('Recurring Cash Flows'!$H51)=(DAY(TA$47))),'Recurring Cash Flows'!$I51,0),0)</f>
        <v>0</v>
      </c>
      <c r="TB89" s="14">
        <f>IF((MONTH('Recurring Cash Flows'!$H51))=(MONTH(TB$47)),IF((DAY('Recurring Cash Flows'!$H51)=(DAY(TB$47))),'Recurring Cash Flows'!$I51,0),0)</f>
        <v>0</v>
      </c>
      <c r="TC89" s="14">
        <f>IF((MONTH('Recurring Cash Flows'!$H51))=(MONTH(TC$47)),IF((DAY('Recurring Cash Flows'!$H51)=(DAY(TC$47))),'Recurring Cash Flows'!$I51,0),0)</f>
        <v>0</v>
      </c>
      <c r="TD89" s="14">
        <f>IF((MONTH('Recurring Cash Flows'!$H51))=(MONTH(TD$47)),IF((DAY('Recurring Cash Flows'!$H51)=(DAY(TD$47))),'Recurring Cash Flows'!$I51,0),0)</f>
        <v>0</v>
      </c>
      <c r="TE89" s="14">
        <f>IF((MONTH('Recurring Cash Flows'!$H51))=(MONTH(TE$47)),IF((DAY('Recurring Cash Flows'!$H51)=(DAY(TE$47))),'Recurring Cash Flows'!$I51,0),0)</f>
        <v>0</v>
      </c>
      <c r="TF89" s="14">
        <f>IF((MONTH('Recurring Cash Flows'!$H51))=(MONTH(TF$47)),IF((DAY('Recurring Cash Flows'!$H51)=(DAY(TF$47))),'Recurring Cash Flows'!$I51,0),0)</f>
        <v>0</v>
      </c>
      <c r="TG89" s="14">
        <f>IF((MONTH('Recurring Cash Flows'!$H51))=(MONTH(TG$47)),IF((DAY('Recurring Cash Flows'!$H51)=(DAY(TG$47))),'Recurring Cash Flows'!$I51,0),0)</f>
        <v>0</v>
      </c>
      <c r="TH89" s="14">
        <f>IF((MONTH('Recurring Cash Flows'!$H51))=(MONTH(TH$47)),IF((DAY('Recurring Cash Flows'!$H51)=(DAY(TH$47))),'Recurring Cash Flows'!$I51,0),0)</f>
        <v>0</v>
      </c>
      <c r="TI89" s="14">
        <f>IF((MONTH('Recurring Cash Flows'!$H51))=(MONTH(TI$47)),IF((DAY('Recurring Cash Flows'!$H51)=(DAY(TI$47))),'Recurring Cash Flows'!$I51,0),0)</f>
        <v>0</v>
      </c>
      <c r="TJ89" s="14">
        <f>IF((MONTH('Recurring Cash Flows'!$H51))=(MONTH(TJ$47)),IF((DAY('Recurring Cash Flows'!$H51)=(DAY(TJ$47))),'Recurring Cash Flows'!$I51,0),0)</f>
        <v>0</v>
      </c>
      <c r="TK89" s="14">
        <f>IF((MONTH('Recurring Cash Flows'!$H51))=(MONTH(TK$47)),IF((DAY('Recurring Cash Flows'!$H51)=(DAY(TK$47))),'Recurring Cash Flows'!$I51,0),0)</f>
        <v>0</v>
      </c>
      <c r="TL89" s="14">
        <f>IF((MONTH('Recurring Cash Flows'!$H51))=(MONTH(TL$47)),IF((DAY('Recurring Cash Flows'!$H51)=(DAY(TL$47))),'Recurring Cash Flows'!$I51,0),0)</f>
        <v>0</v>
      </c>
      <c r="TM89" s="14">
        <f>IF((MONTH('Recurring Cash Flows'!$H51))=(MONTH(TM$47)),IF((DAY('Recurring Cash Flows'!$H51)=(DAY(TM$47))),'Recurring Cash Flows'!$I51,0),0)</f>
        <v>0</v>
      </c>
      <c r="TN89" s="14">
        <f>IF((MONTH('Recurring Cash Flows'!$H51))=(MONTH(TN$47)),IF((DAY('Recurring Cash Flows'!$H51)=(DAY(TN$47))),'Recurring Cash Flows'!$I51,0),0)</f>
        <v>0</v>
      </c>
      <c r="TO89" s="14">
        <f>IF((MONTH('Recurring Cash Flows'!$H51))=(MONTH(TO$47)),IF((DAY('Recurring Cash Flows'!$H51)=(DAY(TO$47))),'Recurring Cash Flows'!$I51,0),0)</f>
        <v>0</v>
      </c>
      <c r="TP89" s="14">
        <f>IF((MONTH('Recurring Cash Flows'!$H51))=(MONTH(TP$47)),IF((DAY('Recurring Cash Flows'!$H51)=(DAY(TP$47))),'Recurring Cash Flows'!$I51,0),0)</f>
        <v>0</v>
      </c>
      <c r="TQ89" s="14">
        <f>IF((MONTH('Recurring Cash Flows'!$H51))=(MONTH(TQ$47)),IF((DAY('Recurring Cash Flows'!$H51)=(DAY(TQ$47))),'Recurring Cash Flows'!$I51,0),0)</f>
        <v>0</v>
      </c>
      <c r="TR89" s="14">
        <f>IF((MONTH('Recurring Cash Flows'!$H51))=(MONTH(TR$47)),IF((DAY('Recurring Cash Flows'!$H51)=(DAY(TR$47))),'Recurring Cash Flows'!$I51,0),0)</f>
        <v>0</v>
      </c>
      <c r="TS89" s="14">
        <f>IF((MONTH('Recurring Cash Flows'!$H51))=(MONTH(TS$47)),IF((DAY('Recurring Cash Flows'!$H51)=(DAY(TS$47))),'Recurring Cash Flows'!$I51,0),0)</f>
        <v>0</v>
      </c>
      <c r="TT89" s="14">
        <f>IF((MONTH('Recurring Cash Flows'!$H51))=(MONTH(TT$47)),IF((DAY('Recurring Cash Flows'!$H51)=(DAY(TT$47))),'Recurring Cash Flows'!$I51,0),0)</f>
        <v>0</v>
      </c>
      <c r="TU89" s="14">
        <f>IF((MONTH('Recurring Cash Flows'!$H51))=(MONTH(TU$47)),IF((DAY('Recurring Cash Flows'!$H51)=(DAY(TU$47))),'Recurring Cash Flows'!$I51,0),0)</f>
        <v>0</v>
      </c>
      <c r="TV89" s="14">
        <f>IF((MONTH('Recurring Cash Flows'!$H51))=(MONTH(TV$47)),IF((DAY('Recurring Cash Flows'!$H51)=(DAY(TV$47))),'Recurring Cash Flows'!$I51,0),0)</f>
        <v>0</v>
      </c>
      <c r="TW89" s="14">
        <f>IF((MONTH('Recurring Cash Flows'!$H51))=(MONTH(TW$47)),IF((DAY('Recurring Cash Flows'!$H51)=(DAY(TW$47))),'Recurring Cash Flows'!$I51,0),0)</f>
        <v>0</v>
      </c>
      <c r="TX89" s="14">
        <f>IF((MONTH('Recurring Cash Flows'!$H51))=(MONTH(TX$47)),IF((DAY('Recurring Cash Flows'!$H51)=(DAY(TX$47))),'Recurring Cash Flows'!$I51,0),0)</f>
        <v>0</v>
      </c>
      <c r="TY89" s="14">
        <f>IF((MONTH('Recurring Cash Flows'!$H51))=(MONTH(TY$47)),IF((DAY('Recurring Cash Flows'!$H51)=(DAY(TY$47))),'Recurring Cash Flows'!$I51,0),0)</f>
        <v>0</v>
      </c>
      <c r="TZ89" s="14">
        <f>IF((MONTH('Recurring Cash Flows'!$H51))=(MONTH(TZ$47)),IF((DAY('Recurring Cash Flows'!$H51)=(DAY(TZ$47))),'Recurring Cash Flows'!$I51,0),0)</f>
        <v>0</v>
      </c>
      <c r="UA89" s="14">
        <f>IF((MONTH('Recurring Cash Flows'!$H51))=(MONTH(UA$47)),IF((DAY('Recurring Cash Flows'!$H51)=(DAY(UA$47))),'Recurring Cash Flows'!$I51,0),0)</f>
        <v>0</v>
      </c>
      <c r="UB89" s="14">
        <f>IF((MONTH('Recurring Cash Flows'!$H51))=(MONTH(UB$47)),IF((DAY('Recurring Cash Flows'!$H51)=(DAY(UB$47))),'Recurring Cash Flows'!$I51,0),0)</f>
        <v>0</v>
      </c>
      <c r="UC89" s="14">
        <f>IF((MONTH('Recurring Cash Flows'!$H51))=(MONTH(UC$47)),IF((DAY('Recurring Cash Flows'!$H51)=(DAY(UC$47))),'Recurring Cash Flows'!$I51,0),0)</f>
        <v>0</v>
      </c>
      <c r="UD89" s="14">
        <f>IF((MONTH('Recurring Cash Flows'!$H51))=(MONTH(UD$47)),IF((DAY('Recurring Cash Flows'!$H51)=(DAY(UD$47))),'Recurring Cash Flows'!$I51,0),0)</f>
        <v>0</v>
      </c>
      <c r="UE89" s="14">
        <f>IF((MONTH('Recurring Cash Flows'!$H51))=(MONTH(UE$47)),IF((DAY('Recurring Cash Flows'!$H51)=(DAY(UE$47))),'Recurring Cash Flows'!$I51,0),0)</f>
        <v>0</v>
      </c>
      <c r="UF89" s="14">
        <f>IF((MONTH('Recurring Cash Flows'!$H51))=(MONTH(UF$47)),IF((DAY('Recurring Cash Flows'!$H51)=(DAY(UF$47))),'Recurring Cash Flows'!$I51,0),0)</f>
        <v>0</v>
      </c>
      <c r="UG89" s="14">
        <f>IF((MONTH('Recurring Cash Flows'!$H51))=(MONTH(UG$47)),IF((DAY('Recurring Cash Flows'!$H51)=(DAY(UG$47))),'Recurring Cash Flows'!$I51,0),0)</f>
        <v>0</v>
      </c>
      <c r="UH89" s="14">
        <f>IF((MONTH('Recurring Cash Flows'!$H51))=(MONTH(UH$47)),IF((DAY('Recurring Cash Flows'!$H51)=(DAY(UH$47))),'Recurring Cash Flows'!$I51,0),0)</f>
        <v>0</v>
      </c>
      <c r="UI89" s="14">
        <f>IF((MONTH('Recurring Cash Flows'!$H51))=(MONTH(UI$47)),IF((DAY('Recurring Cash Flows'!$H51)=(DAY(UI$47))),'Recurring Cash Flows'!$I51,0),0)</f>
        <v>0</v>
      </c>
      <c r="UJ89" s="14">
        <f>IF((MONTH('Recurring Cash Flows'!$H51))=(MONTH(UJ$47)),IF((DAY('Recurring Cash Flows'!$H51)=(DAY(UJ$47))),'Recurring Cash Flows'!$I51,0),0)</f>
        <v>0</v>
      </c>
      <c r="UK89" s="14">
        <f>IF((MONTH('Recurring Cash Flows'!$H51))=(MONTH(UK$47)),IF((DAY('Recurring Cash Flows'!$H51)=(DAY(UK$47))),'Recurring Cash Flows'!$I51,0),0)</f>
        <v>0</v>
      </c>
      <c r="UL89" s="14">
        <f>IF((MONTH('Recurring Cash Flows'!$H51))=(MONTH(UL$47)),IF((DAY('Recurring Cash Flows'!$H51)=(DAY(UL$47))),'Recurring Cash Flows'!$I51,0),0)</f>
        <v>0</v>
      </c>
      <c r="UM89" s="14">
        <f>IF((MONTH('Recurring Cash Flows'!$H51))=(MONTH(UM$47)),IF((DAY('Recurring Cash Flows'!$H51)=(DAY(UM$47))),'Recurring Cash Flows'!$I51,0),0)</f>
        <v>0</v>
      </c>
      <c r="UN89" s="14">
        <f>IF((MONTH('Recurring Cash Flows'!$H51))=(MONTH(UN$47)),IF((DAY('Recurring Cash Flows'!$H51)=(DAY(UN$47))),'Recurring Cash Flows'!$I51,0),0)</f>
        <v>0</v>
      </c>
      <c r="UO89" s="14">
        <f>IF((MONTH('Recurring Cash Flows'!$H51))=(MONTH(UO$47)),IF((DAY('Recurring Cash Flows'!$H51)=(DAY(UO$47))),'Recurring Cash Flows'!$I51,0),0)</f>
        <v>0</v>
      </c>
      <c r="UP89" s="14">
        <f>IF((MONTH('Recurring Cash Flows'!$H51))=(MONTH(UP$47)),IF((DAY('Recurring Cash Flows'!$H51)=(DAY(UP$47))),'Recurring Cash Flows'!$I51,0),0)</f>
        <v>0</v>
      </c>
      <c r="UQ89" s="14">
        <f>IF((MONTH('Recurring Cash Flows'!$H51))=(MONTH(UQ$47)),IF((DAY('Recurring Cash Flows'!$H51)=(DAY(UQ$47))),'Recurring Cash Flows'!$I51,0),0)</f>
        <v>0</v>
      </c>
      <c r="UR89" s="14">
        <f>IF((MONTH('Recurring Cash Flows'!$H51))=(MONTH(UR$47)),IF((DAY('Recurring Cash Flows'!$H51)=(DAY(UR$47))),'Recurring Cash Flows'!$I51,0),0)</f>
        <v>0</v>
      </c>
      <c r="US89" s="14">
        <f>IF((MONTH('Recurring Cash Flows'!$H51))=(MONTH(US$47)),IF((DAY('Recurring Cash Flows'!$H51)=(DAY(US$47))),'Recurring Cash Flows'!$I51,0),0)</f>
        <v>0</v>
      </c>
      <c r="UT89" s="14">
        <f>IF((MONTH('Recurring Cash Flows'!$H51))=(MONTH(UT$47)),IF((DAY('Recurring Cash Flows'!$H51)=(DAY(UT$47))),'Recurring Cash Flows'!$I51,0),0)</f>
        <v>0</v>
      </c>
      <c r="UU89" s="14">
        <f>IF((MONTH('Recurring Cash Flows'!$H51))=(MONTH(UU$47)),IF((DAY('Recurring Cash Flows'!$H51)=(DAY(UU$47))),'Recurring Cash Flows'!$I51,0),0)</f>
        <v>0</v>
      </c>
      <c r="UV89" s="14">
        <f>IF((MONTH('Recurring Cash Flows'!$H51))=(MONTH(UV$47)),IF((DAY('Recurring Cash Flows'!$H51)=(DAY(UV$47))),'Recurring Cash Flows'!$I51,0),0)</f>
        <v>0</v>
      </c>
      <c r="UW89" s="14">
        <f>IF((MONTH('Recurring Cash Flows'!$H51))=(MONTH(UW$47)),IF((DAY('Recurring Cash Flows'!$H51)=(DAY(UW$47))),'Recurring Cash Flows'!$I51,0),0)</f>
        <v>0</v>
      </c>
      <c r="UX89" s="14">
        <f>IF((MONTH('Recurring Cash Flows'!$H51))=(MONTH(UX$47)),IF((DAY('Recurring Cash Flows'!$H51)=(DAY(UX$47))),'Recurring Cash Flows'!$I51,0),0)</f>
        <v>0</v>
      </c>
      <c r="UY89" s="14">
        <f>IF((MONTH('Recurring Cash Flows'!$H51))=(MONTH(UY$47)),IF((DAY('Recurring Cash Flows'!$H51)=(DAY(UY$47))),'Recurring Cash Flows'!$I51,0),0)</f>
        <v>0</v>
      </c>
      <c r="UZ89" s="14">
        <f>IF((MONTH('Recurring Cash Flows'!$H51))=(MONTH(UZ$47)),IF((DAY('Recurring Cash Flows'!$H51)=(DAY(UZ$47))),'Recurring Cash Flows'!$I51,0),0)</f>
        <v>0</v>
      </c>
      <c r="VA89" s="14">
        <f>IF((MONTH('Recurring Cash Flows'!$H51))=(MONTH(VA$47)),IF((DAY('Recurring Cash Flows'!$H51)=(DAY(VA$47))),'Recurring Cash Flows'!$I51,0),0)</f>
        <v>0</v>
      </c>
      <c r="VB89" s="14">
        <f>IF((MONTH('Recurring Cash Flows'!$H51))=(MONTH(VB$47)),IF((DAY('Recurring Cash Flows'!$H51)=(DAY(VB$47))),'Recurring Cash Flows'!$I51,0),0)</f>
        <v>0</v>
      </c>
      <c r="VC89" s="14">
        <f>IF((MONTH('Recurring Cash Flows'!$H51))=(MONTH(VC$47)),IF((DAY('Recurring Cash Flows'!$H51)=(DAY(VC$47))),'Recurring Cash Flows'!$I51,0),0)</f>
        <v>0</v>
      </c>
      <c r="VD89" s="14">
        <f>IF((MONTH('Recurring Cash Flows'!$H51))=(MONTH(VD$47)),IF((DAY('Recurring Cash Flows'!$H51)=(DAY(VD$47))),'Recurring Cash Flows'!$I51,0),0)</f>
        <v>0</v>
      </c>
      <c r="VE89" s="14">
        <f>IF((MONTH('Recurring Cash Flows'!$H51))=(MONTH(VE$47)),IF((DAY('Recurring Cash Flows'!$H51)=(DAY(VE$47))),'Recurring Cash Flows'!$I51,0),0)</f>
        <v>0</v>
      </c>
      <c r="VF89" s="14">
        <f>IF((MONTH('Recurring Cash Flows'!$H51))=(MONTH(VF$47)),IF((DAY('Recurring Cash Flows'!$H51)=(DAY(VF$47))),'Recurring Cash Flows'!$I51,0),0)</f>
        <v>0</v>
      </c>
      <c r="VG89" s="14">
        <f>IF((MONTH('Recurring Cash Flows'!$H51))=(MONTH(VG$47)),IF((DAY('Recurring Cash Flows'!$H51)=(DAY(VG$47))),'Recurring Cash Flows'!$I51,0),0)</f>
        <v>0</v>
      </c>
      <c r="VH89" s="14">
        <f>IF((MONTH('Recurring Cash Flows'!$H51))=(MONTH(VH$47)),IF((DAY('Recurring Cash Flows'!$H51)=(DAY(VH$47))),'Recurring Cash Flows'!$I51,0),0)</f>
        <v>0</v>
      </c>
      <c r="VI89" s="14">
        <f>IF((MONTH('Recurring Cash Flows'!$H51))=(MONTH(VI$47)),IF((DAY('Recurring Cash Flows'!$H51)=(DAY(VI$47))),'Recurring Cash Flows'!$I51,0),0)</f>
        <v>0</v>
      </c>
      <c r="VJ89" s="14">
        <f>IF((MONTH('Recurring Cash Flows'!$H51))=(MONTH(VJ$47)),IF((DAY('Recurring Cash Flows'!$H51)=(DAY(VJ$47))),'Recurring Cash Flows'!$I51,0),0)</f>
        <v>0</v>
      </c>
      <c r="VK89" s="14">
        <f>IF((MONTH('Recurring Cash Flows'!$H51))=(MONTH(VK$47)),IF((DAY('Recurring Cash Flows'!$H51)=(DAY(VK$47))),'Recurring Cash Flows'!$I51,0),0)</f>
        <v>0</v>
      </c>
      <c r="VL89" s="14">
        <f>IF((MONTH('Recurring Cash Flows'!$H51))=(MONTH(VL$47)),IF((DAY('Recurring Cash Flows'!$H51)=(DAY(VL$47))),'Recurring Cash Flows'!$I51,0),0)</f>
        <v>0</v>
      </c>
      <c r="VM89" s="14">
        <f>IF((MONTH('Recurring Cash Flows'!$H51))=(MONTH(VM$47)),IF((DAY('Recurring Cash Flows'!$H51)=(DAY(VM$47))),'Recurring Cash Flows'!$I51,0),0)</f>
        <v>0</v>
      </c>
      <c r="VN89" s="14">
        <f>IF((MONTH('Recurring Cash Flows'!$H51))=(MONTH(VN$47)),IF((DAY('Recurring Cash Flows'!$H51)=(DAY(VN$47))),'Recurring Cash Flows'!$I51,0),0)</f>
        <v>0</v>
      </c>
      <c r="VO89" s="14">
        <f>IF((MONTH('Recurring Cash Flows'!$H51))=(MONTH(VO$47)),IF((DAY('Recurring Cash Flows'!$H51)=(DAY(VO$47))),'Recurring Cash Flows'!$I51,0),0)</f>
        <v>0</v>
      </c>
      <c r="VP89" s="14">
        <f>IF((MONTH('Recurring Cash Flows'!$H51))=(MONTH(VP$47)),IF((DAY('Recurring Cash Flows'!$H51)=(DAY(VP$47))),'Recurring Cash Flows'!$I51,0),0)</f>
        <v>0</v>
      </c>
      <c r="VQ89" s="14">
        <f>IF((MONTH('Recurring Cash Flows'!$H51))=(MONTH(VQ$47)),IF((DAY('Recurring Cash Flows'!$H51)=(DAY(VQ$47))),'Recurring Cash Flows'!$I51,0),0)</f>
        <v>0</v>
      </c>
      <c r="VR89" s="14">
        <f>IF((MONTH('Recurring Cash Flows'!$H51))=(MONTH(VR$47)),IF((DAY('Recurring Cash Flows'!$H51)=(DAY(VR$47))),'Recurring Cash Flows'!$I51,0),0)</f>
        <v>0</v>
      </c>
      <c r="VS89" s="14">
        <f>IF((MONTH('Recurring Cash Flows'!$H51))=(MONTH(VS$47)),IF((DAY('Recurring Cash Flows'!$H51)=(DAY(VS$47))),'Recurring Cash Flows'!$I51,0),0)</f>
        <v>0</v>
      </c>
      <c r="VT89" s="14">
        <f>IF((MONTH('Recurring Cash Flows'!$H51))=(MONTH(VT$47)),IF((DAY('Recurring Cash Flows'!$H51)=(DAY(VT$47))),'Recurring Cash Flows'!$I51,0),0)</f>
        <v>0</v>
      </c>
      <c r="VU89" s="14">
        <f>IF((MONTH('Recurring Cash Flows'!$H51))=(MONTH(VU$47)),IF((DAY('Recurring Cash Flows'!$H51)=(DAY(VU$47))),'Recurring Cash Flows'!$I51,0),0)</f>
        <v>0</v>
      </c>
      <c r="VV89" s="14">
        <f>IF((MONTH('Recurring Cash Flows'!$H51))=(MONTH(VV$47)),IF((DAY('Recurring Cash Flows'!$H51)=(DAY(VV$47))),'Recurring Cash Flows'!$I51,0),0)</f>
        <v>0</v>
      </c>
      <c r="VW89" s="14">
        <f>IF((MONTH('Recurring Cash Flows'!$H51))=(MONTH(VW$47)),IF((DAY('Recurring Cash Flows'!$H51)=(DAY(VW$47))),'Recurring Cash Flows'!$I51,0),0)</f>
        <v>0</v>
      </c>
      <c r="VX89" s="14">
        <f>IF((MONTH('Recurring Cash Flows'!$H51))=(MONTH(VX$47)),IF((DAY('Recurring Cash Flows'!$H51)=(DAY(VX$47))),'Recurring Cash Flows'!$I51,0),0)</f>
        <v>0</v>
      </c>
      <c r="VY89" s="14">
        <f>IF((MONTH('Recurring Cash Flows'!$H51))=(MONTH(VY$47)),IF((DAY('Recurring Cash Flows'!$H51)=(DAY(VY$47))),'Recurring Cash Flows'!$I51,0),0)</f>
        <v>0</v>
      </c>
      <c r="VZ89" s="14">
        <f>IF((MONTH('Recurring Cash Flows'!$H51))=(MONTH(VZ$47)),IF((DAY('Recurring Cash Flows'!$H51)=(DAY(VZ$47))),'Recurring Cash Flows'!$I51,0),0)</f>
        <v>0</v>
      </c>
      <c r="WA89" s="14">
        <f>IF((MONTH('Recurring Cash Flows'!$H51))=(MONTH(WA$47)),IF((DAY('Recurring Cash Flows'!$H51)=(DAY(WA$47))),'Recurring Cash Flows'!$I51,0),0)</f>
        <v>0</v>
      </c>
      <c r="WB89" s="14">
        <f>IF((MONTH('Recurring Cash Flows'!$H51))=(MONTH(WB$47)),IF((DAY('Recurring Cash Flows'!$H51)=(DAY(WB$47))),'Recurring Cash Flows'!$I51,0),0)</f>
        <v>0</v>
      </c>
      <c r="WC89" s="14">
        <f>IF((MONTH('Recurring Cash Flows'!$H51))=(MONTH(WC$47)),IF((DAY('Recurring Cash Flows'!$H51)=(DAY(WC$47))),'Recurring Cash Flows'!$I51,0),0)</f>
        <v>0</v>
      </c>
      <c r="WD89" s="14">
        <f>IF((MONTH('Recurring Cash Flows'!$H51))=(MONTH(WD$47)),IF((DAY('Recurring Cash Flows'!$H51)=(DAY(WD$47))),'Recurring Cash Flows'!$I51,0),0)</f>
        <v>0</v>
      </c>
      <c r="WE89" s="14">
        <f>IF((MONTH('Recurring Cash Flows'!$H51))=(MONTH(WE$47)),IF((DAY('Recurring Cash Flows'!$H51)=(DAY(WE$47))),'Recurring Cash Flows'!$I51,0),0)</f>
        <v>0</v>
      </c>
      <c r="WF89" s="14">
        <f>IF((MONTH('Recurring Cash Flows'!$H51))=(MONTH(WF$47)),IF((DAY('Recurring Cash Flows'!$H51)=(DAY(WF$47))),'Recurring Cash Flows'!$I51,0),0)</f>
        <v>0</v>
      </c>
      <c r="WG89" s="14">
        <f>IF((MONTH('Recurring Cash Flows'!$H51))=(MONTH(WG$47)),IF((DAY('Recurring Cash Flows'!$H51)=(DAY(WG$47))),'Recurring Cash Flows'!$I51,0),0)</f>
        <v>0</v>
      </c>
      <c r="WH89" s="14">
        <f>IF((MONTH('Recurring Cash Flows'!$H51))=(MONTH(WH$47)),IF((DAY('Recurring Cash Flows'!$H51)=(DAY(WH$47))),'Recurring Cash Flows'!$I51,0),0)</f>
        <v>0</v>
      </c>
      <c r="WI89" s="14">
        <f>IF((MONTH('Recurring Cash Flows'!$H51))=(MONTH(WI$47)),IF((DAY('Recurring Cash Flows'!$H51)=(DAY(WI$47))),'Recurring Cash Flows'!$I51,0),0)</f>
        <v>0</v>
      </c>
      <c r="WJ89" s="14">
        <f>IF((MONTH('Recurring Cash Flows'!$H51))=(MONTH(WJ$47)),IF((DAY('Recurring Cash Flows'!$H51)=(DAY(WJ$47))),'Recurring Cash Flows'!$I51,0),0)</f>
        <v>0</v>
      </c>
      <c r="WK89" s="14">
        <f>IF((MONTH('Recurring Cash Flows'!$H51))=(MONTH(WK$47)),IF((DAY('Recurring Cash Flows'!$H51)=(DAY(WK$47))),'Recurring Cash Flows'!$I51,0),0)</f>
        <v>0</v>
      </c>
      <c r="WL89" s="14">
        <f>IF((MONTH('Recurring Cash Flows'!$H51))=(MONTH(WL$47)),IF((DAY('Recurring Cash Flows'!$H51)=(DAY(WL$47))),'Recurring Cash Flows'!$I51,0),0)</f>
        <v>0</v>
      </c>
      <c r="WM89" s="14">
        <f>IF((MONTH('Recurring Cash Flows'!$H51))=(MONTH(WM$47)),IF((DAY('Recurring Cash Flows'!$H51)=(DAY(WM$47))),'Recurring Cash Flows'!$I51,0),0)</f>
        <v>0</v>
      </c>
      <c r="WN89" s="14">
        <f>IF((MONTH('Recurring Cash Flows'!$H51))=(MONTH(WN$47)),IF((DAY('Recurring Cash Flows'!$H51)=(DAY(WN$47))),'Recurring Cash Flows'!$I51,0),0)</f>
        <v>0</v>
      </c>
      <c r="WO89" s="14">
        <f>IF((MONTH('Recurring Cash Flows'!$H51))=(MONTH(WO$47)),IF((DAY('Recurring Cash Flows'!$H51)=(DAY(WO$47))),'Recurring Cash Flows'!$I51,0),0)</f>
        <v>0</v>
      </c>
      <c r="WP89" s="14">
        <f>IF((MONTH('Recurring Cash Flows'!$H51))=(MONTH(WP$47)),IF((DAY('Recurring Cash Flows'!$H51)=(DAY(WP$47))),'Recurring Cash Flows'!$I51,0),0)</f>
        <v>0</v>
      </c>
      <c r="WQ89" s="14">
        <f>IF((MONTH('Recurring Cash Flows'!$H51))=(MONTH(WQ$47)),IF((DAY('Recurring Cash Flows'!$H51)=(DAY(WQ$47))),'Recurring Cash Flows'!$I51,0),0)</f>
        <v>0</v>
      </c>
      <c r="WR89" s="14">
        <f>IF((MONTH('Recurring Cash Flows'!$H51))=(MONTH(WR$47)),IF((DAY('Recurring Cash Flows'!$H51)=(DAY(WR$47))),'Recurring Cash Flows'!$I51,0),0)</f>
        <v>0</v>
      </c>
      <c r="WS89" s="14">
        <f>IF((MONTH('Recurring Cash Flows'!$H51))=(MONTH(WS$47)),IF((DAY('Recurring Cash Flows'!$H51)=(DAY(WS$47))),'Recurring Cash Flows'!$I51,0),0)</f>
        <v>0</v>
      </c>
      <c r="WT89" s="14">
        <f>IF((MONTH('Recurring Cash Flows'!$H51))=(MONTH(WT$47)),IF((DAY('Recurring Cash Flows'!$H51)=(DAY(WT$47))),'Recurring Cash Flows'!$I51,0),0)</f>
        <v>0</v>
      </c>
      <c r="WU89" s="14">
        <f>IF((MONTH('Recurring Cash Flows'!$H51))=(MONTH(WU$47)),IF((DAY('Recurring Cash Flows'!$H51)=(DAY(WU$47))),'Recurring Cash Flows'!$I51,0),0)</f>
        <v>0</v>
      </c>
      <c r="WV89" s="14">
        <f>IF((MONTH('Recurring Cash Flows'!$H51))=(MONTH(WV$47)),IF((DAY('Recurring Cash Flows'!$H51)=(DAY(WV$47))),'Recurring Cash Flows'!$I51,0),0)</f>
        <v>0</v>
      </c>
      <c r="WW89" s="14">
        <f>IF((MONTH('Recurring Cash Flows'!$H51))=(MONTH(WW$47)),IF((DAY('Recurring Cash Flows'!$H51)=(DAY(WW$47))),'Recurring Cash Flows'!$I51,0),0)</f>
        <v>0</v>
      </c>
      <c r="WX89" s="14">
        <f>IF((MONTH('Recurring Cash Flows'!$H51))=(MONTH(WX$47)),IF((DAY('Recurring Cash Flows'!$H51)=(DAY(WX$47))),'Recurring Cash Flows'!$I51,0),0)</f>
        <v>0</v>
      </c>
      <c r="WY89" s="14">
        <f>IF((MONTH('Recurring Cash Flows'!$H51))=(MONTH(WY$47)),IF((DAY('Recurring Cash Flows'!$H51)=(DAY(WY$47))),'Recurring Cash Flows'!$I51,0),0)</f>
        <v>0</v>
      </c>
      <c r="WZ89" s="14">
        <f>IF((MONTH('Recurring Cash Flows'!$H51))=(MONTH(WZ$47)),IF((DAY('Recurring Cash Flows'!$H51)=(DAY(WZ$47))),'Recurring Cash Flows'!$I51,0),0)</f>
        <v>0</v>
      </c>
      <c r="XA89" s="14">
        <f>IF((MONTH('Recurring Cash Flows'!$H51))=(MONTH(XA$47)),IF((DAY('Recurring Cash Flows'!$H51)=(DAY(XA$47))),'Recurring Cash Flows'!$I51,0),0)</f>
        <v>0</v>
      </c>
      <c r="XB89" s="14">
        <f>IF((MONTH('Recurring Cash Flows'!$H51))=(MONTH(XB$47)),IF((DAY('Recurring Cash Flows'!$H51)=(DAY(XB$47))),'Recurring Cash Flows'!$I51,0),0)</f>
        <v>0</v>
      </c>
      <c r="XC89" s="14">
        <f>IF((MONTH('Recurring Cash Flows'!$H51))=(MONTH(XC$47)),IF((DAY('Recurring Cash Flows'!$H51)=(DAY(XC$47))),'Recurring Cash Flows'!$I51,0),0)</f>
        <v>0</v>
      </c>
      <c r="XD89" s="14">
        <f>IF((MONTH('Recurring Cash Flows'!$H51))=(MONTH(XD$47)),IF((DAY('Recurring Cash Flows'!$H51)=(DAY(XD$47))),'Recurring Cash Flows'!$I51,0),0)</f>
        <v>0</v>
      </c>
      <c r="XE89" s="14">
        <f>IF((MONTH('Recurring Cash Flows'!$H51))=(MONTH(XE$47)),IF((DAY('Recurring Cash Flows'!$H51)=(DAY(XE$47))),'Recurring Cash Flows'!$I51,0),0)</f>
        <v>0</v>
      </c>
      <c r="XF89" s="14">
        <f>IF((MONTH('Recurring Cash Flows'!$H51))=(MONTH(XF$47)),IF((DAY('Recurring Cash Flows'!$H51)=(DAY(XF$47))),'Recurring Cash Flows'!$I51,0),0)</f>
        <v>0</v>
      </c>
      <c r="XG89" s="14">
        <f>IF((MONTH('Recurring Cash Flows'!$H51))=(MONTH(XG$47)),IF((DAY('Recurring Cash Flows'!$H51)=(DAY(XG$47))),'Recurring Cash Flows'!$I51,0),0)</f>
        <v>0</v>
      </c>
      <c r="XH89" s="14">
        <f>IF((MONTH('Recurring Cash Flows'!$H51))=(MONTH(XH$47)),IF((DAY('Recurring Cash Flows'!$H51)=(DAY(XH$47))),'Recurring Cash Flows'!$I51,0),0)</f>
        <v>0</v>
      </c>
      <c r="XI89" s="14">
        <f>IF((MONTH('Recurring Cash Flows'!$H51))=(MONTH(XI$47)),IF((DAY('Recurring Cash Flows'!$H51)=(DAY(XI$47))),'Recurring Cash Flows'!$I51,0),0)</f>
        <v>0</v>
      </c>
      <c r="XJ89" s="14">
        <f>IF((MONTH('Recurring Cash Flows'!$H51))=(MONTH(XJ$47)),IF((DAY('Recurring Cash Flows'!$H51)=(DAY(XJ$47))),'Recurring Cash Flows'!$I51,0),0)</f>
        <v>0</v>
      </c>
      <c r="XK89" s="14">
        <f>IF((MONTH('Recurring Cash Flows'!$H51))=(MONTH(XK$47)),IF((DAY('Recurring Cash Flows'!$H51)=(DAY(XK$47))),'Recurring Cash Flows'!$I51,0),0)</f>
        <v>0</v>
      </c>
      <c r="XL89" s="14">
        <f>IF((MONTH('Recurring Cash Flows'!$H51))=(MONTH(XL$47)),IF((DAY('Recurring Cash Flows'!$H51)=(DAY(XL$47))),'Recurring Cash Flows'!$I51,0),0)</f>
        <v>0</v>
      </c>
      <c r="XM89" s="14">
        <f>IF((MONTH('Recurring Cash Flows'!$H51))=(MONTH(XM$47)),IF((DAY('Recurring Cash Flows'!$H51)=(DAY(XM$47))),'Recurring Cash Flows'!$I51,0),0)</f>
        <v>0</v>
      </c>
      <c r="XN89" s="14">
        <f>IF((MONTH('Recurring Cash Flows'!$H51))=(MONTH(XN$47)),IF((DAY('Recurring Cash Flows'!$H51)=(DAY(XN$47))),'Recurring Cash Flows'!$I51,0),0)</f>
        <v>0</v>
      </c>
      <c r="XO89" s="14">
        <f>IF((MONTH('Recurring Cash Flows'!$H51))=(MONTH(XO$47)),IF((DAY('Recurring Cash Flows'!$H51)=(DAY(XO$47))),'Recurring Cash Flows'!$I51,0),0)</f>
        <v>0</v>
      </c>
      <c r="XP89" s="14">
        <f>IF((MONTH('Recurring Cash Flows'!$H51))=(MONTH(XP$47)),IF((DAY('Recurring Cash Flows'!$H51)=(DAY(XP$47))),'Recurring Cash Flows'!$I51,0),0)</f>
        <v>0</v>
      </c>
      <c r="XQ89" s="14">
        <f>IF((MONTH('Recurring Cash Flows'!$H51))=(MONTH(XQ$47)),IF((DAY('Recurring Cash Flows'!$H51)=(DAY(XQ$47))),'Recurring Cash Flows'!$I51,0),0)</f>
        <v>0</v>
      </c>
      <c r="XR89" s="14">
        <f>IF((MONTH('Recurring Cash Flows'!$H51))=(MONTH(XR$47)),IF((DAY('Recurring Cash Flows'!$H51)=(DAY(XR$47))),'Recurring Cash Flows'!$I51,0),0)</f>
        <v>0</v>
      </c>
      <c r="XS89" s="14">
        <f>IF((MONTH('Recurring Cash Flows'!$H51))=(MONTH(XS$47)),IF((DAY('Recurring Cash Flows'!$H51)=(DAY(XS$47))),'Recurring Cash Flows'!$I51,0),0)</f>
        <v>0</v>
      </c>
      <c r="XT89" s="14">
        <f>IF((MONTH('Recurring Cash Flows'!$H51))=(MONTH(XT$47)),IF((DAY('Recurring Cash Flows'!$H51)=(DAY(XT$47))),'Recurring Cash Flows'!$I51,0),0)</f>
        <v>0</v>
      </c>
      <c r="XU89" s="14">
        <f>IF((MONTH('Recurring Cash Flows'!$H51))=(MONTH(XU$47)),IF((DAY('Recurring Cash Flows'!$H51)=(DAY(XU$47))),'Recurring Cash Flows'!$I51,0),0)</f>
        <v>0</v>
      </c>
      <c r="XV89" s="14">
        <f>IF((MONTH('Recurring Cash Flows'!$H51))=(MONTH(XV$47)),IF((DAY('Recurring Cash Flows'!$H51)=(DAY(XV$47))),'Recurring Cash Flows'!$I51,0),0)</f>
        <v>0</v>
      </c>
      <c r="XW89" s="14">
        <f>IF((MONTH('Recurring Cash Flows'!$H51))=(MONTH(XW$47)),IF((DAY('Recurring Cash Flows'!$H51)=(DAY(XW$47))),'Recurring Cash Flows'!$I51,0),0)</f>
        <v>0</v>
      </c>
      <c r="XX89" s="14">
        <f>IF((MONTH('Recurring Cash Flows'!$H51))=(MONTH(XX$47)),IF((DAY('Recurring Cash Flows'!$H51)=(DAY(XX$47))),'Recurring Cash Flows'!$I51,0),0)</f>
        <v>0</v>
      </c>
      <c r="XY89" s="14">
        <f>IF((MONTH('Recurring Cash Flows'!$H51))=(MONTH(XY$47)),IF((DAY('Recurring Cash Flows'!$H51)=(DAY(XY$47))),'Recurring Cash Flows'!$I51,0),0)</f>
        <v>0</v>
      </c>
      <c r="XZ89" s="14">
        <f>IF((MONTH('Recurring Cash Flows'!$H51))=(MONTH(XZ$47)),IF((DAY('Recurring Cash Flows'!$H51)=(DAY(XZ$47))),'Recurring Cash Flows'!$I51,0),0)</f>
        <v>0</v>
      </c>
      <c r="YA89" s="14">
        <f>IF((MONTH('Recurring Cash Flows'!$H51))=(MONTH(YA$47)),IF((DAY('Recurring Cash Flows'!$H51)=(DAY(YA$47))),'Recurring Cash Flows'!$I51,0),0)</f>
        <v>0</v>
      </c>
      <c r="YB89" s="14">
        <f>IF((MONTH('Recurring Cash Flows'!$H51))=(MONTH(YB$47)),IF((DAY('Recurring Cash Flows'!$H51)=(DAY(YB$47))),'Recurring Cash Flows'!$I51,0),0)</f>
        <v>0</v>
      </c>
      <c r="YC89" s="14">
        <f>IF((MONTH('Recurring Cash Flows'!$H51))=(MONTH(YC$47)),IF((DAY('Recurring Cash Flows'!$H51)=(DAY(YC$47))),'Recurring Cash Flows'!$I51,0),0)</f>
        <v>0</v>
      </c>
      <c r="YD89" s="14">
        <f>IF((MONTH('Recurring Cash Flows'!$H51))=(MONTH(YD$47)),IF((DAY('Recurring Cash Flows'!$H51)=(DAY(YD$47))),'Recurring Cash Flows'!$I51,0),0)</f>
        <v>0</v>
      </c>
      <c r="YE89" s="14">
        <f>IF((MONTH('Recurring Cash Flows'!$H51))=(MONTH(YE$47)),IF((DAY('Recurring Cash Flows'!$H51)=(DAY(YE$47))),'Recurring Cash Flows'!$I51,0),0)</f>
        <v>0</v>
      </c>
      <c r="YF89" s="14">
        <f>IF((MONTH('Recurring Cash Flows'!$H51))=(MONTH(YF$47)),IF((DAY('Recurring Cash Flows'!$H51)=(DAY(YF$47))),'Recurring Cash Flows'!$I51,0),0)</f>
        <v>0</v>
      </c>
      <c r="YG89" s="14">
        <f>IF((MONTH('Recurring Cash Flows'!$H51))=(MONTH(YG$47)),IF((DAY('Recurring Cash Flows'!$H51)=(DAY(YG$47))),'Recurring Cash Flows'!$I51,0),0)</f>
        <v>0</v>
      </c>
      <c r="YH89" s="14">
        <f>IF((MONTH('Recurring Cash Flows'!$H51))=(MONTH(YH$47)),IF((DAY('Recurring Cash Flows'!$H51)=(DAY(YH$47))),'Recurring Cash Flows'!$I51,0),0)</f>
        <v>0</v>
      </c>
      <c r="YI89" s="14">
        <f>IF((MONTH('Recurring Cash Flows'!$H51))=(MONTH(YI$47)),IF((DAY('Recurring Cash Flows'!$H51)=(DAY(YI$47))),'Recurring Cash Flows'!$I51,0),0)</f>
        <v>0</v>
      </c>
      <c r="YJ89" s="14">
        <f>IF((MONTH('Recurring Cash Flows'!$H51))=(MONTH(YJ$47)),IF((DAY('Recurring Cash Flows'!$H51)=(DAY(YJ$47))),'Recurring Cash Flows'!$I51,0),0)</f>
        <v>0</v>
      </c>
      <c r="YK89" s="14">
        <f>IF((MONTH('Recurring Cash Flows'!$H51))=(MONTH(YK$47)),IF((DAY('Recurring Cash Flows'!$H51)=(DAY(YK$47))),'Recurring Cash Flows'!$I51,0),0)</f>
        <v>0</v>
      </c>
      <c r="YL89" s="14">
        <f>IF((MONTH('Recurring Cash Flows'!$H51))=(MONTH(YL$47)),IF((DAY('Recurring Cash Flows'!$H51)=(DAY(YL$47))),'Recurring Cash Flows'!$I51,0),0)</f>
        <v>0</v>
      </c>
      <c r="YM89" s="14">
        <f>IF((MONTH('Recurring Cash Flows'!$H51))=(MONTH(YM$47)),IF((DAY('Recurring Cash Flows'!$H51)=(DAY(YM$47))),'Recurring Cash Flows'!$I51,0),0)</f>
        <v>0</v>
      </c>
      <c r="YN89" s="14">
        <f>IF((MONTH('Recurring Cash Flows'!$H51))=(MONTH(YN$47)),IF((DAY('Recurring Cash Flows'!$H51)=(DAY(YN$47))),'Recurring Cash Flows'!$I51,0),0)</f>
        <v>0</v>
      </c>
      <c r="YO89" s="14">
        <f>IF((MONTH('Recurring Cash Flows'!$H51))=(MONTH(YO$47)),IF((DAY('Recurring Cash Flows'!$H51)=(DAY(YO$47))),'Recurring Cash Flows'!$I51,0),0)</f>
        <v>0</v>
      </c>
      <c r="YP89" s="14">
        <f>IF((MONTH('Recurring Cash Flows'!$H51))=(MONTH(YP$47)),IF((DAY('Recurring Cash Flows'!$H51)=(DAY(YP$47))),'Recurring Cash Flows'!$I51,0),0)</f>
        <v>0</v>
      </c>
      <c r="YQ89" s="14">
        <f>IF((MONTH('Recurring Cash Flows'!$H51))=(MONTH(YQ$47)),IF((DAY('Recurring Cash Flows'!$H51)=(DAY(YQ$47))),'Recurring Cash Flows'!$I51,0),0)</f>
        <v>0</v>
      </c>
      <c r="YR89" s="14">
        <f>IF((MONTH('Recurring Cash Flows'!$H51))=(MONTH(YR$47)),IF((DAY('Recurring Cash Flows'!$H51)=(DAY(YR$47))),'Recurring Cash Flows'!$I51,0),0)</f>
        <v>0</v>
      </c>
      <c r="YS89" s="14">
        <f>IF((MONTH('Recurring Cash Flows'!$H51))=(MONTH(YS$47)),IF((DAY('Recurring Cash Flows'!$H51)=(DAY(YS$47))),'Recurring Cash Flows'!$I51,0),0)</f>
        <v>0</v>
      </c>
      <c r="YT89" s="14">
        <f>IF((MONTH('Recurring Cash Flows'!$H51))=(MONTH(YT$47)),IF((DAY('Recurring Cash Flows'!$H51)=(DAY(YT$47))),'Recurring Cash Flows'!$I51,0),0)</f>
        <v>0</v>
      </c>
      <c r="YU89" s="14">
        <f>IF((MONTH('Recurring Cash Flows'!$H51))=(MONTH(YU$47)),IF((DAY('Recurring Cash Flows'!$H51)=(DAY(YU$47))),'Recurring Cash Flows'!$I51,0),0)</f>
        <v>0</v>
      </c>
      <c r="YV89" s="14">
        <f>IF((MONTH('Recurring Cash Flows'!$H51))=(MONTH(YV$47)),IF((DAY('Recurring Cash Flows'!$H51)=(DAY(YV$47))),'Recurring Cash Flows'!$I51,0),0)</f>
        <v>0</v>
      </c>
      <c r="YW89" s="14">
        <f>IF((MONTH('Recurring Cash Flows'!$H51))=(MONTH(YW$47)),IF((DAY('Recurring Cash Flows'!$H51)=(DAY(YW$47))),'Recurring Cash Flows'!$I51,0),0)</f>
        <v>0</v>
      </c>
      <c r="YX89" s="14">
        <f>IF((MONTH('Recurring Cash Flows'!$H51))=(MONTH(YX$47)),IF((DAY('Recurring Cash Flows'!$H51)=(DAY(YX$47))),'Recurring Cash Flows'!$I51,0),0)</f>
        <v>0</v>
      </c>
      <c r="YY89" s="14">
        <f>IF((MONTH('Recurring Cash Flows'!$H51))=(MONTH(YY$47)),IF((DAY('Recurring Cash Flows'!$H51)=(DAY(YY$47))),'Recurring Cash Flows'!$I51,0),0)</f>
        <v>0</v>
      </c>
      <c r="YZ89" s="14">
        <f>IF((MONTH('Recurring Cash Flows'!$H51))=(MONTH(YZ$47)),IF((DAY('Recurring Cash Flows'!$H51)=(DAY(YZ$47))),'Recurring Cash Flows'!$I51,0),0)</f>
        <v>0</v>
      </c>
      <c r="ZA89" s="14">
        <f>IF((MONTH('Recurring Cash Flows'!$H51))=(MONTH(ZA$47)),IF((DAY('Recurring Cash Flows'!$H51)=(DAY(ZA$47))),'Recurring Cash Flows'!$I51,0),0)</f>
        <v>0</v>
      </c>
      <c r="ZB89" s="14">
        <f>IF((MONTH('Recurring Cash Flows'!$H51))=(MONTH(ZB$47)),IF((DAY('Recurring Cash Flows'!$H51)=(DAY(ZB$47))),'Recurring Cash Flows'!$I51,0),0)</f>
        <v>0</v>
      </c>
      <c r="ZC89" s="14">
        <f>IF((MONTH('Recurring Cash Flows'!$H51))=(MONTH(ZC$47)),IF((DAY('Recurring Cash Flows'!$H51)=(DAY(ZC$47))),'Recurring Cash Flows'!$I51,0),0)</f>
        <v>0</v>
      </c>
      <c r="ZD89" s="14">
        <f>IF((MONTH('Recurring Cash Flows'!$H51))=(MONTH(ZD$47)),IF((DAY('Recurring Cash Flows'!$H51)=(DAY(ZD$47))),'Recurring Cash Flows'!$I51,0),0)</f>
        <v>0</v>
      </c>
      <c r="ZE89" s="14">
        <f>IF((MONTH('Recurring Cash Flows'!$H51))=(MONTH(ZE$47)),IF((DAY('Recurring Cash Flows'!$H51)=(DAY(ZE$47))),'Recurring Cash Flows'!$I51,0),0)</f>
        <v>0</v>
      </c>
      <c r="ZF89" s="14">
        <f>IF((MONTH('Recurring Cash Flows'!$H51))=(MONTH(ZF$47)),IF((DAY('Recurring Cash Flows'!$H51)=(DAY(ZF$47))),'Recurring Cash Flows'!$I51,0),0)</f>
        <v>0</v>
      </c>
      <c r="ZG89" s="14">
        <f>IF((MONTH('Recurring Cash Flows'!$H51))=(MONTH(ZG$47)),IF((DAY('Recurring Cash Flows'!$H51)=(DAY(ZG$47))),'Recurring Cash Flows'!$I51,0),0)</f>
        <v>0</v>
      </c>
      <c r="ZH89" s="14">
        <f>IF((MONTH('Recurring Cash Flows'!$H51))=(MONTH(ZH$47)),IF((DAY('Recurring Cash Flows'!$H51)=(DAY(ZH$47))),'Recurring Cash Flows'!$I51,0),0)</f>
        <v>0</v>
      </c>
      <c r="ZI89" s="14">
        <f>IF((MONTH('Recurring Cash Flows'!$H51))=(MONTH(ZI$47)),IF((DAY('Recurring Cash Flows'!$H51)=(DAY(ZI$47))),'Recurring Cash Flows'!$I51,0),0)</f>
        <v>0</v>
      </c>
      <c r="ZJ89" s="14">
        <f>IF((MONTH('Recurring Cash Flows'!$H51))=(MONTH(ZJ$47)),IF((DAY('Recurring Cash Flows'!$H51)=(DAY(ZJ$47))),'Recurring Cash Flows'!$I51,0),0)</f>
        <v>0</v>
      </c>
      <c r="ZK89" s="14">
        <f>IF((MONTH('Recurring Cash Flows'!$H51))=(MONTH(ZK$47)),IF((DAY('Recurring Cash Flows'!$H51)=(DAY(ZK$47))),'Recurring Cash Flows'!$I51,0),0)</f>
        <v>0</v>
      </c>
      <c r="ZL89" s="14">
        <f>IF((MONTH('Recurring Cash Flows'!$H51))=(MONTH(ZL$47)),IF((DAY('Recurring Cash Flows'!$H51)=(DAY(ZL$47))),'Recurring Cash Flows'!$I51,0),0)</f>
        <v>0</v>
      </c>
      <c r="ZM89" s="14">
        <f>IF((MONTH('Recurring Cash Flows'!$H51))=(MONTH(ZM$47)),IF((DAY('Recurring Cash Flows'!$H51)=(DAY(ZM$47))),'Recurring Cash Flows'!$I51,0),0)</f>
        <v>0</v>
      </c>
      <c r="ZN89" s="14">
        <f>IF((MONTH('Recurring Cash Flows'!$H51))=(MONTH(ZN$47)),IF((DAY('Recurring Cash Flows'!$H51)=(DAY(ZN$47))),'Recurring Cash Flows'!$I51,0),0)</f>
        <v>0</v>
      </c>
      <c r="ZO89" s="14">
        <f>IF((MONTH('Recurring Cash Flows'!$H51))=(MONTH(ZO$47)),IF((DAY('Recurring Cash Flows'!$H51)=(DAY(ZO$47))),'Recurring Cash Flows'!$I51,0),0)</f>
        <v>0</v>
      </c>
      <c r="ZP89" s="14">
        <f>IF((MONTH('Recurring Cash Flows'!$H51))=(MONTH(ZP$47)),IF((DAY('Recurring Cash Flows'!$H51)=(DAY(ZP$47))),'Recurring Cash Flows'!$I51,0),0)</f>
        <v>0</v>
      </c>
      <c r="ZQ89" s="14">
        <f>IF((MONTH('Recurring Cash Flows'!$H51))=(MONTH(ZQ$47)),IF((DAY('Recurring Cash Flows'!$H51)=(DAY(ZQ$47))),'Recurring Cash Flows'!$I51,0),0)</f>
        <v>0</v>
      </c>
      <c r="ZR89" s="14">
        <f>IF((MONTH('Recurring Cash Flows'!$H51))=(MONTH(ZR$47)),IF((DAY('Recurring Cash Flows'!$H51)=(DAY(ZR$47))),'Recurring Cash Flows'!$I51,0),0)</f>
        <v>0</v>
      </c>
      <c r="ZS89" s="14">
        <f>IF((MONTH('Recurring Cash Flows'!$H51))=(MONTH(ZS$47)),IF((DAY('Recurring Cash Flows'!$H51)=(DAY(ZS$47))),'Recurring Cash Flows'!$I51,0),0)</f>
        <v>0</v>
      </c>
      <c r="ZT89" s="14">
        <f>IF((MONTH('Recurring Cash Flows'!$H51))=(MONTH(ZT$47)),IF((DAY('Recurring Cash Flows'!$H51)=(DAY(ZT$47))),'Recurring Cash Flows'!$I51,0),0)</f>
        <v>0</v>
      </c>
      <c r="ZU89" s="14">
        <f>IF((MONTH('Recurring Cash Flows'!$H51))=(MONTH(ZU$47)),IF((DAY('Recurring Cash Flows'!$H51)=(DAY(ZU$47))),'Recurring Cash Flows'!$I51,0),0)</f>
        <v>0</v>
      </c>
      <c r="ZV89" s="14">
        <f>IF((MONTH('Recurring Cash Flows'!$H51))=(MONTH(ZV$47)),IF((DAY('Recurring Cash Flows'!$H51)=(DAY(ZV$47))),'Recurring Cash Flows'!$I51,0),0)</f>
        <v>0</v>
      </c>
      <c r="ZW89" s="14">
        <f>IF((MONTH('Recurring Cash Flows'!$H51))=(MONTH(ZW$47)),IF((DAY('Recurring Cash Flows'!$H51)=(DAY(ZW$47))),'Recurring Cash Flows'!$I51,0),0)</f>
        <v>0</v>
      </c>
      <c r="ZX89" s="14">
        <f>IF((MONTH('Recurring Cash Flows'!$H51))=(MONTH(ZX$47)),IF((DAY('Recurring Cash Flows'!$H51)=(DAY(ZX$47))),'Recurring Cash Flows'!$I51,0),0)</f>
        <v>0</v>
      </c>
      <c r="ZY89" s="14">
        <f>IF((MONTH('Recurring Cash Flows'!$H51))=(MONTH(ZY$47)),IF((DAY('Recurring Cash Flows'!$H51)=(DAY(ZY$47))),'Recurring Cash Flows'!$I51,0),0)</f>
        <v>0</v>
      </c>
      <c r="ZZ89" s="14">
        <f>IF((MONTH('Recurring Cash Flows'!$H51))=(MONTH(ZZ$47)),IF((DAY('Recurring Cash Flows'!$H51)=(DAY(ZZ$47))),'Recurring Cash Flows'!$I51,0),0)</f>
        <v>0</v>
      </c>
      <c r="AAA89" s="14">
        <f>IF((MONTH('Recurring Cash Flows'!$H51))=(MONTH(AAA$47)),IF((DAY('Recurring Cash Flows'!$H51)=(DAY(AAA$47))),'Recurring Cash Flows'!$I51,0),0)</f>
        <v>0</v>
      </c>
      <c r="AAB89" s="14">
        <f>IF((MONTH('Recurring Cash Flows'!$H51))=(MONTH(AAB$47)),IF((DAY('Recurring Cash Flows'!$H51)=(DAY(AAB$47))),'Recurring Cash Flows'!$I51,0),0)</f>
        <v>0</v>
      </c>
      <c r="AAC89" s="14">
        <f>IF((MONTH('Recurring Cash Flows'!$H51))=(MONTH(AAC$47)),IF((DAY('Recurring Cash Flows'!$H51)=(DAY(AAC$47))),'Recurring Cash Flows'!$I51,0),0)</f>
        <v>0</v>
      </c>
      <c r="AAD89" s="14">
        <f>IF((MONTH('Recurring Cash Flows'!$H51))=(MONTH(AAD$47)),IF((DAY('Recurring Cash Flows'!$H51)=(DAY(AAD$47))),'Recurring Cash Flows'!$I51,0),0)</f>
        <v>0</v>
      </c>
      <c r="AAE89" s="14">
        <f>IF((MONTH('Recurring Cash Flows'!$H51))=(MONTH(AAE$47)),IF((DAY('Recurring Cash Flows'!$H51)=(DAY(AAE$47))),'Recurring Cash Flows'!$I51,0),0)</f>
        <v>0</v>
      </c>
      <c r="AAF89" s="14">
        <f>IF((MONTH('Recurring Cash Flows'!$H51))=(MONTH(AAF$47)),IF((DAY('Recurring Cash Flows'!$H51)=(DAY(AAF$47))),'Recurring Cash Flows'!$I51,0),0)</f>
        <v>0</v>
      </c>
      <c r="AAG89" s="14">
        <f>IF((MONTH('Recurring Cash Flows'!$H51))=(MONTH(AAG$47)),IF((DAY('Recurring Cash Flows'!$H51)=(DAY(AAG$47))),'Recurring Cash Flows'!$I51,0),0)</f>
        <v>0</v>
      </c>
      <c r="AAH89" s="14">
        <f>IF((MONTH('Recurring Cash Flows'!$H51))=(MONTH(AAH$47)),IF((DAY('Recurring Cash Flows'!$H51)=(DAY(AAH$47))),'Recurring Cash Flows'!$I51,0),0)</f>
        <v>0</v>
      </c>
      <c r="AAI89" s="14">
        <f>IF((MONTH('Recurring Cash Flows'!$H51))=(MONTH(AAI$47)),IF((DAY('Recurring Cash Flows'!$H51)=(DAY(AAI$47))),'Recurring Cash Flows'!$I51,0),0)</f>
        <v>0</v>
      </c>
      <c r="AAJ89" s="14">
        <f>IF((MONTH('Recurring Cash Flows'!$H51))=(MONTH(AAJ$47)),IF((DAY('Recurring Cash Flows'!$H51)=(DAY(AAJ$47))),'Recurring Cash Flows'!$I51,0),0)</f>
        <v>0</v>
      </c>
      <c r="AAK89" s="14">
        <f>IF((MONTH('Recurring Cash Flows'!$H51))=(MONTH(AAK$47)),IF((DAY('Recurring Cash Flows'!$H51)=(DAY(AAK$47))),'Recurring Cash Flows'!$I51,0),0)</f>
        <v>0</v>
      </c>
      <c r="AAL89" s="14">
        <f>IF((MONTH('Recurring Cash Flows'!$H51))=(MONTH(AAL$47)),IF((DAY('Recurring Cash Flows'!$H51)=(DAY(AAL$47))),'Recurring Cash Flows'!$I51,0),0)</f>
        <v>0</v>
      </c>
      <c r="AAM89" s="14">
        <f>IF((MONTH('Recurring Cash Flows'!$H51))=(MONTH(AAM$47)),IF((DAY('Recurring Cash Flows'!$H51)=(DAY(AAM$47))),'Recurring Cash Flows'!$I51,0),0)</f>
        <v>0</v>
      </c>
    </row>
    <row r="90" spans="1:715" ht="16" hidden="1" outlineLevel="1" thickBot="1" x14ac:dyDescent="0.4">
      <c r="A90" s="168"/>
      <c r="B90" s="82">
        <f>'Recurring Cash Flows'!G52</f>
        <v>0</v>
      </c>
      <c r="C90" s="14">
        <f>IF((MONTH('Recurring Cash Flows'!$H52))=(MONTH(C$47)),IF((DAY('Recurring Cash Flows'!$H52)=(DAY(C$47))),'Recurring Cash Flows'!$I52,0),0)</f>
        <v>0</v>
      </c>
      <c r="D90" s="14">
        <f>IF((MONTH('Recurring Cash Flows'!$H52))=(MONTH(D$47)),IF((DAY('Recurring Cash Flows'!$H52)=(DAY(D$47))),'Recurring Cash Flows'!$I52,0),0)</f>
        <v>0</v>
      </c>
      <c r="E90" s="14">
        <f>IF((MONTH('Recurring Cash Flows'!$H52))=(MONTH(E$47)),IF((DAY('Recurring Cash Flows'!$H52)=(DAY(E$47))),'Recurring Cash Flows'!$I52,0),0)</f>
        <v>0</v>
      </c>
      <c r="F90" s="14">
        <f>IF((MONTH('Recurring Cash Flows'!$H52))=(MONTH(F$47)),IF((DAY('Recurring Cash Flows'!$H52)=(DAY(F$47))),'Recurring Cash Flows'!$I52,0),0)</f>
        <v>0</v>
      </c>
      <c r="G90" s="14">
        <f>IF((MONTH('Recurring Cash Flows'!$H52))=(MONTH(G$47)),IF((DAY('Recurring Cash Flows'!$H52)=(DAY(G$47))),'Recurring Cash Flows'!$I52,0),0)</f>
        <v>0</v>
      </c>
      <c r="H90" s="14">
        <f>IF((MONTH('Recurring Cash Flows'!$H52))=(MONTH(H$47)),IF((DAY('Recurring Cash Flows'!$H52)=(DAY(H$47))),'Recurring Cash Flows'!$I52,0),0)</f>
        <v>0</v>
      </c>
      <c r="I90" s="14">
        <f>IF((MONTH('Recurring Cash Flows'!$H52))=(MONTH(I$47)),IF((DAY('Recurring Cash Flows'!$H52)=(DAY(I$47))),'Recurring Cash Flows'!$I52,0),0)</f>
        <v>0</v>
      </c>
      <c r="J90" s="14">
        <f>IF((MONTH('Recurring Cash Flows'!$H52))=(MONTH(J$47)),IF((DAY('Recurring Cash Flows'!$H52)=(DAY(J$47))),'Recurring Cash Flows'!$I52,0),0)</f>
        <v>0</v>
      </c>
      <c r="K90" s="14">
        <f>IF((MONTH('Recurring Cash Flows'!$H52))=(MONTH(K$47)),IF((DAY('Recurring Cash Flows'!$H52)=(DAY(K$47))),'Recurring Cash Flows'!$I52,0),0)</f>
        <v>0</v>
      </c>
      <c r="L90" s="14">
        <f>IF((MONTH('Recurring Cash Flows'!$H52))=(MONTH(L$47)),IF((DAY('Recurring Cash Flows'!$H52)=(DAY(L$47))),'Recurring Cash Flows'!$I52,0),0)</f>
        <v>0</v>
      </c>
      <c r="M90" s="14">
        <f>IF((MONTH('Recurring Cash Flows'!$H52))=(MONTH(M$47)),IF((DAY('Recurring Cash Flows'!$H52)=(DAY(M$47))),'Recurring Cash Flows'!$I52,0),0)</f>
        <v>0</v>
      </c>
      <c r="N90" s="14">
        <f>IF((MONTH('Recurring Cash Flows'!$H52))=(MONTH(N$47)),IF((DAY('Recurring Cash Flows'!$H52)=(DAY(N$47))),'Recurring Cash Flows'!$I52,0),0)</f>
        <v>0</v>
      </c>
      <c r="O90" s="14">
        <f>IF((MONTH('Recurring Cash Flows'!$H52))=(MONTH(O$47)),IF((DAY('Recurring Cash Flows'!$H52)=(DAY(O$47))),'Recurring Cash Flows'!$I52,0),0)</f>
        <v>0</v>
      </c>
      <c r="P90" s="14">
        <f>IF((MONTH('Recurring Cash Flows'!$H52))=(MONTH(P$47)),IF((DAY('Recurring Cash Flows'!$H52)=(DAY(P$47))),'Recurring Cash Flows'!$I52,0),0)</f>
        <v>0</v>
      </c>
      <c r="Q90" s="14">
        <f>IF((MONTH('Recurring Cash Flows'!$H52))=(MONTH(Q$47)),IF((DAY('Recurring Cash Flows'!$H52)=(DAY(Q$47))),'Recurring Cash Flows'!$I52,0),0)</f>
        <v>0</v>
      </c>
      <c r="R90" s="14">
        <f>IF((MONTH('Recurring Cash Flows'!$H52))=(MONTH(R$47)),IF((DAY('Recurring Cash Flows'!$H52)=(DAY(R$47))),'Recurring Cash Flows'!$I52,0),0)</f>
        <v>0</v>
      </c>
      <c r="S90" s="14">
        <f>IF((MONTH('Recurring Cash Flows'!$H52))=(MONTH(S$47)),IF((DAY('Recurring Cash Flows'!$H52)=(DAY(S$47))),'Recurring Cash Flows'!$I52,0),0)</f>
        <v>0</v>
      </c>
      <c r="T90" s="14">
        <f>IF((MONTH('Recurring Cash Flows'!$H52))=(MONTH(T$47)),IF((DAY('Recurring Cash Flows'!$H52)=(DAY(T$47))),'Recurring Cash Flows'!$I52,0),0)</f>
        <v>0</v>
      </c>
      <c r="U90" s="14">
        <f>IF((MONTH('Recurring Cash Flows'!$H52))=(MONTH(U$47)),IF((DAY('Recurring Cash Flows'!$H52)=(DAY(U$47))),'Recurring Cash Flows'!$I52,0),0)</f>
        <v>0</v>
      </c>
      <c r="V90" s="14">
        <f>IF((MONTH('Recurring Cash Flows'!$H52))=(MONTH(V$47)),IF((DAY('Recurring Cash Flows'!$H52)=(DAY(V$47))),'Recurring Cash Flows'!$I52,0),0)</f>
        <v>0</v>
      </c>
      <c r="W90" s="14">
        <f>IF((MONTH('Recurring Cash Flows'!$H52))=(MONTH(W$47)),IF((DAY('Recurring Cash Flows'!$H52)=(DAY(W$47))),'Recurring Cash Flows'!$I52,0),0)</f>
        <v>0</v>
      </c>
      <c r="X90" s="14">
        <f>IF((MONTH('Recurring Cash Flows'!$H52))=(MONTH(X$47)),IF((DAY('Recurring Cash Flows'!$H52)=(DAY(X$47))),'Recurring Cash Flows'!$I52,0),0)</f>
        <v>0</v>
      </c>
      <c r="Y90" s="14">
        <f>IF((MONTH('Recurring Cash Flows'!$H52))=(MONTH(Y$47)),IF((DAY('Recurring Cash Flows'!$H52)=(DAY(Y$47))),'Recurring Cash Flows'!$I52,0),0)</f>
        <v>0</v>
      </c>
      <c r="Z90" s="14">
        <f>IF((MONTH('Recurring Cash Flows'!$H52))=(MONTH(Z$47)),IF((DAY('Recurring Cash Flows'!$H52)=(DAY(Z$47))),'Recurring Cash Flows'!$I52,0),0)</f>
        <v>0</v>
      </c>
      <c r="AA90" s="14">
        <f>IF((MONTH('Recurring Cash Flows'!$H52))=(MONTH(AA$47)),IF((DAY('Recurring Cash Flows'!$H52)=(DAY(AA$47))),'Recurring Cash Flows'!$I52,0),0)</f>
        <v>0</v>
      </c>
      <c r="AB90" s="14">
        <f>IF((MONTH('Recurring Cash Flows'!$H52))=(MONTH(AB$47)),IF((DAY('Recurring Cash Flows'!$H52)=(DAY(AB$47))),'Recurring Cash Flows'!$I52,0),0)</f>
        <v>0</v>
      </c>
      <c r="AC90" s="14">
        <f>IF((MONTH('Recurring Cash Flows'!$H52))=(MONTH(AC$47)),IF((DAY('Recurring Cash Flows'!$H52)=(DAY(AC$47))),'Recurring Cash Flows'!$I52,0),0)</f>
        <v>0</v>
      </c>
      <c r="AD90" s="14">
        <f>IF((MONTH('Recurring Cash Flows'!$H52))=(MONTH(AD$47)),IF((DAY('Recurring Cash Flows'!$H52)=(DAY(AD$47))),'Recurring Cash Flows'!$I52,0),0)</f>
        <v>0</v>
      </c>
      <c r="AE90" s="14">
        <f>IF((MONTH('Recurring Cash Flows'!$H52))=(MONTH(AE$47)),IF((DAY('Recurring Cash Flows'!$H52)=(DAY(AE$47))),'Recurring Cash Flows'!$I52,0),0)</f>
        <v>0</v>
      </c>
      <c r="AF90" s="14">
        <f>IF((MONTH('Recurring Cash Flows'!$H52))=(MONTH(AF$47)),IF((DAY('Recurring Cash Flows'!$H52)=(DAY(AF$47))),'Recurring Cash Flows'!$I52,0),0)</f>
        <v>0</v>
      </c>
      <c r="AG90" s="126">
        <f>IF((MONTH('Recurring Cash Flows'!$H52))=(MONTH(AG$47)),IF((DAY('Recurring Cash Flows'!$H52)=(DAY(AG$47))),'Recurring Cash Flows'!$I52,0),0)</f>
        <v>0</v>
      </c>
      <c r="AH90" s="142">
        <f>IF((MONTH('Recurring Cash Flows'!$H52))=(MONTH(AH$47)),IF((DAY('Recurring Cash Flows'!$H52)=(DAY(AH$47))),'Recurring Cash Flows'!$I52,0),0)</f>
        <v>0</v>
      </c>
      <c r="AI90" s="14">
        <f>IF((MONTH('Recurring Cash Flows'!$H52))=(MONTH(AI$47)),IF((DAY('Recurring Cash Flows'!$H52)=(DAY(AI$47))),'Recurring Cash Flows'!$I52,0),0)</f>
        <v>0</v>
      </c>
      <c r="AJ90" s="14">
        <f>IF((MONTH('Recurring Cash Flows'!$H52))=(MONTH(AJ$47)),IF((DAY('Recurring Cash Flows'!$H52)=(DAY(AJ$47))),'Recurring Cash Flows'!$I52,0),0)</f>
        <v>0</v>
      </c>
      <c r="AK90" s="14">
        <f>IF((MONTH('Recurring Cash Flows'!$H52))=(MONTH(AK$47)),IF((DAY('Recurring Cash Flows'!$H52)=(DAY(AK$47))),'Recurring Cash Flows'!$I52,0),0)</f>
        <v>0</v>
      </c>
      <c r="AL90" s="14">
        <f>IF((MONTH('Recurring Cash Flows'!$H52))=(MONTH(AL$47)),IF((DAY('Recurring Cash Flows'!$H52)=(DAY(AL$47))),'Recurring Cash Flows'!$I52,0),0)</f>
        <v>0</v>
      </c>
      <c r="AM90" s="14">
        <f>IF((MONTH('Recurring Cash Flows'!$H52))=(MONTH(AM$47)),IF((DAY('Recurring Cash Flows'!$H52)=(DAY(AM$47))),'Recurring Cash Flows'!$I52,0),0)</f>
        <v>0</v>
      </c>
      <c r="AN90" s="14">
        <f>IF((MONTH('Recurring Cash Flows'!$H52))=(MONTH(AN$47)),IF((DAY('Recurring Cash Flows'!$H52)=(DAY(AN$47))),'Recurring Cash Flows'!$I52,0),0)</f>
        <v>0</v>
      </c>
      <c r="AO90" s="14">
        <f>IF((MONTH('Recurring Cash Flows'!$H52))=(MONTH(AO$47)),IF((DAY('Recurring Cash Flows'!$H52)=(DAY(AO$47))),'Recurring Cash Flows'!$I52,0),0)</f>
        <v>0</v>
      </c>
      <c r="AP90" s="14">
        <f>IF((MONTH('Recurring Cash Flows'!$H52))=(MONTH(AP$47)),IF((DAY('Recurring Cash Flows'!$H52)=(DAY(AP$47))),'Recurring Cash Flows'!$I52,0),0)</f>
        <v>0</v>
      </c>
      <c r="AQ90" s="14">
        <f>IF((MONTH('Recurring Cash Flows'!$H52))=(MONTH(AQ$47)),IF((DAY('Recurring Cash Flows'!$H52)=(DAY(AQ$47))),'Recurring Cash Flows'!$I52,0),0)</f>
        <v>0</v>
      </c>
      <c r="AR90" s="14">
        <f>IF((MONTH('Recurring Cash Flows'!$H52))=(MONTH(AR$47)),IF((DAY('Recurring Cash Flows'!$H52)=(DAY(AR$47))),'Recurring Cash Flows'!$I52,0),0)</f>
        <v>0</v>
      </c>
      <c r="AS90" s="14">
        <f>IF((MONTH('Recurring Cash Flows'!$H52))=(MONTH(AS$47)),IF((DAY('Recurring Cash Flows'!$H52)=(DAY(AS$47))),'Recurring Cash Flows'!$I52,0),0)</f>
        <v>0</v>
      </c>
      <c r="AT90" s="14">
        <f>IF((MONTH('Recurring Cash Flows'!$H52))=(MONTH(AT$47)),IF((DAY('Recurring Cash Flows'!$H52)=(DAY(AT$47))),'Recurring Cash Flows'!$I52,0),0)</f>
        <v>0</v>
      </c>
      <c r="AU90" s="14">
        <f>IF((MONTH('Recurring Cash Flows'!$H52))=(MONTH(AU$47)),IF((DAY('Recurring Cash Flows'!$H52)=(DAY(AU$47))),'Recurring Cash Flows'!$I52,0),0)</f>
        <v>0</v>
      </c>
      <c r="AV90" s="14">
        <f>IF((MONTH('Recurring Cash Flows'!$H52))=(MONTH(AV$47)),IF((DAY('Recurring Cash Flows'!$H52)=(DAY(AV$47))),'Recurring Cash Flows'!$I52,0),0)</f>
        <v>0</v>
      </c>
      <c r="AW90" s="14">
        <f>IF((MONTH('Recurring Cash Flows'!$H52))=(MONTH(AW$47)),IF((DAY('Recurring Cash Flows'!$H52)=(DAY(AW$47))),'Recurring Cash Flows'!$I52,0),0)</f>
        <v>0</v>
      </c>
      <c r="AX90" s="14">
        <f>IF((MONTH('Recurring Cash Flows'!$H52))=(MONTH(AX$47)),IF((DAY('Recurring Cash Flows'!$H52)=(DAY(AX$47))),'Recurring Cash Flows'!$I52,0),0)</f>
        <v>0</v>
      </c>
      <c r="AY90" s="14">
        <f>IF((MONTH('Recurring Cash Flows'!$H52))=(MONTH(AY$47)),IF((DAY('Recurring Cash Flows'!$H52)=(DAY(AY$47))),'Recurring Cash Flows'!$I52,0),0)</f>
        <v>0</v>
      </c>
      <c r="AZ90" s="14">
        <f>IF((MONTH('Recurring Cash Flows'!$H52))=(MONTH(AZ$47)),IF((DAY('Recurring Cash Flows'!$H52)=(DAY(AZ$47))),'Recurring Cash Flows'!$I52,0),0)</f>
        <v>0</v>
      </c>
      <c r="BA90" s="14">
        <f>IF((MONTH('Recurring Cash Flows'!$H52))=(MONTH(BA$47)),IF((DAY('Recurring Cash Flows'!$H52)=(DAY(BA$47))),'Recurring Cash Flows'!$I52,0),0)</f>
        <v>0</v>
      </c>
      <c r="BB90" s="14">
        <f>IF((MONTH('Recurring Cash Flows'!$H52))=(MONTH(BB$47)),IF((DAY('Recurring Cash Flows'!$H52)=(DAY(BB$47))),'Recurring Cash Flows'!$I52,0),0)</f>
        <v>0</v>
      </c>
      <c r="BC90" s="14">
        <f>IF((MONTH('Recurring Cash Flows'!$H52))=(MONTH(BC$47)),IF((DAY('Recurring Cash Flows'!$H52)=(DAY(BC$47))),'Recurring Cash Flows'!$I52,0),0)</f>
        <v>0</v>
      </c>
      <c r="BD90" s="14">
        <f>IF((MONTH('Recurring Cash Flows'!$H52))=(MONTH(BD$47)),IF((DAY('Recurring Cash Flows'!$H52)=(DAY(BD$47))),'Recurring Cash Flows'!$I52,0),0)</f>
        <v>0</v>
      </c>
      <c r="BE90" s="14">
        <f>IF((MONTH('Recurring Cash Flows'!$H52))=(MONTH(BE$47)),IF((DAY('Recurring Cash Flows'!$H52)=(DAY(BE$47))),'Recurring Cash Flows'!$I52,0),0)</f>
        <v>0</v>
      </c>
      <c r="BF90" s="14">
        <f>IF((MONTH('Recurring Cash Flows'!$H52))=(MONTH(BF$47)),IF((DAY('Recurring Cash Flows'!$H52)=(DAY(BF$47))),'Recurring Cash Flows'!$I52,0),0)</f>
        <v>0</v>
      </c>
      <c r="BG90" s="14">
        <f>IF((MONTH('Recurring Cash Flows'!$H52))=(MONTH(BG$47)),IF((DAY('Recurring Cash Flows'!$H52)=(DAY(BG$47))),'Recurring Cash Flows'!$I52,0),0)</f>
        <v>0</v>
      </c>
      <c r="BH90" s="14">
        <f>IF((MONTH('Recurring Cash Flows'!$H52))=(MONTH(BH$47)),IF((DAY('Recurring Cash Flows'!$H52)=(DAY(BH$47))),'Recurring Cash Flows'!$I52,0),0)</f>
        <v>0</v>
      </c>
      <c r="BI90" s="14">
        <f>IF((MONTH('Recurring Cash Flows'!$H52))=(MONTH(BI$47)),IF((DAY('Recurring Cash Flows'!$H52)=(DAY(BI$47))),'Recurring Cash Flows'!$I52,0),0)</f>
        <v>0</v>
      </c>
      <c r="BJ90" s="14">
        <f>IF((MONTH('Recurring Cash Flows'!$H52))=(MONTH(BJ$47)),IF((DAY('Recurring Cash Flows'!$H52)=(DAY(BJ$47))),'Recurring Cash Flows'!$I52,0),0)</f>
        <v>0</v>
      </c>
      <c r="BK90" s="14">
        <f>IF((MONTH('Recurring Cash Flows'!$H52))=(MONTH(BK$47)),IF((DAY('Recurring Cash Flows'!$H52)=(DAY(BK$47))),'Recurring Cash Flows'!$I52,0),0)</f>
        <v>0</v>
      </c>
      <c r="BL90" s="14">
        <f>IF((MONTH('Recurring Cash Flows'!$H52))=(MONTH(BL$47)),IF((DAY('Recurring Cash Flows'!$H52)=(DAY(BL$47))),'Recurring Cash Flows'!$I52,0),0)</f>
        <v>0</v>
      </c>
      <c r="BM90" s="14">
        <f>IF((MONTH('Recurring Cash Flows'!$H52))=(MONTH(BM$47)),IF((DAY('Recurring Cash Flows'!$H52)=(DAY(BM$47))),'Recurring Cash Flows'!$I52,0),0)</f>
        <v>0</v>
      </c>
      <c r="BN90" s="14">
        <f>IF((MONTH('Recurring Cash Flows'!$H52))=(MONTH(BN$47)),IF((DAY('Recurring Cash Flows'!$H52)=(DAY(BN$47))),'Recurring Cash Flows'!$I52,0),0)</f>
        <v>0</v>
      </c>
      <c r="BO90" s="14">
        <f>IF((MONTH('Recurring Cash Flows'!$H52))=(MONTH(BO$47)),IF((DAY('Recurring Cash Flows'!$H52)=(DAY(BO$47))),'Recurring Cash Flows'!$I52,0),0)</f>
        <v>0</v>
      </c>
      <c r="BP90" s="14">
        <f>IF((MONTH('Recurring Cash Flows'!$H52))=(MONTH(BP$47)),IF((DAY('Recurring Cash Flows'!$H52)=(DAY(BP$47))),'Recurring Cash Flows'!$I52,0),0)</f>
        <v>0</v>
      </c>
      <c r="BQ90" s="14">
        <f>IF((MONTH('Recurring Cash Flows'!$H52))=(MONTH(BQ$47)),IF((DAY('Recurring Cash Flows'!$H52)=(DAY(BQ$47))),'Recurring Cash Flows'!$I52,0),0)</f>
        <v>0</v>
      </c>
      <c r="BR90" s="14">
        <f>IF((MONTH('Recurring Cash Flows'!$H52))=(MONTH(BR$47)),IF((DAY('Recurring Cash Flows'!$H52)=(DAY(BR$47))),'Recurring Cash Flows'!$I52,0),0)</f>
        <v>0</v>
      </c>
      <c r="BS90" s="14">
        <f>IF((MONTH('Recurring Cash Flows'!$H52))=(MONTH(BS$47)),IF((DAY('Recurring Cash Flows'!$H52)=(DAY(BS$47))),'Recurring Cash Flows'!$I52,0),0)</f>
        <v>0</v>
      </c>
      <c r="BT90" s="14">
        <f>IF((MONTH('Recurring Cash Flows'!$H52))=(MONTH(BT$47)),IF((DAY('Recurring Cash Flows'!$H52)=(DAY(BT$47))),'Recurring Cash Flows'!$I52,0),0)</f>
        <v>0</v>
      </c>
      <c r="BU90" s="14">
        <f>IF((MONTH('Recurring Cash Flows'!$H52))=(MONTH(BU$47)),IF((DAY('Recurring Cash Flows'!$H52)=(DAY(BU$47))),'Recurring Cash Flows'!$I52,0),0)</f>
        <v>0</v>
      </c>
      <c r="BV90" s="14">
        <f>IF((MONTH('Recurring Cash Flows'!$H52))=(MONTH(BV$47)),IF((DAY('Recurring Cash Flows'!$H52)=(DAY(BV$47))),'Recurring Cash Flows'!$I52,0),0)</f>
        <v>0</v>
      </c>
      <c r="BW90" s="14">
        <f>IF((MONTH('Recurring Cash Flows'!$H52))=(MONTH(BW$47)),IF((DAY('Recurring Cash Flows'!$H52)=(DAY(BW$47))),'Recurring Cash Flows'!$I52,0),0)</f>
        <v>0</v>
      </c>
      <c r="BX90" s="14">
        <f>IF((MONTH('Recurring Cash Flows'!$H52))=(MONTH(BX$47)),IF((DAY('Recurring Cash Flows'!$H52)=(DAY(BX$47))),'Recurring Cash Flows'!$I52,0),0)</f>
        <v>0</v>
      </c>
      <c r="BY90" s="14">
        <f>IF((MONTH('Recurring Cash Flows'!$H52))=(MONTH(BY$47)),IF((DAY('Recurring Cash Flows'!$H52)=(DAY(BY$47))),'Recurring Cash Flows'!$I52,0),0)</f>
        <v>0</v>
      </c>
      <c r="BZ90" s="14">
        <f>IF((MONTH('Recurring Cash Flows'!$H52))=(MONTH(BZ$47)),IF((DAY('Recurring Cash Flows'!$H52)=(DAY(BZ$47))),'Recurring Cash Flows'!$I52,0),0)</f>
        <v>0</v>
      </c>
      <c r="CA90" s="14">
        <f>IF((MONTH('Recurring Cash Flows'!$H52))=(MONTH(CA$47)),IF((DAY('Recurring Cash Flows'!$H52)=(DAY(CA$47))),'Recurring Cash Flows'!$I52,0),0)</f>
        <v>0</v>
      </c>
      <c r="CB90" s="14">
        <f>IF((MONTH('Recurring Cash Flows'!$H52))=(MONTH(CB$47)),IF((DAY('Recurring Cash Flows'!$H52)=(DAY(CB$47))),'Recurring Cash Flows'!$I52,0),0)</f>
        <v>0</v>
      </c>
      <c r="CC90" s="14">
        <f>IF((MONTH('Recurring Cash Flows'!$H52))=(MONTH(CC$47)),IF((DAY('Recurring Cash Flows'!$H52)=(DAY(CC$47))),'Recurring Cash Flows'!$I52,0),0)</f>
        <v>0</v>
      </c>
      <c r="CD90" s="14">
        <f>IF((MONTH('Recurring Cash Flows'!$H52))=(MONTH(CD$47)),IF((DAY('Recurring Cash Flows'!$H52)=(DAY(CD$47))),'Recurring Cash Flows'!$I52,0),0)</f>
        <v>0</v>
      </c>
      <c r="CE90" s="14">
        <f>IF((MONTH('Recurring Cash Flows'!$H52))=(MONTH(CE$47)),IF((DAY('Recurring Cash Flows'!$H52)=(DAY(CE$47))),'Recurring Cash Flows'!$I52,0),0)</f>
        <v>0</v>
      </c>
      <c r="CF90" s="14">
        <f>IF((MONTH('Recurring Cash Flows'!$H52))=(MONTH(CF$47)),IF((DAY('Recurring Cash Flows'!$H52)=(DAY(CF$47))),'Recurring Cash Flows'!$I52,0),0)</f>
        <v>0</v>
      </c>
      <c r="CG90" s="14">
        <f>IF((MONTH('Recurring Cash Flows'!$H52))=(MONTH(CG$47)),IF((DAY('Recurring Cash Flows'!$H52)=(DAY(CG$47))),'Recurring Cash Flows'!$I52,0),0)</f>
        <v>0</v>
      </c>
      <c r="CH90" s="14">
        <f>IF((MONTH('Recurring Cash Flows'!$H52))=(MONTH(CH$47)),IF((DAY('Recurring Cash Flows'!$H52)=(DAY(CH$47))),'Recurring Cash Flows'!$I52,0),0)</f>
        <v>0</v>
      </c>
      <c r="CI90" s="14">
        <f>IF((MONTH('Recurring Cash Flows'!$H52))=(MONTH(CI$47)),IF((DAY('Recurring Cash Flows'!$H52)=(DAY(CI$47))),'Recurring Cash Flows'!$I52,0),0)</f>
        <v>0</v>
      </c>
      <c r="CJ90" s="14">
        <f>IF((MONTH('Recurring Cash Flows'!$H52))=(MONTH(CJ$47)),IF((DAY('Recurring Cash Flows'!$H52)=(DAY(CJ$47))),'Recurring Cash Flows'!$I52,0),0)</f>
        <v>0</v>
      </c>
      <c r="CK90" s="14">
        <f>IF((MONTH('Recurring Cash Flows'!$H52))=(MONTH(CK$47)),IF((DAY('Recurring Cash Flows'!$H52)=(DAY(CK$47))),'Recurring Cash Flows'!$I52,0),0)</f>
        <v>0</v>
      </c>
      <c r="CL90" s="14">
        <f>IF((MONTH('Recurring Cash Flows'!$H52))=(MONTH(CL$47)),IF((DAY('Recurring Cash Flows'!$H52)=(DAY(CL$47))),'Recurring Cash Flows'!$I52,0),0)</f>
        <v>0</v>
      </c>
      <c r="CM90" s="14">
        <f>IF((MONTH('Recurring Cash Flows'!$H52))=(MONTH(CM$47)),IF((DAY('Recurring Cash Flows'!$H52)=(DAY(CM$47))),'Recurring Cash Flows'!$I52,0),0)</f>
        <v>0</v>
      </c>
      <c r="CN90" s="14">
        <f>IF((MONTH('Recurring Cash Flows'!$H52))=(MONTH(CN$47)),IF((DAY('Recurring Cash Flows'!$H52)=(DAY(CN$47))),'Recurring Cash Flows'!$I52,0),0)</f>
        <v>0</v>
      </c>
      <c r="CO90" s="14">
        <f>IF((MONTH('Recurring Cash Flows'!$H52))=(MONTH(CO$47)),IF((DAY('Recurring Cash Flows'!$H52)=(DAY(CO$47))),'Recurring Cash Flows'!$I52,0),0)</f>
        <v>0</v>
      </c>
      <c r="CP90" s="14">
        <f>IF((MONTH('Recurring Cash Flows'!$H52))=(MONTH(CP$47)),IF((DAY('Recurring Cash Flows'!$H52)=(DAY(CP$47))),'Recurring Cash Flows'!$I52,0),0)</f>
        <v>0</v>
      </c>
      <c r="CQ90" s="14">
        <f>IF((MONTH('Recurring Cash Flows'!$H52))=(MONTH(CQ$47)),IF((DAY('Recurring Cash Flows'!$H52)=(DAY(CQ$47))),'Recurring Cash Flows'!$I52,0),0)</f>
        <v>0</v>
      </c>
      <c r="CR90" s="14">
        <f>IF((MONTH('Recurring Cash Flows'!$H52))=(MONTH(CR$47)),IF((DAY('Recurring Cash Flows'!$H52)=(DAY(CR$47))),'Recurring Cash Flows'!$I52,0),0)</f>
        <v>0</v>
      </c>
      <c r="CS90" s="14">
        <f>IF((MONTH('Recurring Cash Flows'!$H52))=(MONTH(CS$47)),IF((DAY('Recurring Cash Flows'!$H52)=(DAY(CS$47))),'Recurring Cash Flows'!$I52,0),0)</f>
        <v>0</v>
      </c>
      <c r="CT90" s="14">
        <f>IF((MONTH('Recurring Cash Flows'!$H52))=(MONTH(CT$47)),IF((DAY('Recurring Cash Flows'!$H52)=(DAY(CT$47))),'Recurring Cash Flows'!$I52,0),0)</f>
        <v>0</v>
      </c>
      <c r="CU90" s="14">
        <f>IF((MONTH('Recurring Cash Flows'!$H52))=(MONTH(CU$47)),IF((DAY('Recurring Cash Flows'!$H52)=(DAY(CU$47))),'Recurring Cash Flows'!$I52,0),0)</f>
        <v>0</v>
      </c>
      <c r="CV90" s="14">
        <f>IF((MONTH('Recurring Cash Flows'!$H52))=(MONTH(CV$47)),IF((DAY('Recurring Cash Flows'!$H52)=(DAY(CV$47))),'Recurring Cash Flows'!$I52,0),0)</f>
        <v>0</v>
      </c>
      <c r="CW90" s="14">
        <f>IF((MONTH('Recurring Cash Flows'!$H52))=(MONTH(CW$47)),IF((DAY('Recurring Cash Flows'!$H52)=(DAY(CW$47))),'Recurring Cash Flows'!$I52,0),0)</f>
        <v>0</v>
      </c>
      <c r="CX90" s="14">
        <f>IF((MONTH('Recurring Cash Flows'!$H52))=(MONTH(CX$47)),IF((DAY('Recurring Cash Flows'!$H52)=(DAY(CX$47))),'Recurring Cash Flows'!$I52,0),0)</f>
        <v>0</v>
      </c>
      <c r="CY90" s="14">
        <f>IF((MONTH('Recurring Cash Flows'!$H52))=(MONTH(CY$47)),IF((DAY('Recurring Cash Flows'!$H52)=(DAY(CY$47))),'Recurring Cash Flows'!$I52,0),0)</f>
        <v>0</v>
      </c>
      <c r="CZ90" s="14">
        <f>IF((MONTH('Recurring Cash Flows'!$H52))=(MONTH(CZ$47)),IF((DAY('Recurring Cash Flows'!$H52)=(DAY(CZ$47))),'Recurring Cash Flows'!$I52,0),0)</f>
        <v>0</v>
      </c>
      <c r="DA90" s="14">
        <f>IF((MONTH('Recurring Cash Flows'!$H52))=(MONTH(DA$47)),IF((DAY('Recurring Cash Flows'!$H52)=(DAY(DA$47))),'Recurring Cash Flows'!$I52,0),0)</f>
        <v>0</v>
      </c>
      <c r="DB90" s="14">
        <f>IF((MONTH('Recurring Cash Flows'!$H52))=(MONTH(DB$47)),IF((DAY('Recurring Cash Flows'!$H52)=(DAY(DB$47))),'Recurring Cash Flows'!$I52,0),0)</f>
        <v>0</v>
      </c>
      <c r="DC90" s="14">
        <f>IF((MONTH('Recurring Cash Flows'!$H52))=(MONTH(DC$47)),IF((DAY('Recurring Cash Flows'!$H52)=(DAY(DC$47))),'Recurring Cash Flows'!$I52,0),0)</f>
        <v>0</v>
      </c>
      <c r="DD90" s="14">
        <f>IF((MONTH('Recurring Cash Flows'!$H52))=(MONTH(DD$47)),IF((DAY('Recurring Cash Flows'!$H52)=(DAY(DD$47))),'Recurring Cash Flows'!$I52,0),0)</f>
        <v>0</v>
      </c>
      <c r="DE90" s="14">
        <f>IF((MONTH('Recurring Cash Flows'!$H52))=(MONTH(DE$47)),IF((DAY('Recurring Cash Flows'!$H52)=(DAY(DE$47))),'Recurring Cash Flows'!$I52,0),0)</f>
        <v>0</v>
      </c>
      <c r="DF90" s="14">
        <f>IF((MONTH('Recurring Cash Flows'!$H52))=(MONTH(DF$47)),IF((DAY('Recurring Cash Flows'!$H52)=(DAY(DF$47))),'Recurring Cash Flows'!$I52,0),0)</f>
        <v>0</v>
      </c>
      <c r="DG90" s="14">
        <f>IF((MONTH('Recurring Cash Flows'!$H52))=(MONTH(DG$47)),IF((DAY('Recurring Cash Flows'!$H52)=(DAY(DG$47))),'Recurring Cash Flows'!$I52,0),0)</f>
        <v>0</v>
      </c>
      <c r="DH90" s="14">
        <f>IF((MONTH('Recurring Cash Flows'!$H52))=(MONTH(DH$47)),IF((DAY('Recurring Cash Flows'!$H52)=(DAY(DH$47))),'Recurring Cash Flows'!$I52,0),0)</f>
        <v>0</v>
      </c>
      <c r="DI90" s="14">
        <f>IF((MONTH('Recurring Cash Flows'!$H52))=(MONTH(DI$47)),IF((DAY('Recurring Cash Flows'!$H52)=(DAY(DI$47))),'Recurring Cash Flows'!$I52,0),0)</f>
        <v>0</v>
      </c>
      <c r="DJ90" s="14">
        <f>IF((MONTH('Recurring Cash Flows'!$H52))=(MONTH(DJ$47)),IF((DAY('Recurring Cash Flows'!$H52)=(DAY(DJ$47))),'Recurring Cash Flows'!$I52,0),0)</f>
        <v>0</v>
      </c>
      <c r="DK90" s="14">
        <f>IF((MONTH('Recurring Cash Flows'!$H52))=(MONTH(DK$47)),IF((DAY('Recurring Cash Flows'!$H52)=(DAY(DK$47))),'Recurring Cash Flows'!$I52,0),0)</f>
        <v>0</v>
      </c>
      <c r="DL90" s="14">
        <f>IF((MONTH('Recurring Cash Flows'!$H52))=(MONTH(DL$47)),IF((DAY('Recurring Cash Flows'!$H52)=(DAY(DL$47))),'Recurring Cash Flows'!$I52,0),0)</f>
        <v>0</v>
      </c>
      <c r="DM90" s="14">
        <f>IF((MONTH('Recurring Cash Flows'!$H52))=(MONTH(DM$47)),IF((DAY('Recurring Cash Flows'!$H52)=(DAY(DM$47))),'Recurring Cash Flows'!$I52,0),0)</f>
        <v>0</v>
      </c>
      <c r="DN90" s="14">
        <f>IF((MONTH('Recurring Cash Flows'!$H52))=(MONTH(DN$47)),IF((DAY('Recurring Cash Flows'!$H52)=(DAY(DN$47))),'Recurring Cash Flows'!$I52,0),0)</f>
        <v>0</v>
      </c>
      <c r="DO90" s="14">
        <f>IF((MONTH('Recurring Cash Flows'!$H52))=(MONTH(DO$47)),IF((DAY('Recurring Cash Flows'!$H52)=(DAY(DO$47))),'Recurring Cash Flows'!$I52,0),0)</f>
        <v>0</v>
      </c>
      <c r="DP90" s="14">
        <f>IF((MONTH('Recurring Cash Flows'!$H52))=(MONTH(DP$47)),IF((DAY('Recurring Cash Flows'!$H52)=(DAY(DP$47))),'Recurring Cash Flows'!$I52,0),0)</f>
        <v>0</v>
      </c>
      <c r="DQ90" s="14">
        <f>IF((MONTH('Recurring Cash Flows'!$H52))=(MONTH(DQ$47)),IF((DAY('Recurring Cash Flows'!$H52)=(DAY(DQ$47))),'Recurring Cash Flows'!$I52,0),0)</f>
        <v>0</v>
      </c>
      <c r="DR90" s="14">
        <f>IF((MONTH('Recurring Cash Flows'!$H52))=(MONTH(DR$47)),IF((DAY('Recurring Cash Flows'!$H52)=(DAY(DR$47))),'Recurring Cash Flows'!$I52,0),0)</f>
        <v>0</v>
      </c>
      <c r="DS90" s="14">
        <f>IF((MONTH('Recurring Cash Flows'!$H52))=(MONTH(DS$47)),IF((DAY('Recurring Cash Flows'!$H52)=(DAY(DS$47))),'Recurring Cash Flows'!$I52,0),0)</f>
        <v>0</v>
      </c>
      <c r="DT90" s="14">
        <f>IF((MONTH('Recurring Cash Flows'!$H52))=(MONTH(DT$47)),IF((DAY('Recurring Cash Flows'!$H52)=(DAY(DT$47))),'Recurring Cash Flows'!$I52,0),0)</f>
        <v>0</v>
      </c>
      <c r="DU90" s="14">
        <f>IF((MONTH('Recurring Cash Flows'!$H52))=(MONTH(DU$47)),IF((DAY('Recurring Cash Flows'!$H52)=(DAY(DU$47))),'Recurring Cash Flows'!$I52,0),0)</f>
        <v>0</v>
      </c>
      <c r="DV90" s="14">
        <f>IF((MONTH('Recurring Cash Flows'!$H52))=(MONTH(DV$47)),IF((DAY('Recurring Cash Flows'!$H52)=(DAY(DV$47))),'Recurring Cash Flows'!$I52,0),0)</f>
        <v>0</v>
      </c>
      <c r="DW90" s="14">
        <f>IF((MONTH('Recurring Cash Flows'!$H52))=(MONTH(DW$47)),IF((DAY('Recurring Cash Flows'!$H52)=(DAY(DW$47))),'Recurring Cash Flows'!$I52,0),0)</f>
        <v>0</v>
      </c>
      <c r="DX90" s="14">
        <f>IF((MONTH('Recurring Cash Flows'!$H52))=(MONTH(DX$47)),IF((DAY('Recurring Cash Flows'!$H52)=(DAY(DX$47))),'Recurring Cash Flows'!$I52,0),0)</f>
        <v>0</v>
      </c>
      <c r="DY90" s="14">
        <f>IF((MONTH('Recurring Cash Flows'!$H52))=(MONTH(DY$47)),IF((DAY('Recurring Cash Flows'!$H52)=(DAY(DY$47))),'Recurring Cash Flows'!$I52,0),0)</f>
        <v>0</v>
      </c>
      <c r="DZ90" s="14">
        <f>IF((MONTH('Recurring Cash Flows'!$H52))=(MONTH(DZ$47)),IF((DAY('Recurring Cash Flows'!$H52)=(DAY(DZ$47))),'Recurring Cash Flows'!$I52,0),0)</f>
        <v>0</v>
      </c>
      <c r="EA90" s="14">
        <f>IF((MONTH('Recurring Cash Flows'!$H52))=(MONTH(EA$47)),IF((DAY('Recurring Cash Flows'!$H52)=(DAY(EA$47))),'Recurring Cash Flows'!$I52,0),0)</f>
        <v>0</v>
      </c>
      <c r="EB90" s="14">
        <f>IF((MONTH('Recurring Cash Flows'!$H52))=(MONTH(EB$47)),IF((DAY('Recurring Cash Flows'!$H52)=(DAY(EB$47))),'Recurring Cash Flows'!$I52,0),0)</f>
        <v>0</v>
      </c>
      <c r="EC90" s="14">
        <f>IF((MONTH('Recurring Cash Flows'!$H52))=(MONTH(EC$47)),IF((DAY('Recurring Cash Flows'!$H52)=(DAY(EC$47))),'Recurring Cash Flows'!$I52,0),0)</f>
        <v>0</v>
      </c>
      <c r="ED90" s="14">
        <f>IF((MONTH('Recurring Cash Flows'!$H52))=(MONTH(ED$47)),IF((DAY('Recurring Cash Flows'!$H52)=(DAY(ED$47))),'Recurring Cash Flows'!$I52,0),0)</f>
        <v>0</v>
      </c>
      <c r="EE90" s="14">
        <f>IF((MONTH('Recurring Cash Flows'!$H52))=(MONTH(EE$47)),IF((DAY('Recurring Cash Flows'!$H52)=(DAY(EE$47))),'Recurring Cash Flows'!$I52,0),0)</f>
        <v>0</v>
      </c>
      <c r="EF90" s="14">
        <f>IF((MONTH('Recurring Cash Flows'!$H52))=(MONTH(EF$47)),IF((DAY('Recurring Cash Flows'!$H52)=(DAY(EF$47))),'Recurring Cash Flows'!$I52,0),0)</f>
        <v>0</v>
      </c>
      <c r="EG90" s="14">
        <f>IF((MONTH('Recurring Cash Flows'!$H52))=(MONTH(EG$47)),IF((DAY('Recurring Cash Flows'!$H52)=(DAY(EG$47))),'Recurring Cash Flows'!$I52,0),0)</f>
        <v>0</v>
      </c>
      <c r="EH90" s="14">
        <f>IF((MONTH('Recurring Cash Flows'!$H52))=(MONTH(EH$47)),IF((DAY('Recurring Cash Flows'!$H52)=(DAY(EH$47))),'Recurring Cash Flows'!$I52,0),0)</f>
        <v>0</v>
      </c>
      <c r="EI90" s="14">
        <f>IF((MONTH('Recurring Cash Flows'!$H52))=(MONTH(EI$47)),IF((DAY('Recurring Cash Flows'!$H52)=(DAY(EI$47))),'Recurring Cash Flows'!$I52,0),0)</f>
        <v>0</v>
      </c>
      <c r="EJ90" s="14">
        <f>IF((MONTH('Recurring Cash Flows'!$H52))=(MONTH(EJ$47)),IF((DAY('Recurring Cash Flows'!$H52)=(DAY(EJ$47))),'Recurring Cash Flows'!$I52,0),0)</f>
        <v>0</v>
      </c>
      <c r="EK90" s="14">
        <f>IF((MONTH('Recurring Cash Flows'!$H52))=(MONTH(EK$47)),IF((DAY('Recurring Cash Flows'!$H52)=(DAY(EK$47))),'Recurring Cash Flows'!$I52,0),0)</f>
        <v>0</v>
      </c>
      <c r="EL90" s="14">
        <f>IF((MONTH('Recurring Cash Flows'!$H52))=(MONTH(EL$47)),IF((DAY('Recurring Cash Flows'!$H52)=(DAY(EL$47))),'Recurring Cash Flows'!$I52,0),0)</f>
        <v>0</v>
      </c>
      <c r="EM90" s="14">
        <f>IF((MONTH('Recurring Cash Flows'!$H52))=(MONTH(EM$47)),IF((DAY('Recurring Cash Flows'!$H52)=(DAY(EM$47))),'Recurring Cash Flows'!$I52,0),0)</f>
        <v>0</v>
      </c>
      <c r="EN90" s="14">
        <f>IF((MONTH('Recurring Cash Flows'!$H52))=(MONTH(EN$47)),IF((DAY('Recurring Cash Flows'!$H52)=(DAY(EN$47))),'Recurring Cash Flows'!$I52,0),0)</f>
        <v>0</v>
      </c>
      <c r="EO90" s="14">
        <f>IF((MONTH('Recurring Cash Flows'!$H52))=(MONTH(EO$47)),IF((DAY('Recurring Cash Flows'!$H52)=(DAY(EO$47))),'Recurring Cash Flows'!$I52,0),0)</f>
        <v>0</v>
      </c>
      <c r="EP90" s="14">
        <f>IF((MONTH('Recurring Cash Flows'!$H52))=(MONTH(EP$47)),IF((DAY('Recurring Cash Flows'!$H52)=(DAY(EP$47))),'Recurring Cash Flows'!$I52,0),0)</f>
        <v>0</v>
      </c>
      <c r="EQ90" s="14">
        <f>IF((MONTH('Recurring Cash Flows'!$H52))=(MONTH(EQ$47)),IF((DAY('Recurring Cash Flows'!$H52)=(DAY(EQ$47))),'Recurring Cash Flows'!$I52,0),0)</f>
        <v>0</v>
      </c>
      <c r="ER90" s="14">
        <f>IF((MONTH('Recurring Cash Flows'!$H52))=(MONTH(ER$47)),IF((DAY('Recurring Cash Flows'!$H52)=(DAY(ER$47))),'Recurring Cash Flows'!$I52,0),0)</f>
        <v>0</v>
      </c>
      <c r="ES90" s="14">
        <f>IF((MONTH('Recurring Cash Flows'!$H52))=(MONTH(ES$47)),IF((DAY('Recurring Cash Flows'!$H52)=(DAY(ES$47))),'Recurring Cash Flows'!$I52,0),0)</f>
        <v>0</v>
      </c>
      <c r="ET90" s="14">
        <f>IF((MONTH('Recurring Cash Flows'!$H52))=(MONTH(ET$47)),IF((DAY('Recurring Cash Flows'!$H52)=(DAY(ET$47))),'Recurring Cash Flows'!$I52,0),0)</f>
        <v>0</v>
      </c>
      <c r="EU90" s="14">
        <f>IF((MONTH('Recurring Cash Flows'!$H52))=(MONTH(EU$47)),IF((DAY('Recurring Cash Flows'!$H52)=(DAY(EU$47))),'Recurring Cash Flows'!$I52,0),0)</f>
        <v>0</v>
      </c>
      <c r="EV90" s="14">
        <f>IF((MONTH('Recurring Cash Flows'!$H52))=(MONTH(EV$47)),IF((DAY('Recurring Cash Flows'!$H52)=(DAY(EV$47))),'Recurring Cash Flows'!$I52,0),0)</f>
        <v>0</v>
      </c>
      <c r="EW90" s="14">
        <f>IF((MONTH('Recurring Cash Flows'!$H52))=(MONTH(EW$47)),IF((DAY('Recurring Cash Flows'!$H52)=(DAY(EW$47))),'Recurring Cash Flows'!$I52,0),0)</f>
        <v>0</v>
      </c>
      <c r="EX90" s="14">
        <f>IF((MONTH('Recurring Cash Flows'!$H52))=(MONTH(EX$47)),IF((DAY('Recurring Cash Flows'!$H52)=(DAY(EX$47))),'Recurring Cash Flows'!$I52,0),0)</f>
        <v>0</v>
      </c>
      <c r="EY90" s="14">
        <f>IF((MONTH('Recurring Cash Flows'!$H52))=(MONTH(EY$47)),IF((DAY('Recurring Cash Flows'!$H52)=(DAY(EY$47))),'Recurring Cash Flows'!$I52,0),0)</f>
        <v>0</v>
      </c>
      <c r="EZ90" s="14">
        <f>IF((MONTH('Recurring Cash Flows'!$H52))=(MONTH(EZ$47)),IF((DAY('Recurring Cash Flows'!$H52)=(DAY(EZ$47))),'Recurring Cash Flows'!$I52,0),0)</f>
        <v>0</v>
      </c>
      <c r="FA90" s="14">
        <f>IF((MONTH('Recurring Cash Flows'!$H52))=(MONTH(FA$47)),IF((DAY('Recurring Cash Flows'!$H52)=(DAY(FA$47))),'Recurring Cash Flows'!$I52,0),0)</f>
        <v>0</v>
      </c>
      <c r="FB90" s="14">
        <f>IF((MONTH('Recurring Cash Flows'!$H52))=(MONTH(FB$47)),IF((DAY('Recurring Cash Flows'!$H52)=(DAY(FB$47))),'Recurring Cash Flows'!$I52,0),0)</f>
        <v>0</v>
      </c>
      <c r="FC90" s="14">
        <f>IF((MONTH('Recurring Cash Flows'!$H52))=(MONTH(FC$47)),IF((DAY('Recurring Cash Flows'!$H52)=(DAY(FC$47))),'Recurring Cash Flows'!$I52,0),0)</f>
        <v>0</v>
      </c>
      <c r="FD90" s="14">
        <f>IF((MONTH('Recurring Cash Flows'!$H52))=(MONTH(FD$47)),IF((DAY('Recurring Cash Flows'!$H52)=(DAY(FD$47))),'Recurring Cash Flows'!$I52,0),0)</f>
        <v>0</v>
      </c>
      <c r="FE90" s="14">
        <f>IF((MONTH('Recurring Cash Flows'!$H52))=(MONTH(FE$47)),IF((DAY('Recurring Cash Flows'!$H52)=(DAY(FE$47))),'Recurring Cash Flows'!$I52,0),0)</f>
        <v>0</v>
      </c>
      <c r="FF90" s="14">
        <f>IF((MONTH('Recurring Cash Flows'!$H52))=(MONTH(FF$47)),IF((DAY('Recurring Cash Flows'!$H52)=(DAY(FF$47))),'Recurring Cash Flows'!$I52,0),0)</f>
        <v>0</v>
      </c>
      <c r="FG90" s="14">
        <f>IF((MONTH('Recurring Cash Flows'!$H52))=(MONTH(FG$47)),IF((DAY('Recurring Cash Flows'!$H52)=(DAY(FG$47))),'Recurring Cash Flows'!$I52,0),0)</f>
        <v>0</v>
      </c>
      <c r="FH90" s="14">
        <f>IF((MONTH('Recurring Cash Flows'!$H52))=(MONTH(FH$47)),IF((DAY('Recurring Cash Flows'!$H52)=(DAY(FH$47))),'Recurring Cash Flows'!$I52,0),0)</f>
        <v>0</v>
      </c>
      <c r="FI90" s="14">
        <f>IF((MONTH('Recurring Cash Flows'!$H52))=(MONTH(FI$47)),IF((DAY('Recurring Cash Flows'!$H52)=(DAY(FI$47))),'Recurring Cash Flows'!$I52,0),0)</f>
        <v>0</v>
      </c>
      <c r="FJ90" s="14">
        <f>IF((MONTH('Recurring Cash Flows'!$H52))=(MONTH(FJ$47)),IF((DAY('Recurring Cash Flows'!$H52)=(DAY(FJ$47))),'Recurring Cash Flows'!$I52,0),0)</f>
        <v>0</v>
      </c>
      <c r="FK90" s="14">
        <f>IF((MONTH('Recurring Cash Flows'!$H52))=(MONTH(FK$47)),IF((DAY('Recurring Cash Flows'!$H52)=(DAY(FK$47))),'Recurring Cash Flows'!$I52,0),0)</f>
        <v>0</v>
      </c>
      <c r="FL90" s="14">
        <f>IF((MONTH('Recurring Cash Flows'!$H52))=(MONTH(FL$47)),IF((DAY('Recurring Cash Flows'!$H52)=(DAY(FL$47))),'Recurring Cash Flows'!$I52,0),0)</f>
        <v>0</v>
      </c>
      <c r="FM90" s="14">
        <f>IF((MONTH('Recurring Cash Flows'!$H52))=(MONTH(FM$47)),IF((DAY('Recurring Cash Flows'!$H52)=(DAY(FM$47))),'Recurring Cash Flows'!$I52,0),0)</f>
        <v>0</v>
      </c>
      <c r="FN90" s="14">
        <f>IF((MONTH('Recurring Cash Flows'!$H52))=(MONTH(FN$47)),IF((DAY('Recurring Cash Flows'!$H52)=(DAY(FN$47))),'Recurring Cash Flows'!$I52,0),0)</f>
        <v>0</v>
      </c>
      <c r="FO90" s="14">
        <f>IF((MONTH('Recurring Cash Flows'!$H52))=(MONTH(FO$47)),IF((DAY('Recurring Cash Flows'!$H52)=(DAY(FO$47))),'Recurring Cash Flows'!$I52,0),0)</f>
        <v>0</v>
      </c>
      <c r="FP90" s="14">
        <f>IF((MONTH('Recurring Cash Flows'!$H52))=(MONTH(FP$47)),IF((DAY('Recurring Cash Flows'!$H52)=(DAY(FP$47))),'Recurring Cash Flows'!$I52,0),0)</f>
        <v>0</v>
      </c>
      <c r="FQ90" s="14">
        <f>IF((MONTH('Recurring Cash Flows'!$H52))=(MONTH(FQ$47)),IF((DAY('Recurring Cash Flows'!$H52)=(DAY(FQ$47))),'Recurring Cash Flows'!$I52,0),0)</f>
        <v>0</v>
      </c>
      <c r="FR90" s="14">
        <f>IF((MONTH('Recurring Cash Flows'!$H52))=(MONTH(FR$47)),IF((DAY('Recurring Cash Flows'!$H52)=(DAY(FR$47))),'Recurring Cash Flows'!$I52,0),0)</f>
        <v>0</v>
      </c>
      <c r="FS90" s="14">
        <f>IF((MONTH('Recurring Cash Flows'!$H52))=(MONTH(FS$47)),IF((DAY('Recurring Cash Flows'!$H52)=(DAY(FS$47))),'Recurring Cash Flows'!$I52,0),0)</f>
        <v>0</v>
      </c>
      <c r="FT90" s="14">
        <f>IF((MONTH('Recurring Cash Flows'!$H52))=(MONTH(FT$47)),IF((DAY('Recurring Cash Flows'!$H52)=(DAY(FT$47))),'Recurring Cash Flows'!$I52,0),0)</f>
        <v>0</v>
      </c>
      <c r="FU90" s="14">
        <f>IF((MONTH('Recurring Cash Flows'!$H52))=(MONTH(FU$47)),IF((DAY('Recurring Cash Flows'!$H52)=(DAY(FU$47))),'Recurring Cash Flows'!$I52,0),0)</f>
        <v>0</v>
      </c>
      <c r="FV90" s="14">
        <f>IF((MONTH('Recurring Cash Flows'!$H52))=(MONTH(FV$47)),IF((DAY('Recurring Cash Flows'!$H52)=(DAY(FV$47))),'Recurring Cash Flows'!$I52,0),0)</f>
        <v>0</v>
      </c>
      <c r="FW90" s="14">
        <f>IF((MONTH('Recurring Cash Flows'!$H52))=(MONTH(FW$47)),IF((DAY('Recurring Cash Flows'!$H52)=(DAY(FW$47))),'Recurring Cash Flows'!$I52,0),0)</f>
        <v>0</v>
      </c>
      <c r="FX90" s="14">
        <f>IF((MONTH('Recurring Cash Flows'!$H52))=(MONTH(FX$47)),IF((DAY('Recurring Cash Flows'!$H52)=(DAY(FX$47))),'Recurring Cash Flows'!$I52,0),0)</f>
        <v>0</v>
      </c>
      <c r="FY90" s="14">
        <f>IF((MONTH('Recurring Cash Flows'!$H52))=(MONTH(FY$47)),IF((DAY('Recurring Cash Flows'!$H52)=(DAY(FY$47))),'Recurring Cash Flows'!$I52,0),0)</f>
        <v>0</v>
      </c>
      <c r="FZ90" s="14">
        <f>IF((MONTH('Recurring Cash Flows'!$H52))=(MONTH(FZ$47)),IF((DAY('Recurring Cash Flows'!$H52)=(DAY(FZ$47))),'Recurring Cash Flows'!$I52,0),0)</f>
        <v>0</v>
      </c>
      <c r="GA90" s="14">
        <f>IF((MONTH('Recurring Cash Flows'!$H52))=(MONTH(GA$47)),IF((DAY('Recurring Cash Flows'!$H52)=(DAY(GA$47))),'Recurring Cash Flows'!$I52,0),0)</f>
        <v>0</v>
      </c>
      <c r="GB90" s="14">
        <f>IF((MONTH('Recurring Cash Flows'!$H52))=(MONTH(GB$47)),IF((DAY('Recurring Cash Flows'!$H52)=(DAY(GB$47))),'Recurring Cash Flows'!$I52,0),0)</f>
        <v>0</v>
      </c>
      <c r="GC90" s="14">
        <f>IF((MONTH('Recurring Cash Flows'!$H52))=(MONTH(GC$47)),IF((DAY('Recurring Cash Flows'!$H52)=(DAY(GC$47))),'Recurring Cash Flows'!$I52,0),0)</f>
        <v>0</v>
      </c>
      <c r="GD90" s="14">
        <f>IF((MONTH('Recurring Cash Flows'!$H52))=(MONTH(GD$47)),IF((DAY('Recurring Cash Flows'!$H52)=(DAY(GD$47))),'Recurring Cash Flows'!$I52,0),0)</f>
        <v>0</v>
      </c>
      <c r="GE90" s="14">
        <f>IF((MONTH('Recurring Cash Flows'!$H52))=(MONTH(GE$47)),IF((DAY('Recurring Cash Flows'!$H52)=(DAY(GE$47))),'Recurring Cash Flows'!$I52,0),0)</f>
        <v>0</v>
      </c>
      <c r="GF90" s="14">
        <f>IF((MONTH('Recurring Cash Flows'!$H52))=(MONTH(GF$47)),IF((DAY('Recurring Cash Flows'!$H52)=(DAY(GF$47))),'Recurring Cash Flows'!$I52,0),0)</f>
        <v>0</v>
      </c>
      <c r="GG90" s="14">
        <f>IF((MONTH('Recurring Cash Flows'!$H52))=(MONTH(GG$47)),IF((DAY('Recurring Cash Flows'!$H52)=(DAY(GG$47))),'Recurring Cash Flows'!$I52,0),0)</f>
        <v>0</v>
      </c>
      <c r="GH90" s="14">
        <f>IF((MONTH('Recurring Cash Flows'!$H52))=(MONTH(GH$47)),IF((DAY('Recurring Cash Flows'!$H52)=(DAY(GH$47))),'Recurring Cash Flows'!$I52,0),0)</f>
        <v>0</v>
      </c>
      <c r="GI90" s="14">
        <f>IF((MONTH('Recurring Cash Flows'!$H52))=(MONTH(GI$47)),IF((DAY('Recurring Cash Flows'!$H52)=(DAY(GI$47))),'Recurring Cash Flows'!$I52,0),0)</f>
        <v>0</v>
      </c>
      <c r="GJ90" s="14">
        <f>IF((MONTH('Recurring Cash Flows'!$H52))=(MONTH(GJ$47)),IF((DAY('Recurring Cash Flows'!$H52)=(DAY(GJ$47))),'Recurring Cash Flows'!$I52,0),0)</f>
        <v>0</v>
      </c>
      <c r="GK90" s="14">
        <f>IF((MONTH('Recurring Cash Flows'!$H52))=(MONTH(GK$47)),IF((DAY('Recurring Cash Flows'!$H52)=(DAY(GK$47))),'Recurring Cash Flows'!$I52,0),0)</f>
        <v>0</v>
      </c>
      <c r="GL90" s="14">
        <f>IF((MONTH('Recurring Cash Flows'!$H52))=(MONTH(GL$47)),IF((DAY('Recurring Cash Flows'!$H52)=(DAY(GL$47))),'Recurring Cash Flows'!$I52,0),0)</f>
        <v>0</v>
      </c>
      <c r="GM90" s="14">
        <f>IF((MONTH('Recurring Cash Flows'!$H52))=(MONTH(GM$47)),IF((DAY('Recurring Cash Flows'!$H52)=(DAY(GM$47))),'Recurring Cash Flows'!$I52,0),0)</f>
        <v>0</v>
      </c>
      <c r="GN90" s="14">
        <f>IF((MONTH('Recurring Cash Flows'!$H52))=(MONTH(GN$47)),IF((DAY('Recurring Cash Flows'!$H52)=(DAY(GN$47))),'Recurring Cash Flows'!$I52,0),0)</f>
        <v>0</v>
      </c>
      <c r="GO90" s="14">
        <f>IF((MONTH('Recurring Cash Flows'!$H52))=(MONTH(GO$47)),IF((DAY('Recurring Cash Flows'!$H52)=(DAY(GO$47))),'Recurring Cash Flows'!$I52,0),0)</f>
        <v>0</v>
      </c>
      <c r="GP90" s="14">
        <f>IF((MONTH('Recurring Cash Flows'!$H52))=(MONTH(GP$47)),IF((DAY('Recurring Cash Flows'!$H52)=(DAY(GP$47))),'Recurring Cash Flows'!$I52,0),0)</f>
        <v>0</v>
      </c>
      <c r="GQ90" s="14">
        <f>IF((MONTH('Recurring Cash Flows'!$H52))=(MONTH(GQ$47)),IF((DAY('Recurring Cash Flows'!$H52)=(DAY(GQ$47))),'Recurring Cash Flows'!$I52,0),0)</f>
        <v>0</v>
      </c>
      <c r="GR90" s="14">
        <f>IF((MONTH('Recurring Cash Flows'!$H52))=(MONTH(GR$47)),IF((DAY('Recurring Cash Flows'!$H52)=(DAY(GR$47))),'Recurring Cash Flows'!$I52,0),0)</f>
        <v>0</v>
      </c>
      <c r="GS90" s="14">
        <f>IF((MONTH('Recurring Cash Flows'!$H52))=(MONTH(GS$47)),IF((DAY('Recurring Cash Flows'!$H52)=(DAY(GS$47))),'Recurring Cash Flows'!$I52,0),0)</f>
        <v>0</v>
      </c>
      <c r="GT90" s="14">
        <f>IF((MONTH('Recurring Cash Flows'!$H52))=(MONTH(GT$47)),IF((DAY('Recurring Cash Flows'!$H52)=(DAY(GT$47))),'Recurring Cash Flows'!$I52,0),0)</f>
        <v>0</v>
      </c>
      <c r="GU90" s="14">
        <f>IF((MONTH('Recurring Cash Flows'!$H52))=(MONTH(GU$47)),IF((DAY('Recurring Cash Flows'!$H52)=(DAY(GU$47))),'Recurring Cash Flows'!$I52,0),0)</f>
        <v>0</v>
      </c>
      <c r="GV90" s="14">
        <f>IF((MONTH('Recurring Cash Flows'!$H52))=(MONTH(GV$47)),IF((DAY('Recurring Cash Flows'!$H52)=(DAY(GV$47))),'Recurring Cash Flows'!$I52,0),0)</f>
        <v>0</v>
      </c>
      <c r="GW90" s="14">
        <f>IF((MONTH('Recurring Cash Flows'!$H52))=(MONTH(GW$47)),IF((DAY('Recurring Cash Flows'!$H52)=(DAY(GW$47))),'Recurring Cash Flows'!$I52,0),0)</f>
        <v>0</v>
      </c>
      <c r="GX90" s="14">
        <f>IF((MONTH('Recurring Cash Flows'!$H52))=(MONTH(GX$47)),IF((DAY('Recurring Cash Flows'!$H52)=(DAY(GX$47))),'Recurring Cash Flows'!$I52,0),0)</f>
        <v>0</v>
      </c>
      <c r="GY90" s="14">
        <f>IF((MONTH('Recurring Cash Flows'!$H52))=(MONTH(GY$47)),IF((DAY('Recurring Cash Flows'!$H52)=(DAY(GY$47))),'Recurring Cash Flows'!$I52,0),0)</f>
        <v>0</v>
      </c>
      <c r="GZ90" s="14">
        <f>IF((MONTH('Recurring Cash Flows'!$H52))=(MONTH(GZ$47)),IF((DAY('Recurring Cash Flows'!$H52)=(DAY(GZ$47))),'Recurring Cash Flows'!$I52,0),0)</f>
        <v>0</v>
      </c>
      <c r="HA90" s="14">
        <f>IF((MONTH('Recurring Cash Flows'!$H52))=(MONTH(HA$47)),IF((DAY('Recurring Cash Flows'!$H52)=(DAY(HA$47))),'Recurring Cash Flows'!$I52,0),0)</f>
        <v>0</v>
      </c>
      <c r="HB90" s="14">
        <f>IF((MONTH('Recurring Cash Flows'!$H52))=(MONTH(HB$47)),IF((DAY('Recurring Cash Flows'!$H52)=(DAY(HB$47))),'Recurring Cash Flows'!$I52,0),0)</f>
        <v>0</v>
      </c>
      <c r="HC90" s="14">
        <f>IF((MONTH('Recurring Cash Flows'!$H52))=(MONTH(HC$47)),IF((DAY('Recurring Cash Flows'!$H52)=(DAY(HC$47))),'Recurring Cash Flows'!$I52,0),0)</f>
        <v>0</v>
      </c>
      <c r="HD90" s="14">
        <f>IF((MONTH('Recurring Cash Flows'!$H52))=(MONTH(HD$47)),IF((DAY('Recurring Cash Flows'!$H52)=(DAY(HD$47))),'Recurring Cash Flows'!$I52,0),0)</f>
        <v>0</v>
      </c>
      <c r="HE90" s="14">
        <f>IF((MONTH('Recurring Cash Flows'!$H52))=(MONTH(HE$47)),IF((DAY('Recurring Cash Flows'!$H52)=(DAY(HE$47))),'Recurring Cash Flows'!$I52,0),0)</f>
        <v>0</v>
      </c>
      <c r="HF90" s="14">
        <f>IF((MONTH('Recurring Cash Flows'!$H52))=(MONTH(HF$47)),IF((DAY('Recurring Cash Flows'!$H52)=(DAY(HF$47))),'Recurring Cash Flows'!$I52,0),0)</f>
        <v>0</v>
      </c>
      <c r="HG90" s="14">
        <f>IF((MONTH('Recurring Cash Flows'!$H52))=(MONTH(HG$47)),IF((DAY('Recurring Cash Flows'!$H52)=(DAY(HG$47))),'Recurring Cash Flows'!$I52,0),0)</f>
        <v>0</v>
      </c>
      <c r="HH90" s="14">
        <f>IF((MONTH('Recurring Cash Flows'!$H52))=(MONTH(HH$47)),IF((DAY('Recurring Cash Flows'!$H52)=(DAY(HH$47))),'Recurring Cash Flows'!$I52,0),0)</f>
        <v>0</v>
      </c>
      <c r="HI90" s="14">
        <f>IF((MONTH('Recurring Cash Flows'!$H52))=(MONTH(HI$47)),IF((DAY('Recurring Cash Flows'!$H52)=(DAY(HI$47))),'Recurring Cash Flows'!$I52,0),0)</f>
        <v>0</v>
      </c>
      <c r="HJ90" s="14">
        <f>IF((MONTH('Recurring Cash Flows'!$H52))=(MONTH(HJ$47)),IF((DAY('Recurring Cash Flows'!$H52)=(DAY(HJ$47))),'Recurring Cash Flows'!$I52,0),0)</f>
        <v>0</v>
      </c>
      <c r="HK90" s="14">
        <f>IF((MONTH('Recurring Cash Flows'!$H52))=(MONTH(HK$47)),IF((DAY('Recurring Cash Flows'!$H52)=(DAY(HK$47))),'Recurring Cash Flows'!$I52,0),0)</f>
        <v>0</v>
      </c>
      <c r="HL90" s="14">
        <f>IF((MONTH('Recurring Cash Flows'!$H52))=(MONTH(HL$47)),IF((DAY('Recurring Cash Flows'!$H52)=(DAY(HL$47))),'Recurring Cash Flows'!$I52,0),0)</f>
        <v>0</v>
      </c>
      <c r="HM90" s="14">
        <f>IF((MONTH('Recurring Cash Flows'!$H52))=(MONTH(HM$47)),IF((DAY('Recurring Cash Flows'!$H52)=(DAY(HM$47))),'Recurring Cash Flows'!$I52,0),0)</f>
        <v>0</v>
      </c>
      <c r="HN90" s="14">
        <f>IF((MONTH('Recurring Cash Flows'!$H52))=(MONTH(HN$47)),IF((DAY('Recurring Cash Flows'!$H52)=(DAY(HN$47))),'Recurring Cash Flows'!$I52,0),0)</f>
        <v>0</v>
      </c>
      <c r="HO90" s="14">
        <f>IF((MONTH('Recurring Cash Flows'!$H52))=(MONTH(HO$47)),IF((DAY('Recurring Cash Flows'!$H52)=(DAY(HO$47))),'Recurring Cash Flows'!$I52,0),0)</f>
        <v>0</v>
      </c>
      <c r="HP90" s="14">
        <f>IF((MONTH('Recurring Cash Flows'!$H52))=(MONTH(HP$47)),IF((DAY('Recurring Cash Flows'!$H52)=(DAY(HP$47))),'Recurring Cash Flows'!$I52,0),0)</f>
        <v>0</v>
      </c>
      <c r="HQ90" s="14">
        <f>IF((MONTH('Recurring Cash Flows'!$H52))=(MONTH(HQ$47)),IF((DAY('Recurring Cash Flows'!$H52)=(DAY(HQ$47))),'Recurring Cash Flows'!$I52,0),0)</f>
        <v>0</v>
      </c>
      <c r="HR90" s="14">
        <f>IF((MONTH('Recurring Cash Flows'!$H52))=(MONTH(HR$47)),IF((DAY('Recurring Cash Flows'!$H52)=(DAY(HR$47))),'Recurring Cash Flows'!$I52,0),0)</f>
        <v>0</v>
      </c>
      <c r="HS90" s="14">
        <f>IF((MONTH('Recurring Cash Flows'!$H52))=(MONTH(HS$47)),IF((DAY('Recurring Cash Flows'!$H52)=(DAY(HS$47))),'Recurring Cash Flows'!$I52,0),0)</f>
        <v>0</v>
      </c>
      <c r="HT90" s="14">
        <f>IF((MONTH('Recurring Cash Flows'!$H52))=(MONTH(HT$47)),IF((DAY('Recurring Cash Flows'!$H52)=(DAY(HT$47))),'Recurring Cash Flows'!$I52,0),0)</f>
        <v>0</v>
      </c>
      <c r="HU90" s="14">
        <f>IF((MONTH('Recurring Cash Flows'!$H52))=(MONTH(HU$47)),IF((DAY('Recurring Cash Flows'!$H52)=(DAY(HU$47))),'Recurring Cash Flows'!$I52,0),0)</f>
        <v>0</v>
      </c>
      <c r="HV90" s="14">
        <f>IF((MONTH('Recurring Cash Flows'!$H52))=(MONTH(HV$47)),IF((DAY('Recurring Cash Flows'!$H52)=(DAY(HV$47))),'Recurring Cash Flows'!$I52,0),0)</f>
        <v>0</v>
      </c>
      <c r="HW90" s="14">
        <f>IF((MONTH('Recurring Cash Flows'!$H52))=(MONTH(HW$47)),IF((DAY('Recurring Cash Flows'!$H52)=(DAY(HW$47))),'Recurring Cash Flows'!$I52,0),0)</f>
        <v>0</v>
      </c>
      <c r="HX90" s="14">
        <f>IF((MONTH('Recurring Cash Flows'!$H52))=(MONTH(HX$47)),IF((DAY('Recurring Cash Flows'!$H52)=(DAY(HX$47))),'Recurring Cash Flows'!$I52,0),0)</f>
        <v>0</v>
      </c>
      <c r="HY90" s="14">
        <f>IF((MONTH('Recurring Cash Flows'!$H52))=(MONTH(HY$47)),IF((DAY('Recurring Cash Flows'!$H52)=(DAY(HY$47))),'Recurring Cash Flows'!$I52,0),0)</f>
        <v>0</v>
      </c>
      <c r="HZ90" s="14">
        <f>IF((MONTH('Recurring Cash Flows'!$H52))=(MONTH(HZ$47)),IF((DAY('Recurring Cash Flows'!$H52)=(DAY(HZ$47))),'Recurring Cash Flows'!$I52,0),0)</f>
        <v>0</v>
      </c>
      <c r="IA90" s="14">
        <f>IF((MONTH('Recurring Cash Flows'!$H52))=(MONTH(IA$47)),IF((DAY('Recurring Cash Flows'!$H52)=(DAY(IA$47))),'Recurring Cash Flows'!$I52,0),0)</f>
        <v>0</v>
      </c>
      <c r="IB90" s="14">
        <f>IF((MONTH('Recurring Cash Flows'!$H52))=(MONTH(IB$47)),IF((DAY('Recurring Cash Flows'!$H52)=(DAY(IB$47))),'Recurring Cash Flows'!$I52,0),0)</f>
        <v>0</v>
      </c>
      <c r="IC90" s="14">
        <f>IF((MONTH('Recurring Cash Flows'!$H52))=(MONTH(IC$47)),IF((DAY('Recurring Cash Flows'!$H52)=(DAY(IC$47))),'Recurring Cash Flows'!$I52,0),0)</f>
        <v>0</v>
      </c>
      <c r="ID90" s="14">
        <f>IF((MONTH('Recurring Cash Flows'!$H52))=(MONTH(ID$47)),IF((DAY('Recurring Cash Flows'!$H52)=(DAY(ID$47))),'Recurring Cash Flows'!$I52,0),0)</f>
        <v>0</v>
      </c>
      <c r="IE90" s="14">
        <f>IF((MONTH('Recurring Cash Flows'!$H52))=(MONTH(IE$47)),IF((DAY('Recurring Cash Flows'!$H52)=(DAY(IE$47))),'Recurring Cash Flows'!$I52,0),0)</f>
        <v>0</v>
      </c>
      <c r="IF90" s="14">
        <f>IF((MONTH('Recurring Cash Flows'!$H52))=(MONTH(IF$47)),IF((DAY('Recurring Cash Flows'!$H52)=(DAY(IF$47))),'Recurring Cash Flows'!$I52,0),0)</f>
        <v>0</v>
      </c>
      <c r="IG90" s="14">
        <f>IF((MONTH('Recurring Cash Flows'!$H52))=(MONTH(IG$47)),IF((DAY('Recurring Cash Flows'!$H52)=(DAY(IG$47))),'Recurring Cash Flows'!$I52,0),0)</f>
        <v>0</v>
      </c>
      <c r="IH90" s="14">
        <f>IF((MONTH('Recurring Cash Flows'!$H52))=(MONTH(IH$47)),IF((DAY('Recurring Cash Flows'!$H52)=(DAY(IH$47))),'Recurring Cash Flows'!$I52,0),0)</f>
        <v>0</v>
      </c>
      <c r="II90" s="14">
        <f>IF((MONTH('Recurring Cash Flows'!$H52))=(MONTH(II$47)),IF((DAY('Recurring Cash Flows'!$H52)=(DAY(II$47))),'Recurring Cash Flows'!$I52,0),0)</f>
        <v>0</v>
      </c>
      <c r="IJ90" s="14">
        <f>IF((MONTH('Recurring Cash Flows'!$H52))=(MONTH(IJ$47)),IF((DAY('Recurring Cash Flows'!$H52)=(DAY(IJ$47))),'Recurring Cash Flows'!$I52,0),0)</f>
        <v>0</v>
      </c>
      <c r="IK90" s="14">
        <f>IF((MONTH('Recurring Cash Flows'!$H52))=(MONTH(IK$47)),IF((DAY('Recurring Cash Flows'!$H52)=(DAY(IK$47))),'Recurring Cash Flows'!$I52,0),0)</f>
        <v>0</v>
      </c>
      <c r="IL90" s="14">
        <f>IF((MONTH('Recurring Cash Flows'!$H52))=(MONTH(IL$47)),IF((DAY('Recurring Cash Flows'!$H52)=(DAY(IL$47))),'Recurring Cash Flows'!$I52,0),0)</f>
        <v>0</v>
      </c>
      <c r="IM90" s="14">
        <f>IF((MONTH('Recurring Cash Flows'!$H52))=(MONTH(IM$47)),IF((DAY('Recurring Cash Flows'!$H52)=(DAY(IM$47))),'Recurring Cash Flows'!$I52,0),0)</f>
        <v>0</v>
      </c>
      <c r="IN90" s="14">
        <f>IF((MONTH('Recurring Cash Flows'!$H52))=(MONTH(IN$47)),IF((DAY('Recurring Cash Flows'!$H52)=(DAY(IN$47))),'Recurring Cash Flows'!$I52,0),0)</f>
        <v>0</v>
      </c>
      <c r="IO90" s="14">
        <f>IF((MONTH('Recurring Cash Flows'!$H52))=(MONTH(IO$47)),IF((DAY('Recurring Cash Flows'!$H52)=(DAY(IO$47))),'Recurring Cash Flows'!$I52,0),0)</f>
        <v>0</v>
      </c>
      <c r="IP90" s="14">
        <f>IF((MONTH('Recurring Cash Flows'!$H52))=(MONTH(IP$47)),IF((DAY('Recurring Cash Flows'!$H52)=(DAY(IP$47))),'Recurring Cash Flows'!$I52,0),0)</f>
        <v>0</v>
      </c>
      <c r="IQ90" s="14">
        <f>IF((MONTH('Recurring Cash Flows'!$H52))=(MONTH(IQ$47)),IF((DAY('Recurring Cash Flows'!$H52)=(DAY(IQ$47))),'Recurring Cash Flows'!$I52,0),0)</f>
        <v>0</v>
      </c>
      <c r="IR90" s="14">
        <f>IF((MONTH('Recurring Cash Flows'!$H52))=(MONTH(IR$47)),IF((DAY('Recurring Cash Flows'!$H52)=(DAY(IR$47))),'Recurring Cash Flows'!$I52,0),0)</f>
        <v>0</v>
      </c>
      <c r="IS90" s="14">
        <f>IF((MONTH('Recurring Cash Flows'!$H52))=(MONTH(IS$47)),IF((DAY('Recurring Cash Flows'!$H52)=(DAY(IS$47))),'Recurring Cash Flows'!$I52,0),0)</f>
        <v>0</v>
      </c>
      <c r="IT90" s="14">
        <f>IF((MONTH('Recurring Cash Flows'!$H52))=(MONTH(IT$47)),IF((DAY('Recurring Cash Flows'!$H52)=(DAY(IT$47))),'Recurring Cash Flows'!$I52,0),0)</f>
        <v>0</v>
      </c>
      <c r="IU90" s="14">
        <f>IF((MONTH('Recurring Cash Flows'!$H52))=(MONTH(IU$47)),IF((DAY('Recurring Cash Flows'!$H52)=(DAY(IU$47))),'Recurring Cash Flows'!$I52,0),0)</f>
        <v>0</v>
      </c>
      <c r="IV90" s="14">
        <f>IF((MONTH('Recurring Cash Flows'!$H52))=(MONTH(IV$47)),IF((DAY('Recurring Cash Flows'!$H52)=(DAY(IV$47))),'Recurring Cash Flows'!$I52,0),0)</f>
        <v>0</v>
      </c>
      <c r="IW90" s="14">
        <f>IF((MONTH('Recurring Cash Flows'!$H52))=(MONTH(IW$47)),IF((DAY('Recurring Cash Flows'!$H52)=(DAY(IW$47))),'Recurring Cash Flows'!$I52,0),0)</f>
        <v>0</v>
      </c>
      <c r="IX90" s="14">
        <f>IF((MONTH('Recurring Cash Flows'!$H52))=(MONTH(IX$47)),IF((DAY('Recurring Cash Flows'!$H52)=(DAY(IX$47))),'Recurring Cash Flows'!$I52,0),0)</f>
        <v>0</v>
      </c>
      <c r="IY90" s="14">
        <f>IF((MONTH('Recurring Cash Flows'!$H52))=(MONTH(IY$47)),IF((DAY('Recurring Cash Flows'!$H52)=(DAY(IY$47))),'Recurring Cash Flows'!$I52,0),0)</f>
        <v>0</v>
      </c>
      <c r="IZ90" s="14">
        <f>IF((MONTH('Recurring Cash Flows'!$H52))=(MONTH(IZ$47)),IF((DAY('Recurring Cash Flows'!$H52)=(DAY(IZ$47))),'Recurring Cash Flows'!$I52,0),0)</f>
        <v>0</v>
      </c>
      <c r="JA90" s="14">
        <f>IF((MONTH('Recurring Cash Flows'!$H52))=(MONTH(JA$47)),IF((DAY('Recurring Cash Flows'!$H52)=(DAY(JA$47))),'Recurring Cash Flows'!$I52,0),0)</f>
        <v>0</v>
      </c>
      <c r="JB90" s="14">
        <f>IF((MONTH('Recurring Cash Flows'!$H52))=(MONTH(JB$47)),IF((DAY('Recurring Cash Flows'!$H52)=(DAY(JB$47))),'Recurring Cash Flows'!$I52,0),0)</f>
        <v>0</v>
      </c>
      <c r="JC90" s="14">
        <f>IF((MONTH('Recurring Cash Flows'!$H52))=(MONTH(JC$47)),IF((DAY('Recurring Cash Flows'!$H52)=(DAY(JC$47))),'Recurring Cash Flows'!$I52,0),0)</f>
        <v>0</v>
      </c>
      <c r="JD90" s="14">
        <f>IF((MONTH('Recurring Cash Flows'!$H52))=(MONTH(JD$47)),IF((DAY('Recurring Cash Flows'!$H52)=(DAY(JD$47))),'Recurring Cash Flows'!$I52,0),0)</f>
        <v>0</v>
      </c>
      <c r="JE90" s="14">
        <f>IF((MONTH('Recurring Cash Flows'!$H52))=(MONTH(JE$47)),IF((DAY('Recurring Cash Flows'!$H52)=(DAY(JE$47))),'Recurring Cash Flows'!$I52,0),0)</f>
        <v>0</v>
      </c>
      <c r="JF90" s="14">
        <f>IF((MONTH('Recurring Cash Flows'!$H52))=(MONTH(JF$47)),IF((DAY('Recurring Cash Flows'!$H52)=(DAY(JF$47))),'Recurring Cash Flows'!$I52,0),0)</f>
        <v>0</v>
      </c>
      <c r="JG90" s="14">
        <f>IF((MONTH('Recurring Cash Flows'!$H52))=(MONTH(JG$47)),IF((DAY('Recurring Cash Flows'!$H52)=(DAY(JG$47))),'Recurring Cash Flows'!$I52,0),0)</f>
        <v>0</v>
      </c>
      <c r="JH90" s="14">
        <f>IF((MONTH('Recurring Cash Flows'!$H52))=(MONTH(JH$47)),IF((DAY('Recurring Cash Flows'!$H52)=(DAY(JH$47))),'Recurring Cash Flows'!$I52,0),0)</f>
        <v>0</v>
      </c>
      <c r="JI90" s="14">
        <f>IF((MONTH('Recurring Cash Flows'!$H52))=(MONTH(JI$47)),IF((DAY('Recurring Cash Flows'!$H52)=(DAY(JI$47))),'Recurring Cash Flows'!$I52,0),0)</f>
        <v>0</v>
      </c>
      <c r="JJ90" s="14">
        <f>IF((MONTH('Recurring Cash Flows'!$H52))=(MONTH(JJ$47)),IF((DAY('Recurring Cash Flows'!$H52)=(DAY(JJ$47))),'Recurring Cash Flows'!$I52,0),0)</f>
        <v>0</v>
      </c>
      <c r="JK90" s="14">
        <f>IF((MONTH('Recurring Cash Flows'!$H52))=(MONTH(JK$47)),IF((DAY('Recurring Cash Flows'!$H52)=(DAY(JK$47))),'Recurring Cash Flows'!$I52,0),0)</f>
        <v>0</v>
      </c>
      <c r="JL90" s="14">
        <f>IF((MONTH('Recurring Cash Flows'!$H52))=(MONTH(JL$47)),IF((DAY('Recurring Cash Flows'!$H52)=(DAY(JL$47))),'Recurring Cash Flows'!$I52,0),0)</f>
        <v>0</v>
      </c>
      <c r="JM90" s="14">
        <f>IF((MONTH('Recurring Cash Flows'!$H52))=(MONTH(JM$47)),IF((DAY('Recurring Cash Flows'!$H52)=(DAY(JM$47))),'Recurring Cash Flows'!$I52,0),0)</f>
        <v>0</v>
      </c>
      <c r="JN90" s="14">
        <f>IF((MONTH('Recurring Cash Flows'!$H52))=(MONTH(JN$47)),IF((DAY('Recurring Cash Flows'!$H52)=(DAY(JN$47))),'Recurring Cash Flows'!$I52,0),0)</f>
        <v>0</v>
      </c>
      <c r="JO90" s="14">
        <f>IF((MONTH('Recurring Cash Flows'!$H52))=(MONTH(JO$47)),IF((DAY('Recurring Cash Flows'!$H52)=(DAY(JO$47))),'Recurring Cash Flows'!$I52,0),0)</f>
        <v>0</v>
      </c>
      <c r="JP90" s="14">
        <f>IF((MONTH('Recurring Cash Flows'!$H52))=(MONTH(JP$47)),IF((DAY('Recurring Cash Flows'!$H52)=(DAY(JP$47))),'Recurring Cash Flows'!$I52,0),0)</f>
        <v>0</v>
      </c>
      <c r="JQ90" s="14">
        <f>IF((MONTH('Recurring Cash Flows'!$H52))=(MONTH(JQ$47)),IF((DAY('Recurring Cash Flows'!$H52)=(DAY(JQ$47))),'Recurring Cash Flows'!$I52,0),0)</f>
        <v>0</v>
      </c>
      <c r="JR90" s="14">
        <f>IF((MONTH('Recurring Cash Flows'!$H52))=(MONTH(JR$47)),IF((DAY('Recurring Cash Flows'!$H52)=(DAY(JR$47))),'Recurring Cash Flows'!$I52,0),0)</f>
        <v>0</v>
      </c>
      <c r="JS90" s="14">
        <f>IF((MONTH('Recurring Cash Flows'!$H52))=(MONTH(JS$47)),IF((DAY('Recurring Cash Flows'!$H52)=(DAY(JS$47))),'Recurring Cash Flows'!$I52,0),0)</f>
        <v>0</v>
      </c>
      <c r="JT90" s="14">
        <f>IF((MONTH('Recurring Cash Flows'!$H52))=(MONTH(JT$47)),IF((DAY('Recurring Cash Flows'!$H52)=(DAY(JT$47))),'Recurring Cash Flows'!$I52,0),0)</f>
        <v>0</v>
      </c>
      <c r="JU90" s="14">
        <f>IF((MONTH('Recurring Cash Flows'!$H52))=(MONTH(JU$47)),IF((DAY('Recurring Cash Flows'!$H52)=(DAY(JU$47))),'Recurring Cash Flows'!$I52,0),0)</f>
        <v>0</v>
      </c>
      <c r="JV90" s="14">
        <f>IF((MONTH('Recurring Cash Flows'!$H52))=(MONTH(JV$47)),IF((DAY('Recurring Cash Flows'!$H52)=(DAY(JV$47))),'Recurring Cash Flows'!$I52,0),0)</f>
        <v>0</v>
      </c>
      <c r="JW90" s="14">
        <f>IF((MONTH('Recurring Cash Flows'!$H52))=(MONTH(JW$47)),IF((DAY('Recurring Cash Flows'!$H52)=(DAY(JW$47))),'Recurring Cash Flows'!$I52,0),0)</f>
        <v>0</v>
      </c>
      <c r="JX90" s="14">
        <f>IF((MONTH('Recurring Cash Flows'!$H52))=(MONTH(JX$47)),IF((DAY('Recurring Cash Flows'!$H52)=(DAY(JX$47))),'Recurring Cash Flows'!$I52,0),0)</f>
        <v>0</v>
      </c>
      <c r="JY90" s="14">
        <f>IF((MONTH('Recurring Cash Flows'!$H52))=(MONTH(JY$47)),IF((DAY('Recurring Cash Flows'!$H52)=(DAY(JY$47))),'Recurring Cash Flows'!$I52,0),0)</f>
        <v>0</v>
      </c>
      <c r="JZ90" s="14">
        <f>IF((MONTH('Recurring Cash Flows'!$H52))=(MONTH(JZ$47)),IF((DAY('Recurring Cash Flows'!$H52)=(DAY(JZ$47))),'Recurring Cash Flows'!$I52,0),0)</f>
        <v>0</v>
      </c>
      <c r="KA90" s="14">
        <f>IF((MONTH('Recurring Cash Flows'!$H52))=(MONTH(KA$47)),IF((DAY('Recurring Cash Flows'!$H52)=(DAY(KA$47))),'Recurring Cash Flows'!$I52,0),0)</f>
        <v>0</v>
      </c>
      <c r="KB90" s="14">
        <f>IF((MONTH('Recurring Cash Flows'!$H52))=(MONTH(KB$47)),IF((DAY('Recurring Cash Flows'!$H52)=(DAY(KB$47))),'Recurring Cash Flows'!$I52,0),0)</f>
        <v>0</v>
      </c>
      <c r="KC90" s="14">
        <f>IF((MONTH('Recurring Cash Flows'!$H52))=(MONTH(KC$47)),IF((DAY('Recurring Cash Flows'!$H52)=(DAY(KC$47))),'Recurring Cash Flows'!$I52,0),0)</f>
        <v>0</v>
      </c>
      <c r="KD90" s="14">
        <f>IF((MONTH('Recurring Cash Flows'!$H52))=(MONTH(KD$47)),IF((DAY('Recurring Cash Flows'!$H52)=(DAY(KD$47))),'Recurring Cash Flows'!$I52,0),0)</f>
        <v>0</v>
      </c>
      <c r="KE90" s="14">
        <f>IF((MONTH('Recurring Cash Flows'!$H52))=(MONTH(KE$47)),IF((DAY('Recurring Cash Flows'!$H52)=(DAY(KE$47))),'Recurring Cash Flows'!$I52,0),0)</f>
        <v>0</v>
      </c>
      <c r="KF90" s="14">
        <f>IF((MONTH('Recurring Cash Flows'!$H52))=(MONTH(KF$47)),IF((DAY('Recurring Cash Flows'!$H52)=(DAY(KF$47))),'Recurring Cash Flows'!$I52,0),0)</f>
        <v>0</v>
      </c>
      <c r="KG90" s="14">
        <f>IF((MONTH('Recurring Cash Flows'!$H52))=(MONTH(KG$47)),IF((DAY('Recurring Cash Flows'!$H52)=(DAY(KG$47))),'Recurring Cash Flows'!$I52,0),0)</f>
        <v>0</v>
      </c>
      <c r="KH90" s="14">
        <f>IF((MONTH('Recurring Cash Flows'!$H52))=(MONTH(KH$47)),IF((DAY('Recurring Cash Flows'!$H52)=(DAY(KH$47))),'Recurring Cash Flows'!$I52,0),0)</f>
        <v>0</v>
      </c>
      <c r="KI90" s="14">
        <f>IF((MONTH('Recurring Cash Flows'!$H52))=(MONTH(KI$47)),IF((DAY('Recurring Cash Flows'!$H52)=(DAY(KI$47))),'Recurring Cash Flows'!$I52,0),0)</f>
        <v>0</v>
      </c>
      <c r="KJ90" s="14">
        <f>IF((MONTH('Recurring Cash Flows'!$H52))=(MONTH(KJ$47)),IF((DAY('Recurring Cash Flows'!$H52)=(DAY(KJ$47))),'Recurring Cash Flows'!$I52,0),0)</f>
        <v>0</v>
      </c>
      <c r="KK90" s="14">
        <f>IF((MONTH('Recurring Cash Flows'!$H52))=(MONTH(KK$47)),IF((DAY('Recurring Cash Flows'!$H52)=(DAY(KK$47))),'Recurring Cash Flows'!$I52,0),0)</f>
        <v>0</v>
      </c>
      <c r="KL90" s="14">
        <f>IF((MONTH('Recurring Cash Flows'!$H52))=(MONTH(KL$47)),IF((DAY('Recurring Cash Flows'!$H52)=(DAY(KL$47))),'Recurring Cash Flows'!$I52,0),0)</f>
        <v>0</v>
      </c>
      <c r="KM90" s="14">
        <f>IF((MONTH('Recurring Cash Flows'!$H52))=(MONTH(KM$47)),IF((DAY('Recurring Cash Flows'!$H52)=(DAY(KM$47))),'Recurring Cash Flows'!$I52,0),0)</f>
        <v>0</v>
      </c>
      <c r="KN90" s="14">
        <f>IF((MONTH('Recurring Cash Flows'!$H52))=(MONTH(KN$47)),IF((DAY('Recurring Cash Flows'!$H52)=(DAY(KN$47))),'Recurring Cash Flows'!$I52,0),0)</f>
        <v>0</v>
      </c>
      <c r="KO90" s="14">
        <f>IF((MONTH('Recurring Cash Flows'!$H52))=(MONTH(KO$47)),IF((DAY('Recurring Cash Flows'!$H52)=(DAY(KO$47))),'Recurring Cash Flows'!$I52,0),0)</f>
        <v>0</v>
      </c>
      <c r="KP90" s="14">
        <f>IF((MONTH('Recurring Cash Flows'!$H52))=(MONTH(KP$47)),IF((DAY('Recurring Cash Flows'!$H52)=(DAY(KP$47))),'Recurring Cash Flows'!$I52,0),0)</f>
        <v>0</v>
      </c>
      <c r="KQ90" s="14">
        <f>IF((MONTH('Recurring Cash Flows'!$H52))=(MONTH(KQ$47)),IF((DAY('Recurring Cash Flows'!$H52)=(DAY(KQ$47))),'Recurring Cash Flows'!$I52,0),0)</f>
        <v>0</v>
      </c>
      <c r="KR90" s="14">
        <f>IF((MONTH('Recurring Cash Flows'!$H52))=(MONTH(KR$47)),IF((DAY('Recurring Cash Flows'!$H52)=(DAY(KR$47))),'Recurring Cash Flows'!$I52,0),0)</f>
        <v>0</v>
      </c>
      <c r="KS90" s="14">
        <f>IF((MONTH('Recurring Cash Flows'!$H52))=(MONTH(KS$47)),IF((DAY('Recurring Cash Flows'!$H52)=(DAY(KS$47))),'Recurring Cash Flows'!$I52,0),0)</f>
        <v>0</v>
      </c>
      <c r="KT90" s="14">
        <f>IF((MONTH('Recurring Cash Flows'!$H52))=(MONTH(KT$47)),IF((DAY('Recurring Cash Flows'!$H52)=(DAY(KT$47))),'Recurring Cash Flows'!$I52,0),0)</f>
        <v>0</v>
      </c>
      <c r="KU90" s="14">
        <f>IF((MONTH('Recurring Cash Flows'!$H52))=(MONTH(KU$47)),IF((DAY('Recurring Cash Flows'!$H52)=(DAY(KU$47))),'Recurring Cash Flows'!$I52,0),0)</f>
        <v>0</v>
      </c>
      <c r="KV90" s="14">
        <f>IF((MONTH('Recurring Cash Flows'!$H52))=(MONTH(KV$47)),IF((DAY('Recurring Cash Flows'!$H52)=(DAY(KV$47))),'Recurring Cash Flows'!$I52,0),0)</f>
        <v>0</v>
      </c>
      <c r="KW90" s="14">
        <f>IF((MONTH('Recurring Cash Flows'!$H52))=(MONTH(KW$47)),IF((DAY('Recurring Cash Flows'!$H52)=(DAY(KW$47))),'Recurring Cash Flows'!$I52,0),0)</f>
        <v>0</v>
      </c>
      <c r="KX90" s="14">
        <f>IF((MONTH('Recurring Cash Flows'!$H52))=(MONTH(KX$47)),IF((DAY('Recurring Cash Flows'!$H52)=(DAY(KX$47))),'Recurring Cash Flows'!$I52,0),0)</f>
        <v>0</v>
      </c>
      <c r="KY90" s="14">
        <f>IF((MONTH('Recurring Cash Flows'!$H52))=(MONTH(KY$47)),IF((DAY('Recurring Cash Flows'!$H52)=(DAY(KY$47))),'Recurring Cash Flows'!$I52,0),0)</f>
        <v>0</v>
      </c>
      <c r="KZ90" s="14">
        <f>IF((MONTH('Recurring Cash Flows'!$H52))=(MONTH(KZ$47)),IF((DAY('Recurring Cash Flows'!$H52)=(DAY(KZ$47))),'Recurring Cash Flows'!$I52,0),0)</f>
        <v>0</v>
      </c>
      <c r="LA90" s="14">
        <f>IF((MONTH('Recurring Cash Flows'!$H52))=(MONTH(LA$47)),IF((DAY('Recurring Cash Flows'!$H52)=(DAY(LA$47))),'Recurring Cash Flows'!$I52,0),0)</f>
        <v>0</v>
      </c>
      <c r="LB90" s="14">
        <f>IF((MONTH('Recurring Cash Flows'!$H52))=(MONTH(LB$47)),IF((DAY('Recurring Cash Flows'!$H52)=(DAY(LB$47))),'Recurring Cash Flows'!$I52,0),0)</f>
        <v>0</v>
      </c>
      <c r="LC90" s="14">
        <f>IF((MONTH('Recurring Cash Flows'!$H52))=(MONTH(LC$47)),IF((DAY('Recurring Cash Flows'!$H52)=(DAY(LC$47))),'Recurring Cash Flows'!$I52,0),0)</f>
        <v>0</v>
      </c>
      <c r="LD90" s="14">
        <f>IF((MONTH('Recurring Cash Flows'!$H52))=(MONTH(LD$47)),IF((DAY('Recurring Cash Flows'!$H52)=(DAY(LD$47))),'Recurring Cash Flows'!$I52,0),0)</f>
        <v>0</v>
      </c>
      <c r="LE90" s="14">
        <f>IF((MONTH('Recurring Cash Flows'!$H52))=(MONTH(LE$47)),IF((DAY('Recurring Cash Flows'!$H52)=(DAY(LE$47))),'Recurring Cash Flows'!$I52,0),0)</f>
        <v>0</v>
      </c>
      <c r="LF90" s="14">
        <f>IF((MONTH('Recurring Cash Flows'!$H52))=(MONTH(LF$47)),IF((DAY('Recurring Cash Flows'!$H52)=(DAY(LF$47))),'Recurring Cash Flows'!$I52,0),0)</f>
        <v>0</v>
      </c>
      <c r="LG90" s="14">
        <f>IF((MONTH('Recurring Cash Flows'!$H52))=(MONTH(LG$47)),IF((DAY('Recurring Cash Flows'!$H52)=(DAY(LG$47))),'Recurring Cash Flows'!$I52,0),0)</f>
        <v>0</v>
      </c>
      <c r="LH90" s="14">
        <f>IF((MONTH('Recurring Cash Flows'!$H52))=(MONTH(LH$47)),IF((DAY('Recurring Cash Flows'!$H52)=(DAY(LH$47))),'Recurring Cash Flows'!$I52,0),0)</f>
        <v>0</v>
      </c>
      <c r="LI90" s="14">
        <f>IF((MONTH('Recurring Cash Flows'!$H52))=(MONTH(LI$47)),IF((DAY('Recurring Cash Flows'!$H52)=(DAY(LI$47))),'Recurring Cash Flows'!$I52,0),0)</f>
        <v>0</v>
      </c>
      <c r="LJ90" s="14">
        <f>IF((MONTH('Recurring Cash Flows'!$H52))=(MONTH(LJ$47)),IF((DAY('Recurring Cash Flows'!$H52)=(DAY(LJ$47))),'Recurring Cash Flows'!$I52,0),0)</f>
        <v>0</v>
      </c>
      <c r="LK90" s="14">
        <f>IF((MONTH('Recurring Cash Flows'!$H52))=(MONTH(LK$47)),IF((DAY('Recurring Cash Flows'!$H52)=(DAY(LK$47))),'Recurring Cash Flows'!$I52,0),0)</f>
        <v>0</v>
      </c>
      <c r="LL90" s="14">
        <f>IF((MONTH('Recurring Cash Flows'!$H52))=(MONTH(LL$47)),IF((DAY('Recurring Cash Flows'!$H52)=(DAY(LL$47))),'Recurring Cash Flows'!$I52,0),0)</f>
        <v>0</v>
      </c>
      <c r="LM90" s="14">
        <f>IF((MONTH('Recurring Cash Flows'!$H52))=(MONTH(LM$47)),IF((DAY('Recurring Cash Flows'!$H52)=(DAY(LM$47))),'Recurring Cash Flows'!$I52,0),0)</f>
        <v>0</v>
      </c>
      <c r="LN90" s="14">
        <f>IF((MONTH('Recurring Cash Flows'!$H52))=(MONTH(LN$47)),IF((DAY('Recurring Cash Flows'!$H52)=(DAY(LN$47))),'Recurring Cash Flows'!$I52,0),0)</f>
        <v>0</v>
      </c>
      <c r="LO90" s="14">
        <f>IF((MONTH('Recurring Cash Flows'!$H52))=(MONTH(LO$47)),IF((DAY('Recurring Cash Flows'!$H52)=(DAY(LO$47))),'Recurring Cash Flows'!$I52,0),0)</f>
        <v>0</v>
      </c>
      <c r="LP90" s="14">
        <f>IF((MONTH('Recurring Cash Flows'!$H52))=(MONTH(LP$47)),IF((DAY('Recurring Cash Flows'!$H52)=(DAY(LP$47))),'Recurring Cash Flows'!$I52,0),0)</f>
        <v>0</v>
      </c>
      <c r="LQ90" s="14">
        <f>IF((MONTH('Recurring Cash Flows'!$H52))=(MONTH(LQ$47)),IF((DAY('Recurring Cash Flows'!$H52)=(DAY(LQ$47))),'Recurring Cash Flows'!$I52,0),0)</f>
        <v>0</v>
      </c>
      <c r="LR90" s="14">
        <f>IF((MONTH('Recurring Cash Flows'!$H52))=(MONTH(LR$47)),IF((DAY('Recurring Cash Flows'!$H52)=(DAY(LR$47))),'Recurring Cash Flows'!$I52,0),0)</f>
        <v>0</v>
      </c>
      <c r="LS90" s="14">
        <f>IF((MONTH('Recurring Cash Flows'!$H52))=(MONTH(LS$47)),IF((DAY('Recurring Cash Flows'!$H52)=(DAY(LS$47))),'Recurring Cash Flows'!$I52,0),0)</f>
        <v>0</v>
      </c>
      <c r="LT90" s="14">
        <f>IF((MONTH('Recurring Cash Flows'!$H52))=(MONTH(LT$47)),IF((DAY('Recurring Cash Flows'!$H52)=(DAY(LT$47))),'Recurring Cash Flows'!$I52,0),0)</f>
        <v>0</v>
      </c>
      <c r="LU90" s="14">
        <f>IF((MONTH('Recurring Cash Flows'!$H52))=(MONTH(LU$47)),IF((DAY('Recurring Cash Flows'!$H52)=(DAY(LU$47))),'Recurring Cash Flows'!$I52,0),0)</f>
        <v>0</v>
      </c>
      <c r="LV90" s="14">
        <f>IF((MONTH('Recurring Cash Flows'!$H52))=(MONTH(LV$47)),IF((DAY('Recurring Cash Flows'!$H52)=(DAY(LV$47))),'Recurring Cash Flows'!$I52,0),0)</f>
        <v>0</v>
      </c>
      <c r="LW90" s="14">
        <f>IF((MONTH('Recurring Cash Flows'!$H52))=(MONTH(LW$47)),IF((DAY('Recurring Cash Flows'!$H52)=(DAY(LW$47))),'Recurring Cash Flows'!$I52,0),0)</f>
        <v>0</v>
      </c>
      <c r="LX90" s="14">
        <f>IF((MONTH('Recurring Cash Flows'!$H52))=(MONTH(LX$47)),IF((DAY('Recurring Cash Flows'!$H52)=(DAY(LX$47))),'Recurring Cash Flows'!$I52,0),0)</f>
        <v>0</v>
      </c>
      <c r="LY90" s="14">
        <f>IF((MONTH('Recurring Cash Flows'!$H52))=(MONTH(LY$47)),IF((DAY('Recurring Cash Flows'!$H52)=(DAY(LY$47))),'Recurring Cash Flows'!$I52,0),0)</f>
        <v>0</v>
      </c>
      <c r="LZ90" s="14">
        <f>IF((MONTH('Recurring Cash Flows'!$H52))=(MONTH(LZ$47)),IF((DAY('Recurring Cash Flows'!$H52)=(DAY(LZ$47))),'Recurring Cash Flows'!$I52,0),0)</f>
        <v>0</v>
      </c>
      <c r="MA90" s="14">
        <f>IF((MONTH('Recurring Cash Flows'!$H52))=(MONTH(MA$47)),IF((DAY('Recurring Cash Flows'!$H52)=(DAY(MA$47))),'Recurring Cash Flows'!$I52,0),0)</f>
        <v>0</v>
      </c>
      <c r="MB90" s="14">
        <f>IF((MONTH('Recurring Cash Flows'!$H52))=(MONTH(MB$47)),IF((DAY('Recurring Cash Flows'!$H52)=(DAY(MB$47))),'Recurring Cash Flows'!$I52,0),0)</f>
        <v>0</v>
      </c>
      <c r="MC90" s="14">
        <f>IF((MONTH('Recurring Cash Flows'!$H52))=(MONTH(MC$47)),IF((DAY('Recurring Cash Flows'!$H52)=(DAY(MC$47))),'Recurring Cash Flows'!$I52,0),0)</f>
        <v>0</v>
      </c>
      <c r="MD90" s="14">
        <f>IF((MONTH('Recurring Cash Flows'!$H52))=(MONTH(MD$47)),IF((DAY('Recurring Cash Flows'!$H52)=(DAY(MD$47))),'Recurring Cash Flows'!$I52,0),0)</f>
        <v>0</v>
      </c>
      <c r="ME90" s="14">
        <f>IF((MONTH('Recurring Cash Flows'!$H52))=(MONTH(ME$47)),IF((DAY('Recurring Cash Flows'!$H52)=(DAY(ME$47))),'Recurring Cash Flows'!$I52,0),0)</f>
        <v>0</v>
      </c>
      <c r="MF90" s="14">
        <f>IF((MONTH('Recurring Cash Flows'!$H52))=(MONTH(MF$47)),IF((DAY('Recurring Cash Flows'!$H52)=(DAY(MF$47))),'Recurring Cash Flows'!$I52,0),0)</f>
        <v>0</v>
      </c>
      <c r="MG90" s="14">
        <f>IF((MONTH('Recurring Cash Flows'!$H52))=(MONTH(MG$47)),IF((DAY('Recurring Cash Flows'!$H52)=(DAY(MG$47))),'Recurring Cash Flows'!$I52,0),0)</f>
        <v>0</v>
      </c>
      <c r="MH90" s="14">
        <f>IF((MONTH('Recurring Cash Flows'!$H52))=(MONTH(MH$47)),IF((DAY('Recurring Cash Flows'!$H52)=(DAY(MH$47))),'Recurring Cash Flows'!$I52,0),0)</f>
        <v>0</v>
      </c>
      <c r="MI90" s="14">
        <f>IF((MONTH('Recurring Cash Flows'!$H52))=(MONTH(MI$47)),IF((DAY('Recurring Cash Flows'!$H52)=(DAY(MI$47))),'Recurring Cash Flows'!$I52,0),0)</f>
        <v>0</v>
      </c>
      <c r="MJ90" s="14">
        <f>IF((MONTH('Recurring Cash Flows'!$H52))=(MONTH(MJ$47)),IF((DAY('Recurring Cash Flows'!$H52)=(DAY(MJ$47))),'Recurring Cash Flows'!$I52,0),0)</f>
        <v>0</v>
      </c>
      <c r="MK90" s="14">
        <f>IF((MONTH('Recurring Cash Flows'!$H52))=(MONTH(MK$47)),IF((DAY('Recurring Cash Flows'!$H52)=(DAY(MK$47))),'Recurring Cash Flows'!$I52,0),0)</f>
        <v>0</v>
      </c>
      <c r="ML90" s="14">
        <f>IF((MONTH('Recurring Cash Flows'!$H52))=(MONTH(ML$47)),IF((DAY('Recurring Cash Flows'!$H52)=(DAY(ML$47))),'Recurring Cash Flows'!$I52,0),0)</f>
        <v>0</v>
      </c>
      <c r="MM90" s="14">
        <f>IF((MONTH('Recurring Cash Flows'!$H52))=(MONTH(MM$47)),IF((DAY('Recurring Cash Flows'!$H52)=(DAY(MM$47))),'Recurring Cash Flows'!$I52,0),0)</f>
        <v>0</v>
      </c>
      <c r="MN90" s="14">
        <f>IF((MONTH('Recurring Cash Flows'!$H52))=(MONTH(MN$47)),IF((DAY('Recurring Cash Flows'!$H52)=(DAY(MN$47))),'Recurring Cash Flows'!$I52,0),0)</f>
        <v>0</v>
      </c>
      <c r="MO90" s="14">
        <f>IF((MONTH('Recurring Cash Flows'!$H52))=(MONTH(MO$47)),IF((DAY('Recurring Cash Flows'!$H52)=(DAY(MO$47))),'Recurring Cash Flows'!$I52,0),0)</f>
        <v>0</v>
      </c>
      <c r="MP90" s="14">
        <f>IF((MONTH('Recurring Cash Flows'!$H52))=(MONTH(MP$47)),IF((DAY('Recurring Cash Flows'!$H52)=(DAY(MP$47))),'Recurring Cash Flows'!$I52,0),0)</f>
        <v>0</v>
      </c>
      <c r="MQ90" s="14">
        <f>IF((MONTH('Recurring Cash Flows'!$H52))=(MONTH(MQ$47)),IF((DAY('Recurring Cash Flows'!$H52)=(DAY(MQ$47))),'Recurring Cash Flows'!$I52,0),0)</f>
        <v>0</v>
      </c>
      <c r="MR90" s="14">
        <f>IF((MONTH('Recurring Cash Flows'!$H52))=(MONTH(MR$47)),IF((DAY('Recurring Cash Flows'!$H52)=(DAY(MR$47))),'Recurring Cash Flows'!$I52,0),0)</f>
        <v>0</v>
      </c>
      <c r="MS90" s="14">
        <f>IF((MONTH('Recurring Cash Flows'!$H52))=(MONTH(MS$47)),IF((DAY('Recurring Cash Flows'!$H52)=(DAY(MS$47))),'Recurring Cash Flows'!$I52,0),0)</f>
        <v>0</v>
      </c>
      <c r="MT90" s="14">
        <f>IF((MONTH('Recurring Cash Flows'!$H52))=(MONTH(MT$47)),IF((DAY('Recurring Cash Flows'!$H52)=(DAY(MT$47))),'Recurring Cash Flows'!$I52,0),0)</f>
        <v>0</v>
      </c>
      <c r="MU90" s="14">
        <f>IF((MONTH('Recurring Cash Flows'!$H52))=(MONTH(MU$47)),IF((DAY('Recurring Cash Flows'!$H52)=(DAY(MU$47))),'Recurring Cash Flows'!$I52,0),0)</f>
        <v>0</v>
      </c>
      <c r="MV90" s="14">
        <f>IF((MONTH('Recurring Cash Flows'!$H52))=(MONTH(MV$47)),IF((DAY('Recurring Cash Flows'!$H52)=(DAY(MV$47))),'Recurring Cash Flows'!$I52,0),0)</f>
        <v>0</v>
      </c>
      <c r="MW90" s="14">
        <f>IF((MONTH('Recurring Cash Flows'!$H52))=(MONTH(MW$47)),IF((DAY('Recurring Cash Flows'!$H52)=(DAY(MW$47))),'Recurring Cash Flows'!$I52,0),0)</f>
        <v>0</v>
      </c>
      <c r="MX90" s="14">
        <f>IF((MONTH('Recurring Cash Flows'!$H52))=(MONTH(MX$47)),IF((DAY('Recurring Cash Flows'!$H52)=(DAY(MX$47))),'Recurring Cash Flows'!$I52,0),0)</f>
        <v>0</v>
      </c>
      <c r="MY90" s="14">
        <f>IF((MONTH('Recurring Cash Flows'!$H52))=(MONTH(MY$47)),IF((DAY('Recurring Cash Flows'!$H52)=(DAY(MY$47))),'Recurring Cash Flows'!$I52,0),0)</f>
        <v>0</v>
      </c>
      <c r="MZ90" s="14">
        <f>IF((MONTH('Recurring Cash Flows'!$H52))=(MONTH(MZ$47)),IF((DAY('Recurring Cash Flows'!$H52)=(DAY(MZ$47))),'Recurring Cash Flows'!$I52,0),0)</f>
        <v>0</v>
      </c>
      <c r="NA90" s="14">
        <f>IF((MONTH('Recurring Cash Flows'!$H52))=(MONTH(NA$47)),IF((DAY('Recurring Cash Flows'!$H52)=(DAY(NA$47))),'Recurring Cash Flows'!$I52,0),0)</f>
        <v>0</v>
      </c>
      <c r="NB90" s="14">
        <f>IF((MONTH('Recurring Cash Flows'!$H52))=(MONTH(NB$47)),IF((DAY('Recurring Cash Flows'!$H52)=(DAY(NB$47))),'Recurring Cash Flows'!$I52,0),0)</f>
        <v>0</v>
      </c>
      <c r="NC90" s="14">
        <f>IF((MONTH('Recurring Cash Flows'!$H52))=(MONTH(NC$47)),IF((DAY('Recurring Cash Flows'!$H52)=(DAY(NC$47))),'Recurring Cash Flows'!$I52,0),0)</f>
        <v>0</v>
      </c>
      <c r="ND90" s="14">
        <f>IF((MONTH('Recurring Cash Flows'!$H52))=(MONTH(ND$47)),IF((DAY('Recurring Cash Flows'!$H52)=(DAY(ND$47))),'Recurring Cash Flows'!$I52,0),0)</f>
        <v>0</v>
      </c>
      <c r="NE90" s="14">
        <f>IF((MONTH('Recurring Cash Flows'!$H52))=(MONTH(NE$47)),IF((DAY('Recurring Cash Flows'!$H52)=(DAY(NE$47))),'Recurring Cash Flows'!$I52,0),0)</f>
        <v>0</v>
      </c>
      <c r="NF90" s="14">
        <f>IF((MONTH('Recurring Cash Flows'!$H52))=(MONTH(NF$47)),IF((DAY('Recurring Cash Flows'!$H52)=(DAY(NF$47))),'Recurring Cash Flows'!$I52,0),0)</f>
        <v>0</v>
      </c>
      <c r="NG90" s="14">
        <f>IF((MONTH('Recurring Cash Flows'!$H52))=(MONTH(NG$47)),IF((DAY('Recurring Cash Flows'!$H52)=(DAY(NG$47))),'Recurring Cash Flows'!$I52,0),0)</f>
        <v>0</v>
      </c>
      <c r="NH90" s="14">
        <f>IF((MONTH('Recurring Cash Flows'!$H52))=(MONTH(NH$47)),IF((DAY('Recurring Cash Flows'!$H52)=(DAY(NH$47))),'Recurring Cash Flows'!$I52,0),0)</f>
        <v>0</v>
      </c>
      <c r="NI90" s="14">
        <f>IF((MONTH('Recurring Cash Flows'!$H52))=(MONTH(NI$47)),IF((DAY('Recurring Cash Flows'!$H52)=(DAY(NI$47))),'Recurring Cash Flows'!$I52,0),0)</f>
        <v>0</v>
      </c>
      <c r="NJ90" s="14">
        <f>IF((MONTH('Recurring Cash Flows'!$H52))=(MONTH(NJ$47)),IF((DAY('Recurring Cash Flows'!$H52)=(DAY(NJ$47))),'Recurring Cash Flows'!$I52,0),0)</f>
        <v>0</v>
      </c>
      <c r="NK90" s="14">
        <f>IF((MONTH('Recurring Cash Flows'!$H52))=(MONTH(NK$47)),IF((DAY('Recurring Cash Flows'!$H52)=(DAY(NK$47))),'Recurring Cash Flows'!$I52,0),0)</f>
        <v>0</v>
      </c>
      <c r="NL90" s="14">
        <f>IF((MONTH('Recurring Cash Flows'!$H52))=(MONTH(NL$47)),IF((DAY('Recurring Cash Flows'!$H52)=(DAY(NL$47))),'Recurring Cash Flows'!$I52,0),0)</f>
        <v>0</v>
      </c>
      <c r="NM90" s="14">
        <f>IF((MONTH('Recurring Cash Flows'!$H52))=(MONTH(NM$47)),IF((DAY('Recurring Cash Flows'!$H52)=(DAY(NM$47))),'Recurring Cash Flows'!$I52,0),0)</f>
        <v>0</v>
      </c>
      <c r="NN90" s="14">
        <f>IF((MONTH('Recurring Cash Flows'!$H52))=(MONTH(NN$47)),IF((DAY('Recurring Cash Flows'!$H52)=(DAY(NN$47))),'Recurring Cash Flows'!$I52,0),0)</f>
        <v>0</v>
      </c>
      <c r="NO90" s="14">
        <f>IF((MONTH('Recurring Cash Flows'!$H52))=(MONTH(NO$47)),IF((DAY('Recurring Cash Flows'!$H52)=(DAY(NO$47))),'Recurring Cash Flows'!$I52,0),0)</f>
        <v>0</v>
      </c>
      <c r="NP90" s="14">
        <f>IF((MONTH('Recurring Cash Flows'!$H52))=(MONTH(NP$47)),IF((DAY('Recurring Cash Flows'!$H52)=(DAY(NP$47))),'Recurring Cash Flows'!$I52,0),0)</f>
        <v>0</v>
      </c>
      <c r="NQ90" s="14">
        <f>IF((MONTH('Recurring Cash Flows'!$H52))=(MONTH(NQ$47)),IF((DAY('Recurring Cash Flows'!$H52)=(DAY(NQ$47))),'Recurring Cash Flows'!$I52,0),0)</f>
        <v>0</v>
      </c>
      <c r="NR90" s="14">
        <f>IF((MONTH('Recurring Cash Flows'!$H52))=(MONTH(NR$47)),IF((DAY('Recurring Cash Flows'!$H52)=(DAY(NR$47))),'Recurring Cash Flows'!$I52,0),0)</f>
        <v>0</v>
      </c>
      <c r="NS90" s="14">
        <f>IF((MONTH('Recurring Cash Flows'!$H52))=(MONTH(NS$47)),IF((DAY('Recurring Cash Flows'!$H52)=(DAY(NS$47))),'Recurring Cash Flows'!$I52,0),0)</f>
        <v>0</v>
      </c>
      <c r="NT90" s="14">
        <f>IF((MONTH('Recurring Cash Flows'!$H52))=(MONTH(NT$47)),IF((DAY('Recurring Cash Flows'!$H52)=(DAY(NT$47))),'Recurring Cash Flows'!$I52,0),0)</f>
        <v>0</v>
      </c>
      <c r="NU90" s="14">
        <f>IF((MONTH('Recurring Cash Flows'!$H52))=(MONTH(NU$47)),IF((DAY('Recurring Cash Flows'!$H52)=(DAY(NU$47))),'Recurring Cash Flows'!$I52,0),0)</f>
        <v>0</v>
      </c>
      <c r="NV90" s="14">
        <f>IF((MONTH('Recurring Cash Flows'!$H52))=(MONTH(NV$47)),IF((DAY('Recurring Cash Flows'!$H52)=(DAY(NV$47))),'Recurring Cash Flows'!$I52,0),0)</f>
        <v>0</v>
      </c>
      <c r="NW90" s="14">
        <f>IF((MONTH('Recurring Cash Flows'!$H52))=(MONTH(NW$47)),IF((DAY('Recurring Cash Flows'!$H52)=(DAY(NW$47))),'Recurring Cash Flows'!$I52,0),0)</f>
        <v>0</v>
      </c>
      <c r="NX90" s="14">
        <f>IF((MONTH('Recurring Cash Flows'!$H52))=(MONTH(NX$47)),IF((DAY('Recurring Cash Flows'!$H52)=(DAY(NX$47))),'Recurring Cash Flows'!$I52,0),0)</f>
        <v>0</v>
      </c>
      <c r="NY90" s="14">
        <f>IF((MONTH('Recurring Cash Flows'!$H52))=(MONTH(NY$47)),IF((DAY('Recurring Cash Flows'!$H52)=(DAY(NY$47))),'Recurring Cash Flows'!$I52,0),0)</f>
        <v>0</v>
      </c>
      <c r="NZ90" s="14">
        <f>IF((MONTH('Recurring Cash Flows'!$H52))=(MONTH(NZ$47)),IF((DAY('Recurring Cash Flows'!$H52)=(DAY(NZ$47))),'Recurring Cash Flows'!$I52,0),0)</f>
        <v>0</v>
      </c>
      <c r="OA90" s="14">
        <f>IF((MONTH('Recurring Cash Flows'!$H52))=(MONTH(OA$47)),IF((DAY('Recurring Cash Flows'!$H52)=(DAY(OA$47))),'Recurring Cash Flows'!$I52,0),0)</f>
        <v>0</v>
      </c>
      <c r="OB90" s="14">
        <f>IF((MONTH('Recurring Cash Flows'!$H52))=(MONTH(OB$47)),IF((DAY('Recurring Cash Flows'!$H52)=(DAY(OB$47))),'Recurring Cash Flows'!$I52,0),0)</f>
        <v>0</v>
      </c>
      <c r="OC90" s="14">
        <f>IF((MONTH('Recurring Cash Flows'!$H52))=(MONTH(OC$47)),IF((DAY('Recurring Cash Flows'!$H52)=(DAY(OC$47))),'Recurring Cash Flows'!$I52,0),0)</f>
        <v>0</v>
      </c>
      <c r="OD90" s="14">
        <f>IF((MONTH('Recurring Cash Flows'!$H52))=(MONTH(OD$47)),IF((DAY('Recurring Cash Flows'!$H52)=(DAY(OD$47))),'Recurring Cash Flows'!$I52,0),0)</f>
        <v>0</v>
      </c>
      <c r="OE90" s="14">
        <f>IF((MONTH('Recurring Cash Flows'!$H52))=(MONTH(OE$47)),IF((DAY('Recurring Cash Flows'!$H52)=(DAY(OE$47))),'Recurring Cash Flows'!$I52,0),0)</f>
        <v>0</v>
      </c>
      <c r="OF90" s="14">
        <f>IF((MONTH('Recurring Cash Flows'!$H52))=(MONTH(OF$47)),IF((DAY('Recurring Cash Flows'!$H52)=(DAY(OF$47))),'Recurring Cash Flows'!$I52,0),0)</f>
        <v>0</v>
      </c>
      <c r="OG90" s="14">
        <f>IF((MONTH('Recurring Cash Flows'!$H52))=(MONTH(OG$47)),IF((DAY('Recurring Cash Flows'!$H52)=(DAY(OG$47))),'Recurring Cash Flows'!$I52,0),0)</f>
        <v>0</v>
      </c>
      <c r="OH90" s="14">
        <f>IF((MONTH('Recurring Cash Flows'!$H52))=(MONTH(OH$47)),IF((DAY('Recurring Cash Flows'!$H52)=(DAY(OH$47))),'Recurring Cash Flows'!$I52,0),0)</f>
        <v>0</v>
      </c>
      <c r="OI90" s="14">
        <f>IF((MONTH('Recurring Cash Flows'!$H52))=(MONTH(OI$47)),IF((DAY('Recurring Cash Flows'!$H52)=(DAY(OI$47))),'Recurring Cash Flows'!$I52,0),0)</f>
        <v>0</v>
      </c>
      <c r="OJ90" s="14">
        <f>IF((MONTH('Recurring Cash Flows'!$H52))=(MONTH(OJ$47)),IF((DAY('Recurring Cash Flows'!$H52)=(DAY(OJ$47))),'Recurring Cash Flows'!$I52,0),0)</f>
        <v>0</v>
      </c>
      <c r="OK90" s="14">
        <f>IF((MONTH('Recurring Cash Flows'!$H52))=(MONTH(OK$47)),IF((DAY('Recurring Cash Flows'!$H52)=(DAY(OK$47))),'Recurring Cash Flows'!$I52,0),0)</f>
        <v>0</v>
      </c>
      <c r="OL90" s="14">
        <f>IF((MONTH('Recurring Cash Flows'!$H52))=(MONTH(OL$47)),IF((DAY('Recurring Cash Flows'!$H52)=(DAY(OL$47))),'Recurring Cash Flows'!$I52,0),0)</f>
        <v>0</v>
      </c>
      <c r="OM90" s="14">
        <f>IF((MONTH('Recurring Cash Flows'!$H52))=(MONTH(OM$47)),IF((DAY('Recurring Cash Flows'!$H52)=(DAY(OM$47))),'Recurring Cash Flows'!$I52,0),0)</f>
        <v>0</v>
      </c>
      <c r="ON90" s="14">
        <f>IF((MONTH('Recurring Cash Flows'!$H52))=(MONTH(ON$47)),IF((DAY('Recurring Cash Flows'!$H52)=(DAY(ON$47))),'Recurring Cash Flows'!$I52,0),0)</f>
        <v>0</v>
      </c>
      <c r="OO90" s="14">
        <f>IF((MONTH('Recurring Cash Flows'!$H52))=(MONTH(OO$47)),IF((DAY('Recurring Cash Flows'!$H52)=(DAY(OO$47))),'Recurring Cash Flows'!$I52,0),0)</f>
        <v>0</v>
      </c>
      <c r="OP90" s="14">
        <f>IF((MONTH('Recurring Cash Flows'!$H52))=(MONTH(OP$47)),IF((DAY('Recurring Cash Flows'!$H52)=(DAY(OP$47))),'Recurring Cash Flows'!$I52,0),0)</f>
        <v>0</v>
      </c>
      <c r="OQ90" s="14">
        <f>IF((MONTH('Recurring Cash Flows'!$H52))=(MONTH(OQ$47)),IF((DAY('Recurring Cash Flows'!$H52)=(DAY(OQ$47))),'Recurring Cash Flows'!$I52,0),0)</f>
        <v>0</v>
      </c>
      <c r="OR90" s="14">
        <f>IF((MONTH('Recurring Cash Flows'!$H52))=(MONTH(OR$47)),IF((DAY('Recurring Cash Flows'!$H52)=(DAY(OR$47))),'Recurring Cash Flows'!$I52,0),0)</f>
        <v>0</v>
      </c>
      <c r="OS90" s="14">
        <f>IF((MONTH('Recurring Cash Flows'!$H52))=(MONTH(OS$47)),IF((DAY('Recurring Cash Flows'!$H52)=(DAY(OS$47))),'Recurring Cash Flows'!$I52,0),0)</f>
        <v>0</v>
      </c>
      <c r="OT90" s="14">
        <f>IF((MONTH('Recurring Cash Flows'!$H52))=(MONTH(OT$47)),IF((DAY('Recurring Cash Flows'!$H52)=(DAY(OT$47))),'Recurring Cash Flows'!$I52,0),0)</f>
        <v>0</v>
      </c>
      <c r="OU90" s="14">
        <f>IF((MONTH('Recurring Cash Flows'!$H52))=(MONTH(OU$47)),IF((DAY('Recurring Cash Flows'!$H52)=(DAY(OU$47))),'Recurring Cash Flows'!$I52,0),0)</f>
        <v>0</v>
      </c>
      <c r="OV90" s="14">
        <f>IF((MONTH('Recurring Cash Flows'!$H52))=(MONTH(OV$47)),IF((DAY('Recurring Cash Flows'!$H52)=(DAY(OV$47))),'Recurring Cash Flows'!$I52,0),0)</f>
        <v>0</v>
      </c>
      <c r="OW90" s="14">
        <f>IF((MONTH('Recurring Cash Flows'!$H52))=(MONTH(OW$47)),IF((DAY('Recurring Cash Flows'!$H52)=(DAY(OW$47))),'Recurring Cash Flows'!$I52,0),0)</f>
        <v>0</v>
      </c>
      <c r="OX90" s="14">
        <f>IF((MONTH('Recurring Cash Flows'!$H52))=(MONTH(OX$47)),IF((DAY('Recurring Cash Flows'!$H52)=(DAY(OX$47))),'Recurring Cash Flows'!$I52,0),0)</f>
        <v>0</v>
      </c>
      <c r="OY90" s="14">
        <f>IF((MONTH('Recurring Cash Flows'!$H52))=(MONTH(OY$47)),IF((DAY('Recurring Cash Flows'!$H52)=(DAY(OY$47))),'Recurring Cash Flows'!$I52,0),0)</f>
        <v>0</v>
      </c>
      <c r="OZ90" s="14">
        <f>IF((MONTH('Recurring Cash Flows'!$H52))=(MONTH(OZ$47)),IF((DAY('Recurring Cash Flows'!$H52)=(DAY(OZ$47))),'Recurring Cash Flows'!$I52,0),0)</f>
        <v>0</v>
      </c>
      <c r="PA90" s="14">
        <f>IF((MONTH('Recurring Cash Flows'!$H52))=(MONTH(PA$47)),IF((DAY('Recurring Cash Flows'!$H52)=(DAY(PA$47))),'Recurring Cash Flows'!$I52,0),0)</f>
        <v>0</v>
      </c>
      <c r="PB90" s="14">
        <f>IF((MONTH('Recurring Cash Flows'!$H52))=(MONTH(PB$47)),IF((DAY('Recurring Cash Flows'!$H52)=(DAY(PB$47))),'Recurring Cash Flows'!$I52,0),0)</f>
        <v>0</v>
      </c>
      <c r="PC90" s="14">
        <f>IF((MONTH('Recurring Cash Flows'!$H52))=(MONTH(PC$47)),IF((DAY('Recurring Cash Flows'!$H52)=(DAY(PC$47))),'Recurring Cash Flows'!$I52,0),0)</f>
        <v>0</v>
      </c>
      <c r="PD90" s="14">
        <f>IF((MONTH('Recurring Cash Flows'!$H52))=(MONTH(PD$47)),IF((DAY('Recurring Cash Flows'!$H52)=(DAY(PD$47))),'Recurring Cash Flows'!$I52,0),0)</f>
        <v>0</v>
      </c>
      <c r="PE90" s="14">
        <f>IF((MONTH('Recurring Cash Flows'!$H52))=(MONTH(PE$47)),IF((DAY('Recurring Cash Flows'!$H52)=(DAY(PE$47))),'Recurring Cash Flows'!$I52,0),0)</f>
        <v>0</v>
      </c>
      <c r="PF90" s="14">
        <f>IF((MONTH('Recurring Cash Flows'!$H52))=(MONTH(PF$47)),IF((DAY('Recurring Cash Flows'!$H52)=(DAY(PF$47))),'Recurring Cash Flows'!$I52,0),0)</f>
        <v>0</v>
      </c>
      <c r="PG90" s="14">
        <f>IF((MONTH('Recurring Cash Flows'!$H52))=(MONTH(PG$47)),IF((DAY('Recurring Cash Flows'!$H52)=(DAY(PG$47))),'Recurring Cash Flows'!$I52,0),0)</f>
        <v>0</v>
      </c>
      <c r="PH90" s="14">
        <f>IF((MONTH('Recurring Cash Flows'!$H52))=(MONTH(PH$47)),IF((DAY('Recurring Cash Flows'!$H52)=(DAY(PH$47))),'Recurring Cash Flows'!$I52,0),0)</f>
        <v>0</v>
      </c>
      <c r="PI90" s="14">
        <f>IF((MONTH('Recurring Cash Flows'!$H52))=(MONTH(PI$47)),IF((DAY('Recurring Cash Flows'!$H52)=(DAY(PI$47))),'Recurring Cash Flows'!$I52,0),0)</f>
        <v>0</v>
      </c>
      <c r="PJ90" s="14">
        <f>IF((MONTH('Recurring Cash Flows'!$H52))=(MONTH(PJ$47)),IF((DAY('Recurring Cash Flows'!$H52)=(DAY(PJ$47))),'Recurring Cash Flows'!$I52,0),0)</f>
        <v>0</v>
      </c>
      <c r="PK90" s="14">
        <f>IF((MONTH('Recurring Cash Flows'!$H52))=(MONTH(PK$47)),IF((DAY('Recurring Cash Flows'!$H52)=(DAY(PK$47))),'Recurring Cash Flows'!$I52,0),0)</f>
        <v>0</v>
      </c>
      <c r="PL90" s="14">
        <f>IF((MONTH('Recurring Cash Flows'!$H52))=(MONTH(PL$47)),IF((DAY('Recurring Cash Flows'!$H52)=(DAY(PL$47))),'Recurring Cash Flows'!$I52,0),0)</f>
        <v>0</v>
      </c>
      <c r="PM90" s="14">
        <f>IF((MONTH('Recurring Cash Flows'!$H52))=(MONTH(PM$47)),IF((DAY('Recurring Cash Flows'!$H52)=(DAY(PM$47))),'Recurring Cash Flows'!$I52,0),0)</f>
        <v>0</v>
      </c>
      <c r="PN90" s="14">
        <f>IF((MONTH('Recurring Cash Flows'!$H52))=(MONTH(PN$47)),IF((DAY('Recurring Cash Flows'!$H52)=(DAY(PN$47))),'Recurring Cash Flows'!$I52,0),0)</f>
        <v>0</v>
      </c>
      <c r="PO90" s="14">
        <f>IF((MONTH('Recurring Cash Flows'!$H52))=(MONTH(PO$47)),IF((DAY('Recurring Cash Flows'!$H52)=(DAY(PO$47))),'Recurring Cash Flows'!$I52,0),0)</f>
        <v>0</v>
      </c>
      <c r="PP90" s="14">
        <f>IF((MONTH('Recurring Cash Flows'!$H52))=(MONTH(PP$47)),IF((DAY('Recurring Cash Flows'!$H52)=(DAY(PP$47))),'Recurring Cash Flows'!$I52,0),0)</f>
        <v>0</v>
      </c>
      <c r="PQ90" s="14">
        <f>IF((MONTH('Recurring Cash Flows'!$H52))=(MONTH(PQ$47)),IF((DAY('Recurring Cash Flows'!$H52)=(DAY(PQ$47))),'Recurring Cash Flows'!$I52,0),0)</f>
        <v>0</v>
      </c>
      <c r="PR90" s="14">
        <f>IF((MONTH('Recurring Cash Flows'!$H52))=(MONTH(PR$47)),IF((DAY('Recurring Cash Flows'!$H52)=(DAY(PR$47))),'Recurring Cash Flows'!$I52,0),0)</f>
        <v>0</v>
      </c>
      <c r="PS90" s="14">
        <f>IF((MONTH('Recurring Cash Flows'!$H52))=(MONTH(PS$47)),IF((DAY('Recurring Cash Flows'!$H52)=(DAY(PS$47))),'Recurring Cash Flows'!$I52,0),0)</f>
        <v>0</v>
      </c>
      <c r="PT90" s="14">
        <f>IF((MONTH('Recurring Cash Flows'!$H52))=(MONTH(PT$47)),IF((DAY('Recurring Cash Flows'!$H52)=(DAY(PT$47))),'Recurring Cash Flows'!$I52,0),0)</f>
        <v>0</v>
      </c>
      <c r="PU90" s="14">
        <f>IF((MONTH('Recurring Cash Flows'!$H52))=(MONTH(PU$47)),IF((DAY('Recurring Cash Flows'!$H52)=(DAY(PU$47))),'Recurring Cash Flows'!$I52,0),0)</f>
        <v>0</v>
      </c>
      <c r="PV90" s="14">
        <f>IF((MONTH('Recurring Cash Flows'!$H52))=(MONTH(PV$47)),IF((DAY('Recurring Cash Flows'!$H52)=(DAY(PV$47))),'Recurring Cash Flows'!$I52,0),0)</f>
        <v>0</v>
      </c>
      <c r="PW90" s="14">
        <f>IF((MONTH('Recurring Cash Flows'!$H52))=(MONTH(PW$47)),IF((DAY('Recurring Cash Flows'!$H52)=(DAY(PW$47))),'Recurring Cash Flows'!$I52,0),0)</f>
        <v>0</v>
      </c>
      <c r="PX90" s="14">
        <f>IF((MONTH('Recurring Cash Flows'!$H52))=(MONTH(PX$47)),IF((DAY('Recurring Cash Flows'!$H52)=(DAY(PX$47))),'Recurring Cash Flows'!$I52,0),0)</f>
        <v>0</v>
      </c>
      <c r="PY90" s="14">
        <f>IF((MONTH('Recurring Cash Flows'!$H52))=(MONTH(PY$47)),IF((DAY('Recurring Cash Flows'!$H52)=(DAY(PY$47))),'Recurring Cash Flows'!$I52,0),0)</f>
        <v>0</v>
      </c>
      <c r="PZ90" s="14">
        <f>IF((MONTH('Recurring Cash Flows'!$H52))=(MONTH(PZ$47)),IF((DAY('Recurring Cash Flows'!$H52)=(DAY(PZ$47))),'Recurring Cash Flows'!$I52,0),0)</f>
        <v>0</v>
      </c>
      <c r="QA90" s="14">
        <f>IF((MONTH('Recurring Cash Flows'!$H52))=(MONTH(QA$47)),IF((DAY('Recurring Cash Flows'!$H52)=(DAY(QA$47))),'Recurring Cash Flows'!$I52,0),0)</f>
        <v>0</v>
      </c>
      <c r="QB90" s="14">
        <f>IF((MONTH('Recurring Cash Flows'!$H52))=(MONTH(QB$47)),IF((DAY('Recurring Cash Flows'!$H52)=(DAY(QB$47))),'Recurring Cash Flows'!$I52,0),0)</f>
        <v>0</v>
      </c>
      <c r="QC90" s="14">
        <f>IF((MONTH('Recurring Cash Flows'!$H52))=(MONTH(QC$47)),IF((DAY('Recurring Cash Flows'!$H52)=(DAY(QC$47))),'Recurring Cash Flows'!$I52,0),0)</f>
        <v>0</v>
      </c>
      <c r="QD90" s="14">
        <f>IF((MONTH('Recurring Cash Flows'!$H52))=(MONTH(QD$47)),IF((DAY('Recurring Cash Flows'!$H52)=(DAY(QD$47))),'Recurring Cash Flows'!$I52,0),0)</f>
        <v>0</v>
      </c>
      <c r="QE90" s="14">
        <f>IF((MONTH('Recurring Cash Flows'!$H52))=(MONTH(QE$47)),IF((DAY('Recurring Cash Flows'!$H52)=(DAY(QE$47))),'Recurring Cash Flows'!$I52,0),0)</f>
        <v>0</v>
      </c>
      <c r="QF90" s="14">
        <f>IF((MONTH('Recurring Cash Flows'!$H52))=(MONTH(QF$47)),IF((DAY('Recurring Cash Flows'!$H52)=(DAY(QF$47))),'Recurring Cash Flows'!$I52,0),0)</f>
        <v>0</v>
      </c>
      <c r="QG90" s="14">
        <f>IF((MONTH('Recurring Cash Flows'!$H52))=(MONTH(QG$47)),IF((DAY('Recurring Cash Flows'!$H52)=(DAY(QG$47))),'Recurring Cash Flows'!$I52,0),0)</f>
        <v>0</v>
      </c>
      <c r="QH90" s="14">
        <f>IF((MONTH('Recurring Cash Flows'!$H52))=(MONTH(QH$47)),IF((DAY('Recurring Cash Flows'!$H52)=(DAY(QH$47))),'Recurring Cash Flows'!$I52,0),0)</f>
        <v>0</v>
      </c>
      <c r="QI90" s="14">
        <f>IF((MONTH('Recurring Cash Flows'!$H52))=(MONTH(QI$47)),IF((DAY('Recurring Cash Flows'!$H52)=(DAY(QI$47))),'Recurring Cash Flows'!$I52,0),0)</f>
        <v>0</v>
      </c>
      <c r="QJ90" s="14">
        <f>IF((MONTH('Recurring Cash Flows'!$H52))=(MONTH(QJ$47)),IF((DAY('Recurring Cash Flows'!$H52)=(DAY(QJ$47))),'Recurring Cash Flows'!$I52,0),0)</f>
        <v>0</v>
      </c>
      <c r="QK90" s="14">
        <f>IF((MONTH('Recurring Cash Flows'!$H52))=(MONTH(QK$47)),IF((DAY('Recurring Cash Flows'!$H52)=(DAY(QK$47))),'Recurring Cash Flows'!$I52,0),0)</f>
        <v>0</v>
      </c>
      <c r="QL90" s="14">
        <f>IF((MONTH('Recurring Cash Flows'!$H52))=(MONTH(QL$47)),IF((DAY('Recurring Cash Flows'!$H52)=(DAY(QL$47))),'Recurring Cash Flows'!$I52,0),0)</f>
        <v>0</v>
      </c>
      <c r="QM90" s="14">
        <f>IF((MONTH('Recurring Cash Flows'!$H52))=(MONTH(QM$47)),IF((DAY('Recurring Cash Flows'!$H52)=(DAY(QM$47))),'Recurring Cash Flows'!$I52,0),0)</f>
        <v>0</v>
      </c>
      <c r="QN90" s="14">
        <f>IF((MONTH('Recurring Cash Flows'!$H52))=(MONTH(QN$47)),IF((DAY('Recurring Cash Flows'!$H52)=(DAY(QN$47))),'Recurring Cash Flows'!$I52,0),0)</f>
        <v>0</v>
      </c>
      <c r="QO90" s="14">
        <f>IF((MONTH('Recurring Cash Flows'!$H52))=(MONTH(QO$47)),IF((DAY('Recurring Cash Flows'!$H52)=(DAY(QO$47))),'Recurring Cash Flows'!$I52,0),0)</f>
        <v>0</v>
      </c>
      <c r="QP90" s="14">
        <f>IF((MONTH('Recurring Cash Flows'!$H52))=(MONTH(QP$47)),IF((DAY('Recurring Cash Flows'!$H52)=(DAY(QP$47))),'Recurring Cash Flows'!$I52,0),0)</f>
        <v>0</v>
      </c>
      <c r="QQ90" s="14">
        <f>IF((MONTH('Recurring Cash Flows'!$H52))=(MONTH(QQ$47)),IF((DAY('Recurring Cash Flows'!$H52)=(DAY(QQ$47))),'Recurring Cash Flows'!$I52,0),0)</f>
        <v>0</v>
      </c>
      <c r="QR90" s="14">
        <f>IF((MONTH('Recurring Cash Flows'!$H52))=(MONTH(QR$47)),IF((DAY('Recurring Cash Flows'!$H52)=(DAY(QR$47))),'Recurring Cash Flows'!$I52,0),0)</f>
        <v>0</v>
      </c>
      <c r="QS90" s="14">
        <f>IF((MONTH('Recurring Cash Flows'!$H52))=(MONTH(QS$47)),IF((DAY('Recurring Cash Flows'!$H52)=(DAY(QS$47))),'Recurring Cash Flows'!$I52,0),0)</f>
        <v>0</v>
      </c>
      <c r="QT90" s="14">
        <f>IF((MONTH('Recurring Cash Flows'!$H52))=(MONTH(QT$47)),IF((DAY('Recurring Cash Flows'!$H52)=(DAY(QT$47))),'Recurring Cash Flows'!$I52,0),0)</f>
        <v>0</v>
      </c>
      <c r="QU90" s="14">
        <f>IF((MONTH('Recurring Cash Flows'!$H52))=(MONTH(QU$47)),IF((DAY('Recurring Cash Flows'!$H52)=(DAY(QU$47))),'Recurring Cash Flows'!$I52,0),0)</f>
        <v>0</v>
      </c>
      <c r="QV90" s="14">
        <f>IF((MONTH('Recurring Cash Flows'!$H52))=(MONTH(QV$47)),IF((DAY('Recurring Cash Flows'!$H52)=(DAY(QV$47))),'Recurring Cash Flows'!$I52,0),0)</f>
        <v>0</v>
      </c>
      <c r="QW90" s="14">
        <f>IF((MONTH('Recurring Cash Flows'!$H52))=(MONTH(QW$47)),IF((DAY('Recurring Cash Flows'!$H52)=(DAY(QW$47))),'Recurring Cash Flows'!$I52,0),0)</f>
        <v>0</v>
      </c>
      <c r="QX90" s="14">
        <f>IF((MONTH('Recurring Cash Flows'!$H52))=(MONTH(QX$47)),IF((DAY('Recurring Cash Flows'!$H52)=(DAY(QX$47))),'Recurring Cash Flows'!$I52,0),0)</f>
        <v>0</v>
      </c>
      <c r="QY90" s="14">
        <f>IF((MONTH('Recurring Cash Flows'!$H52))=(MONTH(QY$47)),IF((DAY('Recurring Cash Flows'!$H52)=(DAY(QY$47))),'Recurring Cash Flows'!$I52,0),0)</f>
        <v>0</v>
      </c>
      <c r="QZ90" s="14">
        <f>IF((MONTH('Recurring Cash Flows'!$H52))=(MONTH(QZ$47)),IF((DAY('Recurring Cash Flows'!$H52)=(DAY(QZ$47))),'Recurring Cash Flows'!$I52,0),0)</f>
        <v>0</v>
      </c>
      <c r="RA90" s="14">
        <f>IF((MONTH('Recurring Cash Flows'!$H52))=(MONTH(RA$47)),IF((DAY('Recurring Cash Flows'!$H52)=(DAY(RA$47))),'Recurring Cash Flows'!$I52,0),0)</f>
        <v>0</v>
      </c>
      <c r="RB90" s="14">
        <f>IF((MONTH('Recurring Cash Flows'!$H52))=(MONTH(RB$47)),IF((DAY('Recurring Cash Flows'!$H52)=(DAY(RB$47))),'Recurring Cash Flows'!$I52,0),0)</f>
        <v>0</v>
      </c>
      <c r="RC90" s="14">
        <f>IF((MONTH('Recurring Cash Flows'!$H52))=(MONTH(RC$47)),IF((DAY('Recurring Cash Flows'!$H52)=(DAY(RC$47))),'Recurring Cash Flows'!$I52,0),0)</f>
        <v>0</v>
      </c>
      <c r="RD90" s="14">
        <f>IF((MONTH('Recurring Cash Flows'!$H52))=(MONTH(RD$47)),IF((DAY('Recurring Cash Flows'!$H52)=(DAY(RD$47))),'Recurring Cash Flows'!$I52,0),0)</f>
        <v>0</v>
      </c>
      <c r="RE90" s="14">
        <f>IF((MONTH('Recurring Cash Flows'!$H52))=(MONTH(RE$47)),IF((DAY('Recurring Cash Flows'!$H52)=(DAY(RE$47))),'Recurring Cash Flows'!$I52,0),0)</f>
        <v>0</v>
      </c>
      <c r="RF90" s="14">
        <f>IF((MONTH('Recurring Cash Flows'!$H52))=(MONTH(RF$47)),IF((DAY('Recurring Cash Flows'!$H52)=(DAY(RF$47))),'Recurring Cash Flows'!$I52,0),0)</f>
        <v>0</v>
      </c>
      <c r="RG90" s="14">
        <f>IF((MONTH('Recurring Cash Flows'!$H52))=(MONTH(RG$47)),IF((DAY('Recurring Cash Flows'!$H52)=(DAY(RG$47))),'Recurring Cash Flows'!$I52,0),0)</f>
        <v>0</v>
      </c>
      <c r="RH90" s="14">
        <f>IF((MONTH('Recurring Cash Flows'!$H52))=(MONTH(RH$47)),IF((DAY('Recurring Cash Flows'!$H52)=(DAY(RH$47))),'Recurring Cash Flows'!$I52,0),0)</f>
        <v>0</v>
      </c>
      <c r="RI90" s="14">
        <f>IF((MONTH('Recurring Cash Flows'!$H52))=(MONTH(RI$47)),IF((DAY('Recurring Cash Flows'!$H52)=(DAY(RI$47))),'Recurring Cash Flows'!$I52,0),0)</f>
        <v>0</v>
      </c>
      <c r="RJ90" s="14">
        <f>IF((MONTH('Recurring Cash Flows'!$H52))=(MONTH(RJ$47)),IF((DAY('Recurring Cash Flows'!$H52)=(DAY(RJ$47))),'Recurring Cash Flows'!$I52,0),0)</f>
        <v>0</v>
      </c>
      <c r="RK90" s="14">
        <f>IF((MONTH('Recurring Cash Flows'!$H52))=(MONTH(RK$47)),IF((DAY('Recurring Cash Flows'!$H52)=(DAY(RK$47))),'Recurring Cash Flows'!$I52,0),0)</f>
        <v>0</v>
      </c>
      <c r="RL90" s="14">
        <f>IF((MONTH('Recurring Cash Flows'!$H52))=(MONTH(RL$47)),IF((DAY('Recurring Cash Flows'!$H52)=(DAY(RL$47))),'Recurring Cash Flows'!$I52,0),0)</f>
        <v>0</v>
      </c>
      <c r="RM90" s="14">
        <f>IF((MONTH('Recurring Cash Flows'!$H52))=(MONTH(RM$47)),IF((DAY('Recurring Cash Flows'!$H52)=(DAY(RM$47))),'Recurring Cash Flows'!$I52,0),0)</f>
        <v>0</v>
      </c>
      <c r="RN90" s="14">
        <f>IF((MONTH('Recurring Cash Flows'!$H52))=(MONTH(RN$47)),IF((DAY('Recurring Cash Flows'!$H52)=(DAY(RN$47))),'Recurring Cash Flows'!$I52,0),0)</f>
        <v>0</v>
      </c>
      <c r="RO90" s="14">
        <f>IF((MONTH('Recurring Cash Flows'!$H52))=(MONTH(RO$47)),IF((DAY('Recurring Cash Flows'!$H52)=(DAY(RO$47))),'Recurring Cash Flows'!$I52,0),0)</f>
        <v>0</v>
      </c>
      <c r="RP90" s="14">
        <f>IF((MONTH('Recurring Cash Flows'!$H52))=(MONTH(RP$47)),IF((DAY('Recurring Cash Flows'!$H52)=(DAY(RP$47))),'Recurring Cash Flows'!$I52,0),0)</f>
        <v>0</v>
      </c>
      <c r="RQ90" s="14">
        <f>IF((MONTH('Recurring Cash Flows'!$H52))=(MONTH(RQ$47)),IF((DAY('Recurring Cash Flows'!$H52)=(DAY(RQ$47))),'Recurring Cash Flows'!$I52,0),0)</f>
        <v>0</v>
      </c>
      <c r="RR90" s="14">
        <f>IF((MONTH('Recurring Cash Flows'!$H52))=(MONTH(RR$47)),IF((DAY('Recurring Cash Flows'!$H52)=(DAY(RR$47))),'Recurring Cash Flows'!$I52,0),0)</f>
        <v>0</v>
      </c>
      <c r="RS90" s="14">
        <f>IF((MONTH('Recurring Cash Flows'!$H52))=(MONTH(RS$47)),IF((DAY('Recurring Cash Flows'!$H52)=(DAY(RS$47))),'Recurring Cash Flows'!$I52,0),0)</f>
        <v>0</v>
      </c>
      <c r="RT90" s="14">
        <f>IF((MONTH('Recurring Cash Flows'!$H52))=(MONTH(RT$47)),IF((DAY('Recurring Cash Flows'!$H52)=(DAY(RT$47))),'Recurring Cash Flows'!$I52,0),0)</f>
        <v>0</v>
      </c>
      <c r="RU90" s="14">
        <f>IF((MONTH('Recurring Cash Flows'!$H52))=(MONTH(RU$47)),IF((DAY('Recurring Cash Flows'!$H52)=(DAY(RU$47))),'Recurring Cash Flows'!$I52,0),0)</f>
        <v>0</v>
      </c>
      <c r="RV90" s="14">
        <f>IF((MONTH('Recurring Cash Flows'!$H52))=(MONTH(RV$47)),IF((DAY('Recurring Cash Flows'!$H52)=(DAY(RV$47))),'Recurring Cash Flows'!$I52,0),0)</f>
        <v>0</v>
      </c>
      <c r="RW90" s="14">
        <f>IF((MONTH('Recurring Cash Flows'!$H52))=(MONTH(RW$47)),IF((DAY('Recurring Cash Flows'!$H52)=(DAY(RW$47))),'Recurring Cash Flows'!$I52,0),0)</f>
        <v>0</v>
      </c>
      <c r="RX90" s="14">
        <f>IF((MONTH('Recurring Cash Flows'!$H52))=(MONTH(RX$47)),IF((DAY('Recurring Cash Flows'!$H52)=(DAY(RX$47))),'Recurring Cash Flows'!$I52,0),0)</f>
        <v>0</v>
      </c>
      <c r="RY90" s="14">
        <f>IF((MONTH('Recurring Cash Flows'!$H52))=(MONTH(RY$47)),IF((DAY('Recurring Cash Flows'!$H52)=(DAY(RY$47))),'Recurring Cash Flows'!$I52,0),0)</f>
        <v>0</v>
      </c>
      <c r="RZ90" s="14">
        <f>IF((MONTH('Recurring Cash Flows'!$H52))=(MONTH(RZ$47)),IF((DAY('Recurring Cash Flows'!$H52)=(DAY(RZ$47))),'Recurring Cash Flows'!$I52,0),0)</f>
        <v>0</v>
      </c>
      <c r="SA90" s="14">
        <f>IF((MONTH('Recurring Cash Flows'!$H52))=(MONTH(SA$47)),IF((DAY('Recurring Cash Flows'!$H52)=(DAY(SA$47))),'Recurring Cash Flows'!$I52,0),0)</f>
        <v>0</v>
      </c>
      <c r="SB90" s="14">
        <f>IF((MONTH('Recurring Cash Flows'!$H52))=(MONTH(SB$47)),IF((DAY('Recurring Cash Flows'!$H52)=(DAY(SB$47))),'Recurring Cash Flows'!$I52,0),0)</f>
        <v>0</v>
      </c>
      <c r="SC90" s="14">
        <f>IF((MONTH('Recurring Cash Flows'!$H52))=(MONTH(SC$47)),IF((DAY('Recurring Cash Flows'!$H52)=(DAY(SC$47))),'Recurring Cash Flows'!$I52,0),0)</f>
        <v>0</v>
      </c>
      <c r="SD90" s="14">
        <f>IF((MONTH('Recurring Cash Flows'!$H52))=(MONTH(SD$47)),IF((DAY('Recurring Cash Flows'!$H52)=(DAY(SD$47))),'Recurring Cash Flows'!$I52,0),0)</f>
        <v>0</v>
      </c>
      <c r="SE90" s="14">
        <f>IF((MONTH('Recurring Cash Flows'!$H52))=(MONTH(SE$47)),IF((DAY('Recurring Cash Flows'!$H52)=(DAY(SE$47))),'Recurring Cash Flows'!$I52,0),0)</f>
        <v>0</v>
      </c>
      <c r="SF90" s="14">
        <f>IF((MONTH('Recurring Cash Flows'!$H52))=(MONTH(SF$47)),IF((DAY('Recurring Cash Flows'!$H52)=(DAY(SF$47))),'Recurring Cash Flows'!$I52,0),0)</f>
        <v>0</v>
      </c>
      <c r="SG90" s="14">
        <f>IF((MONTH('Recurring Cash Flows'!$H52))=(MONTH(SG$47)),IF((DAY('Recurring Cash Flows'!$H52)=(DAY(SG$47))),'Recurring Cash Flows'!$I52,0),0)</f>
        <v>0</v>
      </c>
      <c r="SH90" s="14">
        <f>IF((MONTH('Recurring Cash Flows'!$H52))=(MONTH(SH$47)),IF((DAY('Recurring Cash Flows'!$H52)=(DAY(SH$47))),'Recurring Cash Flows'!$I52,0),0)</f>
        <v>0</v>
      </c>
      <c r="SI90" s="14">
        <f>IF((MONTH('Recurring Cash Flows'!$H52))=(MONTH(SI$47)),IF((DAY('Recurring Cash Flows'!$H52)=(DAY(SI$47))),'Recurring Cash Flows'!$I52,0),0)</f>
        <v>0</v>
      </c>
      <c r="SJ90" s="14">
        <f>IF((MONTH('Recurring Cash Flows'!$H52))=(MONTH(SJ$47)),IF((DAY('Recurring Cash Flows'!$H52)=(DAY(SJ$47))),'Recurring Cash Flows'!$I52,0),0)</f>
        <v>0</v>
      </c>
      <c r="SK90" s="14">
        <f>IF((MONTH('Recurring Cash Flows'!$H52))=(MONTH(SK$47)),IF((DAY('Recurring Cash Flows'!$H52)=(DAY(SK$47))),'Recurring Cash Flows'!$I52,0),0)</f>
        <v>0</v>
      </c>
      <c r="SL90" s="14">
        <f>IF((MONTH('Recurring Cash Flows'!$H52))=(MONTH(SL$47)),IF((DAY('Recurring Cash Flows'!$H52)=(DAY(SL$47))),'Recurring Cash Flows'!$I52,0),0)</f>
        <v>0</v>
      </c>
      <c r="SM90" s="14">
        <f>IF((MONTH('Recurring Cash Flows'!$H52))=(MONTH(SM$47)),IF((DAY('Recurring Cash Flows'!$H52)=(DAY(SM$47))),'Recurring Cash Flows'!$I52,0),0)</f>
        <v>0</v>
      </c>
      <c r="SN90" s="14">
        <f>IF((MONTH('Recurring Cash Flows'!$H52))=(MONTH(SN$47)),IF((DAY('Recurring Cash Flows'!$H52)=(DAY(SN$47))),'Recurring Cash Flows'!$I52,0),0)</f>
        <v>0</v>
      </c>
      <c r="SO90" s="14">
        <f>IF((MONTH('Recurring Cash Flows'!$H52))=(MONTH(SO$47)),IF((DAY('Recurring Cash Flows'!$H52)=(DAY(SO$47))),'Recurring Cash Flows'!$I52,0),0)</f>
        <v>0</v>
      </c>
      <c r="SP90" s="14">
        <f>IF((MONTH('Recurring Cash Flows'!$H52))=(MONTH(SP$47)),IF((DAY('Recurring Cash Flows'!$H52)=(DAY(SP$47))),'Recurring Cash Flows'!$I52,0),0)</f>
        <v>0</v>
      </c>
      <c r="SQ90" s="14">
        <f>IF((MONTH('Recurring Cash Flows'!$H52))=(MONTH(SQ$47)),IF((DAY('Recurring Cash Flows'!$H52)=(DAY(SQ$47))),'Recurring Cash Flows'!$I52,0),0)</f>
        <v>0</v>
      </c>
      <c r="SR90" s="14">
        <f>IF((MONTH('Recurring Cash Flows'!$H52))=(MONTH(SR$47)),IF((DAY('Recurring Cash Flows'!$H52)=(DAY(SR$47))),'Recurring Cash Flows'!$I52,0),0)</f>
        <v>0</v>
      </c>
      <c r="SS90" s="14">
        <f>IF((MONTH('Recurring Cash Flows'!$H52))=(MONTH(SS$47)),IF((DAY('Recurring Cash Flows'!$H52)=(DAY(SS$47))),'Recurring Cash Flows'!$I52,0),0)</f>
        <v>0</v>
      </c>
      <c r="ST90" s="14">
        <f>IF((MONTH('Recurring Cash Flows'!$H52))=(MONTH(ST$47)),IF((DAY('Recurring Cash Flows'!$H52)=(DAY(ST$47))),'Recurring Cash Flows'!$I52,0),0)</f>
        <v>0</v>
      </c>
      <c r="SU90" s="14">
        <f>IF((MONTH('Recurring Cash Flows'!$H52))=(MONTH(SU$47)),IF((DAY('Recurring Cash Flows'!$H52)=(DAY(SU$47))),'Recurring Cash Flows'!$I52,0),0)</f>
        <v>0</v>
      </c>
      <c r="SV90" s="14">
        <f>IF((MONTH('Recurring Cash Flows'!$H52))=(MONTH(SV$47)),IF((DAY('Recurring Cash Flows'!$H52)=(DAY(SV$47))),'Recurring Cash Flows'!$I52,0),0)</f>
        <v>0</v>
      </c>
      <c r="SW90" s="14">
        <f>IF((MONTH('Recurring Cash Flows'!$H52))=(MONTH(SW$47)),IF((DAY('Recurring Cash Flows'!$H52)=(DAY(SW$47))),'Recurring Cash Flows'!$I52,0),0)</f>
        <v>0</v>
      </c>
      <c r="SX90" s="14">
        <f>IF((MONTH('Recurring Cash Flows'!$H52))=(MONTH(SX$47)),IF((DAY('Recurring Cash Flows'!$H52)=(DAY(SX$47))),'Recurring Cash Flows'!$I52,0),0)</f>
        <v>0</v>
      </c>
      <c r="SY90" s="14">
        <f>IF((MONTH('Recurring Cash Flows'!$H52))=(MONTH(SY$47)),IF((DAY('Recurring Cash Flows'!$H52)=(DAY(SY$47))),'Recurring Cash Flows'!$I52,0),0)</f>
        <v>0</v>
      </c>
      <c r="SZ90" s="14">
        <f>IF((MONTH('Recurring Cash Flows'!$H52))=(MONTH(SZ$47)),IF((DAY('Recurring Cash Flows'!$H52)=(DAY(SZ$47))),'Recurring Cash Flows'!$I52,0),0)</f>
        <v>0</v>
      </c>
      <c r="TA90" s="14">
        <f>IF((MONTH('Recurring Cash Flows'!$H52))=(MONTH(TA$47)),IF((DAY('Recurring Cash Flows'!$H52)=(DAY(TA$47))),'Recurring Cash Flows'!$I52,0),0)</f>
        <v>0</v>
      </c>
      <c r="TB90" s="14">
        <f>IF((MONTH('Recurring Cash Flows'!$H52))=(MONTH(TB$47)),IF((DAY('Recurring Cash Flows'!$H52)=(DAY(TB$47))),'Recurring Cash Flows'!$I52,0),0)</f>
        <v>0</v>
      </c>
      <c r="TC90" s="14">
        <f>IF((MONTH('Recurring Cash Flows'!$H52))=(MONTH(TC$47)),IF((DAY('Recurring Cash Flows'!$H52)=(DAY(TC$47))),'Recurring Cash Flows'!$I52,0),0)</f>
        <v>0</v>
      </c>
      <c r="TD90" s="14">
        <f>IF((MONTH('Recurring Cash Flows'!$H52))=(MONTH(TD$47)),IF((DAY('Recurring Cash Flows'!$H52)=(DAY(TD$47))),'Recurring Cash Flows'!$I52,0),0)</f>
        <v>0</v>
      </c>
      <c r="TE90" s="14">
        <f>IF((MONTH('Recurring Cash Flows'!$H52))=(MONTH(TE$47)),IF((DAY('Recurring Cash Flows'!$H52)=(DAY(TE$47))),'Recurring Cash Flows'!$I52,0),0)</f>
        <v>0</v>
      </c>
      <c r="TF90" s="14">
        <f>IF((MONTH('Recurring Cash Flows'!$H52))=(MONTH(TF$47)),IF((DAY('Recurring Cash Flows'!$H52)=(DAY(TF$47))),'Recurring Cash Flows'!$I52,0),0)</f>
        <v>0</v>
      </c>
      <c r="TG90" s="14">
        <f>IF((MONTH('Recurring Cash Flows'!$H52))=(MONTH(TG$47)),IF((DAY('Recurring Cash Flows'!$H52)=(DAY(TG$47))),'Recurring Cash Flows'!$I52,0),0)</f>
        <v>0</v>
      </c>
      <c r="TH90" s="14">
        <f>IF((MONTH('Recurring Cash Flows'!$H52))=(MONTH(TH$47)),IF((DAY('Recurring Cash Flows'!$H52)=(DAY(TH$47))),'Recurring Cash Flows'!$I52,0),0)</f>
        <v>0</v>
      </c>
      <c r="TI90" s="14">
        <f>IF((MONTH('Recurring Cash Flows'!$H52))=(MONTH(TI$47)),IF((DAY('Recurring Cash Flows'!$H52)=(DAY(TI$47))),'Recurring Cash Flows'!$I52,0),0)</f>
        <v>0</v>
      </c>
      <c r="TJ90" s="14">
        <f>IF((MONTH('Recurring Cash Flows'!$H52))=(MONTH(TJ$47)),IF((DAY('Recurring Cash Flows'!$H52)=(DAY(TJ$47))),'Recurring Cash Flows'!$I52,0),0)</f>
        <v>0</v>
      </c>
      <c r="TK90" s="14">
        <f>IF((MONTH('Recurring Cash Flows'!$H52))=(MONTH(TK$47)),IF((DAY('Recurring Cash Flows'!$H52)=(DAY(TK$47))),'Recurring Cash Flows'!$I52,0),0)</f>
        <v>0</v>
      </c>
      <c r="TL90" s="14">
        <f>IF((MONTH('Recurring Cash Flows'!$H52))=(MONTH(TL$47)),IF((DAY('Recurring Cash Flows'!$H52)=(DAY(TL$47))),'Recurring Cash Flows'!$I52,0),0)</f>
        <v>0</v>
      </c>
      <c r="TM90" s="14">
        <f>IF((MONTH('Recurring Cash Flows'!$H52))=(MONTH(TM$47)),IF((DAY('Recurring Cash Flows'!$H52)=(DAY(TM$47))),'Recurring Cash Flows'!$I52,0),0)</f>
        <v>0</v>
      </c>
      <c r="TN90" s="14">
        <f>IF((MONTH('Recurring Cash Flows'!$H52))=(MONTH(TN$47)),IF((DAY('Recurring Cash Flows'!$H52)=(DAY(TN$47))),'Recurring Cash Flows'!$I52,0),0)</f>
        <v>0</v>
      </c>
      <c r="TO90" s="14">
        <f>IF((MONTH('Recurring Cash Flows'!$H52))=(MONTH(TO$47)),IF((DAY('Recurring Cash Flows'!$H52)=(DAY(TO$47))),'Recurring Cash Flows'!$I52,0),0)</f>
        <v>0</v>
      </c>
      <c r="TP90" s="14">
        <f>IF((MONTH('Recurring Cash Flows'!$H52))=(MONTH(TP$47)),IF((DAY('Recurring Cash Flows'!$H52)=(DAY(TP$47))),'Recurring Cash Flows'!$I52,0),0)</f>
        <v>0</v>
      </c>
      <c r="TQ90" s="14">
        <f>IF((MONTH('Recurring Cash Flows'!$H52))=(MONTH(TQ$47)),IF((DAY('Recurring Cash Flows'!$H52)=(DAY(TQ$47))),'Recurring Cash Flows'!$I52,0),0)</f>
        <v>0</v>
      </c>
      <c r="TR90" s="14">
        <f>IF((MONTH('Recurring Cash Flows'!$H52))=(MONTH(TR$47)),IF((DAY('Recurring Cash Flows'!$H52)=(DAY(TR$47))),'Recurring Cash Flows'!$I52,0),0)</f>
        <v>0</v>
      </c>
      <c r="TS90" s="14">
        <f>IF((MONTH('Recurring Cash Flows'!$H52))=(MONTH(TS$47)),IF((DAY('Recurring Cash Flows'!$H52)=(DAY(TS$47))),'Recurring Cash Flows'!$I52,0),0)</f>
        <v>0</v>
      </c>
      <c r="TT90" s="14">
        <f>IF((MONTH('Recurring Cash Flows'!$H52))=(MONTH(TT$47)),IF((DAY('Recurring Cash Flows'!$H52)=(DAY(TT$47))),'Recurring Cash Flows'!$I52,0),0)</f>
        <v>0</v>
      </c>
      <c r="TU90" s="14">
        <f>IF((MONTH('Recurring Cash Flows'!$H52))=(MONTH(TU$47)),IF((DAY('Recurring Cash Flows'!$H52)=(DAY(TU$47))),'Recurring Cash Flows'!$I52,0),0)</f>
        <v>0</v>
      </c>
      <c r="TV90" s="14">
        <f>IF((MONTH('Recurring Cash Flows'!$H52))=(MONTH(TV$47)),IF((DAY('Recurring Cash Flows'!$H52)=(DAY(TV$47))),'Recurring Cash Flows'!$I52,0),0)</f>
        <v>0</v>
      </c>
      <c r="TW90" s="14">
        <f>IF((MONTH('Recurring Cash Flows'!$H52))=(MONTH(TW$47)),IF((DAY('Recurring Cash Flows'!$H52)=(DAY(TW$47))),'Recurring Cash Flows'!$I52,0),0)</f>
        <v>0</v>
      </c>
      <c r="TX90" s="14">
        <f>IF((MONTH('Recurring Cash Flows'!$H52))=(MONTH(TX$47)),IF((DAY('Recurring Cash Flows'!$H52)=(DAY(TX$47))),'Recurring Cash Flows'!$I52,0),0)</f>
        <v>0</v>
      </c>
      <c r="TY90" s="14">
        <f>IF((MONTH('Recurring Cash Flows'!$H52))=(MONTH(TY$47)),IF((DAY('Recurring Cash Flows'!$H52)=(DAY(TY$47))),'Recurring Cash Flows'!$I52,0),0)</f>
        <v>0</v>
      </c>
      <c r="TZ90" s="14">
        <f>IF((MONTH('Recurring Cash Flows'!$H52))=(MONTH(TZ$47)),IF((DAY('Recurring Cash Flows'!$H52)=(DAY(TZ$47))),'Recurring Cash Flows'!$I52,0),0)</f>
        <v>0</v>
      </c>
      <c r="UA90" s="14">
        <f>IF((MONTH('Recurring Cash Flows'!$H52))=(MONTH(UA$47)),IF((DAY('Recurring Cash Flows'!$H52)=(DAY(UA$47))),'Recurring Cash Flows'!$I52,0),0)</f>
        <v>0</v>
      </c>
      <c r="UB90" s="14">
        <f>IF((MONTH('Recurring Cash Flows'!$H52))=(MONTH(UB$47)),IF((DAY('Recurring Cash Flows'!$H52)=(DAY(UB$47))),'Recurring Cash Flows'!$I52,0),0)</f>
        <v>0</v>
      </c>
      <c r="UC90" s="14">
        <f>IF((MONTH('Recurring Cash Flows'!$H52))=(MONTH(UC$47)),IF((DAY('Recurring Cash Flows'!$H52)=(DAY(UC$47))),'Recurring Cash Flows'!$I52,0),0)</f>
        <v>0</v>
      </c>
      <c r="UD90" s="14">
        <f>IF((MONTH('Recurring Cash Flows'!$H52))=(MONTH(UD$47)),IF((DAY('Recurring Cash Flows'!$H52)=(DAY(UD$47))),'Recurring Cash Flows'!$I52,0),0)</f>
        <v>0</v>
      </c>
      <c r="UE90" s="14">
        <f>IF((MONTH('Recurring Cash Flows'!$H52))=(MONTH(UE$47)),IF((DAY('Recurring Cash Flows'!$H52)=(DAY(UE$47))),'Recurring Cash Flows'!$I52,0),0)</f>
        <v>0</v>
      </c>
      <c r="UF90" s="14">
        <f>IF((MONTH('Recurring Cash Flows'!$H52))=(MONTH(UF$47)),IF((DAY('Recurring Cash Flows'!$H52)=(DAY(UF$47))),'Recurring Cash Flows'!$I52,0),0)</f>
        <v>0</v>
      </c>
      <c r="UG90" s="14">
        <f>IF((MONTH('Recurring Cash Flows'!$H52))=(MONTH(UG$47)),IF((DAY('Recurring Cash Flows'!$H52)=(DAY(UG$47))),'Recurring Cash Flows'!$I52,0),0)</f>
        <v>0</v>
      </c>
      <c r="UH90" s="14">
        <f>IF((MONTH('Recurring Cash Flows'!$H52))=(MONTH(UH$47)),IF((DAY('Recurring Cash Flows'!$H52)=(DAY(UH$47))),'Recurring Cash Flows'!$I52,0),0)</f>
        <v>0</v>
      </c>
      <c r="UI90" s="14">
        <f>IF((MONTH('Recurring Cash Flows'!$H52))=(MONTH(UI$47)),IF((DAY('Recurring Cash Flows'!$H52)=(DAY(UI$47))),'Recurring Cash Flows'!$I52,0),0)</f>
        <v>0</v>
      </c>
      <c r="UJ90" s="14">
        <f>IF((MONTH('Recurring Cash Flows'!$H52))=(MONTH(UJ$47)),IF((DAY('Recurring Cash Flows'!$H52)=(DAY(UJ$47))),'Recurring Cash Flows'!$I52,0),0)</f>
        <v>0</v>
      </c>
      <c r="UK90" s="14">
        <f>IF((MONTH('Recurring Cash Flows'!$H52))=(MONTH(UK$47)),IF((DAY('Recurring Cash Flows'!$H52)=(DAY(UK$47))),'Recurring Cash Flows'!$I52,0),0)</f>
        <v>0</v>
      </c>
      <c r="UL90" s="14">
        <f>IF((MONTH('Recurring Cash Flows'!$H52))=(MONTH(UL$47)),IF((DAY('Recurring Cash Flows'!$H52)=(DAY(UL$47))),'Recurring Cash Flows'!$I52,0),0)</f>
        <v>0</v>
      </c>
      <c r="UM90" s="14">
        <f>IF((MONTH('Recurring Cash Flows'!$H52))=(MONTH(UM$47)),IF((DAY('Recurring Cash Flows'!$H52)=(DAY(UM$47))),'Recurring Cash Flows'!$I52,0),0)</f>
        <v>0</v>
      </c>
      <c r="UN90" s="14">
        <f>IF((MONTH('Recurring Cash Flows'!$H52))=(MONTH(UN$47)),IF((DAY('Recurring Cash Flows'!$H52)=(DAY(UN$47))),'Recurring Cash Flows'!$I52,0),0)</f>
        <v>0</v>
      </c>
      <c r="UO90" s="14">
        <f>IF((MONTH('Recurring Cash Flows'!$H52))=(MONTH(UO$47)),IF((DAY('Recurring Cash Flows'!$H52)=(DAY(UO$47))),'Recurring Cash Flows'!$I52,0),0)</f>
        <v>0</v>
      </c>
      <c r="UP90" s="14">
        <f>IF((MONTH('Recurring Cash Flows'!$H52))=(MONTH(UP$47)),IF((DAY('Recurring Cash Flows'!$H52)=(DAY(UP$47))),'Recurring Cash Flows'!$I52,0),0)</f>
        <v>0</v>
      </c>
      <c r="UQ90" s="14">
        <f>IF((MONTH('Recurring Cash Flows'!$H52))=(MONTH(UQ$47)),IF((DAY('Recurring Cash Flows'!$H52)=(DAY(UQ$47))),'Recurring Cash Flows'!$I52,0),0)</f>
        <v>0</v>
      </c>
      <c r="UR90" s="14">
        <f>IF((MONTH('Recurring Cash Flows'!$H52))=(MONTH(UR$47)),IF((DAY('Recurring Cash Flows'!$H52)=(DAY(UR$47))),'Recurring Cash Flows'!$I52,0),0)</f>
        <v>0</v>
      </c>
      <c r="US90" s="14">
        <f>IF((MONTH('Recurring Cash Flows'!$H52))=(MONTH(US$47)),IF((DAY('Recurring Cash Flows'!$H52)=(DAY(US$47))),'Recurring Cash Flows'!$I52,0),0)</f>
        <v>0</v>
      </c>
      <c r="UT90" s="14">
        <f>IF((MONTH('Recurring Cash Flows'!$H52))=(MONTH(UT$47)),IF((DAY('Recurring Cash Flows'!$H52)=(DAY(UT$47))),'Recurring Cash Flows'!$I52,0),0)</f>
        <v>0</v>
      </c>
      <c r="UU90" s="14">
        <f>IF((MONTH('Recurring Cash Flows'!$H52))=(MONTH(UU$47)),IF((DAY('Recurring Cash Flows'!$H52)=(DAY(UU$47))),'Recurring Cash Flows'!$I52,0),0)</f>
        <v>0</v>
      </c>
      <c r="UV90" s="14">
        <f>IF((MONTH('Recurring Cash Flows'!$H52))=(MONTH(UV$47)),IF((DAY('Recurring Cash Flows'!$H52)=(DAY(UV$47))),'Recurring Cash Flows'!$I52,0),0)</f>
        <v>0</v>
      </c>
      <c r="UW90" s="14">
        <f>IF((MONTH('Recurring Cash Flows'!$H52))=(MONTH(UW$47)),IF((DAY('Recurring Cash Flows'!$H52)=(DAY(UW$47))),'Recurring Cash Flows'!$I52,0),0)</f>
        <v>0</v>
      </c>
      <c r="UX90" s="14">
        <f>IF((MONTH('Recurring Cash Flows'!$H52))=(MONTH(UX$47)),IF((DAY('Recurring Cash Flows'!$H52)=(DAY(UX$47))),'Recurring Cash Flows'!$I52,0),0)</f>
        <v>0</v>
      </c>
      <c r="UY90" s="14">
        <f>IF((MONTH('Recurring Cash Flows'!$H52))=(MONTH(UY$47)),IF((DAY('Recurring Cash Flows'!$H52)=(DAY(UY$47))),'Recurring Cash Flows'!$I52,0),0)</f>
        <v>0</v>
      </c>
      <c r="UZ90" s="14">
        <f>IF((MONTH('Recurring Cash Flows'!$H52))=(MONTH(UZ$47)),IF((DAY('Recurring Cash Flows'!$H52)=(DAY(UZ$47))),'Recurring Cash Flows'!$I52,0),0)</f>
        <v>0</v>
      </c>
      <c r="VA90" s="14">
        <f>IF((MONTH('Recurring Cash Flows'!$H52))=(MONTH(VA$47)),IF((DAY('Recurring Cash Flows'!$H52)=(DAY(VA$47))),'Recurring Cash Flows'!$I52,0),0)</f>
        <v>0</v>
      </c>
      <c r="VB90" s="14">
        <f>IF((MONTH('Recurring Cash Flows'!$H52))=(MONTH(VB$47)),IF((DAY('Recurring Cash Flows'!$H52)=(DAY(VB$47))),'Recurring Cash Flows'!$I52,0),0)</f>
        <v>0</v>
      </c>
      <c r="VC90" s="14">
        <f>IF((MONTH('Recurring Cash Flows'!$H52))=(MONTH(VC$47)),IF((DAY('Recurring Cash Flows'!$H52)=(DAY(VC$47))),'Recurring Cash Flows'!$I52,0),0)</f>
        <v>0</v>
      </c>
      <c r="VD90" s="14">
        <f>IF((MONTH('Recurring Cash Flows'!$H52))=(MONTH(VD$47)),IF((DAY('Recurring Cash Flows'!$H52)=(DAY(VD$47))),'Recurring Cash Flows'!$I52,0),0)</f>
        <v>0</v>
      </c>
      <c r="VE90" s="14">
        <f>IF((MONTH('Recurring Cash Flows'!$H52))=(MONTH(VE$47)),IF((DAY('Recurring Cash Flows'!$H52)=(DAY(VE$47))),'Recurring Cash Flows'!$I52,0),0)</f>
        <v>0</v>
      </c>
      <c r="VF90" s="14">
        <f>IF((MONTH('Recurring Cash Flows'!$H52))=(MONTH(VF$47)),IF((DAY('Recurring Cash Flows'!$H52)=(DAY(VF$47))),'Recurring Cash Flows'!$I52,0),0)</f>
        <v>0</v>
      </c>
      <c r="VG90" s="14">
        <f>IF((MONTH('Recurring Cash Flows'!$H52))=(MONTH(VG$47)),IF((DAY('Recurring Cash Flows'!$H52)=(DAY(VG$47))),'Recurring Cash Flows'!$I52,0),0)</f>
        <v>0</v>
      </c>
      <c r="VH90" s="14">
        <f>IF((MONTH('Recurring Cash Flows'!$H52))=(MONTH(VH$47)),IF((DAY('Recurring Cash Flows'!$H52)=(DAY(VH$47))),'Recurring Cash Flows'!$I52,0),0)</f>
        <v>0</v>
      </c>
      <c r="VI90" s="14">
        <f>IF((MONTH('Recurring Cash Flows'!$H52))=(MONTH(VI$47)),IF((DAY('Recurring Cash Flows'!$H52)=(DAY(VI$47))),'Recurring Cash Flows'!$I52,0),0)</f>
        <v>0</v>
      </c>
      <c r="VJ90" s="14">
        <f>IF((MONTH('Recurring Cash Flows'!$H52))=(MONTH(VJ$47)),IF((DAY('Recurring Cash Flows'!$H52)=(DAY(VJ$47))),'Recurring Cash Flows'!$I52,0),0)</f>
        <v>0</v>
      </c>
      <c r="VK90" s="14">
        <f>IF((MONTH('Recurring Cash Flows'!$H52))=(MONTH(VK$47)),IF((DAY('Recurring Cash Flows'!$H52)=(DAY(VK$47))),'Recurring Cash Flows'!$I52,0),0)</f>
        <v>0</v>
      </c>
      <c r="VL90" s="14">
        <f>IF((MONTH('Recurring Cash Flows'!$H52))=(MONTH(VL$47)),IF((DAY('Recurring Cash Flows'!$H52)=(DAY(VL$47))),'Recurring Cash Flows'!$I52,0),0)</f>
        <v>0</v>
      </c>
      <c r="VM90" s="14">
        <f>IF((MONTH('Recurring Cash Flows'!$H52))=(MONTH(VM$47)),IF((DAY('Recurring Cash Flows'!$H52)=(DAY(VM$47))),'Recurring Cash Flows'!$I52,0),0)</f>
        <v>0</v>
      </c>
      <c r="VN90" s="14">
        <f>IF((MONTH('Recurring Cash Flows'!$H52))=(MONTH(VN$47)),IF((DAY('Recurring Cash Flows'!$H52)=(DAY(VN$47))),'Recurring Cash Flows'!$I52,0),0)</f>
        <v>0</v>
      </c>
      <c r="VO90" s="14">
        <f>IF((MONTH('Recurring Cash Flows'!$H52))=(MONTH(VO$47)),IF((DAY('Recurring Cash Flows'!$H52)=(DAY(VO$47))),'Recurring Cash Flows'!$I52,0),0)</f>
        <v>0</v>
      </c>
      <c r="VP90" s="14">
        <f>IF((MONTH('Recurring Cash Flows'!$H52))=(MONTH(VP$47)),IF((DAY('Recurring Cash Flows'!$H52)=(DAY(VP$47))),'Recurring Cash Flows'!$I52,0),0)</f>
        <v>0</v>
      </c>
      <c r="VQ90" s="14">
        <f>IF((MONTH('Recurring Cash Flows'!$H52))=(MONTH(VQ$47)),IF((DAY('Recurring Cash Flows'!$H52)=(DAY(VQ$47))),'Recurring Cash Flows'!$I52,0),0)</f>
        <v>0</v>
      </c>
      <c r="VR90" s="14">
        <f>IF((MONTH('Recurring Cash Flows'!$H52))=(MONTH(VR$47)),IF((DAY('Recurring Cash Flows'!$H52)=(DAY(VR$47))),'Recurring Cash Flows'!$I52,0),0)</f>
        <v>0</v>
      </c>
      <c r="VS90" s="14">
        <f>IF((MONTH('Recurring Cash Flows'!$H52))=(MONTH(VS$47)),IF((DAY('Recurring Cash Flows'!$H52)=(DAY(VS$47))),'Recurring Cash Flows'!$I52,0),0)</f>
        <v>0</v>
      </c>
      <c r="VT90" s="14">
        <f>IF((MONTH('Recurring Cash Flows'!$H52))=(MONTH(VT$47)),IF((DAY('Recurring Cash Flows'!$H52)=(DAY(VT$47))),'Recurring Cash Flows'!$I52,0),0)</f>
        <v>0</v>
      </c>
      <c r="VU90" s="14">
        <f>IF((MONTH('Recurring Cash Flows'!$H52))=(MONTH(VU$47)),IF((DAY('Recurring Cash Flows'!$H52)=(DAY(VU$47))),'Recurring Cash Flows'!$I52,0),0)</f>
        <v>0</v>
      </c>
      <c r="VV90" s="14">
        <f>IF((MONTH('Recurring Cash Flows'!$H52))=(MONTH(VV$47)),IF((DAY('Recurring Cash Flows'!$H52)=(DAY(VV$47))),'Recurring Cash Flows'!$I52,0),0)</f>
        <v>0</v>
      </c>
      <c r="VW90" s="14">
        <f>IF((MONTH('Recurring Cash Flows'!$H52))=(MONTH(VW$47)),IF((DAY('Recurring Cash Flows'!$H52)=(DAY(VW$47))),'Recurring Cash Flows'!$I52,0),0)</f>
        <v>0</v>
      </c>
      <c r="VX90" s="14">
        <f>IF((MONTH('Recurring Cash Flows'!$H52))=(MONTH(VX$47)),IF((DAY('Recurring Cash Flows'!$H52)=(DAY(VX$47))),'Recurring Cash Flows'!$I52,0),0)</f>
        <v>0</v>
      </c>
      <c r="VY90" s="14">
        <f>IF((MONTH('Recurring Cash Flows'!$H52))=(MONTH(VY$47)),IF((DAY('Recurring Cash Flows'!$H52)=(DAY(VY$47))),'Recurring Cash Flows'!$I52,0),0)</f>
        <v>0</v>
      </c>
      <c r="VZ90" s="14">
        <f>IF((MONTH('Recurring Cash Flows'!$H52))=(MONTH(VZ$47)),IF((DAY('Recurring Cash Flows'!$H52)=(DAY(VZ$47))),'Recurring Cash Flows'!$I52,0),0)</f>
        <v>0</v>
      </c>
      <c r="WA90" s="14">
        <f>IF((MONTH('Recurring Cash Flows'!$H52))=(MONTH(WA$47)),IF((DAY('Recurring Cash Flows'!$H52)=(DAY(WA$47))),'Recurring Cash Flows'!$I52,0),0)</f>
        <v>0</v>
      </c>
      <c r="WB90" s="14">
        <f>IF((MONTH('Recurring Cash Flows'!$H52))=(MONTH(WB$47)),IF((DAY('Recurring Cash Flows'!$H52)=(DAY(WB$47))),'Recurring Cash Flows'!$I52,0),0)</f>
        <v>0</v>
      </c>
      <c r="WC90" s="14">
        <f>IF((MONTH('Recurring Cash Flows'!$H52))=(MONTH(WC$47)),IF((DAY('Recurring Cash Flows'!$H52)=(DAY(WC$47))),'Recurring Cash Flows'!$I52,0),0)</f>
        <v>0</v>
      </c>
      <c r="WD90" s="14">
        <f>IF((MONTH('Recurring Cash Flows'!$H52))=(MONTH(WD$47)),IF((DAY('Recurring Cash Flows'!$H52)=(DAY(WD$47))),'Recurring Cash Flows'!$I52,0),0)</f>
        <v>0</v>
      </c>
      <c r="WE90" s="14">
        <f>IF((MONTH('Recurring Cash Flows'!$H52))=(MONTH(WE$47)),IF((DAY('Recurring Cash Flows'!$H52)=(DAY(WE$47))),'Recurring Cash Flows'!$I52,0),0)</f>
        <v>0</v>
      </c>
      <c r="WF90" s="14">
        <f>IF((MONTH('Recurring Cash Flows'!$H52))=(MONTH(WF$47)),IF((DAY('Recurring Cash Flows'!$H52)=(DAY(WF$47))),'Recurring Cash Flows'!$I52,0),0)</f>
        <v>0</v>
      </c>
      <c r="WG90" s="14">
        <f>IF((MONTH('Recurring Cash Flows'!$H52))=(MONTH(WG$47)),IF((DAY('Recurring Cash Flows'!$H52)=(DAY(WG$47))),'Recurring Cash Flows'!$I52,0),0)</f>
        <v>0</v>
      </c>
      <c r="WH90" s="14">
        <f>IF((MONTH('Recurring Cash Flows'!$H52))=(MONTH(WH$47)),IF((DAY('Recurring Cash Flows'!$H52)=(DAY(WH$47))),'Recurring Cash Flows'!$I52,0),0)</f>
        <v>0</v>
      </c>
      <c r="WI90" s="14">
        <f>IF((MONTH('Recurring Cash Flows'!$H52))=(MONTH(WI$47)),IF((DAY('Recurring Cash Flows'!$H52)=(DAY(WI$47))),'Recurring Cash Flows'!$I52,0),0)</f>
        <v>0</v>
      </c>
      <c r="WJ90" s="14">
        <f>IF((MONTH('Recurring Cash Flows'!$H52))=(MONTH(WJ$47)),IF((DAY('Recurring Cash Flows'!$H52)=(DAY(WJ$47))),'Recurring Cash Flows'!$I52,0),0)</f>
        <v>0</v>
      </c>
      <c r="WK90" s="14">
        <f>IF((MONTH('Recurring Cash Flows'!$H52))=(MONTH(WK$47)),IF((DAY('Recurring Cash Flows'!$H52)=(DAY(WK$47))),'Recurring Cash Flows'!$I52,0),0)</f>
        <v>0</v>
      </c>
      <c r="WL90" s="14">
        <f>IF((MONTH('Recurring Cash Flows'!$H52))=(MONTH(WL$47)),IF((DAY('Recurring Cash Flows'!$H52)=(DAY(WL$47))),'Recurring Cash Flows'!$I52,0),0)</f>
        <v>0</v>
      </c>
      <c r="WM90" s="14">
        <f>IF((MONTH('Recurring Cash Flows'!$H52))=(MONTH(WM$47)),IF((DAY('Recurring Cash Flows'!$H52)=(DAY(WM$47))),'Recurring Cash Flows'!$I52,0),0)</f>
        <v>0</v>
      </c>
      <c r="WN90" s="14">
        <f>IF((MONTH('Recurring Cash Flows'!$H52))=(MONTH(WN$47)),IF((DAY('Recurring Cash Flows'!$H52)=(DAY(WN$47))),'Recurring Cash Flows'!$I52,0),0)</f>
        <v>0</v>
      </c>
      <c r="WO90" s="14">
        <f>IF((MONTH('Recurring Cash Flows'!$H52))=(MONTH(WO$47)),IF((DAY('Recurring Cash Flows'!$H52)=(DAY(WO$47))),'Recurring Cash Flows'!$I52,0),0)</f>
        <v>0</v>
      </c>
      <c r="WP90" s="14">
        <f>IF((MONTH('Recurring Cash Flows'!$H52))=(MONTH(WP$47)),IF((DAY('Recurring Cash Flows'!$H52)=(DAY(WP$47))),'Recurring Cash Flows'!$I52,0),0)</f>
        <v>0</v>
      </c>
      <c r="WQ90" s="14">
        <f>IF((MONTH('Recurring Cash Flows'!$H52))=(MONTH(WQ$47)),IF((DAY('Recurring Cash Flows'!$H52)=(DAY(WQ$47))),'Recurring Cash Flows'!$I52,0),0)</f>
        <v>0</v>
      </c>
      <c r="WR90" s="14">
        <f>IF((MONTH('Recurring Cash Flows'!$H52))=(MONTH(WR$47)),IF((DAY('Recurring Cash Flows'!$H52)=(DAY(WR$47))),'Recurring Cash Flows'!$I52,0),0)</f>
        <v>0</v>
      </c>
      <c r="WS90" s="14">
        <f>IF((MONTH('Recurring Cash Flows'!$H52))=(MONTH(WS$47)),IF((DAY('Recurring Cash Flows'!$H52)=(DAY(WS$47))),'Recurring Cash Flows'!$I52,0),0)</f>
        <v>0</v>
      </c>
      <c r="WT90" s="14">
        <f>IF((MONTH('Recurring Cash Flows'!$H52))=(MONTH(WT$47)),IF((DAY('Recurring Cash Flows'!$H52)=(DAY(WT$47))),'Recurring Cash Flows'!$I52,0),0)</f>
        <v>0</v>
      </c>
      <c r="WU90" s="14">
        <f>IF((MONTH('Recurring Cash Flows'!$H52))=(MONTH(WU$47)),IF((DAY('Recurring Cash Flows'!$H52)=(DAY(WU$47))),'Recurring Cash Flows'!$I52,0),0)</f>
        <v>0</v>
      </c>
      <c r="WV90" s="14">
        <f>IF((MONTH('Recurring Cash Flows'!$H52))=(MONTH(WV$47)),IF((DAY('Recurring Cash Flows'!$H52)=(DAY(WV$47))),'Recurring Cash Flows'!$I52,0),0)</f>
        <v>0</v>
      </c>
      <c r="WW90" s="14">
        <f>IF((MONTH('Recurring Cash Flows'!$H52))=(MONTH(WW$47)),IF((DAY('Recurring Cash Flows'!$H52)=(DAY(WW$47))),'Recurring Cash Flows'!$I52,0),0)</f>
        <v>0</v>
      </c>
      <c r="WX90" s="14">
        <f>IF((MONTH('Recurring Cash Flows'!$H52))=(MONTH(WX$47)),IF((DAY('Recurring Cash Flows'!$H52)=(DAY(WX$47))),'Recurring Cash Flows'!$I52,0),0)</f>
        <v>0</v>
      </c>
      <c r="WY90" s="14">
        <f>IF((MONTH('Recurring Cash Flows'!$H52))=(MONTH(WY$47)),IF((DAY('Recurring Cash Flows'!$H52)=(DAY(WY$47))),'Recurring Cash Flows'!$I52,0),0)</f>
        <v>0</v>
      </c>
      <c r="WZ90" s="14">
        <f>IF((MONTH('Recurring Cash Flows'!$H52))=(MONTH(WZ$47)),IF((DAY('Recurring Cash Flows'!$H52)=(DAY(WZ$47))),'Recurring Cash Flows'!$I52,0),0)</f>
        <v>0</v>
      </c>
      <c r="XA90" s="14">
        <f>IF((MONTH('Recurring Cash Flows'!$H52))=(MONTH(XA$47)),IF((DAY('Recurring Cash Flows'!$H52)=(DAY(XA$47))),'Recurring Cash Flows'!$I52,0),0)</f>
        <v>0</v>
      </c>
      <c r="XB90" s="14">
        <f>IF((MONTH('Recurring Cash Flows'!$H52))=(MONTH(XB$47)),IF((DAY('Recurring Cash Flows'!$H52)=(DAY(XB$47))),'Recurring Cash Flows'!$I52,0),0)</f>
        <v>0</v>
      </c>
      <c r="XC90" s="14">
        <f>IF((MONTH('Recurring Cash Flows'!$H52))=(MONTH(XC$47)),IF((DAY('Recurring Cash Flows'!$H52)=(DAY(XC$47))),'Recurring Cash Flows'!$I52,0),0)</f>
        <v>0</v>
      </c>
      <c r="XD90" s="14">
        <f>IF((MONTH('Recurring Cash Flows'!$H52))=(MONTH(XD$47)),IF((DAY('Recurring Cash Flows'!$H52)=(DAY(XD$47))),'Recurring Cash Flows'!$I52,0),0)</f>
        <v>0</v>
      </c>
      <c r="XE90" s="14">
        <f>IF((MONTH('Recurring Cash Flows'!$H52))=(MONTH(XE$47)),IF((DAY('Recurring Cash Flows'!$H52)=(DAY(XE$47))),'Recurring Cash Flows'!$I52,0),0)</f>
        <v>0</v>
      </c>
      <c r="XF90" s="14">
        <f>IF((MONTH('Recurring Cash Flows'!$H52))=(MONTH(XF$47)),IF((DAY('Recurring Cash Flows'!$H52)=(DAY(XF$47))),'Recurring Cash Flows'!$I52,0),0)</f>
        <v>0</v>
      </c>
      <c r="XG90" s="14">
        <f>IF((MONTH('Recurring Cash Flows'!$H52))=(MONTH(XG$47)),IF((DAY('Recurring Cash Flows'!$H52)=(DAY(XG$47))),'Recurring Cash Flows'!$I52,0),0)</f>
        <v>0</v>
      </c>
      <c r="XH90" s="14">
        <f>IF((MONTH('Recurring Cash Flows'!$H52))=(MONTH(XH$47)),IF((DAY('Recurring Cash Flows'!$H52)=(DAY(XH$47))),'Recurring Cash Flows'!$I52,0),0)</f>
        <v>0</v>
      </c>
      <c r="XI90" s="14">
        <f>IF((MONTH('Recurring Cash Flows'!$H52))=(MONTH(XI$47)),IF((DAY('Recurring Cash Flows'!$H52)=(DAY(XI$47))),'Recurring Cash Flows'!$I52,0),0)</f>
        <v>0</v>
      </c>
      <c r="XJ90" s="14">
        <f>IF((MONTH('Recurring Cash Flows'!$H52))=(MONTH(XJ$47)),IF((DAY('Recurring Cash Flows'!$H52)=(DAY(XJ$47))),'Recurring Cash Flows'!$I52,0),0)</f>
        <v>0</v>
      </c>
      <c r="XK90" s="14">
        <f>IF((MONTH('Recurring Cash Flows'!$H52))=(MONTH(XK$47)),IF((DAY('Recurring Cash Flows'!$H52)=(DAY(XK$47))),'Recurring Cash Flows'!$I52,0),0)</f>
        <v>0</v>
      </c>
      <c r="XL90" s="14">
        <f>IF((MONTH('Recurring Cash Flows'!$H52))=(MONTH(XL$47)),IF((DAY('Recurring Cash Flows'!$H52)=(DAY(XL$47))),'Recurring Cash Flows'!$I52,0),0)</f>
        <v>0</v>
      </c>
      <c r="XM90" s="14">
        <f>IF((MONTH('Recurring Cash Flows'!$H52))=(MONTH(XM$47)),IF((DAY('Recurring Cash Flows'!$H52)=(DAY(XM$47))),'Recurring Cash Flows'!$I52,0),0)</f>
        <v>0</v>
      </c>
      <c r="XN90" s="14">
        <f>IF((MONTH('Recurring Cash Flows'!$H52))=(MONTH(XN$47)),IF((DAY('Recurring Cash Flows'!$H52)=(DAY(XN$47))),'Recurring Cash Flows'!$I52,0),0)</f>
        <v>0</v>
      </c>
      <c r="XO90" s="14">
        <f>IF((MONTH('Recurring Cash Flows'!$H52))=(MONTH(XO$47)),IF((DAY('Recurring Cash Flows'!$H52)=(DAY(XO$47))),'Recurring Cash Flows'!$I52,0),0)</f>
        <v>0</v>
      </c>
      <c r="XP90" s="14">
        <f>IF((MONTH('Recurring Cash Flows'!$H52))=(MONTH(XP$47)),IF((DAY('Recurring Cash Flows'!$H52)=(DAY(XP$47))),'Recurring Cash Flows'!$I52,0),0)</f>
        <v>0</v>
      </c>
      <c r="XQ90" s="14">
        <f>IF((MONTH('Recurring Cash Flows'!$H52))=(MONTH(XQ$47)),IF((DAY('Recurring Cash Flows'!$H52)=(DAY(XQ$47))),'Recurring Cash Flows'!$I52,0),0)</f>
        <v>0</v>
      </c>
      <c r="XR90" s="14">
        <f>IF((MONTH('Recurring Cash Flows'!$H52))=(MONTH(XR$47)),IF((DAY('Recurring Cash Flows'!$H52)=(DAY(XR$47))),'Recurring Cash Flows'!$I52,0),0)</f>
        <v>0</v>
      </c>
      <c r="XS90" s="14">
        <f>IF((MONTH('Recurring Cash Flows'!$H52))=(MONTH(XS$47)),IF((DAY('Recurring Cash Flows'!$H52)=(DAY(XS$47))),'Recurring Cash Flows'!$I52,0),0)</f>
        <v>0</v>
      </c>
      <c r="XT90" s="14">
        <f>IF((MONTH('Recurring Cash Flows'!$H52))=(MONTH(XT$47)),IF((DAY('Recurring Cash Flows'!$H52)=(DAY(XT$47))),'Recurring Cash Flows'!$I52,0),0)</f>
        <v>0</v>
      </c>
      <c r="XU90" s="14">
        <f>IF((MONTH('Recurring Cash Flows'!$H52))=(MONTH(XU$47)),IF((DAY('Recurring Cash Flows'!$H52)=(DAY(XU$47))),'Recurring Cash Flows'!$I52,0),0)</f>
        <v>0</v>
      </c>
      <c r="XV90" s="14">
        <f>IF((MONTH('Recurring Cash Flows'!$H52))=(MONTH(XV$47)),IF((DAY('Recurring Cash Flows'!$H52)=(DAY(XV$47))),'Recurring Cash Flows'!$I52,0),0)</f>
        <v>0</v>
      </c>
      <c r="XW90" s="14">
        <f>IF((MONTH('Recurring Cash Flows'!$H52))=(MONTH(XW$47)),IF((DAY('Recurring Cash Flows'!$H52)=(DAY(XW$47))),'Recurring Cash Flows'!$I52,0),0)</f>
        <v>0</v>
      </c>
      <c r="XX90" s="14">
        <f>IF((MONTH('Recurring Cash Flows'!$H52))=(MONTH(XX$47)),IF((DAY('Recurring Cash Flows'!$H52)=(DAY(XX$47))),'Recurring Cash Flows'!$I52,0),0)</f>
        <v>0</v>
      </c>
      <c r="XY90" s="14">
        <f>IF((MONTH('Recurring Cash Flows'!$H52))=(MONTH(XY$47)),IF((DAY('Recurring Cash Flows'!$H52)=(DAY(XY$47))),'Recurring Cash Flows'!$I52,0),0)</f>
        <v>0</v>
      </c>
      <c r="XZ90" s="14">
        <f>IF((MONTH('Recurring Cash Flows'!$H52))=(MONTH(XZ$47)),IF((DAY('Recurring Cash Flows'!$H52)=(DAY(XZ$47))),'Recurring Cash Flows'!$I52,0),0)</f>
        <v>0</v>
      </c>
      <c r="YA90" s="14">
        <f>IF((MONTH('Recurring Cash Flows'!$H52))=(MONTH(YA$47)),IF((DAY('Recurring Cash Flows'!$H52)=(DAY(YA$47))),'Recurring Cash Flows'!$I52,0),0)</f>
        <v>0</v>
      </c>
      <c r="YB90" s="14">
        <f>IF((MONTH('Recurring Cash Flows'!$H52))=(MONTH(YB$47)),IF((DAY('Recurring Cash Flows'!$H52)=(DAY(YB$47))),'Recurring Cash Flows'!$I52,0),0)</f>
        <v>0</v>
      </c>
      <c r="YC90" s="14">
        <f>IF((MONTH('Recurring Cash Flows'!$H52))=(MONTH(YC$47)),IF((DAY('Recurring Cash Flows'!$H52)=(DAY(YC$47))),'Recurring Cash Flows'!$I52,0),0)</f>
        <v>0</v>
      </c>
      <c r="YD90" s="14">
        <f>IF((MONTH('Recurring Cash Flows'!$H52))=(MONTH(YD$47)),IF((DAY('Recurring Cash Flows'!$H52)=(DAY(YD$47))),'Recurring Cash Flows'!$I52,0),0)</f>
        <v>0</v>
      </c>
      <c r="YE90" s="14">
        <f>IF((MONTH('Recurring Cash Flows'!$H52))=(MONTH(YE$47)),IF((DAY('Recurring Cash Flows'!$H52)=(DAY(YE$47))),'Recurring Cash Flows'!$I52,0),0)</f>
        <v>0</v>
      </c>
      <c r="YF90" s="14">
        <f>IF((MONTH('Recurring Cash Flows'!$H52))=(MONTH(YF$47)),IF((DAY('Recurring Cash Flows'!$H52)=(DAY(YF$47))),'Recurring Cash Flows'!$I52,0),0)</f>
        <v>0</v>
      </c>
      <c r="YG90" s="14">
        <f>IF((MONTH('Recurring Cash Flows'!$H52))=(MONTH(YG$47)),IF((DAY('Recurring Cash Flows'!$H52)=(DAY(YG$47))),'Recurring Cash Flows'!$I52,0),0)</f>
        <v>0</v>
      </c>
      <c r="YH90" s="14">
        <f>IF((MONTH('Recurring Cash Flows'!$H52))=(MONTH(YH$47)),IF((DAY('Recurring Cash Flows'!$H52)=(DAY(YH$47))),'Recurring Cash Flows'!$I52,0),0)</f>
        <v>0</v>
      </c>
      <c r="YI90" s="14">
        <f>IF((MONTH('Recurring Cash Flows'!$H52))=(MONTH(YI$47)),IF((DAY('Recurring Cash Flows'!$H52)=(DAY(YI$47))),'Recurring Cash Flows'!$I52,0),0)</f>
        <v>0</v>
      </c>
      <c r="YJ90" s="14">
        <f>IF((MONTH('Recurring Cash Flows'!$H52))=(MONTH(YJ$47)),IF((DAY('Recurring Cash Flows'!$H52)=(DAY(YJ$47))),'Recurring Cash Flows'!$I52,0),0)</f>
        <v>0</v>
      </c>
      <c r="YK90" s="14">
        <f>IF((MONTH('Recurring Cash Flows'!$H52))=(MONTH(YK$47)),IF((DAY('Recurring Cash Flows'!$H52)=(DAY(YK$47))),'Recurring Cash Flows'!$I52,0),0)</f>
        <v>0</v>
      </c>
      <c r="YL90" s="14">
        <f>IF((MONTH('Recurring Cash Flows'!$H52))=(MONTH(YL$47)),IF((DAY('Recurring Cash Flows'!$H52)=(DAY(YL$47))),'Recurring Cash Flows'!$I52,0),0)</f>
        <v>0</v>
      </c>
      <c r="YM90" s="14">
        <f>IF((MONTH('Recurring Cash Flows'!$H52))=(MONTH(YM$47)),IF((DAY('Recurring Cash Flows'!$H52)=(DAY(YM$47))),'Recurring Cash Flows'!$I52,0),0)</f>
        <v>0</v>
      </c>
      <c r="YN90" s="14">
        <f>IF((MONTH('Recurring Cash Flows'!$H52))=(MONTH(YN$47)),IF((DAY('Recurring Cash Flows'!$H52)=(DAY(YN$47))),'Recurring Cash Flows'!$I52,0),0)</f>
        <v>0</v>
      </c>
      <c r="YO90" s="14">
        <f>IF((MONTH('Recurring Cash Flows'!$H52))=(MONTH(YO$47)),IF((DAY('Recurring Cash Flows'!$H52)=(DAY(YO$47))),'Recurring Cash Flows'!$I52,0),0)</f>
        <v>0</v>
      </c>
      <c r="YP90" s="14">
        <f>IF((MONTH('Recurring Cash Flows'!$H52))=(MONTH(YP$47)),IF((DAY('Recurring Cash Flows'!$H52)=(DAY(YP$47))),'Recurring Cash Flows'!$I52,0),0)</f>
        <v>0</v>
      </c>
      <c r="YQ90" s="14">
        <f>IF((MONTH('Recurring Cash Flows'!$H52))=(MONTH(YQ$47)),IF((DAY('Recurring Cash Flows'!$H52)=(DAY(YQ$47))),'Recurring Cash Flows'!$I52,0),0)</f>
        <v>0</v>
      </c>
      <c r="YR90" s="14">
        <f>IF((MONTH('Recurring Cash Flows'!$H52))=(MONTH(YR$47)),IF((DAY('Recurring Cash Flows'!$H52)=(DAY(YR$47))),'Recurring Cash Flows'!$I52,0),0)</f>
        <v>0</v>
      </c>
      <c r="YS90" s="14">
        <f>IF((MONTH('Recurring Cash Flows'!$H52))=(MONTH(YS$47)),IF((DAY('Recurring Cash Flows'!$H52)=(DAY(YS$47))),'Recurring Cash Flows'!$I52,0),0)</f>
        <v>0</v>
      </c>
      <c r="YT90" s="14">
        <f>IF((MONTH('Recurring Cash Flows'!$H52))=(MONTH(YT$47)),IF((DAY('Recurring Cash Flows'!$H52)=(DAY(YT$47))),'Recurring Cash Flows'!$I52,0),0)</f>
        <v>0</v>
      </c>
      <c r="YU90" s="14">
        <f>IF((MONTH('Recurring Cash Flows'!$H52))=(MONTH(YU$47)),IF((DAY('Recurring Cash Flows'!$H52)=(DAY(YU$47))),'Recurring Cash Flows'!$I52,0),0)</f>
        <v>0</v>
      </c>
      <c r="YV90" s="14">
        <f>IF((MONTH('Recurring Cash Flows'!$H52))=(MONTH(YV$47)),IF((DAY('Recurring Cash Flows'!$H52)=(DAY(YV$47))),'Recurring Cash Flows'!$I52,0),0)</f>
        <v>0</v>
      </c>
      <c r="YW90" s="14">
        <f>IF((MONTH('Recurring Cash Flows'!$H52))=(MONTH(YW$47)),IF((DAY('Recurring Cash Flows'!$H52)=(DAY(YW$47))),'Recurring Cash Flows'!$I52,0),0)</f>
        <v>0</v>
      </c>
      <c r="YX90" s="14">
        <f>IF((MONTH('Recurring Cash Flows'!$H52))=(MONTH(YX$47)),IF((DAY('Recurring Cash Flows'!$H52)=(DAY(YX$47))),'Recurring Cash Flows'!$I52,0),0)</f>
        <v>0</v>
      </c>
      <c r="YY90" s="14">
        <f>IF((MONTH('Recurring Cash Flows'!$H52))=(MONTH(YY$47)),IF((DAY('Recurring Cash Flows'!$H52)=(DAY(YY$47))),'Recurring Cash Flows'!$I52,0),0)</f>
        <v>0</v>
      </c>
      <c r="YZ90" s="14">
        <f>IF((MONTH('Recurring Cash Flows'!$H52))=(MONTH(YZ$47)),IF((DAY('Recurring Cash Flows'!$H52)=(DAY(YZ$47))),'Recurring Cash Flows'!$I52,0),0)</f>
        <v>0</v>
      </c>
      <c r="ZA90" s="14">
        <f>IF((MONTH('Recurring Cash Flows'!$H52))=(MONTH(ZA$47)),IF((DAY('Recurring Cash Flows'!$H52)=(DAY(ZA$47))),'Recurring Cash Flows'!$I52,0),0)</f>
        <v>0</v>
      </c>
      <c r="ZB90" s="14">
        <f>IF((MONTH('Recurring Cash Flows'!$H52))=(MONTH(ZB$47)),IF((DAY('Recurring Cash Flows'!$H52)=(DAY(ZB$47))),'Recurring Cash Flows'!$I52,0),0)</f>
        <v>0</v>
      </c>
      <c r="ZC90" s="14">
        <f>IF((MONTH('Recurring Cash Flows'!$H52))=(MONTH(ZC$47)),IF((DAY('Recurring Cash Flows'!$H52)=(DAY(ZC$47))),'Recurring Cash Flows'!$I52,0),0)</f>
        <v>0</v>
      </c>
      <c r="ZD90" s="14">
        <f>IF((MONTH('Recurring Cash Flows'!$H52))=(MONTH(ZD$47)),IF((DAY('Recurring Cash Flows'!$H52)=(DAY(ZD$47))),'Recurring Cash Flows'!$I52,0),0)</f>
        <v>0</v>
      </c>
      <c r="ZE90" s="14">
        <f>IF((MONTH('Recurring Cash Flows'!$H52))=(MONTH(ZE$47)),IF((DAY('Recurring Cash Flows'!$H52)=(DAY(ZE$47))),'Recurring Cash Flows'!$I52,0),0)</f>
        <v>0</v>
      </c>
      <c r="ZF90" s="14">
        <f>IF((MONTH('Recurring Cash Flows'!$H52))=(MONTH(ZF$47)),IF((DAY('Recurring Cash Flows'!$H52)=(DAY(ZF$47))),'Recurring Cash Flows'!$I52,0),0)</f>
        <v>0</v>
      </c>
      <c r="ZG90" s="14">
        <f>IF((MONTH('Recurring Cash Flows'!$H52))=(MONTH(ZG$47)),IF((DAY('Recurring Cash Flows'!$H52)=(DAY(ZG$47))),'Recurring Cash Flows'!$I52,0),0)</f>
        <v>0</v>
      </c>
      <c r="ZH90" s="14">
        <f>IF((MONTH('Recurring Cash Flows'!$H52))=(MONTH(ZH$47)),IF((DAY('Recurring Cash Flows'!$H52)=(DAY(ZH$47))),'Recurring Cash Flows'!$I52,0),0)</f>
        <v>0</v>
      </c>
      <c r="ZI90" s="14">
        <f>IF((MONTH('Recurring Cash Flows'!$H52))=(MONTH(ZI$47)),IF((DAY('Recurring Cash Flows'!$H52)=(DAY(ZI$47))),'Recurring Cash Flows'!$I52,0),0)</f>
        <v>0</v>
      </c>
      <c r="ZJ90" s="14">
        <f>IF((MONTH('Recurring Cash Flows'!$H52))=(MONTH(ZJ$47)),IF((DAY('Recurring Cash Flows'!$H52)=(DAY(ZJ$47))),'Recurring Cash Flows'!$I52,0),0)</f>
        <v>0</v>
      </c>
      <c r="ZK90" s="14">
        <f>IF((MONTH('Recurring Cash Flows'!$H52))=(MONTH(ZK$47)),IF((DAY('Recurring Cash Flows'!$H52)=(DAY(ZK$47))),'Recurring Cash Flows'!$I52,0),0)</f>
        <v>0</v>
      </c>
      <c r="ZL90" s="14">
        <f>IF((MONTH('Recurring Cash Flows'!$H52))=(MONTH(ZL$47)),IF((DAY('Recurring Cash Flows'!$H52)=(DAY(ZL$47))),'Recurring Cash Flows'!$I52,0),0)</f>
        <v>0</v>
      </c>
      <c r="ZM90" s="14">
        <f>IF((MONTH('Recurring Cash Flows'!$H52))=(MONTH(ZM$47)),IF((DAY('Recurring Cash Flows'!$H52)=(DAY(ZM$47))),'Recurring Cash Flows'!$I52,0),0)</f>
        <v>0</v>
      </c>
      <c r="ZN90" s="14">
        <f>IF((MONTH('Recurring Cash Flows'!$H52))=(MONTH(ZN$47)),IF((DAY('Recurring Cash Flows'!$H52)=(DAY(ZN$47))),'Recurring Cash Flows'!$I52,0),0)</f>
        <v>0</v>
      </c>
      <c r="ZO90" s="14">
        <f>IF((MONTH('Recurring Cash Flows'!$H52))=(MONTH(ZO$47)),IF((DAY('Recurring Cash Flows'!$H52)=(DAY(ZO$47))),'Recurring Cash Flows'!$I52,0),0)</f>
        <v>0</v>
      </c>
      <c r="ZP90" s="14">
        <f>IF((MONTH('Recurring Cash Flows'!$H52))=(MONTH(ZP$47)),IF((DAY('Recurring Cash Flows'!$H52)=(DAY(ZP$47))),'Recurring Cash Flows'!$I52,0),0)</f>
        <v>0</v>
      </c>
      <c r="ZQ90" s="14">
        <f>IF((MONTH('Recurring Cash Flows'!$H52))=(MONTH(ZQ$47)),IF((DAY('Recurring Cash Flows'!$H52)=(DAY(ZQ$47))),'Recurring Cash Flows'!$I52,0),0)</f>
        <v>0</v>
      </c>
      <c r="ZR90" s="14">
        <f>IF((MONTH('Recurring Cash Flows'!$H52))=(MONTH(ZR$47)),IF((DAY('Recurring Cash Flows'!$H52)=(DAY(ZR$47))),'Recurring Cash Flows'!$I52,0),0)</f>
        <v>0</v>
      </c>
      <c r="ZS90" s="14">
        <f>IF((MONTH('Recurring Cash Flows'!$H52))=(MONTH(ZS$47)),IF((DAY('Recurring Cash Flows'!$H52)=(DAY(ZS$47))),'Recurring Cash Flows'!$I52,0),0)</f>
        <v>0</v>
      </c>
      <c r="ZT90" s="14">
        <f>IF((MONTH('Recurring Cash Flows'!$H52))=(MONTH(ZT$47)),IF((DAY('Recurring Cash Flows'!$H52)=(DAY(ZT$47))),'Recurring Cash Flows'!$I52,0),0)</f>
        <v>0</v>
      </c>
      <c r="ZU90" s="14">
        <f>IF((MONTH('Recurring Cash Flows'!$H52))=(MONTH(ZU$47)),IF((DAY('Recurring Cash Flows'!$H52)=(DAY(ZU$47))),'Recurring Cash Flows'!$I52,0),0)</f>
        <v>0</v>
      </c>
      <c r="ZV90" s="14">
        <f>IF((MONTH('Recurring Cash Flows'!$H52))=(MONTH(ZV$47)),IF((DAY('Recurring Cash Flows'!$H52)=(DAY(ZV$47))),'Recurring Cash Flows'!$I52,0),0)</f>
        <v>0</v>
      </c>
      <c r="ZW90" s="14">
        <f>IF((MONTH('Recurring Cash Flows'!$H52))=(MONTH(ZW$47)),IF((DAY('Recurring Cash Flows'!$H52)=(DAY(ZW$47))),'Recurring Cash Flows'!$I52,0),0)</f>
        <v>0</v>
      </c>
      <c r="ZX90" s="14">
        <f>IF((MONTH('Recurring Cash Flows'!$H52))=(MONTH(ZX$47)),IF((DAY('Recurring Cash Flows'!$H52)=(DAY(ZX$47))),'Recurring Cash Flows'!$I52,0),0)</f>
        <v>0</v>
      </c>
      <c r="ZY90" s="14">
        <f>IF((MONTH('Recurring Cash Flows'!$H52))=(MONTH(ZY$47)),IF((DAY('Recurring Cash Flows'!$H52)=(DAY(ZY$47))),'Recurring Cash Flows'!$I52,0),0)</f>
        <v>0</v>
      </c>
      <c r="ZZ90" s="14">
        <f>IF((MONTH('Recurring Cash Flows'!$H52))=(MONTH(ZZ$47)),IF((DAY('Recurring Cash Flows'!$H52)=(DAY(ZZ$47))),'Recurring Cash Flows'!$I52,0),0)</f>
        <v>0</v>
      </c>
      <c r="AAA90" s="14">
        <f>IF((MONTH('Recurring Cash Flows'!$H52))=(MONTH(AAA$47)),IF((DAY('Recurring Cash Flows'!$H52)=(DAY(AAA$47))),'Recurring Cash Flows'!$I52,0),0)</f>
        <v>0</v>
      </c>
      <c r="AAB90" s="14">
        <f>IF((MONTH('Recurring Cash Flows'!$H52))=(MONTH(AAB$47)),IF((DAY('Recurring Cash Flows'!$H52)=(DAY(AAB$47))),'Recurring Cash Flows'!$I52,0),0)</f>
        <v>0</v>
      </c>
      <c r="AAC90" s="14">
        <f>IF((MONTH('Recurring Cash Flows'!$H52))=(MONTH(AAC$47)),IF((DAY('Recurring Cash Flows'!$H52)=(DAY(AAC$47))),'Recurring Cash Flows'!$I52,0),0)</f>
        <v>0</v>
      </c>
      <c r="AAD90" s="14">
        <f>IF((MONTH('Recurring Cash Flows'!$H52))=(MONTH(AAD$47)),IF((DAY('Recurring Cash Flows'!$H52)=(DAY(AAD$47))),'Recurring Cash Flows'!$I52,0),0)</f>
        <v>0</v>
      </c>
      <c r="AAE90" s="14">
        <f>IF((MONTH('Recurring Cash Flows'!$H52))=(MONTH(AAE$47)),IF((DAY('Recurring Cash Flows'!$H52)=(DAY(AAE$47))),'Recurring Cash Flows'!$I52,0),0)</f>
        <v>0</v>
      </c>
      <c r="AAF90" s="14">
        <f>IF((MONTH('Recurring Cash Flows'!$H52))=(MONTH(AAF$47)),IF((DAY('Recurring Cash Flows'!$H52)=(DAY(AAF$47))),'Recurring Cash Flows'!$I52,0),0)</f>
        <v>0</v>
      </c>
      <c r="AAG90" s="14">
        <f>IF((MONTH('Recurring Cash Flows'!$H52))=(MONTH(AAG$47)),IF((DAY('Recurring Cash Flows'!$H52)=(DAY(AAG$47))),'Recurring Cash Flows'!$I52,0),0)</f>
        <v>0</v>
      </c>
      <c r="AAH90" s="14">
        <f>IF((MONTH('Recurring Cash Flows'!$H52))=(MONTH(AAH$47)),IF((DAY('Recurring Cash Flows'!$H52)=(DAY(AAH$47))),'Recurring Cash Flows'!$I52,0),0)</f>
        <v>0</v>
      </c>
      <c r="AAI90" s="14">
        <f>IF((MONTH('Recurring Cash Flows'!$H52))=(MONTH(AAI$47)),IF((DAY('Recurring Cash Flows'!$H52)=(DAY(AAI$47))),'Recurring Cash Flows'!$I52,0),0)</f>
        <v>0</v>
      </c>
      <c r="AAJ90" s="14">
        <f>IF((MONTH('Recurring Cash Flows'!$H52))=(MONTH(AAJ$47)),IF((DAY('Recurring Cash Flows'!$H52)=(DAY(AAJ$47))),'Recurring Cash Flows'!$I52,0),0)</f>
        <v>0</v>
      </c>
      <c r="AAK90" s="14">
        <f>IF((MONTH('Recurring Cash Flows'!$H52))=(MONTH(AAK$47)),IF((DAY('Recurring Cash Flows'!$H52)=(DAY(AAK$47))),'Recurring Cash Flows'!$I52,0),0)</f>
        <v>0</v>
      </c>
      <c r="AAL90" s="14">
        <f>IF((MONTH('Recurring Cash Flows'!$H52))=(MONTH(AAL$47)),IF((DAY('Recurring Cash Flows'!$H52)=(DAY(AAL$47))),'Recurring Cash Flows'!$I52,0),0)</f>
        <v>0</v>
      </c>
      <c r="AAM90" s="14">
        <f>IF((MONTH('Recurring Cash Flows'!$H52))=(MONTH(AAM$47)),IF((DAY('Recurring Cash Flows'!$H52)=(DAY(AAM$47))),'Recurring Cash Flows'!$I52,0),0)</f>
        <v>0</v>
      </c>
    </row>
    <row r="91" spans="1:715" ht="16" hidden="1" outlineLevel="1" thickBot="1" x14ac:dyDescent="0.4">
      <c r="A91" s="168"/>
      <c r="B91" s="82">
        <f>'Recurring Cash Flows'!G53</f>
        <v>0</v>
      </c>
      <c r="C91" s="14">
        <f>IF((MONTH('Recurring Cash Flows'!$H53))=(MONTH(C$47)),IF((DAY('Recurring Cash Flows'!$H53)=(DAY(C$47))),'Recurring Cash Flows'!$I53,0),0)</f>
        <v>0</v>
      </c>
      <c r="D91" s="14">
        <f>IF((MONTH('Recurring Cash Flows'!$H53))=(MONTH(D$47)),IF((DAY('Recurring Cash Flows'!$H53)=(DAY(D$47))),'Recurring Cash Flows'!$I53,0),0)</f>
        <v>0</v>
      </c>
      <c r="E91" s="14">
        <f>IF((MONTH('Recurring Cash Flows'!$H53))=(MONTH(E$47)),IF((DAY('Recurring Cash Flows'!$H53)=(DAY(E$47))),'Recurring Cash Flows'!$I53,0),0)</f>
        <v>0</v>
      </c>
      <c r="F91" s="14">
        <f>IF((MONTH('Recurring Cash Flows'!$H53))=(MONTH(F$47)),IF((DAY('Recurring Cash Flows'!$H53)=(DAY(F$47))),'Recurring Cash Flows'!$I53,0),0)</f>
        <v>0</v>
      </c>
      <c r="G91" s="14">
        <f>IF((MONTH('Recurring Cash Flows'!$H53))=(MONTH(G$47)),IF((DAY('Recurring Cash Flows'!$H53)=(DAY(G$47))),'Recurring Cash Flows'!$I53,0),0)</f>
        <v>0</v>
      </c>
      <c r="H91" s="14">
        <f>IF((MONTH('Recurring Cash Flows'!$H53))=(MONTH(H$47)),IF((DAY('Recurring Cash Flows'!$H53)=(DAY(H$47))),'Recurring Cash Flows'!$I53,0),0)</f>
        <v>0</v>
      </c>
      <c r="I91" s="14">
        <f>IF((MONTH('Recurring Cash Flows'!$H53))=(MONTH(I$47)),IF((DAY('Recurring Cash Flows'!$H53)=(DAY(I$47))),'Recurring Cash Flows'!$I53,0),0)</f>
        <v>0</v>
      </c>
      <c r="J91" s="14">
        <f>IF((MONTH('Recurring Cash Flows'!$H53))=(MONTH(J$47)),IF((DAY('Recurring Cash Flows'!$H53)=(DAY(J$47))),'Recurring Cash Flows'!$I53,0),0)</f>
        <v>0</v>
      </c>
      <c r="K91" s="14">
        <f>IF((MONTH('Recurring Cash Flows'!$H53))=(MONTH(K$47)),IF((DAY('Recurring Cash Flows'!$H53)=(DAY(K$47))),'Recurring Cash Flows'!$I53,0),0)</f>
        <v>0</v>
      </c>
      <c r="L91" s="14">
        <f>IF((MONTH('Recurring Cash Flows'!$H53))=(MONTH(L$47)),IF((DAY('Recurring Cash Flows'!$H53)=(DAY(L$47))),'Recurring Cash Flows'!$I53,0),0)</f>
        <v>0</v>
      </c>
      <c r="M91" s="14">
        <f>IF((MONTH('Recurring Cash Flows'!$H53))=(MONTH(M$47)),IF((DAY('Recurring Cash Flows'!$H53)=(DAY(M$47))),'Recurring Cash Flows'!$I53,0),0)</f>
        <v>0</v>
      </c>
      <c r="N91" s="14">
        <f>IF((MONTH('Recurring Cash Flows'!$H53))=(MONTH(N$47)),IF((DAY('Recurring Cash Flows'!$H53)=(DAY(N$47))),'Recurring Cash Flows'!$I53,0),0)</f>
        <v>0</v>
      </c>
      <c r="O91" s="14">
        <f>IF((MONTH('Recurring Cash Flows'!$H53))=(MONTH(O$47)),IF((DAY('Recurring Cash Flows'!$H53)=(DAY(O$47))),'Recurring Cash Flows'!$I53,0),0)</f>
        <v>0</v>
      </c>
      <c r="P91" s="14">
        <f>IF((MONTH('Recurring Cash Flows'!$H53))=(MONTH(P$47)),IF((DAY('Recurring Cash Flows'!$H53)=(DAY(P$47))),'Recurring Cash Flows'!$I53,0),0)</f>
        <v>0</v>
      </c>
      <c r="Q91" s="14">
        <f>IF((MONTH('Recurring Cash Flows'!$H53))=(MONTH(Q$47)),IF((DAY('Recurring Cash Flows'!$H53)=(DAY(Q$47))),'Recurring Cash Flows'!$I53,0),0)</f>
        <v>0</v>
      </c>
      <c r="R91" s="14">
        <f>IF((MONTH('Recurring Cash Flows'!$H53))=(MONTH(R$47)),IF((DAY('Recurring Cash Flows'!$H53)=(DAY(R$47))),'Recurring Cash Flows'!$I53,0),0)</f>
        <v>0</v>
      </c>
      <c r="S91" s="14">
        <f>IF((MONTH('Recurring Cash Flows'!$H53))=(MONTH(S$47)),IF((DAY('Recurring Cash Flows'!$H53)=(DAY(S$47))),'Recurring Cash Flows'!$I53,0),0)</f>
        <v>0</v>
      </c>
      <c r="T91" s="14">
        <f>IF((MONTH('Recurring Cash Flows'!$H53))=(MONTH(T$47)),IF((DAY('Recurring Cash Flows'!$H53)=(DAY(T$47))),'Recurring Cash Flows'!$I53,0),0)</f>
        <v>0</v>
      </c>
      <c r="U91" s="14">
        <f>IF((MONTH('Recurring Cash Flows'!$H53))=(MONTH(U$47)),IF((DAY('Recurring Cash Flows'!$H53)=(DAY(U$47))),'Recurring Cash Flows'!$I53,0),0)</f>
        <v>0</v>
      </c>
      <c r="V91" s="14">
        <f>IF((MONTH('Recurring Cash Flows'!$H53))=(MONTH(V$47)),IF((DAY('Recurring Cash Flows'!$H53)=(DAY(V$47))),'Recurring Cash Flows'!$I53,0),0)</f>
        <v>0</v>
      </c>
      <c r="W91" s="14">
        <f>IF((MONTH('Recurring Cash Flows'!$H53))=(MONTH(W$47)),IF((DAY('Recurring Cash Flows'!$H53)=(DAY(W$47))),'Recurring Cash Flows'!$I53,0),0)</f>
        <v>0</v>
      </c>
      <c r="X91" s="14">
        <f>IF((MONTH('Recurring Cash Flows'!$H53))=(MONTH(X$47)),IF((DAY('Recurring Cash Flows'!$H53)=(DAY(X$47))),'Recurring Cash Flows'!$I53,0),0)</f>
        <v>0</v>
      </c>
      <c r="Y91" s="14">
        <f>IF((MONTH('Recurring Cash Flows'!$H53))=(MONTH(Y$47)),IF((DAY('Recurring Cash Flows'!$H53)=(DAY(Y$47))),'Recurring Cash Flows'!$I53,0),0)</f>
        <v>0</v>
      </c>
      <c r="Z91" s="14">
        <f>IF((MONTH('Recurring Cash Flows'!$H53))=(MONTH(Z$47)),IF((DAY('Recurring Cash Flows'!$H53)=(DAY(Z$47))),'Recurring Cash Flows'!$I53,0),0)</f>
        <v>0</v>
      </c>
      <c r="AA91" s="14">
        <f>IF((MONTH('Recurring Cash Flows'!$H53))=(MONTH(AA$47)),IF((DAY('Recurring Cash Flows'!$H53)=(DAY(AA$47))),'Recurring Cash Flows'!$I53,0),0)</f>
        <v>0</v>
      </c>
      <c r="AB91" s="14">
        <f>IF((MONTH('Recurring Cash Flows'!$H53))=(MONTH(AB$47)),IF((DAY('Recurring Cash Flows'!$H53)=(DAY(AB$47))),'Recurring Cash Flows'!$I53,0),0)</f>
        <v>0</v>
      </c>
      <c r="AC91" s="14">
        <f>IF((MONTH('Recurring Cash Flows'!$H53))=(MONTH(AC$47)),IF((DAY('Recurring Cash Flows'!$H53)=(DAY(AC$47))),'Recurring Cash Flows'!$I53,0),0)</f>
        <v>0</v>
      </c>
      <c r="AD91" s="14">
        <f>IF((MONTH('Recurring Cash Flows'!$H53))=(MONTH(AD$47)),IF((DAY('Recurring Cash Flows'!$H53)=(DAY(AD$47))),'Recurring Cash Flows'!$I53,0),0)</f>
        <v>0</v>
      </c>
      <c r="AE91" s="14">
        <f>IF((MONTH('Recurring Cash Flows'!$H53))=(MONTH(AE$47)),IF((DAY('Recurring Cash Flows'!$H53)=(DAY(AE$47))),'Recurring Cash Flows'!$I53,0),0)</f>
        <v>0</v>
      </c>
      <c r="AF91" s="14">
        <f>IF((MONTH('Recurring Cash Flows'!$H53))=(MONTH(AF$47)),IF((DAY('Recurring Cash Flows'!$H53)=(DAY(AF$47))),'Recurring Cash Flows'!$I53,0),0)</f>
        <v>0</v>
      </c>
      <c r="AG91" s="126">
        <f>IF((MONTH('Recurring Cash Flows'!$H53))=(MONTH(AG$47)),IF((DAY('Recurring Cash Flows'!$H53)=(DAY(AG$47))),'Recurring Cash Flows'!$I53,0),0)</f>
        <v>0</v>
      </c>
      <c r="AH91" s="142">
        <f>IF((MONTH('Recurring Cash Flows'!$H53))=(MONTH(AH$47)),IF((DAY('Recurring Cash Flows'!$H53)=(DAY(AH$47))),'Recurring Cash Flows'!$I53,0),0)</f>
        <v>0</v>
      </c>
      <c r="AI91" s="14">
        <f>IF((MONTH('Recurring Cash Flows'!$H53))=(MONTH(AI$47)),IF((DAY('Recurring Cash Flows'!$H53)=(DAY(AI$47))),'Recurring Cash Flows'!$I53,0),0)</f>
        <v>0</v>
      </c>
      <c r="AJ91" s="14">
        <f>IF((MONTH('Recurring Cash Flows'!$H53))=(MONTH(AJ$47)),IF((DAY('Recurring Cash Flows'!$H53)=(DAY(AJ$47))),'Recurring Cash Flows'!$I53,0),0)</f>
        <v>0</v>
      </c>
      <c r="AK91" s="14">
        <f>IF((MONTH('Recurring Cash Flows'!$H53))=(MONTH(AK$47)),IF((DAY('Recurring Cash Flows'!$H53)=(DAY(AK$47))),'Recurring Cash Flows'!$I53,0),0)</f>
        <v>0</v>
      </c>
      <c r="AL91" s="14">
        <f>IF((MONTH('Recurring Cash Flows'!$H53))=(MONTH(AL$47)),IF((DAY('Recurring Cash Flows'!$H53)=(DAY(AL$47))),'Recurring Cash Flows'!$I53,0),0)</f>
        <v>0</v>
      </c>
      <c r="AM91" s="14">
        <f>IF((MONTH('Recurring Cash Flows'!$H53))=(MONTH(AM$47)),IF((DAY('Recurring Cash Flows'!$H53)=(DAY(AM$47))),'Recurring Cash Flows'!$I53,0),0)</f>
        <v>0</v>
      </c>
      <c r="AN91" s="14">
        <f>IF((MONTH('Recurring Cash Flows'!$H53))=(MONTH(AN$47)),IF((DAY('Recurring Cash Flows'!$H53)=(DAY(AN$47))),'Recurring Cash Flows'!$I53,0),0)</f>
        <v>0</v>
      </c>
      <c r="AO91" s="14">
        <f>IF((MONTH('Recurring Cash Flows'!$H53))=(MONTH(AO$47)),IF((DAY('Recurring Cash Flows'!$H53)=(DAY(AO$47))),'Recurring Cash Flows'!$I53,0),0)</f>
        <v>0</v>
      </c>
      <c r="AP91" s="14">
        <f>IF((MONTH('Recurring Cash Flows'!$H53))=(MONTH(AP$47)),IF((DAY('Recurring Cash Flows'!$H53)=(DAY(AP$47))),'Recurring Cash Flows'!$I53,0),0)</f>
        <v>0</v>
      </c>
      <c r="AQ91" s="14">
        <f>IF((MONTH('Recurring Cash Flows'!$H53))=(MONTH(AQ$47)),IF((DAY('Recurring Cash Flows'!$H53)=(DAY(AQ$47))),'Recurring Cash Flows'!$I53,0),0)</f>
        <v>0</v>
      </c>
      <c r="AR91" s="14">
        <f>IF((MONTH('Recurring Cash Flows'!$H53))=(MONTH(AR$47)),IF((DAY('Recurring Cash Flows'!$H53)=(DAY(AR$47))),'Recurring Cash Flows'!$I53,0),0)</f>
        <v>0</v>
      </c>
      <c r="AS91" s="14">
        <f>IF((MONTH('Recurring Cash Flows'!$H53))=(MONTH(AS$47)),IF((DAY('Recurring Cash Flows'!$H53)=(DAY(AS$47))),'Recurring Cash Flows'!$I53,0),0)</f>
        <v>0</v>
      </c>
      <c r="AT91" s="14">
        <f>IF((MONTH('Recurring Cash Flows'!$H53))=(MONTH(AT$47)),IF((DAY('Recurring Cash Flows'!$H53)=(DAY(AT$47))),'Recurring Cash Flows'!$I53,0),0)</f>
        <v>0</v>
      </c>
      <c r="AU91" s="14">
        <f>IF((MONTH('Recurring Cash Flows'!$H53))=(MONTH(AU$47)),IF((DAY('Recurring Cash Flows'!$H53)=(DAY(AU$47))),'Recurring Cash Flows'!$I53,0),0)</f>
        <v>0</v>
      </c>
      <c r="AV91" s="14">
        <f>IF((MONTH('Recurring Cash Flows'!$H53))=(MONTH(AV$47)),IF((DAY('Recurring Cash Flows'!$H53)=(DAY(AV$47))),'Recurring Cash Flows'!$I53,0),0)</f>
        <v>0</v>
      </c>
      <c r="AW91" s="14">
        <f>IF((MONTH('Recurring Cash Flows'!$H53))=(MONTH(AW$47)),IF((DAY('Recurring Cash Flows'!$H53)=(DAY(AW$47))),'Recurring Cash Flows'!$I53,0),0)</f>
        <v>0</v>
      </c>
      <c r="AX91" s="14">
        <f>IF((MONTH('Recurring Cash Flows'!$H53))=(MONTH(AX$47)),IF((DAY('Recurring Cash Flows'!$H53)=(DAY(AX$47))),'Recurring Cash Flows'!$I53,0),0)</f>
        <v>0</v>
      </c>
      <c r="AY91" s="14">
        <f>IF((MONTH('Recurring Cash Flows'!$H53))=(MONTH(AY$47)),IF((DAY('Recurring Cash Flows'!$H53)=(DAY(AY$47))),'Recurring Cash Flows'!$I53,0),0)</f>
        <v>0</v>
      </c>
      <c r="AZ91" s="14">
        <f>IF((MONTH('Recurring Cash Flows'!$H53))=(MONTH(AZ$47)),IF((DAY('Recurring Cash Flows'!$H53)=(DAY(AZ$47))),'Recurring Cash Flows'!$I53,0),0)</f>
        <v>0</v>
      </c>
      <c r="BA91" s="14">
        <f>IF((MONTH('Recurring Cash Flows'!$H53))=(MONTH(BA$47)),IF((DAY('Recurring Cash Flows'!$H53)=(DAY(BA$47))),'Recurring Cash Flows'!$I53,0),0)</f>
        <v>0</v>
      </c>
      <c r="BB91" s="14">
        <f>IF((MONTH('Recurring Cash Flows'!$H53))=(MONTH(BB$47)),IF((DAY('Recurring Cash Flows'!$H53)=(DAY(BB$47))),'Recurring Cash Flows'!$I53,0),0)</f>
        <v>0</v>
      </c>
      <c r="BC91" s="14">
        <f>IF((MONTH('Recurring Cash Flows'!$H53))=(MONTH(BC$47)),IF((DAY('Recurring Cash Flows'!$H53)=(DAY(BC$47))),'Recurring Cash Flows'!$I53,0),0)</f>
        <v>0</v>
      </c>
      <c r="BD91" s="14">
        <f>IF((MONTH('Recurring Cash Flows'!$H53))=(MONTH(BD$47)),IF((DAY('Recurring Cash Flows'!$H53)=(DAY(BD$47))),'Recurring Cash Flows'!$I53,0),0)</f>
        <v>0</v>
      </c>
      <c r="BE91" s="14">
        <f>IF((MONTH('Recurring Cash Flows'!$H53))=(MONTH(BE$47)),IF((DAY('Recurring Cash Flows'!$H53)=(DAY(BE$47))),'Recurring Cash Flows'!$I53,0),0)</f>
        <v>0</v>
      </c>
      <c r="BF91" s="14">
        <f>IF((MONTH('Recurring Cash Flows'!$H53))=(MONTH(BF$47)),IF((DAY('Recurring Cash Flows'!$H53)=(DAY(BF$47))),'Recurring Cash Flows'!$I53,0),0)</f>
        <v>0</v>
      </c>
      <c r="BG91" s="14">
        <f>IF((MONTH('Recurring Cash Flows'!$H53))=(MONTH(BG$47)),IF((DAY('Recurring Cash Flows'!$H53)=(DAY(BG$47))),'Recurring Cash Flows'!$I53,0),0)</f>
        <v>0</v>
      </c>
      <c r="BH91" s="14">
        <f>IF((MONTH('Recurring Cash Flows'!$H53))=(MONTH(BH$47)),IF((DAY('Recurring Cash Flows'!$H53)=(DAY(BH$47))),'Recurring Cash Flows'!$I53,0),0)</f>
        <v>0</v>
      </c>
      <c r="BI91" s="14">
        <f>IF((MONTH('Recurring Cash Flows'!$H53))=(MONTH(BI$47)),IF((DAY('Recurring Cash Flows'!$H53)=(DAY(BI$47))),'Recurring Cash Flows'!$I53,0),0)</f>
        <v>0</v>
      </c>
      <c r="BJ91" s="14">
        <f>IF((MONTH('Recurring Cash Flows'!$H53))=(MONTH(BJ$47)),IF((DAY('Recurring Cash Flows'!$H53)=(DAY(BJ$47))),'Recurring Cash Flows'!$I53,0),0)</f>
        <v>0</v>
      </c>
      <c r="BK91" s="14">
        <f>IF((MONTH('Recurring Cash Flows'!$H53))=(MONTH(BK$47)),IF((DAY('Recurring Cash Flows'!$H53)=(DAY(BK$47))),'Recurring Cash Flows'!$I53,0),0)</f>
        <v>0</v>
      </c>
      <c r="BL91" s="14">
        <f>IF((MONTH('Recurring Cash Flows'!$H53))=(MONTH(BL$47)),IF((DAY('Recurring Cash Flows'!$H53)=(DAY(BL$47))),'Recurring Cash Flows'!$I53,0),0)</f>
        <v>0</v>
      </c>
      <c r="BM91" s="14">
        <f>IF((MONTH('Recurring Cash Flows'!$H53))=(MONTH(BM$47)),IF((DAY('Recurring Cash Flows'!$H53)=(DAY(BM$47))),'Recurring Cash Flows'!$I53,0),0)</f>
        <v>0</v>
      </c>
      <c r="BN91" s="14">
        <f>IF((MONTH('Recurring Cash Flows'!$H53))=(MONTH(BN$47)),IF((DAY('Recurring Cash Flows'!$H53)=(DAY(BN$47))),'Recurring Cash Flows'!$I53,0),0)</f>
        <v>0</v>
      </c>
      <c r="BO91" s="14">
        <f>IF((MONTH('Recurring Cash Flows'!$H53))=(MONTH(BO$47)),IF((DAY('Recurring Cash Flows'!$H53)=(DAY(BO$47))),'Recurring Cash Flows'!$I53,0),0)</f>
        <v>0</v>
      </c>
      <c r="BP91" s="14">
        <f>IF((MONTH('Recurring Cash Flows'!$H53))=(MONTH(BP$47)),IF((DAY('Recurring Cash Flows'!$H53)=(DAY(BP$47))),'Recurring Cash Flows'!$I53,0),0)</f>
        <v>0</v>
      </c>
      <c r="BQ91" s="14">
        <f>IF((MONTH('Recurring Cash Flows'!$H53))=(MONTH(BQ$47)),IF((DAY('Recurring Cash Flows'!$H53)=(DAY(BQ$47))),'Recurring Cash Flows'!$I53,0),0)</f>
        <v>0</v>
      </c>
      <c r="BR91" s="14">
        <f>IF((MONTH('Recurring Cash Flows'!$H53))=(MONTH(BR$47)),IF((DAY('Recurring Cash Flows'!$H53)=(DAY(BR$47))),'Recurring Cash Flows'!$I53,0),0)</f>
        <v>0</v>
      </c>
      <c r="BS91" s="14">
        <f>IF((MONTH('Recurring Cash Flows'!$H53))=(MONTH(BS$47)),IF((DAY('Recurring Cash Flows'!$H53)=(DAY(BS$47))),'Recurring Cash Flows'!$I53,0),0)</f>
        <v>0</v>
      </c>
      <c r="BT91" s="14">
        <f>IF((MONTH('Recurring Cash Flows'!$H53))=(MONTH(BT$47)),IF((DAY('Recurring Cash Flows'!$H53)=(DAY(BT$47))),'Recurring Cash Flows'!$I53,0),0)</f>
        <v>0</v>
      </c>
      <c r="BU91" s="14">
        <f>IF((MONTH('Recurring Cash Flows'!$H53))=(MONTH(BU$47)),IF((DAY('Recurring Cash Flows'!$H53)=(DAY(BU$47))),'Recurring Cash Flows'!$I53,0),0)</f>
        <v>0</v>
      </c>
      <c r="BV91" s="14">
        <f>IF((MONTH('Recurring Cash Flows'!$H53))=(MONTH(BV$47)),IF((DAY('Recurring Cash Flows'!$H53)=(DAY(BV$47))),'Recurring Cash Flows'!$I53,0),0)</f>
        <v>0</v>
      </c>
      <c r="BW91" s="14">
        <f>IF((MONTH('Recurring Cash Flows'!$H53))=(MONTH(BW$47)),IF((DAY('Recurring Cash Flows'!$H53)=(DAY(BW$47))),'Recurring Cash Flows'!$I53,0),0)</f>
        <v>0</v>
      </c>
      <c r="BX91" s="14">
        <f>IF((MONTH('Recurring Cash Flows'!$H53))=(MONTH(BX$47)),IF((DAY('Recurring Cash Flows'!$H53)=(DAY(BX$47))),'Recurring Cash Flows'!$I53,0),0)</f>
        <v>0</v>
      </c>
      <c r="BY91" s="14">
        <f>IF((MONTH('Recurring Cash Flows'!$H53))=(MONTH(BY$47)),IF((DAY('Recurring Cash Flows'!$H53)=(DAY(BY$47))),'Recurring Cash Flows'!$I53,0),0)</f>
        <v>0</v>
      </c>
      <c r="BZ91" s="14">
        <f>IF((MONTH('Recurring Cash Flows'!$H53))=(MONTH(BZ$47)),IF((DAY('Recurring Cash Flows'!$H53)=(DAY(BZ$47))),'Recurring Cash Flows'!$I53,0),0)</f>
        <v>0</v>
      </c>
      <c r="CA91" s="14">
        <f>IF((MONTH('Recurring Cash Flows'!$H53))=(MONTH(CA$47)),IF((DAY('Recurring Cash Flows'!$H53)=(DAY(CA$47))),'Recurring Cash Flows'!$I53,0),0)</f>
        <v>0</v>
      </c>
      <c r="CB91" s="14">
        <f>IF((MONTH('Recurring Cash Flows'!$H53))=(MONTH(CB$47)),IF((DAY('Recurring Cash Flows'!$H53)=(DAY(CB$47))),'Recurring Cash Flows'!$I53,0),0)</f>
        <v>0</v>
      </c>
      <c r="CC91" s="14">
        <f>IF((MONTH('Recurring Cash Flows'!$H53))=(MONTH(CC$47)),IF((DAY('Recurring Cash Flows'!$H53)=(DAY(CC$47))),'Recurring Cash Flows'!$I53,0),0)</f>
        <v>0</v>
      </c>
      <c r="CD91" s="14">
        <f>IF((MONTH('Recurring Cash Flows'!$H53))=(MONTH(CD$47)),IF((DAY('Recurring Cash Flows'!$H53)=(DAY(CD$47))),'Recurring Cash Flows'!$I53,0),0)</f>
        <v>0</v>
      </c>
      <c r="CE91" s="14">
        <f>IF((MONTH('Recurring Cash Flows'!$H53))=(MONTH(CE$47)),IF((DAY('Recurring Cash Flows'!$H53)=(DAY(CE$47))),'Recurring Cash Flows'!$I53,0),0)</f>
        <v>0</v>
      </c>
      <c r="CF91" s="14">
        <f>IF((MONTH('Recurring Cash Flows'!$H53))=(MONTH(CF$47)),IF((DAY('Recurring Cash Flows'!$H53)=(DAY(CF$47))),'Recurring Cash Flows'!$I53,0),0)</f>
        <v>0</v>
      </c>
      <c r="CG91" s="14">
        <f>IF((MONTH('Recurring Cash Flows'!$H53))=(MONTH(CG$47)),IF((DAY('Recurring Cash Flows'!$H53)=(DAY(CG$47))),'Recurring Cash Flows'!$I53,0),0)</f>
        <v>0</v>
      </c>
      <c r="CH91" s="14">
        <f>IF((MONTH('Recurring Cash Flows'!$H53))=(MONTH(CH$47)),IF((DAY('Recurring Cash Flows'!$H53)=(DAY(CH$47))),'Recurring Cash Flows'!$I53,0),0)</f>
        <v>0</v>
      </c>
      <c r="CI91" s="14">
        <f>IF((MONTH('Recurring Cash Flows'!$H53))=(MONTH(CI$47)),IF((DAY('Recurring Cash Flows'!$H53)=(DAY(CI$47))),'Recurring Cash Flows'!$I53,0),0)</f>
        <v>0</v>
      </c>
      <c r="CJ91" s="14">
        <f>IF((MONTH('Recurring Cash Flows'!$H53))=(MONTH(CJ$47)),IF((DAY('Recurring Cash Flows'!$H53)=(DAY(CJ$47))),'Recurring Cash Flows'!$I53,0),0)</f>
        <v>0</v>
      </c>
      <c r="CK91" s="14">
        <f>IF((MONTH('Recurring Cash Flows'!$H53))=(MONTH(CK$47)),IF((DAY('Recurring Cash Flows'!$H53)=(DAY(CK$47))),'Recurring Cash Flows'!$I53,0),0)</f>
        <v>0</v>
      </c>
      <c r="CL91" s="14">
        <f>IF((MONTH('Recurring Cash Flows'!$H53))=(MONTH(CL$47)),IF((DAY('Recurring Cash Flows'!$H53)=(DAY(CL$47))),'Recurring Cash Flows'!$I53,0),0)</f>
        <v>0</v>
      </c>
      <c r="CM91" s="14">
        <f>IF((MONTH('Recurring Cash Flows'!$H53))=(MONTH(CM$47)),IF((DAY('Recurring Cash Flows'!$H53)=(DAY(CM$47))),'Recurring Cash Flows'!$I53,0),0)</f>
        <v>0</v>
      </c>
      <c r="CN91" s="14">
        <f>IF((MONTH('Recurring Cash Flows'!$H53))=(MONTH(CN$47)),IF((DAY('Recurring Cash Flows'!$H53)=(DAY(CN$47))),'Recurring Cash Flows'!$I53,0),0)</f>
        <v>0</v>
      </c>
      <c r="CO91" s="14">
        <f>IF((MONTH('Recurring Cash Flows'!$H53))=(MONTH(CO$47)),IF((DAY('Recurring Cash Flows'!$H53)=(DAY(CO$47))),'Recurring Cash Flows'!$I53,0),0)</f>
        <v>0</v>
      </c>
      <c r="CP91" s="14">
        <f>IF((MONTH('Recurring Cash Flows'!$H53))=(MONTH(CP$47)),IF((DAY('Recurring Cash Flows'!$H53)=(DAY(CP$47))),'Recurring Cash Flows'!$I53,0),0)</f>
        <v>0</v>
      </c>
      <c r="CQ91" s="14">
        <f>IF((MONTH('Recurring Cash Flows'!$H53))=(MONTH(CQ$47)),IF((DAY('Recurring Cash Flows'!$H53)=(DAY(CQ$47))),'Recurring Cash Flows'!$I53,0),0)</f>
        <v>0</v>
      </c>
      <c r="CR91" s="14">
        <f>IF((MONTH('Recurring Cash Flows'!$H53))=(MONTH(CR$47)),IF((DAY('Recurring Cash Flows'!$H53)=(DAY(CR$47))),'Recurring Cash Flows'!$I53,0),0)</f>
        <v>0</v>
      </c>
      <c r="CS91" s="14">
        <f>IF((MONTH('Recurring Cash Flows'!$H53))=(MONTH(CS$47)),IF((DAY('Recurring Cash Flows'!$H53)=(DAY(CS$47))),'Recurring Cash Flows'!$I53,0),0)</f>
        <v>0</v>
      </c>
      <c r="CT91" s="14">
        <f>IF((MONTH('Recurring Cash Flows'!$H53))=(MONTH(CT$47)),IF((DAY('Recurring Cash Flows'!$H53)=(DAY(CT$47))),'Recurring Cash Flows'!$I53,0),0)</f>
        <v>0</v>
      </c>
      <c r="CU91" s="14">
        <f>IF((MONTH('Recurring Cash Flows'!$H53))=(MONTH(CU$47)),IF((DAY('Recurring Cash Flows'!$H53)=(DAY(CU$47))),'Recurring Cash Flows'!$I53,0),0)</f>
        <v>0</v>
      </c>
      <c r="CV91" s="14">
        <f>IF((MONTH('Recurring Cash Flows'!$H53))=(MONTH(CV$47)),IF((DAY('Recurring Cash Flows'!$H53)=(DAY(CV$47))),'Recurring Cash Flows'!$I53,0),0)</f>
        <v>0</v>
      </c>
      <c r="CW91" s="14">
        <f>IF((MONTH('Recurring Cash Flows'!$H53))=(MONTH(CW$47)),IF((DAY('Recurring Cash Flows'!$H53)=(DAY(CW$47))),'Recurring Cash Flows'!$I53,0),0)</f>
        <v>0</v>
      </c>
      <c r="CX91" s="14">
        <f>IF((MONTH('Recurring Cash Flows'!$H53))=(MONTH(CX$47)),IF((DAY('Recurring Cash Flows'!$H53)=(DAY(CX$47))),'Recurring Cash Flows'!$I53,0),0)</f>
        <v>0</v>
      </c>
      <c r="CY91" s="14">
        <f>IF((MONTH('Recurring Cash Flows'!$H53))=(MONTH(CY$47)),IF((DAY('Recurring Cash Flows'!$H53)=(DAY(CY$47))),'Recurring Cash Flows'!$I53,0),0)</f>
        <v>0</v>
      </c>
      <c r="CZ91" s="14">
        <f>IF((MONTH('Recurring Cash Flows'!$H53))=(MONTH(CZ$47)),IF((DAY('Recurring Cash Flows'!$H53)=(DAY(CZ$47))),'Recurring Cash Flows'!$I53,0),0)</f>
        <v>0</v>
      </c>
      <c r="DA91" s="14">
        <f>IF((MONTH('Recurring Cash Flows'!$H53))=(MONTH(DA$47)),IF((DAY('Recurring Cash Flows'!$H53)=(DAY(DA$47))),'Recurring Cash Flows'!$I53,0),0)</f>
        <v>0</v>
      </c>
      <c r="DB91" s="14">
        <f>IF((MONTH('Recurring Cash Flows'!$H53))=(MONTH(DB$47)),IF((DAY('Recurring Cash Flows'!$H53)=(DAY(DB$47))),'Recurring Cash Flows'!$I53,0),0)</f>
        <v>0</v>
      </c>
      <c r="DC91" s="14">
        <f>IF((MONTH('Recurring Cash Flows'!$H53))=(MONTH(DC$47)),IF((DAY('Recurring Cash Flows'!$H53)=(DAY(DC$47))),'Recurring Cash Flows'!$I53,0),0)</f>
        <v>0</v>
      </c>
      <c r="DD91" s="14">
        <f>IF((MONTH('Recurring Cash Flows'!$H53))=(MONTH(DD$47)),IF((DAY('Recurring Cash Flows'!$H53)=(DAY(DD$47))),'Recurring Cash Flows'!$I53,0),0)</f>
        <v>0</v>
      </c>
      <c r="DE91" s="14">
        <f>IF((MONTH('Recurring Cash Flows'!$H53))=(MONTH(DE$47)),IF((DAY('Recurring Cash Flows'!$H53)=(DAY(DE$47))),'Recurring Cash Flows'!$I53,0),0)</f>
        <v>0</v>
      </c>
      <c r="DF91" s="14">
        <f>IF((MONTH('Recurring Cash Flows'!$H53))=(MONTH(DF$47)),IF((DAY('Recurring Cash Flows'!$H53)=(DAY(DF$47))),'Recurring Cash Flows'!$I53,0),0)</f>
        <v>0</v>
      </c>
      <c r="DG91" s="14">
        <f>IF((MONTH('Recurring Cash Flows'!$H53))=(MONTH(DG$47)),IF((DAY('Recurring Cash Flows'!$H53)=(DAY(DG$47))),'Recurring Cash Flows'!$I53,0),0)</f>
        <v>0</v>
      </c>
      <c r="DH91" s="14">
        <f>IF((MONTH('Recurring Cash Flows'!$H53))=(MONTH(DH$47)),IF((DAY('Recurring Cash Flows'!$H53)=(DAY(DH$47))),'Recurring Cash Flows'!$I53,0),0)</f>
        <v>0</v>
      </c>
      <c r="DI91" s="14">
        <f>IF((MONTH('Recurring Cash Flows'!$H53))=(MONTH(DI$47)),IF((DAY('Recurring Cash Flows'!$H53)=(DAY(DI$47))),'Recurring Cash Flows'!$I53,0),0)</f>
        <v>0</v>
      </c>
      <c r="DJ91" s="14">
        <f>IF((MONTH('Recurring Cash Flows'!$H53))=(MONTH(DJ$47)),IF((DAY('Recurring Cash Flows'!$H53)=(DAY(DJ$47))),'Recurring Cash Flows'!$I53,0),0)</f>
        <v>0</v>
      </c>
      <c r="DK91" s="14">
        <f>IF((MONTH('Recurring Cash Flows'!$H53))=(MONTH(DK$47)),IF((DAY('Recurring Cash Flows'!$H53)=(DAY(DK$47))),'Recurring Cash Flows'!$I53,0),0)</f>
        <v>0</v>
      </c>
      <c r="DL91" s="14">
        <f>IF((MONTH('Recurring Cash Flows'!$H53))=(MONTH(DL$47)),IF((DAY('Recurring Cash Flows'!$H53)=(DAY(DL$47))),'Recurring Cash Flows'!$I53,0),0)</f>
        <v>0</v>
      </c>
      <c r="DM91" s="14">
        <f>IF((MONTH('Recurring Cash Flows'!$H53))=(MONTH(DM$47)),IF((DAY('Recurring Cash Flows'!$H53)=(DAY(DM$47))),'Recurring Cash Flows'!$I53,0),0)</f>
        <v>0</v>
      </c>
      <c r="DN91" s="14">
        <f>IF((MONTH('Recurring Cash Flows'!$H53))=(MONTH(DN$47)),IF((DAY('Recurring Cash Flows'!$H53)=(DAY(DN$47))),'Recurring Cash Flows'!$I53,0),0)</f>
        <v>0</v>
      </c>
      <c r="DO91" s="14">
        <f>IF((MONTH('Recurring Cash Flows'!$H53))=(MONTH(DO$47)),IF((DAY('Recurring Cash Flows'!$H53)=(DAY(DO$47))),'Recurring Cash Flows'!$I53,0),0)</f>
        <v>0</v>
      </c>
      <c r="DP91" s="14">
        <f>IF((MONTH('Recurring Cash Flows'!$H53))=(MONTH(DP$47)),IF((DAY('Recurring Cash Flows'!$H53)=(DAY(DP$47))),'Recurring Cash Flows'!$I53,0),0)</f>
        <v>0</v>
      </c>
      <c r="DQ91" s="14">
        <f>IF((MONTH('Recurring Cash Flows'!$H53))=(MONTH(DQ$47)),IF((DAY('Recurring Cash Flows'!$H53)=(DAY(DQ$47))),'Recurring Cash Flows'!$I53,0),0)</f>
        <v>0</v>
      </c>
      <c r="DR91" s="14">
        <f>IF((MONTH('Recurring Cash Flows'!$H53))=(MONTH(DR$47)),IF((DAY('Recurring Cash Flows'!$H53)=(DAY(DR$47))),'Recurring Cash Flows'!$I53,0),0)</f>
        <v>0</v>
      </c>
      <c r="DS91" s="14">
        <f>IF((MONTH('Recurring Cash Flows'!$H53))=(MONTH(DS$47)),IF((DAY('Recurring Cash Flows'!$H53)=(DAY(DS$47))),'Recurring Cash Flows'!$I53,0),0)</f>
        <v>0</v>
      </c>
      <c r="DT91" s="14">
        <f>IF((MONTH('Recurring Cash Flows'!$H53))=(MONTH(DT$47)),IF((DAY('Recurring Cash Flows'!$H53)=(DAY(DT$47))),'Recurring Cash Flows'!$I53,0),0)</f>
        <v>0</v>
      </c>
      <c r="DU91" s="14">
        <f>IF((MONTH('Recurring Cash Flows'!$H53))=(MONTH(DU$47)),IF((DAY('Recurring Cash Flows'!$H53)=(DAY(DU$47))),'Recurring Cash Flows'!$I53,0),0)</f>
        <v>0</v>
      </c>
      <c r="DV91" s="14">
        <f>IF((MONTH('Recurring Cash Flows'!$H53))=(MONTH(DV$47)),IF((DAY('Recurring Cash Flows'!$H53)=(DAY(DV$47))),'Recurring Cash Flows'!$I53,0),0)</f>
        <v>0</v>
      </c>
      <c r="DW91" s="14">
        <f>IF((MONTH('Recurring Cash Flows'!$H53))=(MONTH(DW$47)),IF((DAY('Recurring Cash Flows'!$H53)=(DAY(DW$47))),'Recurring Cash Flows'!$I53,0),0)</f>
        <v>0</v>
      </c>
      <c r="DX91" s="14">
        <f>IF((MONTH('Recurring Cash Flows'!$H53))=(MONTH(DX$47)),IF((DAY('Recurring Cash Flows'!$H53)=(DAY(DX$47))),'Recurring Cash Flows'!$I53,0),0)</f>
        <v>0</v>
      </c>
      <c r="DY91" s="14">
        <f>IF((MONTH('Recurring Cash Flows'!$H53))=(MONTH(DY$47)),IF((DAY('Recurring Cash Flows'!$H53)=(DAY(DY$47))),'Recurring Cash Flows'!$I53,0),0)</f>
        <v>0</v>
      </c>
      <c r="DZ91" s="14">
        <f>IF((MONTH('Recurring Cash Flows'!$H53))=(MONTH(DZ$47)),IF((DAY('Recurring Cash Flows'!$H53)=(DAY(DZ$47))),'Recurring Cash Flows'!$I53,0),0)</f>
        <v>0</v>
      </c>
      <c r="EA91" s="14">
        <f>IF((MONTH('Recurring Cash Flows'!$H53))=(MONTH(EA$47)),IF((DAY('Recurring Cash Flows'!$H53)=(DAY(EA$47))),'Recurring Cash Flows'!$I53,0),0)</f>
        <v>0</v>
      </c>
      <c r="EB91" s="14">
        <f>IF((MONTH('Recurring Cash Flows'!$H53))=(MONTH(EB$47)),IF((DAY('Recurring Cash Flows'!$H53)=(DAY(EB$47))),'Recurring Cash Flows'!$I53,0),0)</f>
        <v>0</v>
      </c>
      <c r="EC91" s="14">
        <f>IF((MONTH('Recurring Cash Flows'!$H53))=(MONTH(EC$47)),IF((DAY('Recurring Cash Flows'!$H53)=(DAY(EC$47))),'Recurring Cash Flows'!$I53,0),0)</f>
        <v>0</v>
      </c>
      <c r="ED91" s="14">
        <f>IF((MONTH('Recurring Cash Flows'!$H53))=(MONTH(ED$47)),IF((DAY('Recurring Cash Flows'!$H53)=(DAY(ED$47))),'Recurring Cash Flows'!$I53,0),0)</f>
        <v>0</v>
      </c>
      <c r="EE91" s="14">
        <f>IF((MONTH('Recurring Cash Flows'!$H53))=(MONTH(EE$47)),IF((DAY('Recurring Cash Flows'!$H53)=(DAY(EE$47))),'Recurring Cash Flows'!$I53,0),0)</f>
        <v>0</v>
      </c>
      <c r="EF91" s="14">
        <f>IF((MONTH('Recurring Cash Flows'!$H53))=(MONTH(EF$47)),IF((DAY('Recurring Cash Flows'!$H53)=(DAY(EF$47))),'Recurring Cash Flows'!$I53,0),0)</f>
        <v>0</v>
      </c>
      <c r="EG91" s="14">
        <f>IF((MONTH('Recurring Cash Flows'!$H53))=(MONTH(EG$47)),IF((DAY('Recurring Cash Flows'!$H53)=(DAY(EG$47))),'Recurring Cash Flows'!$I53,0),0)</f>
        <v>0</v>
      </c>
      <c r="EH91" s="14">
        <f>IF((MONTH('Recurring Cash Flows'!$H53))=(MONTH(EH$47)),IF((DAY('Recurring Cash Flows'!$H53)=(DAY(EH$47))),'Recurring Cash Flows'!$I53,0),0)</f>
        <v>0</v>
      </c>
      <c r="EI91" s="14">
        <f>IF((MONTH('Recurring Cash Flows'!$H53))=(MONTH(EI$47)),IF((DAY('Recurring Cash Flows'!$H53)=(DAY(EI$47))),'Recurring Cash Flows'!$I53,0),0)</f>
        <v>0</v>
      </c>
      <c r="EJ91" s="14">
        <f>IF((MONTH('Recurring Cash Flows'!$H53))=(MONTH(EJ$47)),IF((DAY('Recurring Cash Flows'!$H53)=(DAY(EJ$47))),'Recurring Cash Flows'!$I53,0),0)</f>
        <v>0</v>
      </c>
      <c r="EK91" s="14">
        <f>IF((MONTH('Recurring Cash Flows'!$H53))=(MONTH(EK$47)),IF((DAY('Recurring Cash Flows'!$H53)=(DAY(EK$47))),'Recurring Cash Flows'!$I53,0),0)</f>
        <v>0</v>
      </c>
      <c r="EL91" s="14">
        <f>IF((MONTH('Recurring Cash Flows'!$H53))=(MONTH(EL$47)),IF((DAY('Recurring Cash Flows'!$H53)=(DAY(EL$47))),'Recurring Cash Flows'!$I53,0),0)</f>
        <v>0</v>
      </c>
      <c r="EM91" s="14">
        <f>IF((MONTH('Recurring Cash Flows'!$H53))=(MONTH(EM$47)),IF((DAY('Recurring Cash Flows'!$H53)=(DAY(EM$47))),'Recurring Cash Flows'!$I53,0),0)</f>
        <v>0</v>
      </c>
      <c r="EN91" s="14">
        <f>IF((MONTH('Recurring Cash Flows'!$H53))=(MONTH(EN$47)),IF((DAY('Recurring Cash Flows'!$H53)=(DAY(EN$47))),'Recurring Cash Flows'!$I53,0),0)</f>
        <v>0</v>
      </c>
      <c r="EO91" s="14">
        <f>IF((MONTH('Recurring Cash Flows'!$H53))=(MONTH(EO$47)),IF((DAY('Recurring Cash Flows'!$H53)=(DAY(EO$47))),'Recurring Cash Flows'!$I53,0),0)</f>
        <v>0</v>
      </c>
      <c r="EP91" s="14">
        <f>IF((MONTH('Recurring Cash Flows'!$H53))=(MONTH(EP$47)),IF((DAY('Recurring Cash Flows'!$H53)=(DAY(EP$47))),'Recurring Cash Flows'!$I53,0),0)</f>
        <v>0</v>
      </c>
      <c r="EQ91" s="14">
        <f>IF((MONTH('Recurring Cash Flows'!$H53))=(MONTH(EQ$47)),IF((DAY('Recurring Cash Flows'!$H53)=(DAY(EQ$47))),'Recurring Cash Flows'!$I53,0),0)</f>
        <v>0</v>
      </c>
      <c r="ER91" s="14">
        <f>IF((MONTH('Recurring Cash Flows'!$H53))=(MONTH(ER$47)),IF((DAY('Recurring Cash Flows'!$H53)=(DAY(ER$47))),'Recurring Cash Flows'!$I53,0),0)</f>
        <v>0</v>
      </c>
      <c r="ES91" s="14">
        <f>IF((MONTH('Recurring Cash Flows'!$H53))=(MONTH(ES$47)),IF((DAY('Recurring Cash Flows'!$H53)=(DAY(ES$47))),'Recurring Cash Flows'!$I53,0),0)</f>
        <v>0</v>
      </c>
      <c r="ET91" s="14">
        <f>IF((MONTH('Recurring Cash Flows'!$H53))=(MONTH(ET$47)),IF((DAY('Recurring Cash Flows'!$H53)=(DAY(ET$47))),'Recurring Cash Flows'!$I53,0),0)</f>
        <v>0</v>
      </c>
      <c r="EU91" s="14">
        <f>IF((MONTH('Recurring Cash Flows'!$H53))=(MONTH(EU$47)),IF((DAY('Recurring Cash Flows'!$H53)=(DAY(EU$47))),'Recurring Cash Flows'!$I53,0),0)</f>
        <v>0</v>
      </c>
      <c r="EV91" s="14">
        <f>IF((MONTH('Recurring Cash Flows'!$H53))=(MONTH(EV$47)),IF((DAY('Recurring Cash Flows'!$H53)=(DAY(EV$47))),'Recurring Cash Flows'!$I53,0),0)</f>
        <v>0</v>
      </c>
      <c r="EW91" s="14">
        <f>IF((MONTH('Recurring Cash Flows'!$H53))=(MONTH(EW$47)),IF((DAY('Recurring Cash Flows'!$H53)=(DAY(EW$47))),'Recurring Cash Flows'!$I53,0),0)</f>
        <v>0</v>
      </c>
      <c r="EX91" s="14">
        <f>IF((MONTH('Recurring Cash Flows'!$H53))=(MONTH(EX$47)),IF((DAY('Recurring Cash Flows'!$H53)=(DAY(EX$47))),'Recurring Cash Flows'!$I53,0),0)</f>
        <v>0</v>
      </c>
      <c r="EY91" s="14">
        <f>IF((MONTH('Recurring Cash Flows'!$H53))=(MONTH(EY$47)),IF((DAY('Recurring Cash Flows'!$H53)=(DAY(EY$47))),'Recurring Cash Flows'!$I53,0),0)</f>
        <v>0</v>
      </c>
      <c r="EZ91" s="14">
        <f>IF((MONTH('Recurring Cash Flows'!$H53))=(MONTH(EZ$47)),IF((DAY('Recurring Cash Flows'!$H53)=(DAY(EZ$47))),'Recurring Cash Flows'!$I53,0),0)</f>
        <v>0</v>
      </c>
      <c r="FA91" s="14">
        <f>IF((MONTH('Recurring Cash Flows'!$H53))=(MONTH(FA$47)),IF((DAY('Recurring Cash Flows'!$H53)=(DAY(FA$47))),'Recurring Cash Flows'!$I53,0),0)</f>
        <v>0</v>
      </c>
      <c r="FB91" s="14">
        <f>IF((MONTH('Recurring Cash Flows'!$H53))=(MONTH(FB$47)),IF((DAY('Recurring Cash Flows'!$H53)=(DAY(FB$47))),'Recurring Cash Flows'!$I53,0),0)</f>
        <v>0</v>
      </c>
      <c r="FC91" s="14">
        <f>IF((MONTH('Recurring Cash Flows'!$H53))=(MONTH(FC$47)),IF((DAY('Recurring Cash Flows'!$H53)=(DAY(FC$47))),'Recurring Cash Flows'!$I53,0),0)</f>
        <v>0</v>
      </c>
      <c r="FD91" s="14">
        <f>IF((MONTH('Recurring Cash Flows'!$H53))=(MONTH(FD$47)),IF((DAY('Recurring Cash Flows'!$H53)=(DAY(FD$47))),'Recurring Cash Flows'!$I53,0),0)</f>
        <v>0</v>
      </c>
      <c r="FE91" s="14">
        <f>IF((MONTH('Recurring Cash Flows'!$H53))=(MONTH(FE$47)),IF((DAY('Recurring Cash Flows'!$H53)=(DAY(FE$47))),'Recurring Cash Flows'!$I53,0),0)</f>
        <v>0</v>
      </c>
      <c r="FF91" s="14">
        <f>IF((MONTH('Recurring Cash Flows'!$H53))=(MONTH(FF$47)),IF((DAY('Recurring Cash Flows'!$H53)=(DAY(FF$47))),'Recurring Cash Flows'!$I53,0),0)</f>
        <v>0</v>
      </c>
      <c r="FG91" s="14">
        <f>IF((MONTH('Recurring Cash Flows'!$H53))=(MONTH(FG$47)),IF((DAY('Recurring Cash Flows'!$H53)=(DAY(FG$47))),'Recurring Cash Flows'!$I53,0),0)</f>
        <v>0</v>
      </c>
      <c r="FH91" s="14">
        <f>IF((MONTH('Recurring Cash Flows'!$H53))=(MONTH(FH$47)),IF((DAY('Recurring Cash Flows'!$H53)=(DAY(FH$47))),'Recurring Cash Flows'!$I53,0),0)</f>
        <v>0</v>
      </c>
      <c r="FI91" s="14">
        <f>IF((MONTH('Recurring Cash Flows'!$H53))=(MONTH(FI$47)),IF((DAY('Recurring Cash Flows'!$H53)=(DAY(FI$47))),'Recurring Cash Flows'!$I53,0),0)</f>
        <v>0</v>
      </c>
      <c r="FJ91" s="14">
        <f>IF((MONTH('Recurring Cash Flows'!$H53))=(MONTH(FJ$47)),IF((DAY('Recurring Cash Flows'!$H53)=(DAY(FJ$47))),'Recurring Cash Flows'!$I53,0),0)</f>
        <v>0</v>
      </c>
      <c r="FK91" s="14">
        <f>IF((MONTH('Recurring Cash Flows'!$H53))=(MONTH(FK$47)),IF((DAY('Recurring Cash Flows'!$H53)=(DAY(FK$47))),'Recurring Cash Flows'!$I53,0),0)</f>
        <v>0</v>
      </c>
      <c r="FL91" s="14">
        <f>IF((MONTH('Recurring Cash Flows'!$H53))=(MONTH(FL$47)),IF((DAY('Recurring Cash Flows'!$H53)=(DAY(FL$47))),'Recurring Cash Flows'!$I53,0),0)</f>
        <v>0</v>
      </c>
      <c r="FM91" s="14">
        <f>IF((MONTH('Recurring Cash Flows'!$H53))=(MONTH(FM$47)),IF((DAY('Recurring Cash Flows'!$H53)=(DAY(FM$47))),'Recurring Cash Flows'!$I53,0),0)</f>
        <v>0</v>
      </c>
      <c r="FN91" s="14">
        <f>IF((MONTH('Recurring Cash Flows'!$H53))=(MONTH(FN$47)),IF((DAY('Recurring Cash Flows'!$H53)=(DAY(FN$47))),'Recurring Cash Flows'!$I53,0),0)</f>
        <v>0</v>
      </c>
      <c r="FO91" s="14">
        <f>IF((MONTH('Recurring Cash Flows'!$H53))=(MONTH(FO$47)),IF((DAY('Recurring Cash Flows'!$H53)=(DAY(FO$47))),'Recurring Cash Flows'!$I53,0),0)</f>
        <v>0</v>
      </c>
      <c r="FP91" s="14">
        <f>IF((MONTH('Recurring Cash Flows'!$H53))=(MONTH(FP$47)),IF((DAY('Recurring Cash Flows'!$H53)=(DAY(FP$47))),'Recurring Cash Flows'!$I53,0),0)</f>
        <v>0</v>
      </c>
      <c r="FQ91" s="14">
        <f>IF((MONTH('Recurring Cash Flows'!$H53))=(MONTH(FQ$47)),IF((DAY('Recurring Cash Flows'!$H53)=(DAY(FQ$47))),'Recurring Cash Flows'!$I53,0),0)</f>
        <v>0</v>
      </c>
      <c r="FR91" s="14">
        <f>IF((MONTH('Recurring Cash Flows'!$H53))=(MONTH(FR$47)),IF((DAY('Recurring Cash Flows'!$H53)=(DAY(FR$47))),'Recurring Cash Flows'!$I53,0),0)</f>
        <v>0</v>
      </c>
      <c r="FS91" s="14">
        <f>IF((MONTH('Recurring Cash Flows'!$H53))=(MONTH(FS$47)),IF((DAY('Recurring Cash Flows'!$H53)=(DAY(FS$47))),'Recurring Cash Flows'!$I53,0),0)</f>
        <v>0</v>
      </c>
      <c r="FT91" s="14">
        <f>IF((MONTH('Recurring Cash Flows'!$H53))=(MONTH(FT$47)),IF((DAY('Recurring Cash Flows'!$H53)=(DAY(FT$47))),'Recurring Cash Flows'!$I53,0),0)</f>
        <v>0</v>
      </c>
      <c r="FU91" s="14">
        <f>IF((MONTH('Recurring Cash Flows'!$H53))=(MONTH(FU$47)),IF((DAY('Recurring Cash Flows'!$H53)=(DAY(FU$47))),'Recurring Cash Flows'!$I53,0),0)</f>
        <v>0</v>
      </c>
      <c r="FV91" s="14">
        <f>IF((MONTH('Recurring Cash Flows'!$H53))=(MONTH(FV$47)),IF((DAY('Recurring Cash Flows'!$H53)=(DAY(FV$47))),'Recurring Cash Flows'!$I53,0),0)</f>
        <v>0</v>
      </c>
      <c r="FW91" s="14">
        <f>IF((MONTH('Recurring Cash Flows'!$H53))=(MONTH(FW$47)),IF((DAY('Recurring Cash Flows'!$H53)=(DAY(FW$47))),'Recurring Cash Flows'!$I53,0),0)</f>
        <v>0</v>
      </c>
      <c r="FX91" s="14">
        <f>IF((MONTH('Recurring Cash Flows'!$H53))=(MONTH(FX$47)),IF((DAY('Recurring Cash Flows'!$H53)=(DAY(FX$47))),'Recurring Cash Flows'!$I53,0),0)</f>
        <v>0</v>
      </c>
      <c r="FY91" s="14">
        <f>IF((MONTH('Recurring Cash Flows'!$H53))=(MONTH(FY$47)),IF((DAY('Recurring Cash Flows'!$H53)=(DAY(FY$47))),'Recurring Cash Flows'!$I53,0),0)</f>
        <v>0</v>
      </c>
      <c r="FZ91" s="14">
        <f>IF((MONTH('Recurring Cash Flows'!$H53))=(MONTH(FZ$47)),IF((DAY('Recurring Cash Flows'!$H53)=(DAY(FZ$47))),'Recurring Cash Flows'!$I53,0),0)</f>
        <v>0</v>
      </c>
      <c r="GA91" s="14">
        <f>IF((MONTH('Recurring Cash Flows'!$H53))=(MONTH(GA$47)),IF((DAY('Recurring Cash Flows'!$H53)=(DAY(GA$47))),'Recurring Cash Flows'!$I53,0),0)</f>
        <v>0</v>
      </c>
      <c r="GB91" s="14">
        <f>IF((MONTH('Recurring Cash Flows'!$H53))=(MONTH(GB$47)),IF((DAY('Recurring Cash Flows'!$H53)=(DAY(GB$47))),'Recurring Cash Flows'!$I53,0),0)</f>
        <v>0</v>
      </c>
      <c r="GC91" s="14">
        <f>IF((MONTH('Recurring Cash Flows'!$H53))=(MONTH(GC$47)),IF((DAY('Recurring Cash Flows'!$H53)=(DAY(GC$47))),'Recurring Cash Flows'!$I53,0),0)</f>
        <v>0</v>
      </c>
      <c r="GD91" s="14">
        <f>IF((MONTH('Recurring Cash Flows'!$H53))=(MONTH(GD$47)),IF((DAY('Recurring Cash Flows'!$H53)=(DAY(GD$47))),'Recurring Cash Flows'!$I53,0),0)</f>
        <v>0</v>
      </c>
      <c r="GE91" s="14">
        <f>IF((MONTH('Recurring Cash Flows'!$H53))=(MONTH(GE$47)),IF((DAY('Recurring Cash Flows'!$H53)=(DAY(GE$47))),'Recurring Cash Flows'!$I53,0),0)</f>
        <v>0</v>
      </c>
      <c r="GF91" s="14">
        <f>IF((MONTH('Recurring Cash Flows'!$H53))=(MONTH(GF$47)),IF((DAY('Recurring Cash Flows'!$H53)=(DAY(GF$47))),'Recurring Cash Flows'!$I53,0),0)</f>
        <v>0</v>
      </c>
      <c r="GG91" s="14">
        <f>IF((MONTH('Recurring Cash Flows'!$H53))=(MONTH(GG$47)),IF((DAY('Recurring Cash Flows'!$H53)=(DAY(GG$47))),'Recurring Cash Flows'!$I53,0),0)</f>
        <v>0</v>
      </c>
      <c r="GH91" s="14">
        <f>IF((MONTH('Recurring Cash Flows'!$H53))=(MONTH(GH$47)),IF((DAY('Recurring Cash Flows'!$H53)=(DAY(GH$47))),'Recurring Cash Flows'!$I53,0),0)</f>
        <v>0</v>
      </c>
      <c r="GI91" s="14">
        <f>IF((MONTH('Recurring Cash Flows'!$H53))=(MONTH(GI$47)),IF((DAY('Recurring Cash Flows'!$H53)=(DAY(GI$47))),'Recurring Cash Flows'!$I53,0),0)</f>
        <v>0</v>
      </c>
      <c r="GJ91" s="14">
        <f>IF((MONTH('Recurring Cash Flows'!$H53))=(MONTH(GJ$47)),IF((DAY('Recurring Cash Flows'!$H53)=(DAY(GJ$47))),'Recurring Cash Flows'!$I53,0),0)</f>
        <v>0</v>
      </c>
      <c r="GK91" s="14">
        <f>IF((MONTH('Recurring Cash Flows'!$H53))=(MONTH(GK$47)),IF((DAY('Recurring Cash Flows'!$H53)=(DAY(GK$47))),'Recurring Cash Flows'!$I53,0),0)</f>
        <v>0</v>
      </c>
      <c r="GL91" s="14">
        <f>IF((MONTH('Recurring Cash Flows'!$H53))=(MONTH(GL$47)),IF((DAY('Recurring Cash Flows'!$H53)=(DAY(GL$47))),'Recurring Cash Flows'!$I53,0),0)</f>
        <v>0</v>
      </c>
      <c r="GM91" s="14">
        <f>IF((MONTH('Recurring Cash Flows'!$H53))=(MONTH(GM$47)),IF((DAY('Recurring Cash Flows'!$H53)=(DAY(GM$47))),'Recurring Cash Flows'!$I53,0),0)</f>
        <v>0</v>
      </c>
      <c r="GN91" s="14">
        <f>IF((MONTH('Recurring Cash Flows'!$H53))=(MONTH(GN$47)),IF((DAY('Recurring Cash Flows'!$H53)=(DAY(GN$47))),'Recurring Cash Flows'!$I53,0),0)</f>
        <v>0</v>
      </c>
      <c r="GO91" s="14">
        <f>IF((MONTH('Recurring Cash Flows'!$H53))=(MONTH(GO$47)),IF((DAY('Recurring Cash Flows'!$H53)=(DAY(GO$47))),'Recurring Cash Flows'!$I53,0),0)</f>
        <v>0</v>
      </c>
      <c r="GP91" s="14">
        <f>IF((MONTH('Recurring Cash Flows'!$H53))=(MONTH(GP$47)),IF((DAY('Recurring Cash Flows'!$H53)=(DAY(GP$47))),'Recurring Cash Flows'!$I53,0),0)</f>
        <v>0</v>
      </c>
      <c r="GQ91" s="14">
        <f>IF((MONTH('Recurring Cash Flows'!$H53))=(MONTH(GQ$47)),IF((DAY('Recurring Cash Flows'!$H53)=(DAY(GQ$47))),'Recurring Cash Flows'!$I53,0),0)</f>
        <v>0</v>
      </c>
      <c r="GR91" s="14">
        <f>IF((MONTH('Recurring Cash Flows'!$H53))=(MONTH(GR$47)),IF((DAY('Recurring Cash Flows'!$H53)=(DAY(GR$47))),'Recurring Cash Flows'!$I53,0),0)</f>
        <v>0</v>
      </c>
      <c r="GS91" s="14">
        <f>IF((MONTH('Recurring Cash Flows'!$H53))=(MONTH(GS$47)),IF((DAY('Recurring Cash Flows'!$H53)=(DAY(GS$47))),'Recurring Cash Flows'!$I53,0),0)</f>
        <v>0</v>
      </c>
      <c r="GT91" s="14">
        <f>IF((MONTH('Recurring Cash Flows'!$H53))=(MONTH(GT$47)),IF((DAY('Recurring Cash Flows'!$H53)=(DAY(GT$47))),'Recurring Cash Flows'!$I53,0),0)</f>
        <v>0</v>
      </c>
      <c r="GU91" s="14">
        <f>IF((MONTH('Recurring Cash Flows'!$H53))=(MONTH(GU$47)),IF((DAY('Recurring Cash Flows'!$H53)=(DAY(GU$47))),'Recurring Cash Flows'!$I53,0),0)</f>
        <v>0</v>
      </c>
      <c r="GV91" s="14">
        <f>IF((MONTH('Recurring Cash Flows'!$H53))=(MONTH(GV$47)),IF((DAY('Recurring Cash Flows'!$H53)=(DAY(GV$47))),'Recurring Cash Flows'!$I53,0),0)</f>
        <v>0</v>
      </c>
      <c r="GW91" s="14">
        <f>IF((MONTH('Recurring Cash Flows'!$H53))=(MONTH(GW$47)),IF((DAY('Recurring Cash Flows'!$H53)=(DAY(GW$47))),'Recurring Cash Flows'!$I53,0),0)</f>
        <v>0</v>
      </c>
      <c r="GX91" s="14">
        <f>IF((MONTH('Recurring Cash Flows'!$H53))=(MONTH(GX$47)),IF((DAY('Recurring Cash Flows'!$H53)=(DAY(GX$47))),'Recurring Cash Flows'!$I53,0),0)</f>
        <v>0</v>
      </c>
      <c r="GY91" s="14">
        <f>IF((MONTH('Recurring Cash Flows'!$H53))=(MONTH(GY$47)),IF((DAY('Recurring Cash Flows'!$H53)=(DAY(GY$47))),'Recurring Cash Flows'!$I53,0),0)</f>
        <v>0</v>
      </c>
      <c r="GZ91" s="14">
        <f>IF((MONTH('Recurring Cash Flows'!$H53))=(MONTH(GZ$47)),IF((DAY('Recurring Cash Flows'!$H53)=(DAY(GZ$47))),'Recurring Cash Flows'!$I53,0),0)</f>
        <v>0</v>
      </c>
      <c r="HA91" s="14">
        <f>IF((MONTH('Recurring Cash Flows'!$H53))=(MONTH(HA$47)),IF((DAY('Recurring Cash Flows'!$H53)=(DAY(HA$47))),'Recurring Cash Flows'!$I53,0),0)</f>
        <v>0</v>
      </c>
      <c r="HB91" s="14">
        <f>IF((MONTH('Recurring Cash Flows'!$H53))=(MONTH(HB$47)),IF((DAY('Recurring Cash Flows'!$H53)=(DAY(HB$47))),'Recurring Cash Flows'!$I53,0),0)</f>
        <v>0</v>
      </c>
      <c r="HC91" s="14">
        <f>IF((MONTH('Recurring Cash Flows'!$H53))=(MONTH(HC$47)),IF((DAY('Recurring Cash Flows'!$H53)=(DAY(HC$47))),'Recurring Cash Flows'!$I53,0),0)</f>
        <v>0</v>
      </c>
      <c r="HD91" s="14">
        <f>IF((MONTH('Recurring Cash Flows'!$H53))=(MONTH(HD$47)),IF((DAY('Recurring Cash Flows'!$H53)=(DAY(HD$47))),'Recurring Cash Flows'!$I53,0),0)</f>
        <v>0</v>
      </c>
      <c r="HE91" s="14">
        <f>IF((MONTH('Recurring Cash Flows'!$H53))=(MONTH(HE$47)),IF((DAY('Recurring Cash Flows'!$H53)=(DAY(HE$47))),'Recurring Cash Flows'!$I53,0),0)</f>
        <v>0</v>
      </c>
      <c r="HF91" s="14">
        <f>IF((MONTH('Recurring Cash Flows'!$H53))=(MONTH(HF$47)),IF((DAY('Recurring Cash Flows'!$H53)=(DAY(HF$47))),'Recurring Cash Flows'!$I53,0),0)</f>
        <v>0</v>
      </c>
      <c r="HG91" s="14">
        <f>IF((MONTH('Recurring Cash Flows'!$H53))=(MONTH(HG$47)),IF((DAY('Recurring Cash Flows'!$H53)=(DAY(HG$47))),'Recurring Cash Flows'!$I53,0),0)</f>
        <v>0</v>
      </c>
      <c r="HH91" s="14">
        <f>IF((MONTH('Recurring Cash Flows'!$H53))=(MONTH(HH$47)),IF((DAY('Recurring Cash Flows'!$H53)=(DAY(HH$47))),'Recurring Cash Flows'!$I53,0),0)</f>
        <v>0</v>
      </c>
      <c r="HI91" s="14">
        <f>IF((MONTH('Recurring Cash Flows'!$H53))=(MONTH(HI$47)),IF((DAY('Recurring Cash Flows'!$H53)=(DAY(HI$47))),'Recurring Cash Flows'!$I53,0),0)</f>
        <v>0</v>
      </c>
      <c r="HJ91" s="14">
        <f>IF((MONTH('Recurring Cash Flows'!$H53))=(MONTH(HJ$47)),IF((DAY('Recurring Cash Flows'!$H53)=(DAY(HJ$47))),'Recurring Cash Flows'!$I53,0),0)</f>
        <v>0</v>
      </c>
      <c r="HK91" s="14">
        <f>IF((MONTH('Recurring Cash Flows'!$H53))=(MONTH(HK$47)),IF((DAY('Recurring Cash Flows'!$H53)=(DAY(HK$47))),'Recurring Cash Flows'!$I53,0),0)</f>
        <v>0</v>
      </c>
      <c r="HL91" s="14">
        <f>IF((MONTH('Recurring Cash Flows'!$H53))=(MONTH(HL$47)),IF((DAY('Recurring Cash Flows'!$H53)=(DAY(HL$47))),'Recurring Cash Flows'!$I53,0),0)</f>
        <v>0</v>
      </c>
      <c r="HM91" s="14">
        <f>IF((MONTH('Recurring Cash Flows'!$H53))=(MONTH(HM$47)),IF((DAY('Recurring Cash Flows'!$H53)=(DAY(HM$47))),'Recurring Cash Flows'!$I53,0),0)</f>
        <v>0</v>
      </c>
      <c r="HN91" s="14">
        <f>IF((MONTH('Recurring Cash Flows'!$H53))=(MONTH(HN$47)),IF((DAY('Recurring Cash Flows'!$H53)=(DAY(HN$47))),'Recurring Cash Flows'!$I53,0),0)</f>
        <v>0</v>
      </c>
      <c r="HO91" s="14">
        <f>IF((MONTH('Recurring Cash Flows'!$H53))=(MONTH(HO$47)),IF((DAY('Recurring Cash Flows'!$H53)=(DAY(HO$47))),'Recurring Cash Flows'!$I53,0),0)</f>
        <v>0</v>
      </c>
      <c r="HP91" s="14">
        <f>IF((MONTH('Recurring Cash Flows'!$H53))=(MONTH(HP$47)),IF((DAY('Recurring Cash Flows'!$H53)=(DAY(HP$47))),'Recurring Cash Flows'!$I53,0),0)</f>
        <v>0</v>
      </c>
      <c r="HQ91" s="14">
        <f>IF((MONTH('Recurring Cash Flows'!$H53))=(MONTH(HQ$47)),IF((DAY('Recurring Cash Flows'!$H53)=(DAY(HQ$47))),'Recurring Cash Flows'!$I53,0),0)</f>
        <v>0</v>
      </c>
      <c r="HR91" s="14">
        <f>IF((MONTH('Recurring Cash Flows'!$H53))=(MONTH(HR$47)),IF((DAY('Recurring Cash Flows'!$H53)=(DAY(HR$47))),'Recurring Cash Flows'!$I53,0),0)</f>
        <v>0</v>
      </c>
      <c r="HS91" s="14">
        <f>IF((MONTH('Recurring Cash Flows'!$H53))=(MONTH(HS$47)),IF((DAY('Recurring Cash Flows'!$H53)=(DAY(HS$47))),'Recurring Cash Flows'!$I53,0),0)</f>
        <v>0</v>
      </c>
      <c r="HT91" s="14">
        <f>IF((MONTH('Recurring Cash Flows'!$H53))=(MONTH(HT$47)),IF((DAY('Recurring Cash Flows'!$H53)=(DAY(HT$47))),'Recurring Cash Flows'!$I53,0),0)</f>
        <v>0</v>
      </c>
      <c r="HU91" s="14">
        <f>IF((MONTH('Recurring Cash Flows'!$H53))=(MONTH(HU$47)),IF((DAY('Recurring Cash Flows'!$H53)=(DAY(HU$47))),'Recurring Cash Flows'!$I53,0),0)</f>
        <v>0</v>
      </c>
      <c r="HV91" s="14">
        <f>IF((MONTH('Recurring Cash Flows'!$H53))=(MONTH(HV$47)),IF((DAY('Recurring Cash Flows'!$H53)=(DAY(HV$47))),'Recurring Cash Flows'!$I53,0),0)</f>
        <v>0</v>
      </c>
      <c r="HW91" s="14">
        <f>IF((MONTH('Recurring Cash Flows'!$H53))=(MONTH(HW$47)),IF((DAY('Recurring Cash Flows'!$H53)=(DAY(HW$47))),'Recurring Cash Flows'!$I53,0),0)</f>
        <v>0</v>
      </c>
      <c r="HX91" s="14">
        <f>IF((MONTH('Recurring Cash Flows'!$H53))=(MONTH(HX$47)),IF((DAY('Recurring Cash Flows'!$H53)=(DAY(HX$47))),'Recurring Cash Flows'!$I53,0),0)</f>
        <v>0</v>
      </c>
      <c r="HY91" s="14">
        <f>IF((MONTH('Recurring Cash Flows'!$H53))=(MONTH(HY$47)),IF((DAY('Recurring Cash Flows'!$H53)=(DAY(HY$47))),'Recurring Cash Flows'!$I53,0),0)</f>
        <v>0</v>
      </c>
      <c r="HZ91" s="14">
        <f>IF((MONTH('Recurring Cash Flows'!$H53))=(MONTH(HZ$47)),IF((DAY('Recurring Cash Flows'!$H53)=(DAY(HZ$47))),'Recurring Cash Flows'!$I53,0),0)</f>
        <v>0</v>
      </c>
      <c r="IA91" s="14">
        <f>IF((MONTH('Recurring Cash Flows'!$H53))=(MONTH(IA$47)),IF((DAY('Recurring Cash Flows'!$H53)=(DAY(IA$47))),'Recurring Cash Flows'!$I53,0),0)</f>
        <v>0</v>
      </c>
      <c r="IB91" s="14">
        <f>IF((MONTH('Recurring Cash Flows'!$H53))=(MONTH(IB$47)),IF((DAY('Recurring Cash Flows'!$H53)=(DAY(IB$47))),'Recurring Cash Flows'!$I53,0),0)</f>
        <v>0</v>
      </c>
      <c r="IC91" s="14">
        <f>IF((MONTH('Recurring Cash Flows'!$H53))=(MONTH(IC$47)),IF((DAY('Recurring Cash Flows'!$H53)=(DAY(IC$47))),'Recurring Cash Flows'!$I53,0),0)</f>
        <v>0</v>
      </c>
      <c r="ID91" s="14">
        <f>IF((MONTH('Recurring Cash Flows'!$H53))=(MONTH(ID$47)),IF((DAY('Recurring Cash Flows'!$H53)=(DAY(ID$47))),'Recurring Cash Flows'!$I53,0),0)</f>
        <v>0</v>
      </c>
      <c r="IE91" s="14">
        <f>IF((MONTH('Recurring Cash Flows'!$H53))=(MONTH(IE$47)),IF((DAY('Recurring Cash Flows'!$H53)=(DAY(IE$47))),'Recurring Cash Flows'!$I53,0),0)</f>
        <v>0</v>
      </c>
      <c r="IF91" s="14">
        <f>IF((MONTH('Recurring Cash Flows'!$H53))=(MONTH(IF$47)),IF((DAY('Recurring Cash Flows'!$H53)=(DAY(IF$47))),'Recurring Cash Flows'!$I53,0),0)</f>
        <v>0</v>
      </c>
      <c r="IG91" s="14">
        <f>IF((MONTH('Recurring Cash Flows'!$H53))=(MONTH(IG$47)),IF((DAY('Recurring Cash Flows'!$H53)=(DAY(IG$47))),'Recurring Cash Flows'!$I53,0),0)</f>
        <v>0</v>
      </c>
      <c r="IH91" s="14">
        <f>IF((MONTH('Recurring Cash Flows'!$H53))=(MONTH(IH$47)),IF((DAY('Recurring Cash Flows'!$H53)=(DAY(IH$47))),'Recurring Cash Flows'!$I53,0),0)</f>
        <v>0</v>
      </c>
      <c r="II91" s="14">
        <f>IF((MONTH('Recurring Cash Flows'!$H53))=(MONTH(II$47)),IF((DAY('Recurring Cash Flows'!$H53)=(DAY(II$47))),'Recurring Cash Flows'!$I53,0),0)</f>
        <v>0</v>
      </c>
      <c r="IJ91" s="14">
        <f>IF((MONTH('Recurring Cash Flows'!$H53))=(MONTH(IJ$47)),IF((DAY('Recurring Cash Flows'!$H53)=(DAY(IJ$47))),'Recurring Cash Flows'!$I53,0),0)</f>
        <v>0</v>
      </c>
      <c r="IK91" s="14">
        <f>IF((MONTH('Recurring Cash Flows'!$H53))=(MONTH(IK$47)),IF((DAY('Recurring Cash Flows'!$H53)=(DAY(IK$47))),'Recurring Cash Flows'!$I53,0),0)</f>
        <v>0</v>
      </c>
      <c r="IL91" s="14">
        <f>IF((MONTH('Recurring Cash Flows'!$H53))=(MONTH(IL$47)),IF((DAY('Recurring Cash Flows'!$H53)=(DAY(IL$47))),'Recurring Cash Flows'!$I53,0),0)</f>
        <v>0</v>
      </c>
      <c r="IM91" s="14">
        <f>IF((MONTH('Recurring Cash Flows'!$H53))=(MONTH(IM$47)),IF((DAY('Recurring Cash Flows'!$H53)=(DAY(IM$47))),'Recurring Cash Flows'!$I53,0),0)</f>
        <v>0</v>
      </c>
      <c r="IN91" s="14">
        <f>IF((MONTH('Recurring Cash Flows'!$H53))=(MONTH(IN$47)),IF((DAY('Recurring Cash Flows'!$H53)=(DAY(IN$47))),'Recurring Cash Flows'!$I53,0),0)</f>
        <v>0</v>
      </c>
      <c r="IO91" s="14">
        <f>IF((MONTH('Recurring Cash Flows'!$H53))=(MONTH(IO$47)),IF((DAY('Recurring Cash Flows'!$H53)=(DAY(IO$47))),'Recurring Cash Flows'!$I53,0),0)</f>
        <v>0</v>
      </c>
      <c r="IP91" s="14">
        <f>IF((MONTH('Recurring Cash Flows'!$H53))=(MONTH(IP$47)),IF((DAY('Recurring Cash Flows'!$H53)=(DAY(IP$47))),'Recurring Cash Flows'!$I53,0),0)</f>
        <v>0</v>
      </c>
      <c r="IQ91" s="14">
        <f>IF((MONTH('Recurring Cash Flows'!$H53))=(MONTH(IQ$47)),IF((DAY('Recurring Cash Flows'!$H53)=(DAY(IQ$47))),'Recurring Cash Flows'!$I53,0),0)</f>
        <v>0</v>
      </c>
      <c r="IR91" s="14">
        <f>IF((MONTH('Recurring Cash Flows'!$H53))=(MONTH(IR$47)),IF((DAY('Recurring Cash Flows'!$H53)=(DAY(IR$47))),'Recurring Cash Flows'!$I53,0),0)</f>
        <v>0</v>
      </c>
      <c r="IS91" s="14">
        <f>IF((MONTH('Recurring Cash Flows'!$H53))=(MONTH(IS$47)),IF((DAY('Recurring Cash Flows'!$H53)=(DAY(IS$47))),'Recurring Cash Flows'!$I53,0),0)</f>
        <v>0</v>
      </c>
      <c r="IT91" s="14">
        <f>IF((MONTH('Recurring Cash Flows'!$H53))=(MONTH(IT$47)),IF((DAY('Recurring Cash Flows'!$H53)=(DAY(IT$47))),'Recurring Cash Flows'!$I53,0),0)</f>
        <v>0</v>
      </c>
      <c r="IU91" s="14">
        <f>IF((MONTH('Recurring Cash Flows'!$H53))=(MONTH(IU$47)),IF((DAY('Recurring Cash Flows'!$H53)=(DAY(IU$47))),'Recurring Cash Flows'!$I53,0),0)</f>
        <v>0</v>
      </c>
      <c r="IV91" s="14">
        <f>IF((MONTH('Recurring Cash Flows'!$H53))=(MONTH(IV$47)),IF((DAY('Recurring Cash Flows'!$H53)=(DAY(IV$47))),'Recurring Cash Flows'!$I53,0),0)</f>
        <v>0</v>
      </c>
      <c r="IW91" s="14">
        <f>IF((MONTH('Recurring Cash Flows'!$H53))=(MONTH(IW$47)),IF((DAY('Recurring Cash Flows'!$H53)=(DAY(IW$47))),'Recurring Cash Flows'!$I53,0),0)</f>
        <v>0</v>
      </c>
      <c r="IX91" s="14">
        <f>IF((MONTH('Recurring Cash Flows'!$H53))=(MONTH(IX$47)),IF((DAY('Recurring Cash Flows'!$H53)=(DAY(IX$47))),'Recurring Cash Flows'!$I53,0),0)</f>
        <v>0</v>
      </c>
      <c r="IY91" s="14">
        <f>IF((MONTH('Recurring Cash Flows'!$H53))=(MONTH(IY$47)),IF((DAY('Recurring Cash Flows'!$H53)=(DAY(IY$47))),'Recurring Cash Flows'!$I53,0),0)</f>
        <v>0</v>
      </c>
      <c r="IZ91" s="14">
        <f>IF((MONTH('Recurring Cash Flows'!$H53))=(MONTH(IZ$47)),IF((DAY('Recurring Cash Flows'!$H53)=(DAY(IZ$47))),'Recurring Cash Flows'!$I53,0),0)</f>
        <v>0</v>
      </c>
      <c r="JA91" s="14">
        <f>IF((MONTH('Recurring Cash Flows'!$H53))=(MONTH(JA$47)),IF((DAY('Recurring Cash Flows'!$H53)=(DAY(JA$47))),'Recurring Cash Flows'!$I53,0),0)</f>
        <v>0</v>
      </c>
      <c r="JB91" s="14">
        <f>IF((MONTH('Recurring Cash Flows'!$H53))=(MONTH(JB$47)),IF((DAY('Recurring Cash Flows'!$H53)=(DAY(JB$47))),'Recurring Cash Flows'!$I53,0),0)</f>
        <v>0</v>
      </c>
      <c r="JC91" s="14">
        <f>IF((MONTH('Recurring Cash Flows'!$H53))=(MONTH(JC$47)),IF((DAY('Recurring Cash Flows'!$H53)=(DAY(JC$47))),'Recurring Cash Flows'!$I53,0),0)</f>
        <v>0</v>
      </c>
      <c r="JD91" s="14">
        <f>IF((MONTH('Recurring Cash Flows'!$H53))=(MONTH(JD$47)),IF((DAY('Recurring Cash Flows'!$H53)=(DAY(JD$47))),'Recurring Cash Flows'!$I53,0),0)</f>
        <v>0</v>
      </c>
      <c r="JE91" s="14">
        <f>IF((MONTH('Recurring Cash Flows'!$H53))=(MONTH(JE$47)),IF((DAY('Recurring Cash Flows'!$H53)=(DAY(JE$47))),'Recurring Cash Flows'!$I53,0),0)</f>
        <v>0</v>
      </c>
      <c r="JF91" s="14">
        <f>IF((MONTH('Recurring Cash Flows'!$H53))=(MONTH(JF$47)),IF((DAY('Recurring Cash Flows'!$H53)=(DAY(JF$47))),'Recurring Cash Flows'!$I53,0),0)</f>
        <v>0</v>
      </c>
      <c r="JG91" s="14">
        <f>IF((MONTH('Recurring Cash Flows'!$H53))=(MONTH(JG$47)),IF((DAY('Recurring Cash Flows'!$H53)=(DAY(JG$47))),'Recurring Cash Flows'!$I53,0),0)</f>
        <v>0</v>
      </c>
      <c r="JH91" s="14">
        <f>IF((MONTH('Recurring Cash Flows'!$H53))=(MONTH(JH$47)),IF((DAY('Recurring Cash Flows'!$H53)=(DAY(JH$47))),'Recurring Cash Flows'!$I53,0),0)</f>
        <v>0</v>
      </c>
      <c r="JI91" s="14">
        <f>IF((MONTH('Recurring Cash Flows'!$H53))=(MONTH(JI$47)),IF((DAY('Recurring Cash Flows'!$H53)=(DAY(JI$47))),'Recurring Cash Flows'!$I53,0),0)</f>
        <v>0</v>
      </c>
      <c r="JJ91" s="14">
        <f>IF((MONTH('Recurring Cash Flows'!$H53))=(MONTH(JJ$47)),IF((DAY('Recurring Cash Flows'!$H53)=(DAY(JJ$47))),'Recurring Cash Flows'!$I53,0),0)</f>
        <v>0</v>
      </c>
      <c r="JK91" s="14">
        <f>IF((MONTH('Recurring Cash Flows'!$H53))=(MONTH(JK$47)),IF((DAY('Recurring Cash Flows'!$H53)=(DAY(JK$47))),'Recurring Cash Flows'!$I53,0),0)</f>
        <v>0</v>
      </c>
      <c r="JL91" s="14">
        <f>IF((MONTH('Recurring Cash Flows'!$H53))=(MONTH(JL$47)),IF((DAY('Recurring Cash Flows'!$H53)=(DAY(JL$47))),'Recurring Cash Flows'!$I53,0),0)</f>
        <v>0</v>
      </c>
      <c r="JM91" s="14">
        <f>IF((MONTH('Recurring Cash Flows'!$H53))=(MONTH(JM$47)),IF((DAY('Recurring Cash Flows'!$H53)=(DAY(JM$47))),'Recurring Cash Flows'!$I53,0),0)</f>
        <v>0</v>
      </c>
      <c r="JN91" s="14">
        <f>IF((MONTH('Recurring Cash Flows'!$H53))=(MONTH(JN$47)),IF((DAY('Recurring Cash Flows'!$H53)=(DAY(JN$47))),'Recurring Cash Flows'!$I53,0),0)</f>
        <v>0</v>
      </c>
      <c r="JO91" s="14">
        <f>IF((MONTH('Recurring Cash Flows'!$H53))=(MONTH(JO$47)),IF((DAY('Recurring Cash Flows'!$H53)=(DAY(JO$47))),'Recurring Cash Flows'!$I53,0),0)</f>
        <v>0</v>
      </c>
      <c r="JP91" s="14">
        <f>IF((MONTH('Recurring Cash Flows'!$H53))=(MONTH(JP$47)),IF((DAY('Recurring Cash Flows'!$H53)=(DAY(JP$47))),'Recurring Cash Flows'!$I53,0),0)</f>
        <v>0</v>
      </c>
      <c r="JQ91" s="14">
        <f>IF((MONTH('Recurring Cash Flows'!$H53))=(MONTH(JQ$47)),IF((DAY('Recurring Cash Flows'!$H53)=(DAY(JQ$47))),'Recurring Cash Flows'!$I53,0),0)</f>
        <v>0</v>
      </c>
      <c r="JR91" s="14">
        <f>IF((MONTH('Recurring Cash Flows'!$H53))=(MONTH(JR$47)),IF((DAY('Recurring Cash Flows'!$H53)=(DAY(JR$47))),'Recurring Cash Flows'!$I53,0),0)</f>
        <v>0</v>
      </c>
      <c r="JS91" s="14">
        <f>IF((MONTH('Recurring Cash Flows'!$H53))=(MONTH(JS$47)),IF((DAY('Recurring Cash Flows'!$H53)=(DAY(JS$47))),'Recurring Cash Flows'!$I53,0),0)</f>
        <v>0</v>
      </c>
      <c r="JT91" s="14">
        <f>IF((MONTH('Recurring Cash Flows'!$H53))=(MONTH(JT$47)),IF((DAY('Recurring Cash Flows'!$H53)=(DAY(JT$47))),'Recurring Cash Flows'!$I53,0),0)</f>
        <v>0</v>
      </c>
      <c r="JU91" s="14">
        <f>IF((MONTH('Recurring Cash Flows'!$H53))=(MONTH(JU$47)),IF((DAY('Recurring Cash Flows'!$H53)=(DAY(JU$47))),'Recurring Cash Flows'!$I53,0),0)</f>
        <v>0</v>
      </c>
      <c r="JV91" s="14">
        <f>IF((MONTH('Recurring Cash Flows'!$H53))=(MONTH(JV$47)),IF((DAY('Recurring Cash Flows'!$H53)=(DAY(JV$47))),'Recurring Cash Flows'!$I53,0),0)</f>
        <v>0</v>
      </c>
      <c r="JW91" s="14">
        <f>IF((MONTH('Recurring Cash Flows'!$H53))=(MONTH(JW$47)),IF((DAY('Recurring Cash Flows'!$H53)=(DAY(JW$47))),'Recurring Cash Flows'!$I53,0),0)</f>
        <v>0</v>
      </c>
      <c r="JX91" s="14">
        <f>IF((MONTH('Recurring Cash Flows'!$H53))=(MONTH(JX$47)),IF((DAY('Recurring Cash Flows'!$H53)=(DAY(JX$47))),'Recurring Cash Flows'!$I53,0),0)</f>
        <v>0</v>
      </c>
      <c r="JY91" s="14">
        <f>IF((MONTH('Recurring Cash Flows'!$H53))=(MONTH(JY$47)),IF((DAY('Recurring Cash Flows'!$H53)=(DAY(JY$47))),'Recurring Cash Flows'!$I53,0),0)</f>
        <v>0</v>
      </c>
      <c r="JZ91" s="14">
        <f>IF((MONTH('Recurring Cash Flows'!$H53))=(MONTH(JZ$47)),IF((DAY('Recurring Cash Flows'!$H53)=(DAY(JZ$47))),'Recurring Cash Flows'!$I53,0),0)</f>
        <v>0</v>
      </c>
      <c r="KA91" s="14">
        <f>IF((MONTH('Recurring Cash Flows'!$H53))=(MONTH(KA$47)),IF((DAY('Recurring Cash Flows'!$H53)=(DAY(KA$47))),'Recurring Cash Flows'!$I53,0),0)</f>
        <v>0</v>
      </c>
      <c r="KB91" s="14">
        <f>IF((MONTH('Recurring Cash Flows'!$H53))=(MONTH(KB$47)),IF((DAY('Recurring Cash Flows'!$H53)=(DAY(KB$47))),'Recurring Cash Flows'!$I53,0),0)</f>
        <v>0</v>
      </c>
      <c r="KC91" s="14">
        <f>IF((MONTH('Recurring Cash Flows'!$H53))=(MONTH(KC$47)),IF((DAY('Recurring Cash Flows'!$H53)=(DAY(KC$47))),'Recurring Cash Flows'!$I53,0),0)</f>
        <v>0</v>
      </c>
      <c r="KD91" s="14">
        <f>IF((MONTH('Recurring Cash Flows'!$H53))=(MONTH(KD$47)),IF((DAY('Recurring Cash Flows'!$H53)=(DAY(KD$47))),'Recurring Cash Flows'!$I53,0),0)</f>
        <v>0</v>
      </c>
      <c r="KE91" s="14">
        <f>IF((MONTH('Recurring Cash Flows'!$H53))=(MONTH(KE$47)),IF((DAY('Recurring Cash Flows'!$H53)=(DAY(KE$47))),'Recurring Cash Flows'!$I53,0),0)</f>
        <v>0</v>
      </c>
      <c r="KF91" s="14">
        <f>IF((MONTH('Recurring Cash Flows'!$H53))=(MONTH(KF$47)),IF((DAY('Recurring Cash Flows'!$H53)=(DAY(KF$47))),'Recurring Cash Flows'!$I53,0),0)</f>
        <v>0</v>
      </c>
      <c r="KG91" s="14">
        <f>IF((MONTH('Recurring Cash Flows'!$H53))=(MONTH(KG$47)),IF((DAY('Recurring Cash Flows'!$H53)=(DAY(KG$47))),'Recurring Cash Flows'!$I53,0),0)</f>
        <v>0</v>
      </c>
      <c r="KH91" s="14">
        <f>IF((MONTH('Recurring Cash Flows'!$H53))=(MONTH(KH$47)),IF((DAY('Recurring Cash Flows'!$H53)=(DAY(KH$47))),'Recurring Cash Flows'!$I53,0),0)</f>
        <v>0</v>
      </c>
      <c r="KI91" s="14">
        <f>IF((MONTH('Recurring Cash Flows'!$H53))=(MONTH(KI$47)),IF((DAY('Recurring Cash Flows'!$H53)=(DAY(KI$47))),'Recurring Cash Flows'!$I53,0),0)</f>
        <v>0</v>
      </c>
      <c r="KJ91" s="14">
        <f>IF((MONTH('Recurring Cash Flows'!$H53))=(MONTH(KJ$47)),IF((DAY('Recurring Cash Flows'!$H53)=(DAY(KJ$47))),'Recurring Cash Flows'!$I53,0),0)</f>
        <v>0</v>
      </c>
      <c r="KK91" s="14">
        <f>IF((MONTH('Recurring Cash Flows'!$H53))=(MONTH(KK$47)),IF((DAY('Recurring Cash Flows'!$H53)=(DAY(KK$47))),'Recurring Cash Flows'!$I53,0),0)</f>
        <v>0</v>
      </c>
      <c r="KL91" s="14">
        <f>IF((MONTH('Recurring Cash Flows'!$H53))=(MONTH(KL$47)),IF((DAY('Recurring Cash Flows'!$H53)=(DAY(KL$47))),'Recurring Cash Flows'!$I53,0),0)</f>
        <v>0</v>
      </c>
      <c r="KM91" s="14">
        <f>IF((MONTH('Recurring Cash Flows'!$H53))=(MONTH(KM$47)),IF((DAY('Recurring Cash Flows'!$H53)=(DAY(KM$47))),'Recurring Cash Flows'!$I53,0),0)</f>
        <v>0</v>
      </c>
      <c r="KN91" s="14">
        <f>IF((MONTH('Recurring Cash Flows'!$H53))=(MONTH(KN$47)),IF((DAY('Recurring Cash Flows'!$H53)=(DAY(KN$47))),'Recurring Cash Flows'!$I53,0),0)</f>
        <v>0</v>
      </c>
      <c r="KO91" s="14">
        <f>IF((MONTH('Recurring Cash Flows'!$H53))=(MONTH(KO$47)),IF((DAY('Recurring Cash Flows'!$H53)=(DAY(KO$47))),'Recurring Cash Flows'!$I53,0),0)</f>
        <v>0</v>
      </c>
      <c r="KP91" s="14">
        <f>IF((MONTH('Recurring Cash Flows'!$H53))=(MONTH(KP$47)),IF((DAY('Recurring Cash Flows'!$H53)=(DAY(KP$47))),'Recurring Cash Flows'!$I53,0),0)</f>
        <v>0</v>
      </c>
      <c r="KQ91" s="14">
        <f>IF((MONTH('Recurring Cash Flows'!$H53))=(MONTH(KQ$47)),IF((DAY('Recurring Cash Flows'!$H53)=(DAY(KQ$47))),'Recurring Cash Flows'!$I53,0),0)</f>
        <v>0</v>
      </c>
      <c r="KR91" s="14">
        <f>IF((MONTH('Recurring Cash Flows'!$H53))=(MONTH(KR$47)),IF((DAY('Recurring Cash Flows'!$H53)=(DAY(KR$47))),'Recurring Cash Flows'!$I53,0),0)</f>
        <v>0</v>
      </c>
      <c r="KS91" s="14">
        <f>IF((MONTH('Recurring Cash Flows'!$H53))=(MONTH(KS$47)),IF((DAY('Recurring Cash Flows'!$H53)=(DAY(KS$47))),'Recurring Cash Flows'!$I53,0),0)</f>
        <v>0</v>
      </c>
      <c r="KT91" s="14">
        <f>IF((MONTH('Recurring Cash Flows'!$H53))=(MONTH(KT$47)),IF((DAY('Recurring Cash Flows'!$H53)=(DAY(KT$47))),'Recurring Cash Flows'!$I53,0),0)</f>
        <v>0</v>
      </c>
      <c r="KU91" s="14">
        <f>IF((MONTH('Recurring Cash Flows'!$H53))=(MONTH(KU$47)),IF((DAY('Recurring Cash Flows'!$H53)=(DAY(KU$47))),'Recurring Cash Flows'!$I53,0),0)</f>
        <v>0</v>
      </c>
      <c r="KV91" s="14">
        <f>IF((MONTH('Recurring Cash Flows'!$H53))=(MONTH(KV$47)),IF((DAY('Recurring Cash Flows'!$H53)=(DAY(KV$47))),'Recurring Cash Flows'!$I53,0),0)</f>
        <v>0</v>
      </c>
      <c r="KW91" s="14">
        <f>IF((MONTH('Recurring Cash Flows'!$H53))=(MONTH(KW$47)),IF((DAY('Recurring Cash Flows'!$H53)=(DAY(KW$47))),'Recurring Cash Flows'!$I53,0),0)</f>
        <v>0</v>
      </c>
      <c r="KX91" s="14">
        <f>IF((MONTH('Recurring Cash Flows'!$H53))=(MONTH(KX$47)),IF((DAY('Recurring Cash Flows'!$H53)=(DAY(KX$47))),'Recurring Cash Flows'!$I53,0),0)</f>
        <v>0</v>
      </c>
      <c r="KY91" s="14">
        <f>IF((MONTH('Recurring Cash Flows'!$H53))=(MONTH(KY$47)),IF((DAY('Recurring Cash Flows'!$H53)=(DAY(KY$47))),'Recurring Cash Flows'!$I53,0),0)</f>
        <v>0</v>
      </c>
      <c r="KZ91" s="14">
        <f>IF((MONTH('Recurring Cash Flows'!$H53))=(MONTH(KZ$47)),IF((DAY('Recurring Cash Flows'!$H53)=(DAY(KZ$47))),'Recurring Cash Flows'!$I53,0),0)</f>
        <v>0</v>
      </c>
      <c r="LA91" s="14">
        <f>IF((MONTH('Recurring Cash Flows'!$H53))=(MONTH(LA$47)),IF((DAY('Recurring Cash Flows'!$H53)=(DAY(LA$47))),'Recurring Cash Flows'!$I53,0),0)</f>
        <v>0</v>
      </c>
      <c r="LB91" s="14">
        <f>IF((MONTH('Recurring Cash Flows'!$H53))=(MONTH(LB$47)),IF((DAY('Recurring Cash Flows'!$H53)=(DAY(LB$47))),'Recurring Cash Flows'!$I53,0),0)</f>
        <v>0</v>
      </c>
      <c r="LC91" s="14">
        <f>IF((MONTH('Recurring Cash Flows'!$H53))=(MONTH(LC$47)),IF((DAY('Recurring Cash Flows'!$H53)=(DAY(LC$47))),'Recurring Cash Flows'!$I53,0),0)</f>
        <v>0</v>
      </c>
      <c r="LD91" s="14">
        <f>IF((MONTH('Recurring Cash Flows'!$H53))=(MONTH(LD$47)),IF((DAY('Recurring Cash Flows'!$H53)=(DAY(LD$47))),'Recurring Cash Flows'!$I53,0),0)</f>
        <v>0</v>
      </c>
      <c r="LE91" s="14">
        <f>IF((MONTH('Recurring Cash Flows'!$H53))=(MONTH(LE$47)),IF((DAY('Recurring Cash Flows'!$H53)=(DAY(LE$47))),'Recurring Cash Flows'!$I53,0),0)</f>
        <v>0</v>
      </c>
      <c r="LF91" s="14">
        <f>IF((MONTH('Recurring Cash Flows'!$H53))=(MONTH(LF$47)),IF((DAY('Recurring Cash Flows'!$H53)=(DAY(LF$47))),'Recurring Cash Flows'!$I53,0),0)</f>
        <v>0</v>
      </c>
      <c r="LG91" s="14">
        <f>IF((MONTH('Recurring Cash Flows'!$H53))=(MONTH(LG$47)),IF((DAY('Recurring Cash Flows'!$H53)=(DAY(LG$47))),'Recurring Cash Flows'!$I53,0),0)</f>
        <v>0</v>
      </c>
      <c r="LH91" s="14">
        <f>IF((MONTH('Recurring Cash Flows'!$H53))=(MONTH(LH$47)),IF((DAY('Recurring Cash Flows'!$H53)=(DAY(LH$47))),'Recurring Cash Flows'!$I53,0),0)</f>
        <v>0</v>
      </c>
      <c r="LI91" s="14">
        <f>IF((MONTH('Recurring Cash Flows'!$H53))=(MONTH(LI$47)),IF((DAY('Recurring Cash Flows'!$H53)=(DAY(LI$47))),'Recurring Cash Flows'!$I53,0),0)</f>
        <v>0</v>
      </c>
      <c r="LJ91" s="14">
        <f>IF((MONTH('Recurring Cash Flows'!$H53))=(MONTH(LJ$47)),IF((DAY('Recurring Cash Flows'!$H53)=(DAY(LJ$47))),'Recurring Cash Flows'!$I53,0),0)</f>
        <v>0</v>
      </c>
      <c r="LK91" s="14">
        <f>IF((MONTH('Recurring Cash Flows'!$H53))=(MONTH(LK$47)),IF((DAY('Recurring Cash Flows'!$H53)=(DAY(LK$47))),'Recurring Cash Flows'!$I53,0),0)</f>
        <v>0</v>
      </c>
      <c r="LL91" s="14">
        <f>IF((MONTH('Recurring Cash Flows'!$H53))=(MONTH(LL$47)),IF((DAY('Recurring Cash Flows'!$H53)=(DAY(LL$47))),'Recurring Cash Flows'!$I53,0),0)</f>
        <v>0</v>
      </c>
      <c r="LM91" s="14">
        <f>IF((MONTH('Recurring Cash Flows'!$H53))=(MONTH(LM$47)),IF((DAY('Recurring Cash Flows'!$H53)=(DAY(LM$47))),'Recurring Cash Flows'!$I53,0),0)</f>
        <v>0</v>
      </c>
      <c r="LN91" s="14">
        <f>IF((MONTH('Recurring Cash Flows'!$H53))=(MONTH(LN$47)),IF((DAY('Recurring Cash Flows'!$H53)=(DAY(LN$47))),'Recurring Cash Flows'!$I53,0),0)</f>
        <v>0</v>
      </c>
      <c r="LO91" s="14">
        <f>IF((MONTH('Recurring Cash Flows'!$H53))=(MONTH(LO$47)),IF((DAY('Recurring Cash Flows'!$H53)=(DAY(LO$47))),'Recurring Cash Flows'!$I53,0),0)</f>
        <v>0</v>
      </c>
      <c r="LP91" s="14">
        <f>IF((MONTH('Recurring Cash Flows'!$H53))=(MONTH(LP$47)),IF((DAY('Recurring Cash Flows'!$H53)=(DAY(LP$47))),'Recurring Cash Flows'!$I53,0),0)</f>
        <v>0</v>
      </c>
      <c r="LQ91" s="14">
        <f>IF((MONTH('Recurring Cash Flows'!$H53))=(MONTH(LQ$47)),IF((DAY('Recurring Cash Flows'!$H53)=(DAY(LQ$47))),'Recurring Cash Flows'!$I53,0),0)</f>
        <v>0</v>
      </c>
      <c r="LR91" s="14">
        <f>IF((MONTH('Recurring Cash Flows'!$H53))=(MONTH(LR$47)),IF((DAY('Recurring Cash Flows'!$H53)=(DAY(LR$47))),'Recurring Cash Flows'!$I53,0),0)</f>
        <v>0</v>
      </c>
      <c r="LS91" s="14">
        <f>IF((MONTH('Recurring Cash Flows'!$H53))=(MONTH(LS$47)),IF((DAY('Recurring Cash Flows'!$H53)=(DAY(LS$47))),'Recurring Cash Flows'!$I53,0),0)</f>
        <v>0</v>
      </c>
      <c r="LT91" s="14">
        <f>IF((MONTH('Recurring Cash Flows'!$H53))=(MONTH(LT$47)),IF((DAY('Recurring Cash Flows'!$H53)=(DAY(LT$47))),'Recurring Cash Flows'!$I53,0),0)</f>
        <v>0</v>
      </c>
      <c r="LU91" s="14">
        <f>IF((MONTH('Recurring Cash Flows'!$H53))=(MONTH(LU$47)),IF((DAY('Recurring Cash Flows'!$H53)=(DAY(LU$47))),'Recurring Cash Flows'!$I53,0),0)</f>
        <v>0</v>
      </c>
      <c r="LV91" s="14">
        <f>IF((MONTH('Recurring Cash Flows'!$H53))=(MONTH(LV$47)),IF((DAY('Recurring Cash Flows'!$H53)=(DAY(LV$47))),'Recurring Cash Flows'!$I53,0),0)</f>
        <v>0</v>
      </c>
      <c r="LW91" s="14">
        <f>IF((MONTH('Recurring Cash Flows'!$H53))=(MONTH(LW$47)),IF((DAY('Recurring Cash Flows'!$H53)=(DAY(LW$47))),'Recurring Cash Flows'!$I53,0),0)</f>
        <v>0</v>
      </c>
      <c r="LX91" s="14">
        <f>IF((MONTH('Recurring Cash Flows'!$H53))=(MONTH(LX$47)),IF((DAY('Recurring Cash Flows'!$H53)=(DAY(LX$47))),'Recurring Cash Flows'!$I53,0),0)</f>
        <v>0</v>
      </c>
      <c r="LY91" s="14">
        <f>IF((MONTH('Recurring Cash Flows'!$H53))=(MONTH(LY$47)),IF((DAY('Recurring Cash Flows'!$H53)=(DAY(LY$47))),'Recurring Cash Flows'!$I53,0),0)</f>
        <v>0</v>
      </c>
      <c r="LZ91" s="14">
        <f>IF((MONTH('Recurring Cash Flows'!$H53))=(MONTH(LZ$47)),IF((DAY('Recurring Cash Flows'!$H53)=(DAY(LZ$47))),'Recurring Cash Flows'!$I53,0),0)</f>
        <v>0</v>
      </c>
      <c r="MA91" s="14">
        <f>IF((MONTH('Recurring Cash Flows'!$H53))=(MONTH(MA$47)),IF((DAY('Recurring Cash Flows'!$H53)=(DAY(MA$47))),'Recurring Cash Flows'!$I53,0),0)</f>
        <v>0</v>
      </c>
      <c r="MB91" s="14">
        <f>IF((MONTH('Recurring Cash Flows'!$H53))=(MONTH(MB$47)),IF((DAY('Recurring Cash Flows'!$H53)=(DAY(MB$47))),'Recurring Cash Flows'!$I53,0),0)</f>
        <v>0</v>
      </c>
      <c r="MC91" s="14">
        <f>IF((MONTH('Recurring Cash Flows'!$H53))=(MONTH(MC$47)),IF((DAY('Recurring Cash Flows'!$H53)=(DAY(MC$47))),'Recurring Cash Flows'!$I53,0),0)</f>
        <v>0</v>
      </c>
      <c r="MD91" s="14">
        <f>IF((MONTH('Recurring Cash Flows'!$H53))=(MONTH(MD$47)),IF((DAY('Recurring Cash Flows'!$H53)=(DAY(MD$47))),'Recurring Cash Flows'!$I53,0),0)</f>
        <v>0</v>
      </c>
      <c r="ME91" s="14">
        <f>IF((MONTH('Recurring Cash Flows'!$H53))=(MONTH(ME$47)),IF((DAY('Recurring Cash Flows'!$H53)=(DAY(ME$47))),'Recurring Cash Flows'!$I53,0),0)</f>
        <v>0</v>
      </c>
      <c r="MF91" s="14">
        <f>IF((MONTH('Recurring Cash Flows'!$H53))=(MONTH(MF$47)),IF((DAY('Recurring Cash Flows'!$H53)=(DAY(MF$47))),'Recurring Cash Flows'!$I53,0),0)</f>
        <v>0</v>
      </c>
      <c r="MG91" s="14">
        <f>IF((MONTH('Recurring Cash Flows'!$H53))=(MONTH(MG$47)),IF((DAY('Recurring Cash Flows'!$H53)=(DAY(MG$47))),'Recurring Cash Flows'!$I53,0),0)</f>
        <v>0</v>
      </c>
      <c r="MH91" s="14">
        <f>IF((MONTH('Recurring Cash Flows'!$H53))=(MONTH(MH$47)),IF((DAY('Recurring Cash Flows'!$H53)=(DAY(MH$47))),'Recurring Cash Flows'!$I53,0),0)</f>
        <v>0</v>
      </c>
      <c r="MI91" s="14">
        <f>IF((MONTH('Recurring Cash Flows'!$H53))=(MONTH(MI$47)),IF((DAY('Recurring Cash Flows'!$H53)=(DAY(MI$47))),'Recurring Cash Flows'!$I53,0),0)</f>
        <v>0</v>
      </c>
      <c r="MJ91" s="14">
        <f>IF((MONTH('Recurring Cash Flows'!$H53))=(MONTH(MJ$47)),IF((DAY('Recurring Cash Flows'!$H53)=(DAY(MJ$47))),'Recurring Cash Flows'!$I53,0),0)</f>
        <v>0</v>
      </c>
      <c r="MK91" s="14">
        <f>IF((MONTH('Recurring Cash Flows'!$H53))=(MONTH(MK$47)),IF((DAY('Recurring Cash Flows'!$H53)=(DAY(MK$47))),'Recurring Cash Flows'!$I53,0),0)</f>
        <v>0</v>
      </c>
      <c r="ML91" s="14">
        <f>IF((MONTH('Recurring Cash Flows'!$H53))=(MONTH(ML$47)),IF((DAY('Recurring Cash Flows'!$H53)=(DAY(ML$47))),'Recurring Cash Flows'!$I53,0),0)</f>
        <v>0</v>
      </c>
      <c r="MM91" s="14">
        <f>IF((MONTH('Recurring Cash Flows'!$H53))=(MONTH(MM$47)),IF((DAY('Recurring Cash Flows'!$H53)=(DAY(MM$47))),'Recurring Cash Flows'!$I53,0),0)</f>
        <v>0</v>
      </c>
      <c r="MN91" s="14">
        <f>IF((MONTH('Recurring Cash Flows'!$H53))=(MONTH(MN$47)),IF((DAY('Recurring Cash Flows'!$H53)=(DAY(MN$47))),'Recurring Cash Flows'!$I53,0),0)</f>
        <v>0</v>
      </c>
      <c r="MO91" s="14">
        <f>IF((MONTH('Recurring Cash Flows'!$H53))=(MONTH(MO$47)),IF((DAY('Recurring Cash Flows'!$H53)=(DAY(MO$47))),'Recurring Cash Flows'!$I53,0),0)</f>
        <v>0</v>
      </c>
      <c r="MP91" s="14">
        <f>IF((MONTH('Recurring Cash Flows'!$H53))=(MONTH(MP$47)),IF((DAY('Recurring Cash Flows'!$H53)=(DAY(MP$47))),'Recurring Cash Flows'!$I53,0),0)</f>
        <v>0</v>
      </c>
      <c r="MQ91" s="14">
        <f>IF((MONTH('Recurring Cash Flows'!$H53))=(MONTH(MQ$47)),IF((DAY('Recurring Cash Flows'!$H53)=(DAY(MQ$47))),'Recurring Cash Flows'!$I53,0),0)</f>
        <v>0</v>
      </c>
      <c r="MR91" s="14">
        <f>IF((MONTH('Recurring Cash Flows'!$H53))=(MONTH(MR$47)),IF((DAY('Recurring Cash Flows'!$H53)=(DAY(MR$47))),'Recurring Cash Flows'!$I53,0),0)</f>
        <v>0</v>
      </c>
      <c r="MS91" s="14">
        <f>IF((MONTH('Recurring Cash Flows'!$H53))=(MONTH(MS$47)),IF((DAY('Recurring Cash Flows'!$H53)=(DAY(MS$47))),'Recurring Cash Flows'!$I53,0),0)</f>
        <v>0</v>
      </c>
      <c r="MT91" s="14">
        <f>IF((MONTH('Recurring Cash Flows'!$H53))=(MONTH(MT$47)),IF((DAY('Recurring Cash Flows'!$H53)=(DAY(MT$47))),'Recurring Cash Flows'!$I53,0),0)</f>
        <v>0</v>
      </c>
      <c r="MU91" s="14">
        <f>IF((MONTH('Recurring Cash Flows'!$H53))=(MONTH(MU$47)),IF((DAY('Recurring Cash Flows'!$H53)=(DAY(MU$47))),'Recurring Cash Flows'!$I53,0),0)</f>
        <v>0</v>
      </c>
      <c r="MV91" s="14">
        <f>IF((MONTH('Recurring Cash Flows'!$H53))=(MONTH(MV$47)),IF((DAY('Recurring Cash Flows'!$H53)=(DAY(MV$47))),'Recurring Cash Flows'!$I53,0),0)</f>
        <v>0</v>
      </c>
      <c r="MW91" s="14">
        <f>IF((MONTH('Recurring Cash Flows'!$H53))=(MONTH(MW$47)),IF((DAY('Recurring Cash Flows'!$H53)=(DAY(MW$47))),'Recurring Cash Flows'!$I53,0),0)</f>
        <v>0</v>
      </c>
      <c r="MX91" s="14">
        <f>IF((MONTH('Recurring Cash Flows'!$H53))=(MONTH(MX$47)),IF((DAY('Recurring Cash Flows'!$H53)=(DAY(MX$47))),'Recurring Cash Flows'!$I53,0),0)</f>
        <v>0</v>
      </c>
      <c r="MY91" s="14">
        <f>IF((MONTH('Recurring Cash Flows'!$H53))=(MONTH(MY$47)),IF((DAY('Recurring Cash Flows'!$H53)=(DAY(MY$47))),'Recurring Cash Flows'!$I53,0),0)</f>
        <v>0</v>
      </c>
      <c r="MZ91" s="14">
        <f>IF((MONTH('Recurring Cash Flows'!$H53))=(MONTH(MZ$47)),IF((DAY('Recurring Cash Flows'!$H53)=(DAY(MZ$47))),'Recurring Cash Flows'!$I53,0),0)</f>
        <v>0</v>
      </c>
      <c r="NA91" s="14">
        <f>IF((MONTH('Recurring Cash Flows'!$H53))=(MONTH(NA$47)),IF((DAY('Recurring Cash Flows'!$H53)=(DAY(NA$47))),'Recurring Cash Flows'!$I53,0),0)</f>
        <v>0</v>
      </c>
      <c r="NB91" s="14">
        <f>IF((MONTH('Recurring Cash Flows'!$H53))=(MONTH(NB$47)),IF((DAY('Recurring Cash Flows'!$H53)=(DAY(NB$47))),'Recurring Cash Flows'!$I53,0),0)</f>
        <v>0</v>
      </c>
      <c r="NC91" s="14">
        <f>IF((MONTH('Recurring Cash Flows'!$H53))=(MONTH(NC$47)),IF((DAY('Recurring Cash Flows'!$H53)=(DAY(NC$47))),'Recurring Cash Flows'!$I53,0),0)</f>
        <v>0</v>
      </c>
      <c r="ND91" s="14">
        <f>IF((MONTH('Recurring Cash Flows'!$H53))=(MONTH(ND$47)),IF((DAY('Recurring Cash Flows'!$H53)=(DAY(ND$47))),'Recurring Cash Flows'!$I53,0),0)</f>
        <v>0</v>
      </c>
      <c r="NE91" s="14">
        <f>IF((MONTH('Recurring Cash Flows'!$H53))=(MONTH(NE$47)),IF((DAY('Recurring Cash Flows'!$H53)=(DAY(NE$47))),'Recurring Cash Flows'!$I53,0),0)</f>
        <v>0</v>
      </c>
      <c r="NF91" s="14">
        <f>IF((MONTH('Recurring Cash Flows'!$H53))=(MONTH(NF$47)),IF((DAY('Recurring Cash Flows'!$H53)=(DAY(NF$47))),'Recurring Cash Flows'!$I53,0),0)</f>
        <v>0</v>
      </c>
      <c r="NG91" s="14">
        <f>IF((MONTH('Recurring Cash Flows'!$H53))=(MONTH(NG$47)),IF((DAY('Recurring Cash Flows'!$H53)=(DAY(NG$47))),'Recurring Cash Flows'!$I53,0),0)</f>
        <v>0</v>
      </c>
      <c r="NH91" s="14">
        <f>IF((MONTH('Recurring Cash Flows'!$H53))=(MONTH(NH$47)),IF((DAY('Recurring Cash Flows'!$H53)=(DAY(NH$47))),'Recurring Cash Flows'!$I53,0),0)</f>
        <v>0</v>
      </c>
      <c r="NI91" s="14">
        <f>IF((MONTH('Recurring Cash Flows'!$H53))=(MONTH(NI$47)),IF((DAY('Recurring Cash Flows'!$H53)=(DAY(NI$47))),'Recurring Cash Flows'!$I53,0),0)</f>
        <v>0</v>
      </c>
      <c r="NJ91" s="14">
        <f>IF((MONTH('Recurring Cash Flows'!$H53))=(MONTH(NJ$47)),IF((DAY('Recurring Cash Flows'!$H53)=(DAY(NJ$47))),'Recurring Cash Flows'!$I53,0),0)</f>
        <v>0</v>
      </c>
      <c r="NK91" s="14">
        <f>IF((MONTH('Recurring Cash Flows'!$H53))=(MONTH(NK$47)),IF((DAY('Recurring Cash Flows'!$H53)=(DAY(NK$47))),'Recurring Cash Flows'!$I53,0),0)</f>
        <v>0</v>
      </c>
      <c r="NL91" s="14">
        <f>IF((MONTH('Recurring Cash Flows'!$H53))=(MONTH(NL$47)),IF((DAY('Recurring Cash Flows'!$H53)=(DAY(NL$47))),'Recurring Cash Flows'!$I53,0),0)</f>
        <v>0</v>
      </c>
      <c r="NM91" s="14">
        <f>IF((MONTH('Recurring Cash Flows'!$H53))=(MONTH(NM$47)),IF((DAY('Recurring Cash Flows'!$H53)=(DAY(NM$47))),'Recurring Cash Flows'!$I53,0),0)</f>
        <v>0</v>
      </c>
      <c r="NN91" s="14">
        <f>IF((MONTH('Recurring Cash Flows'!$H53))=(MONTH(NN$47)),IF((DAY('Recurring Cash Flows'!$H53)=(DAY(NN$47))),'Recurring Cash Flows'!$I53,0),0)</f>
        <v>0</v>
      </c>
      <c r="NO91" s="14">
        <f>IF((MONTH('Recurring Cash Flows'!$H53))=(MONTH(NO$47)),IF((DAY('Recurring Cash Flows'!$H53)=(DAY(NO$47))),'Recurring Cash Flows'!$I53,0),0)</f>
        <v>0</v>
      </c>
      <c r="NP91" s="14">
        <f>IF((MONTH('Recurring Cash Flows'!$H53))=(MONTH(NP$47)),IF((DAY('Recurring Cash Flows'!$H53)=(DAY(NP$47))),'Recurring Cash Flows'!$I53,0),0)</f>
        <v>0</v>
      </c>
      <c r="NQ91" s="14">
        <f>IF((MONTH('Recurring Cash Flows'!$H53))=(MONTH(NQ$47)),IF((DAY('Recurring Cash Flows'!$H53)=(DAY(NQ$47))),'Recurring Cash Flows'!$I53,0),0)</f>
        <v>0</v>
      </c>
      <c r="NR91" s="14">
        <f>IF((MONTH('Recurring Cash Flows'!$H53))=(MONTH(NR$47)),IF((DAY('Recurring Cash Flows'!$H53)=(DAY(NR$47))),'Recurring Cash Flows'!$I53,0),0)</f>
        <v>0</v>
      </c>
      <c r="NS91" s="14">
        <f>IF((MONTH('Recurring Cash Flows'!$H53))=(MONTH(NS$47)),IF((DAY('Recurring Cash Flows'!$H53)=(DAY(NS$47))),'Recurring Cash Flows'!$I53,0),0)</f>
        <v>0</v>
      </c>
      <c r="NT91" s="14">
        <f>IF((MONTH('Recurring Cash Flows'!$H53))=(MONTH(NT$47)),IF((DAY('Recurring Cash Flows'!$H53)=(DAY(NT$47))),'Recurring Cash Flows'!$I53,0),0)</f>
        <v>0</v>
      </c>
      <c r="NU91" s="14">
        <f>IF((MONTH('Recurring Cash Flows'!$H53))=(MONTH(NU$47)),IF((DAY('Recurring Cash Flows'!$H53)=(DAY(NU$47))),'Recurring Cash Flows'!$I53,0),0)</f>
        <v>0</v>
      </c>
      <c r="NV91" s="14">
        <f>IF((MONTH('Recurring Cash Flows'!$H53))=(MONTH(NV$47)),IF((DAY('Recurring Cash Flows'!$H53)=(DAY(NV$47))),'Recurring Cash Flows'!$I53,0),0)</f>
        <v>0</v>
      </c>
      <c r="NW91" s="14">
        <f>IF((MONTH('Recurring Cash Flows'!$H53))=(MONTH(NW$47)),IF((DAY('Recurring Cash Flows'!$H53)=(DAY(NW$47))),'Recurring Cash Flows'!$I53,0),0)</f>
        <v>0</v>
      </c>
      <c r="NX91" s="14">
        <f>IF((MONTH('Recurring Cash Flows'!$H53))=(MONTH(NX$47)),IF((DAY('Recurring Cash Flows'!$H53)=(DAY(NX$47))),'Recurring Cash Flows'!$I53,0),0)</f>
        <v>0</v>
      </c>
      <c r="NY91" s="14">
        <f>IF((MONTH('Recurring Cash Flows'!$H53))=(MONTH(NY$47)),IF((DAY('Recurring Cash Flows'!$H53)=(DAY(NY$47))),'Recurring Cash Flows'!$I53,0),0)</f>
        <v>0</v>
      </c>
      <c r="NZ91" s="14">
        <f>IF((MONTH('Recurring Cash Flows'!$H53))=(MONTH(NZ$47)),IF((DAY('Recurring Cash Flows'!$H53)=(DAY(NZ$47))),'Recurring Cash Flows'!$I53,0),0)</f>
        <v>0</v>
      </c>
      <c r="OA91" s="14">
        <f>IF((MONTH('Recurring Cash Flows'!$H53))=(MONTH(OA$47)),IF((DAY('Recurring Cash Flows'!$H53)=(DAY(OA$47))),'Recurring Cash Flows'!$I53,0),0)</f>
        <v>0</v>
      </c>
      <c r="OB91" s="14">
        <f>IF((MONTH('Recurring Cash Flows'!$H53))=(MONTH(OB$47)),IF((DAY('Recurring Cash Flows'!$H53)=(DAY(OB$47))),'Recurring Cash Flows'!$I53,0),0)</f>
        <v>0</v>
      </c>
      <c r="OC91" s="14">
        <f>IF((MONTH('Recurring Cash Flows'!$H53))=(MONTH(OC$47)),IF((DAY('Recurring Cash Flows'!$H53)=(DAY(OC$47))),'Recurring Cash Flows'!$I53,0),0)</f>
        <v>0</v>
      </c>
      <c r="OD91" s="14">
        <f>IF((MONTH('Recurring Cash Flows'!$H53))=(MONTH(OD$47)),IF((DAY('Recurring Cash Flows'!$H53)=(DAY(OD$47))),'Recurring Cash Flows'!$I53,0),0)</f>
        <v>0</v>
      </c>
      <c r="OE91" s="14">
        <f>IF((MONTH('Recurring Cash Flows'!$H53))=(MONTH(OE$47)),IF((DAY('Recurring Cash Flows'!$H53)=(DAY(OE$47))),'Recurring Cash Flows'!$I53,0),0)</f>
        <v>0</v>
      </c>
      <c r="OF91" s="14">
        <f>IF((MONTH('Recurring Cash Flows'!$H53))=(MONTH(OF$47)),IF((DAY('Recurring Cash Flows'!$H53)=(DAY(OF$47))),'Recurring Cash Flows'!$I53,0),0)</f>
        <v>0</v>
      </c>
      <c r="OG91" s="14">
        <f>IF((MONTH('Recurring Cash Flows'!$H53))=(MONTH(OG$47)),IF((DAY('Recurring Cash Flows'!$H53)=(DAY(OG$47))),'Recurring Cash Flows'!$I53,0),0)</f>
        <v>0</v>
      </c>
      <c r="OH91" s="14">
        <f>IF((MONTH('Recurring Cash Flows'!$H53))=(MONTH(OH$47)),IF((DAY('Recurring Cash Flows'!$H53)=(DAY(OH$47))),'Recurring Cash Flows'!$I53,0),0)</f>
        <v>0</v>
      </c>
      <c r="OI91" s="14">
        <f>IF((MONTH('Recurring Cash Flows'!$H53))=(MONTH(OI$47)),IF((DAY('Recurring Cash Flows'!$H53)=(DAY(OI$47))),'Recurring Cash Flows'!$I53,0),0)</f>
        <v>0</v>
      </c>
      <c r="OJ91" s="14">
        <f>IF((MONTH('Recurring Cash Flows'!$H53))=(MONTH(OJ$47)),IF((DAY('Recurring Cash Flows'!$H53)=(DAY(OJ$47))),'Recurring Cash Flows'!$I53,0),0)</f>
        <v>0</v>
      </c>
      <c r="OK91" s="14">
        <f>IF((MONTH('Recurring Cash Flows'!$H53))=(MONTH(OK$47)),IF((DAY('Recurring Cash Flows'!$H53)=(DAY(OK$47))),'Recurring Cash Flows'!$I53,0),0)</f>
        <v>0</v>
      </c>
      <c r="OL91" s="14">
        <f>IF((MONTH('Recurring Cash Flows'!$H53))=(MONTH(OL$47)),IF((DAY('Recurring Cash Flows'!$H53)=(DAY(OL$47))),'Recurring Cash Flows'!$I53,0),0)</f>
        <v>0</v>
      </c>
      <c r="OM91" s="14">
        <f>IF((MONTH('Recurring Cash Flows'!$H53))=(MONTH(OM$47)),IF((DAY('Recurring Cash Flows'!$H53)=(DAY(OM$47))),'Recurring Cash Flows'!$I53,0),0)</f>
        <v>0</v>
      </c>
      <c r="ON91" s="14">
        <f>IF((MONTH('Recurring Cash Flows'!$H53))=(MONTH(ON$47)),IF((DAY('Recurring Cash Flows'!$H53)=(DAY(ON$47))),'Recurring Cash Flows'!$I53,0),0)</f>
        <v>0</v>
      </c>
      <c r="OO91" s="14">
        <f>IF((MONTH('Recurring Cash Flows'!$H53))=(MONTH(OO$47)),IF((DAY('Recurring Cash Flows'!$H53)=(DAY(OO$47))),'Recurring Cash Flows'!$I53,0),0)</f>
        <v>0</v>
      </c>
      <c r="OP91" s="14">
        <f>IF((MONTH('Recurring Cash Flows'!$H53))=(MONTH(OP$47)),IF((DAY('Recurring Cash Flows'!$H53)=(DAY(OP$47))),'Recurring Cash Flows'!$I53,0),0)</f>
        <v>0</v>
      </c>
      <c r="OQ91" s="14">
        <f>IF((MONTH('Recurring Cash Flows'!$H53))=(MONTH(OQ$47)),IF((DAY('Recurring Cash Flows'!$H53)=(DAY(OQ$47))),'Recurring Cash Flows'!$I53,0),0)</f>
        <v>0</v>
      </c>
      <c r="OR91" s="14">
        <f>IF((MONTH('Recurring Cash Flows'!$H53))=(MONTH(OR$47)),IF((DAY('Recurring Cash Flows'!$H53)=(DAY(OR$47))),'Recurring Cash Flows'!$I53,0),0)</f>
        <v>0</v>
      </c>
      <c r="OS91" s="14">
        <f>IF((MONTH('Recurring Cash Flows'!$H53))=(MONTH(OS$47)),IF((DAY('Recurring Cash Flows'!$H53)=(DAY(OS$47))),'Recurring Cash Flows'!$I53,0),0)</f>
        <v>0</v>
      </c>
      <c r="OT91" s="14">
        <f>IF((MONTH('Recurring Cash Flows'!$H53))=(MONTH(OT$47)),IF((DAY('Recurring Cash Flows'!$H53)=(DAY(OT$47))),'Recurring Cash Flows'!$I53,0),0)</f>
        <v>0</v>
      </c>
      <c r="OU91" s="14">
        <f>IF((MONTH('Recurring Cash Flows'!$H53))=(MONTH(OU$47)),IF((DAY('Recurring Cash Flows'!$H53)=(DAY(OU$47))),'Recurring Cash Flows'!$I53,0),0)</f>
        <v>0</v>
      </c>
      <c r="OV91" s="14">
        <f>IF((MONTH('Recurring Cash Flows'!$H53))=(MONTH(OV$47)),IF((DAY('Recurring Cash Flows'!$H53)=(DAY(OV$47))),'Recurring Cash Flows'!$I53,0),0)</f>
        <v>0</v>
      </c>
      <c r="OW91" s="14">
        <f>IF((MONTH('Recurring Cash Flows'!$H53))=(MONTH(OW$47)),IF((DAY('Recurring Cash Flows'!$H53)=(DAY(OW$47))),'Recurring Cash Flows'!$I53,0),0)</f>
        <v>0</v>
      </c>
      <c r="OX91" s="14">
        <f>IF((MONTH('Recurring Cash Flows'!$H53))=(MONTH(OX$47)),IF((DAY('Recurring Cash Flows'!$H53)=(DAY(OX$47))),'Recurring Cash Flows'!$I53,0),0)</f>
        <v>0</v>
      </c>
      <c r="OY91" s="14">
        <f>IF((MONTH('Recurring Cash Flows'!$H53))=(MONTH(OY$47)),IF((DAY('Recurring Cash Flows'!$H53)=(DAY(OY$47))),'Recurring Cash Flows'!$I53,0),0)</f>
        <v>0</v>
      </c>
      <c r="OZ91" s="14">
        <f>IF((MONTH('Recurring Cash Flows'!$H53))=(MONTH(OZ$47)),IF((DAY('Recurring Cash Flows'!$H53)=(DAY(OZ$47))),'Recurring Cash Flows'!$I53,0),0)</f>
        <v>0</v>
      </c>
      <c r="PA91" s="14">
        <f>IF((MONTH('Recurring Cash Flows'!$H53))=(MONTH(PA$47)),IF((DAY('Recurring Cash Flows'!$H53)=(DAY(PA$47))),'Recurring Cash Flows'!$I53,0),0)</f>
        <v>0</v>
      </c>
      <c r="PB91" s="14">
        <f>IF((MONTH('Recurring Cash Flows'!$H53))=(MONTH(PB$47)),IF((DAY('Recurring Cash Flows'!$H53)=(DAY(PB$47))),'Recurring Cash Flows'!$I53,0),0)</f>
        <v>0</v>
      </c>
      <c r="PC91" s="14">
        <f>IF((MONTH('Recurring Cash Flows'!$H53))=(MONTH(PC$47)),IF((DAY('Recurring Cash Flows'!$H53)=(DAY(PC$47))),'Recurring Cash Flows'!$I53,0),0)</f>
        <v>0</v>
      </c>
      <c r="PD91" s="14">
        <f>IF((MONTH('Recurring Cash Flows'!$H53))=(MONTH(PD$47)),IF((DAY('Recurring Cash Flows'!$H53)=(DAY(PD$47))),'Recurring Cash Flows'!$I53,0),0)</f>
        <v>0</v>
      </c>
      <c r="PE91" s="14">
        <f>IF((MONTH('Recurring Cash Flows'!$H53))=(MONTH(PE$47)),IF((DAY('Recurring Cash Flows'!$H53)=(DAY(PE$47))),'Recurring Cash Flows'!$I53,0),0)</f>
        <v>0</v>
      </c>
      <c r="PF91" s="14">
        <f>IF((MONTH('Recurring Cash Flows'!$H53))=(MONTH(PF$47)),IF((DAY('Recurring Cash Flows'!$H53)=(DAY(PF$47))),'Recurring Cash Flows'!$I53,0),0)</f>
        <v>0</v>
      </c>
      <c r="PG91" s="14">
        <f>IF((MONTH('Recurring Cash Flows'!$H53))=(MONTH(PG$47)),IF((DAY('Recurring Cash Flows'!$H53)=(DAY(PG$47))),'Recurring Cash Flows'!$I53,0),0)</f>
        <v>0</v>
      </c>
      <c r="PH91" s="14">
        <f>IF((MONTH('Recurring Cash Flows'!$H53))=(MONTH(PH$47)),IF((DAY('Recurring Cash Flows'!$H53)=(DAY(PH$47))),'Recurring Cash Flows'!$I53,0),0)</f>
        <v>0</v>
      </c>
      <c r="PI91" s="14">
        <f>IF((MONTH('Recurring Cash Flows'!$H53))=(MONTH(PI$47)),IF((DAY('Recurring Cash Flows'!$H53)=(DAY(PI$47))),'Recurring Cash Flows'!$I53,0),0)</f>
        <v>0</v>
      </c>
      <c r="PJ91" s="14">
        <f>IF((MONTH('Recurring Cash Flows'!$H53))=(MONTH(PJ$47)),IF((DAY('Recurring Cash Flows'!$H53)=(DAY(PJ$47))),'Recurring Cash Flows'!$I53,0),0)</f>
        <v>0</v>
      </c>
      <c r="PK91" s="14">
        <f>IF((MONTH('Recurring Cash Flows'!$H53))=(MONTH(PK$47)),IF((DAY('Recurring Cash Flows'!$H53)=(DAY(PK$47))),'Recurring Cash Flows'!$I53,0),0)</f>
        <v>0</v>
      </c>
      <c r="PL91" s="14">
        <f>IF((MONTH('Recurring Cash Flows'!$H53))=(MONTH(PL$47)),IF((DAY('Recurring Cash Flows'!$H53)=(DAY(PL$47))),'Recurring Cash Flows'!$I53,0),0)</f>
        <v>0</v>
      </c>
      <c r="PM91" s="14">
        <f>IF((MONTH('Recurring Cash Flows'!$H53))=(MONTH(PM$47)),IF((DAY('Recurring Cash Flows'!$H53)=(DAY(PM$47))),'Recurring Cash Flows'!$I53,0),0)</f>
        <v>0</v>
      </c>
      <c r="PN91" s="14">
        <f>IF((MONTH('Recurring Cash Flows'!$H53))=(MONTH(PN$47)),IF((DAY('Recurring Cash Flows'!$H53)=(DAY(PN$47))),'Recurring Cash Flows'!$I53,0),0)</f>
        <v>0</v>
      </c>
      <c r="PO91" s="14">
        <f>IF((MONTH('Recurring Cash Flows'!$H53))=(MONTH(PO$47)),IF((DAY('Recurring Cash Flows'!$H53)=(DAY(PO$47))),'Recurring Cash Flows'!$I53,0),0)</f>
        <v>0</v>
      </c>
      <c r="PP91" s="14">
        <f>IF((MONTH('Recurring Cash Flows'!$H53))=(MONTH(PP$47)),IF((DAY('Recurring Cash Flows'!$H53)=(DAY(PP$47))),'Recurring Cash Flows'!$I53,0),0)</f>
        <v>0</v>
      </c>
      <c r="PQ91" s="14">
        <f>IF((MONTH('Recurring Cash Flows'!$H53))=(MONTH(PQ$47)),IF((DAY('Recurring Cash Flows'!$H53)=(DAY(PQ$47))),'Recurring Cash Flows'!$I53,0),0)</f>
        <v>0</v>
      </c>
      <c r="PR91" s="14">
        <f>IF((MONTH('Recurring Cash Flows'!$H53))=(MONTH(PR$47)),IF((DAY('Recurring Cash Flows'!$H53)=(DAY(PR$47))),'Recurring Cash Flows'!$I53,0),0)</f>
        <v>0</v>
      </c>
      <c r="PS91" s="14">
        <f>IF((MONTH('Recurring Cash Flows'!$H53))=(MONTH(PS$47)),IF((DAY('Recurring Cash Flows'!$H53)=(DAY(PS$47))),'Recurring Cash Flows'!$I53,0),0)</f>
        <v>0</v>
      </c>
      <c r="PT91" s="14">
        <f>IF((MONTH('Recurring Cash Flows'!$H53))=(MONTH(PT$47)),IF((DAY('Recurring Cash Flows'!$H53)=(DAY(PT$47))),'Recurring Cash Flows'!$I53,0),0)</f>
        <v>0</v>
      </c>
      <c r="PU91" s="14">
        <f>IF((MONTH('Recurring Cash Flows'!$H53))=(MONTH(PU$47)),IF((DAY('Recurring Cash Flows'!$H53)=(DAY(PU$47))),'Recurring Cash Flows'!$I53,0),0)</f>
        <v>0</v>
      </c>
      <c r="PV91" s="14">
        <f>IF((MONTH('Recurring Cash Flows'!$H53))=(MONTH(PV$47)),IF((DAY('Recurring Cash Flows'!$H53)=(DAY(PV$47))),'Recurring Cash Flows'!$I53,0),0)</f>
        <v>0</v>
      </c>
      <c r="PW91" s="14">
        <f>IF((MONTH('Recurring Cash Flows'!$H53))=(MONTH(PW$47)),IF((DAY('Recurring Cash Flows'!$H53)=(DAY(PW$47))),'Recurring Cash Flows'!$I53,0),0)</f>
        <v>0</v>
      </c>
      <c r="PX91" s="14">
        <f>IF((MONTH('Recurring Cash Flows'!$H53))=(MONTH(PX$47)),IF((DAY('Recurring Cash Flows'!$H53)=(DAY(PX$47))),'Recurring Cash Flows'!$I53,0),0)</f>
        <v>0</v>
      </c>
      <c r="PY91" s="14">
        <f>IF((MONTH('Recurring Cash Flows'!$H53))=(MONTH(PY$47)),IF((DAY('Recurring Cash Flows'!$H53)=(DAY(PY$47))),'Recurring Cash Flows'!$I53,0),0)</f>
        <v>0</v>
      </c>
      <c r="PZ91" s="14">
        <f>IF((MONTH('Recurring Cash Flows'!$H53))=(MONTH(PZ$47)),IF((DAY('Recurring Cash Flows'!$H53)=(DAY(PZ$47))),'Recurring Cash Flows'!$I53,0),0)</f>
        <v>0</v>
      </c>
      <c r="QA91" s="14">
        <f>IF((MONTH('Recurring Cash Flows'!$H53))=(MONTH(QA$47)),IF((DAY('Recurring Cash Flows'!$H53)=(DAY(QA$47))),'Recurring Cash Flows'!$I53,0),0)</f>
        <v>0</v>
      </c>
      <c r="QB91" s="14">
        <f>IF((MONTH('Recurring Cash Flows'!$H53))=(MONTH(QB$47)),IF((DAY('Recurring Cash Flows'!$H53)=(DAY(QB$47))),'Recurring Cash Flows'!$I53,0),0)</f>
        <v>0</v>
      </c>
      <c r="QC91" s="14">
        <f>IF((MONTH('Recurring Cash Flows'!$H53))=(MONTH(QC$47)),IF((DAY('Recurring Cash Flows'!$H53)=(DAY(QC$47))),'Recurring Cash Flows'!$I53,0),0)</f>
        <v>0</v>
      </c>
      <c r="QD91" s="14">
        <f>IF((MONTH('Recurring Cash Flows'!$H53))=(MONTH(QD$47)),IF((DAY('Recurring Cash Flows'!$H53)=(DAY(QD$47))),'Recurring Cash Flows'!$I53,0),0)</f>
        <v>0</v>
      </c>
      <c r="QE91" s="14">
        <f>IF((MONTH('Recurring Cash Flows'!$H53))=(MONTH(QE$47)),IF((DAY('Recurring Cash Flows'!$H53)=(DAY(QE$47))),'Recurring Cash Flows'!$I53,0),0)</f>
        <v>0</v>
      </c>
      <c r="QF91" s="14">
        <f>IF((MONTH('Recurring Cash Flows'!$H53))=(MONTH(QF$47)),IF((DAY('Recurring Cash Flows'!$H53)=(DAY(QF$47))),'Recurring Cash Flows'!$I53,0),0)</f>
        <v>0</v>
      </c>
      <c r="QG91" s="14">
        <f>IF((MONTH('Recurring Cash Flows'!$H53))=(MONTH(QG$47)),IF((DAY('Recurring Cash Flows'!$H53)=(DAY(QG$47))),'Recurring Cash Flows'!$I53,0),0)</f>
        <v>0</v>
      </c>
      <c r="QH91" s="14">
        <f>IF((MONTH('Recurring Cash Flows'!$H53))=(MONTH(QH$47)),IF((DAY('Recurring Cash Flows'!$H53)=(DAY(QH$47))),'Recurring Cash Flows'!$I53,0),0)</f>
        <v>0</v>
      </c>
      <c r="QI91" s="14">
        <f>IF((MONTH('Recurring Cash Flows'!$H53))=(MONTH(QI$47)),IF((DAY('Recurring Cash Flows'!$H53)=(DAY(QI$47))),'Recurring Cash Flows'!$I53,0),0)</f>
        <v>0</v>
      </c>
      <c r="QJ91" s="14">
        <f>IF((MONTH('Recurring Cash Flows'!$H53))=(MONTH(QJ$47)),IF((DAY('Recurring Cash Flows'!$H53)=(DAY(QJ$47))),'Recurring Cash Flows'!$I53,0),0)</f>
        <v>0</v>
      </c>
      <c r="QK91" s="14">
        <f>IF((MONTH('Recurring Cash Flows'!$H53))=(MONTH(QK$47)),IF((DAY('Recurring Cash Flows'!$H53)=(DAY(QK$47))),'Recurring Cash Flows'!$I53,0),0)</f>
        <v>0</v>
      </c>
      <c r="QL91" s="14">
        <f>IF((MONTH('Recurring Cash Flows'!$H53))=(MONTH(QL$47)),IF((DAY('Recurring Cash Flows'!$H53)=(DAY(QL$47))),'Recurring Cash Flows'!$I53,0),0)</f>
        <v>0</v>
      </c>
      <c r="QM91" s="14">
        <f>IF((MONTH('Recurring Cash Flows'!$H53))=(MONTH(QM$47)),IF((DAY('Recurring Cash Flows'!$H53)=(DAY(QM$47))),'Recurring Cash Flows'!$I53,0),0)</f>
        <v>0</v>
      </c>
      <c r="QN91" s="14">
        <f>IF((MONTH('Recurring Cash Flows'!$H53))=(MONTH(QN$47)),IF((DAY('Recurring Cash Flows'!$H53)=(DAY(QN$47))),'Recurring Cash Flows'!$I53,0),0)</f>
        <v>0</v>
      </c>
      <c r="QO91" s="14">
        <f>IF((MONTH('Recurring Cash Flows'!$H53))=(MONTH(QO$47)),IF((DAY('Recurring Cash Flows'!$H53)=(DAY(QO$47))),'Recurring Cash Flows'!$I53,0),0)</f>
        <v>0</v>
      </c>
      <c r="QP91" s="14">
        <f>IF((MONTH('Recurring Cash Flows'!$H53))=(MONTH(QP$47)),IF((DAY('Recurring Cash Flows'!$H53)=(DAY(QP$47))),'Recurring Cash Flows'!$I53,0),0)</f>
        <v>0</v>
      </c>
      <c r="QQ91" s="14">
        <f>IF((MONTH('Recurring Cash Flows'!$H53))=(MONTH(QQ$47)),IF((DAY('Recurring Cash Flows'!$H53)=(DAY(QQ$47))),'Recurring Cash Flows'!$I53,0),0)</f>
        <v>0</v>
      </c>
      <c r="QR91" s="14">
        <f>IF((MONTH('Recurring Cash Flows'!$H53))=(MONTH(QR$47)),IF((DAY('Recurring Cash Flows'!$H53)=(DAY(QR$47))),'Recurring Cash Flows'!$I53,0),0)</f>
        <v>0</v>
      </c>
      <c r="QS91" s="14">
        <f>IF((MONTH('Recurring Cash Flows'!$H53))=(MONTH(QS$47)),IF((DAY('Recurring Cash Flows'!$H53)=(DAY(QS$47))),'Recurring Cash Flows'!$I53,0),0)</f>
        <v>0</v>
      </c>
      <c r="QT91" s="14">
        <f>IF((MONTH('Recurring Cash Flows'!$H53))=(MONTH(QT$47)),IF((DAY('Recurring Cash Flows'!$H53)=(DAY(QT$47))),'Recurring Cash Flows'!$I53,0),0)</f>
        <v>0</v>
      </c>
      <c r="QU91" s="14">
        <f>IF((MONTH('Recurring Cash Flows'!$H53))=(MONTH(QU$47)),IF((DAY('Recurring Cash Flows'!$H53)=(DAY(QU$47))),'Recurring Cash Flows'!$I53,0),0)</f>
        <v>0</v>
      </c>
      <c r="QV91" s="14">
        <f>IF((MONTH('Recurring Cash Flows'!$H53))=(MONTH(QV$47)),IF((DAY('Recurring Cash Flows'!$H53)=(DAY(QV$47))),'Recurring Cash Flows'!$I53,0),0)</f>
        <v>0</v>
      </c>
      <c r="QW91" s="14">
        <f>IF((MONTH('Recurring Cash Flows'!$H53))=(MONTH(QW$47)),IF((DAY('Recurring Cash Flows'!$H53)=(DAY(QW$47))),'Recurring Cash Flows'!$I53,0),0)</f>
        <v>0</v>
      </c>
      <c r="QX91" s="14">
        <f>IF((MONTH('Recurring Cash Flows'!$H53))=(MONTH(QX$47)),IF((DAY('Recurring Cash Flows'!$H53)=(DAY(QX$47))),'Recurring Cash Flows'!$I53,0),0)</f>
        <v>0</v>
      </c>
      <c r="QY91" s="14">
        <f>IF((MONTH('Recurring Cash Flows'!$H53))=(MONTH(QY$47)),IF((DAY('Recurring Cash Flows'!$H53)=(DAY(QY$47))),'Recurring Cash Flows'!$I53,0),0)</f>
        <v>0</v>
      </c>
      <c r="QZ91" s="14">
        <f>IF((MONTH('Recurring Cash Flows'!$H53))=(MONTH(QZ$47)),IF((DAY('Recurring Cash Flows'!$H53)=(DAY(QZ$47))),'Recurring Cash Flows'!$I53,0),0)</f>
        <v>0</v>
      </c>
      <c r="RA91" s="14">
        <f>IF((MONTH('Recurring Cash Flows'!$H53))=(MONTH(RA$47)),IF((DAY('Recurring Cash Flows'!$H53)=(DAY(RA$47))),'Recurring Cash Flows'!$I53,0),0)</f>
        <v>0</v>
      </c>
      <c r="RB91" s="14">
        <f>IF((MONTH('Recurring Cash Flows'!$H53))=(MONTH(RB$47)),IF((DAY('Recurring Cash Flows'!$H53)=(DAY(RB$47))),'Recurring Cash Flows'!$I53,0),0)</f>
        <v>0</v>
      </c>
      <c r="RC91" s="14">
        <f>IF((MONTH('Recurring Cash Flows'!$H53))=(MONTH(RC$47)),IF((DAY('Recurring Cash Flows'!$H53)=(DAY(RC$47))),'Recurring Cash Flows'!$I53,0),0)</f>
        <v>0</v>
      </c>
      <c r="RD91" s="14">
        <f>IF((MONTH('Recurring Cash Flows'!$H53))=(MONTH(RD$47)),IF((DAY('Recurring Cash Flows'!$H53)=(DAY(RD$47))),'Recurring Cash Flows'!$I53,0),0)</f>
        <v>0</v>
      </c>
      <c r="RE91" s="14">
        <f>IF((MONTH('Recurring Cash Flows'!$H53))=(MONTH(RE$47)),IF((DAY('Recurring Cash Flows'!$H53)=(DAY(RE$47))),'Recurring Cash Flows'!$I53,0),0)</f>
        <v>0</v>
      </c>
      <c r="RF91" s="14">
        <f>IF((MONTH('Recurring Cash Flows'!$H53))=(MONTH(RF$47)),IF((DAY('Recurring Cash Flows'!$H53)=(DAY(RF$47))),'Recurring Cash Flows'!$I53,0),0)</f>
        <v>0</v>
      </c>
      <c r="RG91" s="14">
        <f>IF((MONTH('Recurring Cash Flows'!$H53))=(MONTH(RG$47)),IF((DAY('Recurring Cash Flows'!$H53)=(DAY(RG$47))),'Recurring Cash Flows'!$I53,0),0)</f>
        <v>0</v>
      </c>
      <c r="RH91" s="14">
        <f>IF((MONTH('Recurring Cash Flows'!$H53))=(MONTH(RH$47)),IF((DAY('Recurring Cash Flows'!$H53)=(DAY(RH$47))),'Recurring Cash Flows'!$I53,0),0)</f>
        <v>0</v>
      </c>
      <c r="RI91" s="14">
        <f>IF((MONTH('Recurring Cash Flows'!$H53))=(MONTH(RI$47)),IF((DAY('Recurring Cash Flows'!$H53)=(DAY(RI$47))),'Recurring Cash Flows'!$I53,0),0)</f>
        <v>0</v>
      </c>
      <c r="RJ91" s="14">
        <f>IF((MONTH('Recurring Cash Flows'!$H53))=(MONTH(RJ$47)),IF((DAY('Recurring Cash Flows'!$H53)=(DAY(RJ$47))),'Recurring Cash Flows'!$I53,0),0)</f>
        <v>0</v>
      </c>
      <c r="RK91" s="14">
        <f>IF((MONTH('Recurring Cash Flows'!$H53))=(MONTH(RK$47)),IF((DAY('Recurring Cash Flows'!$H53)=(DAY(RK$47))),'Recurring Cash Flows'!$I53,0),0)</f>
        <v>0</v>
      </c>
      <c r="RL91" s="14">
        <f>IF((MONTH('Recurring Cash Flows'!$H53))=(MONTH(RL$47)),IF((DAY('Recurring Cash Flows'!$H53)=(DAY(RL$47))),'Recurring Cash Flows'!$I53,0),0)</f>
        <v>0</v>
      </c>
      <c r="RM91" s="14">
        <f>IF((MONTH('Recurring Cash Flows'!$H53))=(MONTH(RM$47)),IF((DAY('Recurring Cash Flows'!$H53)=(DAY(RM$47))),'Recurring Cash Flows'!$I53,0),0)</f>
        <v>0</v>
      </c>
      <c r="RN91" s="14">
        <f>IF((MONTH('Recurring Cash Flows'!$H53))=(MONTH(RN$47)),IF((DAY('Recurring Cash Flows'!$H53)=(DAY(RN$47))),'Recurring Cash Flows'!$I53,0),0)</f>
        <v>0</v>
      </c>
      <c r="RO91" s="14">
        <f>IF((MONTH('Recurring Cash Flows'!$H53))=(MONTH(RO$47)),IF((DAY('Recurring Cash Flows'!$H53)=(DAY(RO$47))),'Recurring Cash Flows'!$I53,0),0)</f>
        <v>0</v>
      </c>
      <c r="RP91" s="14">
        <f>IF((MONTH('Recurring Cash Flows'!$H53))=(MONTH(RP$47)),IF((DAY('Recurring Cash Flows'!$H53)=(DAY(RP$47))),'Recurring Cash Flows'!$I53,0),0)</f>
        <v>0</v>
      </c>
      <c r="RQ91" s="14">
        <f>IF((MONTH('Recurring Cash Flows'!$H53))=(MONTH(RQ$47)),IF((DAY('Recurring Cash Flows'!$H53)=(DAY(RQ$47))),'Recurring Cash Flows'!$I53,0),0)</f>
        <v>0</v>
      </c>
      <c r="RR91" s="14">
        <f>IF((MONTH('Recurring Cash Flows'!$H53))=(MONTH(RR$47)),IF((DAY('Recurring Cash Flows'!$H53)=(DAY(RR$47))),'Recurring Cash Flows'!$I53,0),0)</f>
        <v>0</v>
      </c>
      <c r="RS91" s="14">
        <f>IF((MONTH('Recurring Cash Flows'!$H53))=(MONTH(RS$47)),IF((DAY('Recurring Cash Flows'!$H53)=(DAY(RS$47))),'Recurring Cash Flows'!$I53,0),0)</f>
        <v>0</v>
      </c>
      <c r="RT91" s="14">
        <f>IF((MONTH('Recurring Cash Flows'!$H53))=(MONTH(RT$47)),IF((DAY('Recurring Cash Flows'!$H53)=(DAY(RT$47))),'Recurring Cash Flows'!$I53,0),0)</f>
        <v>0</v>
      </c>
      <c r="RU91" s="14">
        <f>IF((MONTH('Recurring Cash Flows'!$H53))=(MONTH(RU$47)),IF((DAY('Recurring Cash Flows'!$H53)=(DAY(RU$47))),'Recurring Cash Flows'!$I53,0),0)</f>
        <v>0</v>
      </c>
      <c r="RV91" s="14">
        <f>IF((MONTH('Recurring Cash Flows'!$H53))=(MONTH(RV$47)),IF((DAY('Recurring Cash Flows'!$H53)=(DAY(RV$47))),'Recurring Cash Flows'!$I53,0),0)</f>
        <v>0</v>
      </c>
      <c r="RW91" s="14">
        <f>IF((MONTH('Recurring Cash Flows'!$H53))=(MONTH(RW$47)),IF((DAY('Recurring Cash Flows'!$H53)=(DAY(RW$47))),'Recurring Cash Flows'!$I53,0),0)</f>
        <v>0</v>
      </c>
      <c r="RX91" s="14">
        <f>IF((MONTH('Recurring Cash Flows'!$H53))=(MONTH(RX$47)),IF((DAY('Recurring Cash Flows'!$H53)=(DAY(RX$47))),'Recurring Cash Flows'!$I53,0),0)</f>
        <v>0</v>
      </c>
      <c r="RY91" s="14">
        <f>IF((MONTH('Recurring Cash Flows'!$H53))=(MONTH(RY$47)),IF((DAY('Recurring Cash Flows'!$H53)=(DAY(RY$47))),'Recurring Cash Flows'!$I53,0),0)</f>
        <v>0</v>
      </c>
      <c r="RZ91" s="14">
        <f>IF((MONTH('Recurring Cash Flows'!$H53))=(MONTH(RZ$47)),IF((DAY('Recurring Cash Flows'!$H53)=(DAY(RZ$47))),'Recurring Cash Flows'!$I53,0),0)</f>
        <v>0</v>
      </c>
      <c r="SA91" s="14">
        <f>IF((MONTH('Recurring Cash Flows'!$H53))=(MONTH(SA$47)),IF((DAY('Recurring Cash Flows'!$H53)=(DAY(SA$47))),'Recurring Cash Flows'!$I53,0),0)</f>
        <v>0</v>
      </c>
      <c r="SB91" s="14">
        <f>IF((MONTH('Recurring Cash Flows'!$H53))=(MONTH(SB$47)),IF((DAY('Recurring Cash Flows'!$H53)=(DAY(SB$47))),'Recurring Cash Flows'!$I53,0),0)</f>
        <v>0</v>
      </c>
      <c r="SC91" s="14">
        <f>IF((MONTH('Recurring Cash Flows'!$H53))=(MONTH(SC$47)),IF((DAY('Recurring Cash Flows'!$H53)=(DAY(SC$47))),'Recurring Cash Flows'!$I53,0),0)</f>
        <v>0</v>
      </c>
      <c r="SD91" s="14">
        <f>IF((MONTH('Recurring Cash Flows'!$H53))=(MONTH(SD$47)),IF((DAY('Recurring Cash Flows'!$H53)=(DAY(SD$47))),'Recurring Cash Flows'!$I53,0),0)</f>
        <v>0</v>
      </c>
      <c r="SE91" s="14">
        <f>IF((MONTH('Recurring Cash Flows'!$H53))=(MONTH(SE$47)),IF((DAY('Recurring Cash Flows'!$H53)=(DAY(SE$47))),'Recurring Cash Flows'!$I53,0),0)</f>
        <v>0</v>
      </c>
      <c r="SF91" s="14">
        <f>IF((MONTH('Recurring Cash Flows'!$H53))=(MONTH(SF$47)),IF((DAY('Recurring Cash Flows'!$H53)=(DAY(SF$47))),'Recurring Cash Flows'!$I53,0),0)</f>
        <v>0</v>
      </c>
      <c r="SG91" s="14">
        <f>IF((MONTH('Recurring Cash Flows'!$H53))=(MONTH(SG$47)),IF((DAY('Recurring Cash Flows'!$H53)=(DAY(SG$47))),'Recurring Cash Flows'!$I53,0),0)</f>
        <v>0</v>
      </c>
      <c r="SH91" s="14">
        <f>IF((MONTH('Recurring Cash Flows'!$H53))=(MONTH(SH$47)),IF((DAY('Recurring Cash Flows'!$H53)=(DAY(SH$47))),'Recurring Cash Flows'!$I53,0),0)</f>
        <v>0</v>
      </c>
      <c r="SI91" s="14">
        <f>IF((MONTH('Recurring Cash Flows'!$H53))=(MONTH(SI$47)),IF((DAY('Recurring Cash Flows'!$H53)=(DAY(SI$47))),'Recurring Cash Flows'!$I53,0),0)</f>
        <v>0</v>
      </c>
      <c r="SJ91" s="14">
        <f>IF((MONTH('Recurring Cash Flows'!$H53))=(MONTH(SJ$47)),IF((DAY('Recurring Cash Flows'!$H53)=(DAY(SJ$47))),'Recurring Cash Flows'!$I53,0),0)</f>
        <v>0</v>
      </c>
      <c r="SK91" s="14">
        <f>IF((MONTH('Recurring Cash Flows'!$H53))=(MONTH(SK$47)),IF((DAY('Recurring Cash Flows'!$H53)=(DAY(SK$47))),'Recurring Cash Flows'!$I53,0),0)</f>
        <v>0</v>
      </c>
      <c r="SL91" s="14">
        <f>IF((MONTH('Recurring Cash Flows'!$H53))=(MONTH(SL$47)),IF((DAY('Recurring Cash Flows'!$H53)=(DAY(SL$47))),'Recurring Cash Flows'!$I53,0),0)</f>
        <v>0</v>
      </c>
      <c r="SM91" s="14">
        <f>IF((MONTH('Recurring Cash Flows'!$H53))=(MONTH(SM$47)),IF((DAY('Recurring Cash Flows'!$H53)=(DAY(SM$47))),'Recurring Cash Flows'!$I53,0),0)</f>
        <v>0</v>
      </c>
      <c r="SN91" s="14">
        <f>IF((MONTH('Recurring Cash Flows'!$H53))=(MONTH(SN$47)),IF((DAY('Recurring Cash Flows'!$H53)=(DAY(SN$47))),'Recurring Cash Flows'!$I53,0),0)</f>
        <v>0</v>
      </c>
      <c r="SO91" s="14">
        <f>IF((MONTH('Recurring Cash Flows'!$H53))=(MONTH(SO$47)),IF((DAY('Recurring Cash Flows'!$H53)=(DAY(SO$47))),'Recurring Cash Flows'!$I53,0),0)</f>
        <v>0</v>
      </c>
      <c r="SP91" s="14">
        <f>IF((MONTH('Recurring Cash Flows'!$H53))=(MONTH(SP$47)),IF((DAY('Recurring Cash Flows'!$H53)=(DAY(SP$47))),'Recurring Cash Flows'!$I53,0),0)</f>
        <v>0</v>
      </c>
      <c r="SQ91" s="14">
        <f>IF((MONTH('Recurring Cash Flows'!$H53))=(MONTH(SQ$47)),IF((DAY('Recurring Cash Flows'!$H53)=(DAY(SQ$47))),'Recurring Cash Flows'!$I53,0),0)</f>
        <v>0</v>
      </c>
      <c r="SR91" s="14">
        <f>IF((MONTH('Recurring Cash Flows'!$H53))=(MONTH(SR$47)),IF((DAY('Recurring Cash Flows'!$H53)=(DAY(SR$47))),'Recurring Cash Flows'!$I53,0),0)</f>
        <v>0</v>
      </c>
      <c r="SS91" s="14">
        <f>IF((MONTH('Recurring Cash Flows'!$H53))=(MONTH(SS$47)),IF((DAY('Recurring Cash Flows'!$H53)=(DAY(SS$47))),'Recurring Cash Flows'!$I53,0),0)</f>
        <v>0</v>
      </c>
      <c r="ST91" s="14">
        <f>IF((MONTH('Recurring Cash Flows'!$H53))=(MONTH(ST$47)),IF((DAY('Recurring Cash Flows'!$H53)=(DAY(ST$47))),'Recurring Cash Flows'!$I53,0),0)</f>
        <v>0</v>
      </c>
      <c r="SU91" s="14">
        <f>IF((MONTH('Recurring Cash Flows'!$H53))=(MONTH(SU$47)),IF((DAY('Recurring Cash Flows'!$H53)=(DAY(SU$47))),'Recurring Cash Flows'!$I53,0),0)</f>
        <v>0</v>
      </c>
      <c r="SV91" s="14">
        <f>IF((MONTH('Recurring Cash Flows'!$H53))=(MONTH(SV$47)),IF((DAY('Recurring Cash Flows'!$H53)=(DAY(SV$47))),'Recurring Cash Flows'!$I53,0),0)</f>
        <v>0</v>
      </c>
      <c r="SW91" s="14">
        <f>IF((MONTH('Recurring Cash Flows'!$H53))=(MONTH(SW$47)),IF((DAY('Recurring Cash Flows'!$H53)=(DAY(SW$47))),'Recurring Cash Flows'!$I53,0),0)</f>
        <v>0</v>
      </c>
      <c r="SX91" s="14">
        <f>IF((MONTH('Recurring Cash Flows'!$H53))=(MONTH(SX$47)),IF((DAY('Recurring Cash Flows'!$H53)=(DAY(SX$47))),'Recurring Cash Flows'!$I53,0),0)</f>
        <v>0</v>
      </c>
      <c r="SY91" s="14">
        <f>IF((MONTH('Recurring Cash Flows'!$H53))=(MONTH(SY$47)),IF((DAY('Recurring Cash Flows'!$H53)=(DAY(SY$47))),'Recurring Cash Flows'!$I53,0),0)</f>
        <v>0</v>
      </c>
      <c r="SZ91" s="14">
        <f>IF((MONTH('Recurring Cash Flows'!$H53))=(MONTH(SZ$47)),IF((DAY('Recurring Cash Flows'!$H53)=(DAY(SZ$47))),'Recurring Cash Flows'!$I53,0),0)</f>
        <v>0</v>
      </c>
      <c r="TA91" s="14">
        <f>IF((MONTH('Recurring Cash Flows'!$H53))=(MONTH(TA$47)),IF((DAY('Recurring Cash Flows'!$H53)=(DAY(TA$47))),'Recurring Cash Flows'!$I53,0),0)</f>
        <v>0</v>
      </c>
      <c r="TB91" s="14">
        <f>IF((MONTH('Recurring Cash Flows'!$H53))=(MONTH(TB$47)),IF((DAY('Recurring Cash Flows'!$H53)=(DAY(TB$47))),'Recurring Cash Flows'!$I53,0),0)</f>
        <v>0</v>
      </c>
      <c r="TC91" s="14">
        <f>IF((MONTH('Recurring Cash Flows'!$H53))=(MONTH(TC$47)),IF((DAY('Recurring Cash Flows'!$H53)=(DAY(TC$47))),'Recurring Cash Flows'!$I53,0),0)</f>
        <v>0</v>
      </c>
      <c r="TD91" s="14">
        <f>IF((MONTH('Recurring Cash Flows'!$H53))=(MONTH(TD$47)),IF((DAY('Recurring Cash Flows'!$H53)=(DAY(TD$47))),'Recurring Cash Flows'!$I53,0),0)</f>
        <v>0</v>
      </c>
      <c r="TE91" s="14">
        <f>IF((MONTH('Recurring Cash Flows'!$H53))=(MONTH(TE$47)),IF((DAY('Recurring Cash Flows'!$H53)=(DAY(TE$47))),'Recurring Cash Flows'!$I53,0),0)</f>
        <v>0</v>
      </c>
      <c r="TF91" s="14">
        <f>IF((MONTH('Recurring Cash Flows'!$H53))=(MONTH(TF$47)),IF((DAY('Recurring Cash Flows'!$H53)=(DAY(TF$47))),'Recurring Cash Flows'!$I53,0),0)</f>
        <v>0</v>
      </c>
      <c r="TG91" s="14">
        <f>IF((MONTH('Recurring Cash Flows'!$H53))=(MONTH(TG$47)),IF((DAY('Recurring Cash Flows'!$H53)=(DAY(TG$47))),'Recurring Cash Flows'!$I53,0),0)</f>
        <v>0</v>
      </c>
      <c r="TH91" s="14">
        <f>IF((MONTH('Recurring Cash Flows'!$H53))=(MONTH(TH$47)),IF((DAY('Recurring Cash Flows'!$H53)=(DAY(TH$47))),'Recurring Cash Flows'!$I53,0),0)</f>
        <v>0</v>
      </c>
      <c r="TI91" s="14">
        <f>IF((MONTH('Recurring Cash Flows'!$H53))=(MONTH(TI$47)),IF((DAY('Recurring Cash Flows'!$H53)=(DAY(TI$47))),'Recurring Cash Flows'!$I53,0),0)</f>
        <v>0</v>
      </c>
      <c r="TJ91" s="14">
        <f>IF((MONTH('Recurring Cash Flows'!$H53))=(MONTH(TJ$47)),IF((DAY('Recurring Cash Flows'!$H53)=(DAY(TJ$47))),'Recurring Cash Flows'!$I53,0),0)</f>
        <v>0</v>
      </c>
      <c r="TK91" s="14">
        <f>IF((MONTH('Recurring Cash Flows'!$H53))=(MONTH(TK$47)),IF((DAY('Recurring Cash Flows'!$H53)=(DAY(TK$47))),'Recurring Cash Flows'!$I53,0),0)</f>
        <v>0</v>
      </c>
      <c r="TL91" s="14">
        <f>IF((MONTH('Recurring Cash Flows'!$H53))=(MONTH(TL$47)),IF((DAY('Recurring Cash Flows'!$H53)=(DAY(TL$47))),'Recurring Cash Flows'!$I53,0),0)</f>
        <v>0</v>
      </c>
      <c r="TM91" s="14">
        <f>IF((MONTH('Recurring Cash Flows'!$H53))=(MONTH(TM$47)),IF((DAY('Recurring Cash Flows'!$H53)=(DAY(TM$47))),'Recurring Cash Flows'!$I53,0),0)</f>
        <v>0</v>
      </c>
      <c r="TN91" s="14">
        <f>IF((MONTH('Recurring Cash Flows'!$H53))=(MONTH(TN$47)),IF((DAY('Recurring Cash Flows'!$H53)=(DAY(TN$47))),'Recurring Cash Flows'!$I53,0),0)</f>
        <v>0</v>
      </c>
      <c r="TO91" s="14">
        <f>IF((MONTH('Recurring Cash Flows'!$H53))=(MONTH(TO$47)),IF((DAY('Recurring Cash Flows'!$H53)=(DAY(TO$47))),'Recurring Cash Flows'!$I53,0),0)</f>
        <v>0</v>
      </c>
      <c r="TP91" s="14">
        <f>IF((MONTH('Recurring Cash Flows'!$H53))=(MONTH(TP$47)),IF((DAY('Recurring Cash Flows'!$H53)=(DAY(TP$47))),'Recurring Cash Flows'!$I53,0),0)</f>
        <v>0</v>
      </c>
      <c r="TQ91" s="14">
        <f>IF((MONTH('Recurring Cash Flows'!$H53))=(MONTH(TQ$47)),IF((DAY('Recurring Cash Flows'!$H53)=(DAY(TQ$47))),'Recurring Cash Flows'!$I53,0),0)</f>
        <v>0</v>
      </c>
      <c r="TR91" s="14">
        <f>IF((MONTH('Recurring Cash Flows'!$H53))=(MONTH(TR$47)),IF((DAY('Recurring Cash Flows'!$H53)=(DAY(TR$47))),'Recurring Cash Flows'!$I53,0),0)</f>
        <v>0</v>
      </c>
      <c r="TS91" s="14">
        <f>IF((MONTH('Recurring Cash Flows'!$H53))=(MONTH(TS$47)),IF((DAY('Recurring Cash Flows'!$H53)=(DAY(TS$47))),'Recurring Cash Flows'!$I53,0),0)</f>
        <v>0</v>
      </c>
      <c r="TT91" s="14">
        <f>IF((MONTH('Recurring Cash Flows'!$H53))=(MONTH(TT$47)),IF((DAY('Recurring Cash Flows'!$H53)=(DAY(TT$47))),'Recurring Cash Flows'!$I53,0),0)</f>
        <v>0</v>
      </c>
      <c r="TU91" s="14">
        <f>IF((MONTH('Recurring Cash Flows'!$H53))=(MONTH(TU$47)),IF((DAY('Recurring Cash Flows'!$H53)=(DAY(TU$47))),'Recurring Cash Flows'!$I53,0),0)</f>
        <v>0</v>
      </c>
      <c r="TV91" s="14">
        <f>IF((MONTH('Recurring Cash Flows'!$H53))=(MONTH(TV$47)),IF((DAY('Recurring Cash Flows'!$H53)=(DAY(TV$47))),'Recurring Cash Flows'!$I53,0),0)</f>
        <v>0</v>
      </c>
      <c r="TW91" s="14">
        <f>IF((MONTH('Recurring Cash Flows'!$H53))=(MONTH(TW$47)),IF((DAY('Recurring Cash Flows'!$H53)=(DAY(TW$47))),'Recurring Cash Flows'!$I53,0),0)</f>
        <v>0</v>
      </c>
      <c r="TX91" s="14">
        <f>IF((MONTH('Recurring Cash Flows'!$H53))=(MONTH(TX$47)),IF((DAY('Recurring Cash Flows'!$H53)=(DAY(TX$47))),'Recurring Cash Flows'!$I53,0),0)</f>
        <v>0</v>
      </c>
      <c r="TY91" s="14">
        <f>IF((MONTH('Recurring Cash Flows'!$H53))=(MONTH(TY$47)),IF((DAY('Recurring Cash Flows'!$H53)=(DAY(TY$47))),'Recurring Cash Flows'!$I53,0),0)</f>
        <v>0</v>
      </c>
      <c r="TZ91" s="14">
        <f>IF((MONTH('Recurring Cash Flows'!$H53))=(MONTH(TZ$47)),IF((DAY('Recurring Cash Flows'!$H53)=(DAY(TZ$47))),'Recurring Cash Flows'!$I53,0),0)</f>
        <v>0</v>
      </c>
      <c r="UA91" s="14">
        <f>IF((MONTH('Recurring Cash Flows'!$H53))=(MONTH(UA$47)),IF((DAY('Recurring Cash Flows'!$H53)=(DAY(UA$47))),'Recurring Cash Flows'!$I53,0),0)</f>
        <v>0</v>
      </c>
      <c r="UB91" s="14">
        <f>IF((MONTH('Recurring Cash Flows'!$H53))=(MONTH(UB$47)),IF((DAY('Recurring Cash Flows'!$H53)=(DAY(UB$47))),'Recurring Cash Flows'!$I53,0),0)</f>
        <v>0</v>
      </c>
      <c r="UC91" s="14">
        <f>IF((MONTH('Recurring Cash Flows'!$H53))=(MONTH(UC$47)),IF((DAY('Recurring Cash Flows'!$H53)=(DAY(UC$47))),'Recurring Cash Flows'!$I53,0),0)</f>
        <v>0</v>
      </c>
      <c r="UD91" s="14">
        <f>IF((MONTH('Recurring Cash Flows'!$H53))=(MONTH(UD$47)),IF((DAY('Recurring Cash Flows'!$H53)=(DAY(UD$47))),'Recurring Cash Flows'!$I53,0),0)</f>
        <v>0</v>
      </c>
      <c r="UE91" s="14">
        <f>IF((MONTH('Recurring Cash Flows'!$H53))=(MONTH(UE$47)),IF((DAY('Recurring Cash Flows'!$H53)=(DAY(UE$47))),'Recurring Cash Flows'!$I53,0),0)</f>
        <v>0</v>
      </c>
      <c r="UF91" s="14">
        <f>IF((MONTH('Recurring Cash Flows'!$H53))=(MONTH(UF$47)),IF((DAY('Recurring Cash Flows'!$H53)=(DAY(UF$47))),'Recurring Cash Flows'!$I53,0),0)</f>
        <v>0</v>
      </c>
      <c r="UG91" s="14">
        <f>IF((MONTH('Recurring Cash Flows'!$H53))=(MONTH(UG$47)),IF((DAY('Recurring Cash Flows'!$H53)=(DAY(UG$47))),'Recurring Cash Flows'!$I53,0),0)</f>
        <v>0</v>
      </c>
      <c r="UH91" s="14">
        <f>IF((MONTH('Recurring Cash Flows'!$H53))=(MONTH(UH$47)),IF((DAY('Recurring Cash Flows'!$H53)=(DAY(UH$47))),'Recurring Cash Flows'!$I53,0),0)</f>
        <v>0</v>
      </c>
      <c r="UI91" s="14">
        <f>IF((MONTH('Recurring Cash Flows'!$H53))=(MONTH(UI$47)),IF((DAY('Recurring Cash Flows'!$H53)=(DAY(UI$47))),'Recurring Cash Flows'!$I53,0),0)</f>
        <v>0</v>
      </c>
      <c r="UJ91" s="14">
        <f>IF((MONTH('Recurring Cash Flows'!$H53))=(MONTH(UJ$47)),IF((DAY('Recurring Cash Flows'!$H53)=(DAY(UJ$47))),'Recurring Cash Flows'!$I53,0),0)</f>
        <v>0</v>
      </c>
      <c r="UK91" s="14">
        <f>IF((MONTH('Recurring Cash Flows'!$H53))=(MONTH(UK$47)),IF((DAY('Recurring Cash Flows'!$H53)=(DAY(UK$47))),'Recurring Cash Flows'!$I53,0),0)</f>
        <v>0</v>
      </c>
      <c r="UL91" s="14">
        <f>IF((MONTH('Recurring Cash Flows'!$H53))=(MONTH(UL$47)),IF((DAY('Recurring Cash Flows'!$H53)=(DAY(UL$47))),'Recurring Cash Flows'!$I53,0),0)</f>
        <v>0</v>
      </c>
      <c r="UM91" s="14">
        <f>IF((MONTH('Recurring Cash Flows'!$H53))=(MONTH(UM$47)),IF((DAY('Recurring Cash Flows'!$H53)=(DAY(UM$47))),'Recurring Cash Flows'!$I53,0),0)</f>
        <v>0</v>
      </c>
      <c r="UN91" s="14">
        <f>IF((MONTH('Recurring Cash Flows'!$H53))=(MONTH(UN$47)),IF((DAY('Recurring Cash Flows'!$H53)=(DAY(UN$47))),'Recurring Cash Flows'!$I53,0),0)</f>
        <v>0</v>
      </c>
      <c r="UO91" s="14">
        <f>IF((MONTH('Recurring Cash Flows'!$H53))=(MONTH(UO$47)),IF((DAY('Recurring Cash Flows'!$H53)=(DAY(UO$47))),'Recurring Cash Flows'!$I53,0),0)</f>
        <v>0</v>
      </c>
      <c r="UP91" s="14">
        <f>IF((MONTH('Recurring Cash Flows'!$H53))=(MONTH(UP$47)),IF((DAY('Recurring Cash Flows'!$H53)=(DAY(UP$47))),'Recurring Cash Flows'!$I53,0),0)</f>
        <v>0</v>
      </c>
      <c r="UQ91" s="14">
        <f>IF((MONTH('Recurring Cash Flows'!$H53))=(MONTH(UQ$47)),IF((DAY('Recurring Cash Flows'!$H53)=(DAY(UQ$47))),'Recurring Cash Flows'!$I53,0),0)</f>
        <v>0</v>
      </c>
      <c r="UR91" s="14">
        <f>IF((MONTH('Recurring Cash Flows'!$H53))=(MONTH(UR$47)),IF((DAY('Recurring Cash Flows'!$H53)=(DAY(UR$47))),'Recurring Cash Flows'!$I53,0),0)</f>
        <v>0</v>
      </c>
      <c r="US91" s="14">
        <f>IF((MONTH('Recurring Cash Flows'!$H53))=(MONTH(US$47)),IF((DAY('Recurring Cash Flows'!$H53)=(DAY(US$47))),'Recurring Cash Flows'!$I53,0),0)</f>
        <v>0</v>
      </c>
      <c r="UT91" s="14">
        <f>IF((MONTH('Recurring Cash Flows'!$H53))=(MONTH(UT$47)),IF((DAY('Recurring Cash Flows'!$H53)=(DAY(UT$47))),'Recurring Cash Flows'!$I53,0),0)</f>
        <v>0</v>
      </c>
      <c r="UU91" s="14">
        <f>IF((MONTH('Recurring Cash Flows'!$H53))=(MONTH(UU$47)),IF((DAY('Recurring Cash Flows'!$H53)=(DAY(UU$47))),'Recurring Cash Flows'!$I53,0),0)</f>
        <v>0</v>
      </c>
      <c r="UV91" s="14">
        <f>IF((MONTH('Recurring Cash Flows'!$H53))=(MONTH(UV$47)),IF((DAY('Recurring Cash Flows'!$H53)=(DAY(UV$47))),'Recurring Cash Flows'!$I53,0),0)</f>
        <v>0</v>
      </c>
      <c r="UW91" s="14">
        <f>IF((MONTH('Recurring Cash Flows'!$H53))=(MONTH(UW$47)),IF((DAY('Recurring Cash Flows'!$H53)=(DAY(UW$47))),'Recurring Cash Flows'!$I53,0),0)</f>
        <v>0</v>
      </c>
      <c r="UX91" s="14">
        <f>IF((MONTH('Recurring Cash Flows'!$H53))=(MONTH(UX$47)),IF((DAY('Recurring Cash Flows'!$H53)=(DAY(UX$47))),'Recurring Cash Flows'!$I53,0),0)</f>
        <v>0</v>
      </c>
      <c r="UY91" s="14">
        <f>IF((MONTH('Recurring Cash Flows'!$H53))=(MONTH(UY$47)),IF((DAY('Recurring Cash Flows'!$H53)=(DAY(UY$47))),'Recurring Cash Flows'!$I53,0),0)</f>
        <v>0</v>
      </c>
      <c r="UZ91" s="14">
        <f>IF((MONTH('Recurring Cash Flows'!$H53))=(MONTH(UZ$47)),IF((DAY('Recurring Cash Flows'!$H53)=(DAY(UZ$47))),'Recurring Cash Flows'!$I53,0),0)</f>
        <v>0</v>
      </c>
      <c r="VA91" s="14">
        <f>IF((MONTH('Recurring Cash Flows'!$H53))=(MONTH(VA$47)),IF((DAY('Recurring Cash Flows'!$H53)=(DAY(VA$47))),'Recurring Cash Flows'!$I53,0),0)</f>
        <v>0</v>
      </c>
      <c r="VB91" s="14">
        <f>IF((MONTH('Recurring Cash Flows'!$H53))=(MONTH(VB$47)),IF((DAY('Recurring Cash Flows'!$H53)=(DAY(VB$47))),'Recurring Cash Flows'!$I53,0),0)</f>
        <v>0</v>
      </c>
      <c r="VC91" s="14">
        <f>IF((MONTH('Recurring Cash Flows'!$H53))=(MONTH(VC$47)),IF((DAY('Recurring Cash Flows'!$H53)=(DAY(VC$47))),'Recurring Cash Flows'!$I53,0),0)</f>
        <v>0</v>
      </c>
      <c r="VD91" s="14">
        <f>IF((MONTH('Recurring Cash Flows'!$H53))=(MONTH(VD$47)),IF((DAY('Recurring Cash Flows'!$H53)=(DAY(VD$47))),'Recurring Cash Flows'!$I53,0),0)</f>
        <v>0</v>
      </c>
      <c r="VE91" s="14">
        <f>IF((MONTH('Recurring Cash Flows'!$H53))=(MONTH(VE$47)),IF((DAY('Recurring Cash Flows'!$H53)=(DAY(VE$47))),'Recurring Cash Flows'!$I53,0),0)</f>
        <v>0</v>
      </c>
      <c r="VF91" s="14">
        <f>IF((MONTH('Recurring Cash Flows'!$H53))=(MONTH(VF$47)),IF((DAY('Recurring Cash Flows'!$H53)=(DAY(VF$47))),'Recurring Cash Flows'!$I53,0),0)</f>
        <v>0</v>
      </c>
      <c r="VG91" s="14">
        <f>IF((MONTH('Recurring Cash Flows'!$H53))=(MONTH(VG$47)),IF((DAY('Recurring Cash Flows'!$H53)=(DAY(VG$47))),'Recurring Cash Flows'!$I53,0),0)</f>
        <v>0</v>
      </c>
      <c r="VH91" s="14">
        <f>IF((MONTH('Recurring Cash Flows'!$H53))=(MONTH(VH$47)),IF((DAY('Recurring Cash Flows'!$H53)=(DAY(VH$47))),'Recurring Cash Flows'!$I53,0),0)</f>
        <v>0</v>
      </c>
      <c r="VI91" s="14">
        <f>IF((MONTH('Recurring Cash Flows'!$H53))=(MONTH(VI$47)),IF((DAY('Recurring Cash Flows'!$H53)=(DAY(VI$47))),'Recurring Cash Flows'!$I53,0),0)</f>
        <v>0</v>
      </c>
      <c r="VJ91" s="14">
        <f>IF((MONTH('Recurring Cash Flows'!$H53))=(MONTH(VJ$47)),IF((DAY('Recurring Cash Flows'!$H53)=(DAY(VJ$47))),'Recurring Cash Flows'!$I53,0),0)</f>
        <v>0</v>
      </c>
      <c r="VK91" s="14">
        <f>IF((MONTH('Recurring Cash Flows'!$H53))=(MONTH(VK$47)),IF((DAY('Recurring Cash Flows'!$H53)=(DAY(VK$47))),'Recurring Cash Flows'!$I53,0),0)</f>
        <v>0</v>
      </c>
      <c r="VL91" s="14">
        <f>IF((MONTH('Recurring Cash Flows'!$H53))=(MONTH(VL$47)),IF((DAY('Recurring Cash Flows'!$H53)=(DAY(VL$47))),'Recurring Cash Flows'!$I53,0),0)</f>
        <v>0</v>
      </c>
      <c r="VM91" s="14">
        <f>IF((MONTH('Recurring Cash Flows'!$H53))=(MONTH(VM$47)),IF((DAY('Recurring Cash Flows'!$H53)=(DAY(VM$47))),'Recurring Cash Flows'!$I53,0),0)</f>
        <v>0</v>
      </c>
      <c r="VN91" s="14">
        <f>IF((MONTH('Recurring Cash Flows'!$H53))=(MONTH(VN$47)),IF((DAY('Recurring Cash Flows'!$H53)=(DAY(VN$47))),'Recurring Cash Flows'!$I53,0),0)</f>
        <v>0</v>
      </c>
      <c r="VO91" s="14">
        <f>IF((MONTH('Recurring Cash Flows'!$H53))=(MONTH(VO$47)),IF((DAY('Recurring Cash Flows'!$H53)=(DAY(VO$47))),'Recurring Cash Flows'!$I53,0),0)</f>
        <v>0</v>
      </c>
      <c r="VP91" s="14">
        <f>IF((MONTH('Recurring Cash Flows'!$H53))=(MONTH(VP$47)),IF((DAY('Recurring Cash Flows'!$H53)=(DAY(VP$47))),'Recurring Cash Flows'!$I53,0),0)</f>
        <v>0</v>
      </c>
      <c r="VQ91" s="14">
        <f>IF((MONTH('Recurring Cash Flows'!$H53))=(MONTH(VQ$47)),IF((DAY('Recurring Cash Flows'!$H53)=(DAY(VQ$47))),'Recurring Cash Flows'!$I53,0),0)</f>
        <v>0</v>
      </c>
      <c r="VR91" s="14">
        <f>IF((MONTH('Recurring Cash Flows'!$H53))=(MONTH(VR$47)),IF((DAY('Recurring Cash Flows'!$H53)=(DAY(VR$47))),'Recurring Cash Flows'!$I53,0),0)</f>
        <v>0</v>
      </c>
      <c r="VS91" s="14">
        <f>IF((MONTH('Recurring Cash Flows'!$H53))=(MONTH(VS$47)),IF((DAY('Recurring Cash Flows'!$H53)=(DAY(VS$47))),'Recurring Cash Flows'!$I53,0),0)</f>
        <v>0</v>
      </c>
      <c r="VT91" s="14">
        <f>IF((MONTH('Recurring Cash Flows'!$H53))=(MONTH(VT$47)),IF((DAY('Recurring Cash Flows'!$H53)=(DAY(VT$47))),'Recurring Cash Flows'!$I53,0),0)</f>
        <v>0</v>
      </c>
      <c r="VU91" s="14">
        <f>IF((MONTH('Recurring Cash Flows'!$H53))=(MONTH(VU$47)),IF((DAY('Recurring Cash Flows'!$H53)=(DAY(VU$47))),'Recurring Cash Flows'!$I53,0),0)</f>
        <v>0</v>
      </c>
      <c r="VV91" s="14">
        <f>IF((MONTH('Recurring Cash Flows'!$H53))=(MONTH(VV$47)),IF((DAY('Recurring Cash Flows'!$H53)=(DAY(VV$47))),'Recurring Cash Flows'!$I53,0),0)</f>
        <v>0</v>
      </c>
      <c r="VW91" s="14">
        <f>IF((MONTH('Recurring Cash Flows'!$H53))=(MONTH(VW$47)),IF((DAY('Recurring Cash Flows'!$H53)=(DAY(VW$47))),'Recurring Cash Flows'!$I53,0),0)</f>
        <v>0</v>
      </c>
      <c r="VX91" s="14">
        <f>IF((MONTH('Recurring Cash Flows'!$H53))=(MONTH(VX$47)),IF((DAY('Recurring Cash Flows'!$H53)=(DAY(VX$47))),'Recurring Cash Flows'!$I53,0),0)</f>
        <v>0</v>
      </c>
      <c r="VY91" s="14">
        <f>IF((MONTH('Recurring Cash Flows'!$H53))=(MONTH(VY$47)),IF((DAY('Recurring Cash Flows'!$H53)=(DAY(VY$47))),'Recurring Cash Flows'!$I53,0),0)</f>
        <v>0</v>
      </c>
      <c r="VZ91" s="14">
        <f>IF((MONTH('Recurring Cash Flows'!$H53))=(MONTH(VZ$47)),IF((DAY('Recurring Cash Flows'!$H53)=(DAY(VZ$47))),'Recurring Cash Flows'!$I53,0),0)</f>
        <v>0</v>
      </c>
      <c r="WA91" s="14">
        <f>IF((MONTH('Recurring Cash Flows'!$H53))=(MONTH(WA$47)),IF((DAY('Recurring Cash Flows'!$H53)=(DAY(WA$47))),'Recurring Cash Flows'!$I53,0),0)</f>
        <v>0</v>
      </c>
      <c r="WB91" s="14">
        <f>IF((MONTH('Recurring Cash Flows'!$H53))=(MONTH(WB$47)),IF((DAY('Recurring Cash Flows'!$H53)=(DAY(WB$47))),'Recurring Cash Flows'!$I53,0),0)</f>
        <v>0</v>
      </c>
      <c r="WC91" s="14">
        <f>IF((MONTH('Recurring Cash Flows'!$H53))=(MONTH(WC$47)),IF((DAY('Recurring Cash Flows'!$H53)=(DAY(WC$47))),'Recurring Cash Flows'!$I53,0),0)</f>
        <v>0</v>
      </c>
      <c r="WD91" s="14">
        <f>IF((MONTH('Recurring Cash Flows'!$H53))=(MONTH(WD$47)),IF((DAY('Recurring Cash Flows'!$H53)=(DAY(WD$47))),'Recurring Cash Flows'!$I53,0),0)</f>
        <v>0</v>
      </c>
      <c r="WE91" s="14">
        <f>IF((MONTH('Recurring Cash Flows'!$H53))=(MONTH(WE$47)),IF((DAY('Recurring Cash Flows'!$H53)=(DAY(WE$47))),'Recurring Cash Flows'!$I53,0),0)</f>
        <v>0</v>
      </c>
      <c r="WF91" s="14">
        <f>IF((MONTH('Recurring Cash Flows'!$H53))=(MONTH(WF$47)),IF((DAY('Recurring Cash Flows'!$H53)=(DAY(WF$47))),'Recurring Cash Flows'!$I53,0),0)</f>
        <v>0</v>
      </c>
      <c r="WG91" s="14">
        <f>IF((MONTH('Recurring Cash Flows'!$H53))=(MONTH(WG$47)),IF((DAY('Recurring Cash Flows'!$H53)=(DAY(WG$47))),'Recurring Cash Flows'!$I53,0),0)</f>
        <v>0</v>
      </c>
      <c r="WH91" s="14">
        <f>IF((MONTH('Recurring Cash Flows'!$H53))=(MONTH(WH$47)),IF((DAY('Recurring Cash Flows'!$H53)=(DAY(WH$47))),'Recurring Cash Flows'!$I53,0),0)</f>
        <v>0</v>
      </c>
      <c r="WI91" s="14">
        <f>IF((MONTH('Recurring Cash Flows'!$H53))=(MONTH(WI$47)),IF((DAY('Recurring Cash Flows'!$H53)=(DAY(WI$47))),'Recurring Cash Flows'!$I53,0),0)</f>
        <v>0</v>
      </c>
      <c r="WJ91" s="14">
        <f>IF((MONTH('Recurring Cash Flows'!$H53))=(MONTH(WJ$47)),IF((DAY('Recurring Cash Flows'!$H53)=(DAY(WJ$47))),'Recurring Cash Flows'!$I53,0),0)</f>
        <v>0</v>
      </c>
      <c r="WK91" s="14">
        <f>IF((MONTH('Recurring Cash Flows'!$H53))=(MONTH(WK$47)),IF((DAY('Recurring Cash Flows'!$H53)=(DAY(WK$47))),'Recurring Cash Flows'!$I53,0),0)</f>
        <v>0</v>
      </c>
      <c r="WL91" s="14">
        <f>IF((MONTH('Recurring Cash Flows'!$H53))=(MONTH(WL$47)),IF((DAY('Recurring Cash Flows'!$H53)=(DAY(WL$47))),'Recurring Cash Flows'!$I53,0),0)</f>
        <v>0</v>
      </c>
      <c r="WM91" s="14">
        <f>IF((MONTH('Recurring Cash Flows'!$H53))=(MONTH(WM$47)),IF((DAY('Recurring Cash Flows'!$H53)=(DAY(WM$47))),'Recurring Cash Flows'!$I53,0),0)</f>
        <v>0</v>
      </c>
      <c r="WN91" s="14">
        <f>IF((MONTH('Recurring Cash Flows'!$H53))=(MONTH(WN$47)),IF((DAY('Recurring Cash Flows'!$H53)=(DAY(WN$47))),'Recurring Cash Flows'!$I53,0),0)</f>
        <v>0</v>
      </c>
      <c r="WO91" s="14">
        <f>IF((MONTH('Recurring Cash Flows'!$H53))=(MONTH(WO$47)),IF((DAY('Recurring Cash Flows'!$H53)=(DAY(WO$47))),'Recurring Cash Flows'!$I53,0),0)</f>
        <v>0</v>
      </c>
      <c r="WP91" s="14">
        <f>IF((MONTH('Recurring Cash Flows'!$H53))=(MONTH(WP$47)),IF((DAY('Recurring Cash Flows'!$H53)=(DAY(WP$47))),'Recurring Cash Flows'!$I53,0),0)</f>
        <v>0</v>
      </c>
      <c r="WQ91" s="14">
        <f>IF((MONTH('Recurring Cash Flows'!$H53))=(MONTH(WQ$47)),IF((DAY('Recurring Cash Flows'!$H53)=(DAY(WQ$47))),'Recurring Cash Flows'!$I53,0),0)</f>
        <v>0</v>
      </c>
      <c r="WR91" s="14">
        <f>IF((MONTH('Recurring Cash Flows'!$H53))=(MONTH(WR$47)),IF((DAY('Recurring Cash Flows'!$H53)=(DAY(WR$47))),'Recurring Cash Flows'!$I53,0),0)</f>
        <v>0</v>
      </c>
      <c r="WS91" s="14">
        <f>IF((MONTH('Recurring Cash Flows'!$H53))=(MONTH(WS$47)),IF((DAY('Recurring Cash Flows'!$H53)=(DAY(WS$47))),'Recurring Cash Flows'!$I53,0),0)</f>
        <v>0</v>
      </c>
      <c r="WT91" s="14">
        <f>IF((MONTH('Recurring Cash Flows'!$H53))=(MONTH(WT$47)),IF((DAY('Recurring Cash Flows'!$H53)=(DAY(WT$47))),'Recurring Cash Flows'!$I53,0),0)</f>
        <v>0</v>
      </c>
      <c r="WU91" s="14">
        <f>IF((MONTH('Recurring Cash Flows'!$H53))=(MONTH(WU$47)),IF((DAY('Recurring Cash Flows'!$H53)=(DAY(WU$47))),'Recurring Cash Flows'!$I53,0),0)</f>
        <v>0</v>
      </c>
      <c r="WV91" s="14">
        <f>IF((MONTH('Recurring Cash Flows'!$H53))=(MONTH(WV$47)),IF((DAY('Recurring Cash Flows'!$H53)=(DAY(WV$47))),'Recurring Cash Flows'!$I53,0),0)</f>
        <v>0</v>
      </c>
      <c r="WW91" s="14">
        <f>IF((MONTH('Recurring Cash Flows'!$H53))=(MONTH(WW$47)),IF((DAY('Recurring Cash Flows'!$H53)=(DAY(WW$47))),'Recurring Cash Flows'!$I53,0),0)</f>
        <v>0</v>
      </c>
      <c r="WX91" s="14">
        <f>IF((MONTH('Recurring Cash Flows'!$H53))=(MONTH(WX$47)),IF((DAY('Recurring Cash Flows'!$H53)=(DAY(WX$47))),'Recurring Cash Flows'!$I53,0),0)</f>
        <v>0</v>
      </c>
      <c r="WY91" s="14">
        <f>IF((MONTH('Recurring Cash Flows'!$H53))=(MONTH(WY$47)),IF((DAY('Recurring Cash Flows'!$H53)=(DAY(WY$47))),'Recurring Cash Flows'!$I53,0),0)</f>
        <v>0</v>
      </c>
      <c r="WZ91" s="14">
        <f>IF((MONTH('Recurring Cash Flows'!$H53))=(MONTH(WZ$47)),IF((DAY('Recurring Cash Flows'!$H53)=(DAY(WZ$47))),'Recurring Cash Flows'!$I53,0),0)</f>
        <v>0</v>
      </c>
      <c r="XA91" s="14">
        <f>IF((MONTH('Recurring Cash Flows'!$H53))=(MONTH(XA$47)),IF((DAY('Recurring Cash Flows'!$H53)=(DAY(XA$47))),'Recurring Cash Flows'!$I53,0),0)</f>
        <v>0</v>
      </c>
      <c r="XB91" s="14">
        <f>IF((MONTH('Recurring Cash Flows'!$H53))=(MONTH(XB$47)),IF((DAY('Recurring Cash Flows'!$H53)=(DAY(XB$47))),'Recurring Cash Flows'!$I53,0),0)</f>
        <v>0</v>
      </c>
      <c r="XC91" s="14">
        <f>IF((MONTH('Recurring Cash Flows'!$H53))=(MONTH(XC$47)),IF((DAY('Recurring Cash Flows'!$H53)=(DAY(XC$47))),'Recurring Cash Flows'!$I53,0),0)</f>
        <v>0</v>
      </c>
      <c r="XD91" s="14">
        <f>IF((MONTH('Recurring Cash Flows'!$H53))=(MONTH(XD$47)),IF((DAY('Recurring Cash Flows'!$H53)=(DAY(XD$47))),'Recurring Cash Flows'!$I53,0),0)</f>
        <v>0</v>
      </c>
      <c r="XE91" s="14">
        <f>IF((MONTH('Recurring Cash Flows'!$H53))=(MONTH(XE$47)),IF((DAY('Recurring Cash Flows'!$H53)=(DAY(XE$47))),'Recurring Cash Flows'!$I53,0),0)</f>
        <v>0</v>
      </c>
      <c r="XF91" s="14">
        <f>IF((MONTH('Recurring Cash Flows'!$H53))=(MONTH(XF$47)),IF((DAY('Recurring Cash Flows'!$H53)=(DAY(XF$47))),'Recurring Cash Flows'!$I53,0),0)</f>
        <v>0</v>
      </c>
      <c r="XG91" s="14">
        <f>IF((MONTH('Recurring Cash Flows'!$H53))=(MONTH(XG$47)),IF((DAY('Recurring Cash Flows'!$H53)=(DAY(XG$47))),'Recurring Cash Flows'!$I53,0),0)</f>
        <v>0</v>
      </c>
      <c r="XH91" s="14">
        <f>IF((MONTH('Recurring Cash Flows'!$H53))=(MONTH(XH$47)),IF((DAY('Recurring Cash Flows'!$H53)=(DAY(XH$47))),'Recurring Cash Flows'!$I53,0),0)</f>
        <v>0</v>
      </c>
      <c r="XI91" s="14">
        <f>IF((MONTH('Recurring Cash Flows'!$H53))=(MONTH(XI$47)),IF((DAY('Recurring Cash Flows'!$H53)=(DAY(XI$47))),'Recurring Cash Flows'!$I53,0),0)</f>
        <v>0</v>
      </c>
      <c r="XJ91" s="14">
        <f>IF((MONTH('Recurring Cash Flows'!$H53))=(MONTH(XJ$47)),IF((DAY('Recurring Cash Flows'!$H53)=(DAY(XJ$47))),'Recurring Cash Flows'!$I53,0),0)</f>
        <v>0</v>
      </c>
      <c r="XK91" s="14">
        <f>IF((MONTH('Recurring Cash Flows'!$H53))=(MONTH(XK$47)),IF((DAY('Recurring Cash Flows'!$H53)=(DAY(XK$47))),'Recurring Cash Flows'!$I53,0),0)</f>
        <v>0</v>
      </c>
      <c r="XL91" s="14">
        <f>IF((MONTH('Recurring Cash Flows'!$H53))=(MONTH(XL$47)),IF((DAY('Recurring Cash Flows'!$H53)=(DAY(XL$47))),'Recurring Cash Flows'!$I53,0),0)</f>
        <v>0</v>
      </c>
      <c r="XM91" s="14">
        <f>IF((MONTH('Recurring Cash Flows'!$H53))=(MONTH(XM$47)),IF((DAY('Recurring Cash Flows'!$H53)=(DAY(XM$47))),'Recurring Cash Flows'!$I53,0),0)</f>
        <v>0</v>
      </c>
      <c r="XN91" s="14">
        <f>IF((MONTH('Recurring Cash Flows'!$H53))=(MONTH(XN$47)),IF((DAY('Recurring Cash Flows'!$H53)=(DAY(XN$47))),'Recurring Cash Flows'!$I53,0),0)</f>
        <v>0</v>
      </c>
      <c r="XO91" s="14">
        <f>IF((MONTH('Recurring Cash Flows'!$H53))=(MONTH(XO$47)),IF((DAY('Recurring Cash Flows'!$H53)=(DAY(XO$47))),'Recurring Cash Flows'!$I53,0),0)</f>
        <v>0</v>
      </c>
      <c r="XP91" s="14">
        <f>IF((MONTH('Recurring Cash Flows'!$H53))=(MONTH(XP$47)),IF((DAY('Recurring Cash Flows'!$H53)=(DAY(XP$47))),'Recurring Cash Flows'!$I53,0),0)</f>
        <v>0</v>
      </c>
      <c r="XQ91" s="14">
        <f>IF((MONTH('Recurring Cash Flows'!$H53))=(MONTH(XQ$47)),IF((DAY('Recurring Cash Flows'!$H53)=(DAY(XQ$47))),'Recurring Cash Flows'!$I53,0),0)</f>
        <v>0</v>
      </c>
      <c r="XR91" s="14">
        <f>IF((MONTH('Recurring Cash Flows'!$H53))=(MONTH(XR$47)),IF((DAY('Recurring Cash Flows'!$H53)=(DAY(XR$47))),'Recurring Cash Flows'!$I53,0),0)</f>
        <v>0</v>
      </c>
      <c r="XS91" s="14">
        <f>IF((MONTH('Recurring Cash Flows'!$H53))=(MONTH(XS$47)),IF((DAY('Recurring Cash Flows'!$H53)=(DAY(XS$47))),'Recurring Cash Flows'!$I53,0),0)</f>
        <v>0</v>
      </c>
      <c r="XT91" s="14">
        <f>IF((MONTH('Recurring Cash Flows'!$H53))=(MONTH(XT$47)),IF((DAY('Recurring Cash Flows'!$H53)=(DAY(XT$47))),'Recurring Cash Flows'!$I53,0),0)</f>
        <v>0</v>
      </c>
      <c r="XU91" s="14">
        <f>IF((MONTH('Recurring Cash Flows'!$H53))=(MONTH(XU$47)),IF((DAY('Recurring Cash Flows'!$H53)=(DAY(XU$47))),'Recurring Cash Flows'!$I53,0),0)</f>
        <v>0</v>
      </c>
      <c r="XV91" s="14">
        <f>IF((MONTH('Recurring Cash Flows'!$H53))=(MONTH(XV$47)),IF((DAY('Recurring Cash Flows'!$H53)=(DAY(XV$47))),'Recurring Cash Flows'!$I53,0),0)</f>
        <v>0</v>
      </c>
      <c r="XW91" s="14">
        <f>IF((MONTH('Recurring Cash Flows'!$H53))=(MONTH(XW$47)),IF((DAY('Recurring Cash Flows'!$H53)=(DAY(XW$47))),'Recurring Cash Flows'!$I53,0),0)</f>
        <v>0</v>
      </c>
      <c r="XX91" s="14">
        <f>IF((MONTH('Recurring Cash Flows'!$H53))=(MONTH(XX$47)),IF((DAY('Recurring Cash Flows'!$H53)=(DAY(XX$47))),'Recurring Cash Flows'!$I53,0),0)</f>
        <v>0</v>
      </c>
      <c r="XY91" s="14">
        <f>IF((MONTH('Recurring Cash Flows'!$H53))=(MONTH(XY$47)),IF((DAY('Recurring Cash Flows'!$H53)=(DAY(XY$47))),'Recurring Cash Flows'!$I53,0),0)</f>
        <v>0</v>
      </c>
      <c r="XZ91" s="14">
        <f>IF((MONTH('Recurring Cash Flows'!$H53))=(MONTH(XZ$47)),IF((DAY('Recurring Cash Flows'!$H53)=(DAY(XZ$47))),'Recurring Cash Flows'!$I53,0),0)</f>
        <v>0</v>
      </c>
      <c r="YA91" s="14">
        <f>IF((MONTH('Recurring Cash Flows'!$H53))=(MONTH(YA$47)),IF((DAY('Recurring Cash Flows'!$H53)=(DAY(YA$47))),'Recurring Cash Flows'!$I53,0),0)</f>
        <v>0</v>
      </c>
      <c r="YB91" s="14">
        <f>IF((MONTH('Recurring Cash Flows'!$H53))=(MONTH(YB$47)),IF((DAY('Recurring Cash Flows'!$H53)=(DAY(YB$47))),'Recurring Cash Flows'!$I53,0),0)</f>
        <v>0</v>
      </c>
      <c r="YC91" s="14">
        <f>IF((MONTH('Recurring Cash Flows'!$H53))=(MONTH(YC$47)),IF((DAY('Recurring Cash Flows'!$H53)=(DAY(YC$47))),'Recurring Cash Flows'!$I53,0),0)</f>
        <v>0</v>
      </c>
      <c r="YD91" s="14">
        <f>IF((MONTH('Recurring Cash Flows'!$H53))=(MONTH(YD$47)),IF((DAY('Recurring Cash Flows'!$H53)=(DAY(YD$47))),'Recurring Cash Flows'!$I53,0),0)</f>
        <v>0</v>
      </c>
      <c r="YE91" s="14">
        <f>IF((MONTH('Recurring Cash Flows'!$H53))=(MONTH(YE$47)),IF((DAY('Recurring Cash Flows'!$H53)=(DAY(YE$47))),'Recurring Cash Flows'!$I53,0),0)</f>
        <v>0</v>
      </c>
      <c r="YF91" s="14">
        <f>IF((MONTH('Recurring Cash Flows'!$H53))=(MONTH(YF$47)),IF((DAY('Recurring Cash Flows'!$H53)=(DAY(YF$47))),'Recurring Cash Flows'!$I53,0),0)</f>
        <v>0</v>
      </c>
      <c r="YG91" s="14">
        <f>IF((MONTH('Recurring Cash Flows'!$H53))=(MONTH(YG$47)),IF((DAY('Recurring Cash Flows'!$H53)=(DAY(YG$47))),'Recurring Cash Flows'!$I53,0),0)</f>
        <v>0</v>
      </c>
      <c r="YH91" s="14">
        <f>IF((MONTH('Recurring Cash Flows'!$H53))=(MONTH(YH$47)),IF((DAY('Recurring Cash Flows'!$H53)=(DAY(YH$47))),'Recurring Cash Flows'!$I53,0),0)</f>
        <v>0</v>
      </c>
      <c r="YI91" s="14">
        <f>IF((MONTH('Recurring Cash Flows'!$H53))=(MONTH(YI$47)),IF((DAY('Recurring Cash Flows'!$H53)=(DAY(YI$47))),'Recurring Cash Flows'!$I53,0),0)</f>
        <v>0</v>
      </c>
      <c r="YJ91" s="14">
        <f>IF((MONTH('Recurring Cash Flows'!$H53))=(MONTH(YJ$47)),IF((DAY('Recurring Cash Flows'!$H53)=(DAY(YJ$47))),'Recurring Cash Flows'!$I53,0),0)</f>
        <v>0</v>
      </c>
      <c r="YK91" s="14">
        <f>IF((MONTH('Recurring Cash Flows'!$H53))=(MONTH(YK$47)),IF((DAY('Recurring Cash Flows'!$H53)=(DAY(YK$47))),'Recurring Cash Flows'!$I53,0),0)</f>
        <v>0</v>
      </c>
      <c r="YL91" s="14">
        <f>IF((MONTH('Recurring Cash Flows'!$H53))=(MONTH(YL$47)),IF((DAY('Recurring Cash Flows'!$H53)=(DAY(YL$47))),'Recurring Cash Flows'!$I53,0),0)</f>
        <v>0</v>
      </c>
      <c r="YM91" s="14">
        <f>IF((MONTH('Recurring Cash Flows'!$H53))=(MONTH(YM$47)),IF((DAY('Recurring Cash Flows'!$H53)=(DAY(YM$47))),'Recurring Cash Flows'!$I53,0),0)</f>
        <v>0</v>
      </c>
      <c r="YN91" s="14">
        <f>IF((MONTH('Recurring Cash Flows'!$H53))=(MONTH(YN$47)),IF((DAY('Recurring Cash Flows'!$H53)=(DAY(YN$47))),'Recurring Cash Flows'!$I53,0),0)</f>
        <v>0</v>
      </c>
      <c r="YO91" s="14">
        <f>IF((MONTH('Recurring Cash Flows'!$H53))=(MONTH(YO$47)),IF((DAY('Recurring Cash Flows'!$H53)=(DAY(YO$47))),'Recurring Cash Flows'!$I53,0),0)</f>
        <v>0</v>
      </c>
      <c r="YP91" s="14">
        <f>IF((MONTH('Recurring Cash Flows'!$H53))=(MONTH(YP$47)),IF((DAY('Recurring Cash Flows'!$H53)=(DAY(YP$47))),'Recurring Cash Flows'!$I53,0),0)</f>
        <v>0</v>
      </c>
      <c r="YQ91" s="14">
        <f>IF((MONTH('Recurring Cash Flows'!$H53))=(MONTH(YQ$47)),IF((DAY('Recurring Cash Flows'!$H53)=(DAY(YQ$47))),'Recurring Cash Flows'!$I53,0),0)</f>
        <v>0</v>
      </c>
      <c r="YR91" s="14">
        <f>IF((MONTH('Recurring Cash Flows'!$H53))=(MONTH(YR$47)),IF((DAY('Recurring Cash Flows'!$H53)=(DAY(YR$47))),'Recurring Cash Flows'!$I53,0),0)</f>
        <v>0</v>
      </c>
      <c r="YS91" s="14">
        <f>IF((MONTH('Recurring Cash Flows'!$H53))=(MONTH(YS$47)),IF((DAY('Recurring Cash Flows'!$H53)=(DAY(YS$47))),'Recurring Cash Flows'!$I53,0),0)</f>
        <v>0</v>
      </c>
      <c r="YT91" s="14">
        <f>IF((MONTH('Recurring Cash Flows'!$H53))=(MONTH(YT$47)),IF((DAY('Recurring Cash Flows'!$H53)=(DAY(YT$47))),'Recurring Cash Flows'!$I53,0),0)</f>
        <v>0</v>
      </c>
      <c r="YU91" s="14">
        <f>IF((MONTH('Recurring Cash Flows'!$H53))=(MONTH(YU$47)),IF((DAY('Recurring Cash Flows'!$H53)=(DAY(YU$47))),'Recurring Cash Flows'!$I53,0),0)</f>
        <v>0</v>
      </c>
      <c r="YV91" s="14">
        <f>IF((MONTH('Recurring Cash Flows'!$H53))=(MONTH(YV$47)),IF((DAY('Recurring Cash Flows'!$H53)=(DAY(YV$47))),'Recurring Cash Flows'!$I53,0),0)</f>
        <v>0</v>
      </c>
      <c r="YW91" s="14">
        <f>IF((MONTH('Recurring Cash Flows'!$H53))=(MONTH(YW$47)),IF((DAY('Recurring Cash Flows'!$H53)=(DAY(YW$47))),'Recurring Cash Flows'!$I53,0),0)</f>
        <v>0</v>
      </c>
      <c r="YX91" s="14">
        <f>IF((MONTH('Recurring Cash Flows'!$H53))=(MONTH(YX$47)),IF((DAY('Recurring Cash Flows'!$H53)=(DAY(YX$47))),'Recurring Cash Flows'!$I53,0),0)</f>
        <v>0</v>
      </c>
      <c r="YY91" s="14">
        <f>IF((MONTH('Recurring Cash Flows'!$H53))=(MONTH(YY$47)),IF((DAY('Recurring Cash Flows'!$H53)=(DAY(YY$47))),'Recurring Cash Flows'!$I53,0),0)</f>
        <v>0</v>
      </c>
      <c r="YZ91" s="14">
        <f>IF((MONTH('Recurring Cash Flows'!$H53))=(MONTH(YZ$47)),IF((DAY('Recurring Cash Flows'!$H53)=(DAY(YZ$47))),'Recurring Cash Flows'!$I53,0),0)</f>
        <v>0</v>
      </c>
      <c r="ZA91" s="14">
        <f>IF((MONTH('Recurring Cash Flows'!$H53))=(MONTH(ZA$47)),IF((DAY('Recurring Cash Flows'!$H53)=(DAY(ZA$47))),'Recurring Cash Flows'!$I53,0),0)</f>
        <v>0</v>
      </c>
      <c r="ZB91" s="14">
        <f>IF((MONTH('Recurring Cash Flows'!$H53))=(MONTH(ZB$47)),IF((DAY('Recurring Cash Flows'!$H53)=(DAY(ZB$47))),'Recurring Cash Flows'!$I53,0),0)</f>
        <v>0</v>
      </c>
      <c r="ZC91" s="14">
        <f>IF((MONTH('Recurring Cash Flows'!$H53))=(MONTH(ZC$47)),IF((DAY('Recurring Cash Flows'!$H53)=(DAY(ZC$47))),'Recurring Cash Flows'!$I53,0),0)</f>
        <v>0</v>
      </c>
      <c r="ZD91" s="14">
        <f>IF((MONTH('Recurring Cash Flows'!$H53))=(MONTH(ZD$47)),IF((DAY('Recurring Cash Flows'!$H53)=(DAY(ZD$47))),'Recurring Cash Flows'!$I53,0),0)</f>
        <v>0</v>
      </c>
      <c r="ZE91" s="14">
        <f>IF((MONTH('Recurring Cash Flows'!$H53))=(MONTH(ZE$47)),IF((DAY('Recurring Cash Flows'!$H53)=(DAY(ZE$47))),'Recurring Cash Flows'!$I53,0),0)</f>
        <v>0</v>
      </c>
      <c r="ZF91" s="14">
        <f>IF((MONTH('Recurring Cash Flows'!$H53))=(MONTH(ZF$47)),IF((DAY('Recurring Cash Flows'!$H53)=(DAY(ZF$47))),'Recurring Cash Flows'!$I53,0),0)</f>
        <v>0</v>
      </c>
      <c r="ZG91" s="14">
        <f>IF((MONTH('Recurring Cash Flows'!$H53))=(MONTH(ZG$47)),IF((DAY('Recurring Cash Flows'!$H53)=(DAY(ZG$47))),'Recurring Cash Flows'!$I53,0),0)</f>
        <v>0</v>
      </c>
      <c r="ZH91" s="14">
        <f>IF((MONTH('Recurring Cash Flows'!$H53))=(MONTH(ZH$47)),IF((DAY('Recurring Cash Flows'!$H53)=(DAY(ZH$47))),'Recurring Cash Flows'!$I53,0),0)</f>
        <v>0</v>
      </c>
      <c r="ZI91" s="14">
        <f>IF((MONTH('Recurring Cash Flows'!$H53))=(MONTH(ZI$47)),IF((DAY('Recurring Cash Flows'!$H53)=(DAY(ZI$47))),'Recurring Cash Flows'!$I53,0),0)</f>
        <v>0</v>
      </c>
      <c r="ZJ91" s="14">
        <f>IF((MONTH('Recurring Cash Flows'!$H53))=(MONTH(ZJ$47)),IF((DAY('Recurring Cash Flows'!$H53)=(DAY(ZJ$47))),'Recurring Cash Flows'!$I53,0),0)</f>
        <v>0</v>
      </c>
      <c r="ZK91" s="14">
        <f>IF((MONTH('Recurring Cash Flows'!$H53))=(MONTH(ZK$47)),IF((DAY('Recurring Cash Flows'!$H53)=(DAY(ZK$47))),'Recurring Cash Flows'!$I53,0),0)</f>
        <v>0</v>
      </c>
      <c r="ZL91" s="14">
        <f>IF((MONTH('Recurring Cash Flows'!$H53))=(MONTH(ZL$47)),IF((DAY('Recurring Cash Flows'!$H53)=(DAY(ZL$47))),'Recurring Cash Flows'!$I53,0),0)</f>
        <v>0</v>
      </c>
      <c r="ZM91" s="14">
        <f>IF((MONTH('Recurring Cash Flows'!$H53))=(MONTH(ZM$47)),IF((DAY('Recurring Cash Flows'!$H53)=(DAY(ZM$47))),'Recurring Cash Flows'!$I53,0),0)</f>
        <v>0</v>
      </c>
      <c r="ZN91" s="14">
        <f>IF((MONTH('Recurring Cash Flows'!$H53))=(MONTH(ZN$47)),IF((DAY('Recurring Cash Flows'!$H53)=(DAY(ZN$47))),'Recurring Cash Flows'!$I53,0),0)</f>
        <v>0</v>
      </c>
      <c r="ZO91" s="14">
        <f>IF((MONTH('Recurring Cash Flows'!$H53))=(MONTH(ZO$47)),IF((DAY('Recurring Cash Flows'!$H53)=(DAY(ZO$47))),'Recurring Cash Flows'!$I53,0),0)</f>
        <v>0</v>
      </c>
      <c r="ZP91" s="14">
        <f>IF((MONTH('Recurring Cash Flows'!$H53))=(MONTH(ZP$47)),IF((DAY('Recurring Cash Flows'!$H53)=(DAY(ZP$47))),'Recurring Cash Flows'!$I53,0),0)</f>
        <v>0</v>
      </c>
      <c r="ZQ91" s="14">
        <f>IF((MONTH('Recurring Cash Flows'!$H53))=(MONTH(ZQ$47)),IF((DAY('Recurring Cash Flows'!$H53)=(DAY(ZQ$47))),'Recurring Cash Flows'!$I53,0),0)</f>
        <v>0</v>
      </c>
      <c r="ZR91" s="14">
        <f>IF((MONTH('Recurring Cash Flows'!$H53))=(MONTH(ZR$47)),IF((DAY('Recurring Cash Flows'!$H53)=(DAY(ZR$47))),'Recurring Cash Flows'!$I53,0),0)</f>
        <v>0</v>
      </c>
      <c r="ZS91" s="14">
        <f>IF((MONTH('Recurring Cash Flows'!$H53))=(MONTH(ZS$47)),IF((DAY('Recurring Cash Flows'!$H53)=(DAY(ZS$47))),'Recurring Cash Flows'!$I53,0),0)</f>
        <v>0</v>
      </c>
      <c r="ZT91" s="14">
        <f>IF((MONTH('Recurring Cash Flows'!$H53))=(MONTH(ZT$47)),IF((DAY('Recurring Cash Flows'!$H53)=(DAY(ZT$47))),'Recurring Cash Flows'!$I53,0),0)</f>
        <v>0</v>
      </c>
      <c r="ZU91" s="14">
        <f>IF((MONTH('Recurring Cash Flows'!$H53))=(MONTH(ZU$47)),IF((DAY('Recurring Cash Flows'!$H53)=(DAY(ZU$47))),'Recurring Cash Flows'!$I53,0),0)</f>
        <v>0</v>
      </c>
      <c r="ZV91" s="14">
        <f>IF((MONTH('Recurring Cash Flows'!$H53))=(MONTH(ZV$47)),IF((DAY('Recurring Cash Flows'!$H53)=(DAY(ZV$47))),'Recurring Cash Flows'!$I53,0),0)</f>
        <v>0</v>
      </c>
      <c r="ZW91" s="14">
        <f>IF((MONTH('Recurring Cash Flows'!$H53))=(MONTH(ZW$47)),IF((DAY('Recurring Cash Flows'!$H53)=(DAY(ZW$47))),'Recurring Cash Flows'!$I53,0),0)</f>
        <v>0</v>
      </c>
      <c r="ZX91" s="14">
        <f>IF((MONTH('Recurring Cash Flows'!$H53))=(MONTH(ZX$47)),IF((DAY('Recurring Cash Flows'!$H53)=(DAY(ZX$47))),'Recurring Cash Flows'!$I53,0),0)</f>
        <v>0</v>
      </c>
      <c r="ZY91" s="14">
        <f>IF((MONTH('Recurring Cash Flows'!$H53))=(MONTH(ZY$47)),IF((DAY('Recurring Cash Flows'!$H53)=(DAY(ZY$47))),'Recurring Cash Flows'!$I53,0),0)</f>
        <v>0</v>
      </c>
      <c r="ZZ91" s="14">
        <f>IF((MONTH('Recurring Cash Flows'!$H53))=(MONTH(ZZ$47)),IF((DAY('Recurring Cash Flows'!$H53)=(DAY(ZZ$47))),'Recurring Cash Flows'!$I53,0),0)</f>
        <v>0</v>
      </c>
      <c r="AAA91" s="14">
        <f>IF((MONTH('Recurring Cash Flows'!$H53))=(MONTH(AAA$47)),IF((DAY('Recurring Cash Flows'!$H53)=(DAY(AAA$47))),'Recurring Cash Flows'!$I53,0),0)</f>
        <v>0</v>
      </c>
      <c r="AAB91" s="14">
        <f>IF((MONTH('Recurring Cash Flows'!$H53))=(MONTH(AAB$47)),IF((DAY('Recurring Cash Flows'!$H53)=(DAY(AAB$47))),'Recurring Cash Flows'!$I53,0),0)</f>
        <v>0</v>
      </c>
      <c r="AAC91" s="14">
        <f>IF((MONTH('Recurring Cash Flows'!$H53))=(MONTH(AAC$47)),IF((DAY('Recurring Cash Flows'!$H53)=(DAY(AAC$47))),'Recurring Cash Flows'!$I53,0),0)</f>
        <v>0</v>
      </c>
      <c r="AAD91" s="14">
        <f>IF((MONTH('Recurring Cash Flows'!$H53))=(MONTH(AAD$47)),IF((DAY('Recurring Cash Flows'!$H53)=(DAY(AAD$47))),'Recurring Cash Flows'!$I53,0),0)</f>
        <v>0</v>
      </c>
      <c r="AAE91" s="14">
        <f>IF((MONTH('Recurring Cash Flows'!$H53))=(MONTH(AAE$47)),IF((DAY('Recurring Cash Flows'!$H53)=(DAY(AAE$47))),'Recurring Cash Flows'!$I53,0),0)</f>
        <v>0</v>
      </c>
      <c r="AAF91" s="14">
        <f>IF((MONTH('Recurring Cash Flows'!$H53))=(MONTH(AAF$47)),IF((DAY('Recurring Cash Flows'!$H53)=(DAY(AAF$47))),'Recurring Cash Flows'!$I53,0),0)</f>
        <v>0</v>
      </c>
      <c r="AAG91" s="14">
        <f>IF((MONTH('Recurring Cash Flows'!$H53))=(MONTH(AAG$47)),IF((DAY('Recurring Cash Flows'!$H53)=(DAY(AAG$47))),'Recurring Cash Flows'!$I53,0),0)</f>
        <v>0</v>
      </c>
      <c r="AAH91" s="14">
        <f>IF((MONTH('Recurring Cash Flows'!$H53))=(MONTH(AAH$47)),IF((DAY('Recurring Cash Flows'!$H53)=(DAY(AAH$47))),'Recurring Cash Flows'!$I53,0),0)</f>
        <v>0</v>
      </c>
      <c r="AAI91" s="14">
        <f>IF((MONTH('Recurring Cash Flows'!$H53))=(MONTH(AAI$47)),IF((DAY('Recurring Cash Flows'!$H53)=(DAY(AAI$47))),'Recurring Cash Flows'!$I53,0),0)</f>
        <v>0</v>
      </c>
      <c r="AAJ91" s="14">
        <f>IF((MONTH('Recurring Cash Flows'!$H53))=(MONTH(AAJ$47)),IF((DAY('Recurring Cash Flows'!$H53)=(DAY(AAJ$47))),'Recurring Cash Flows'!$I53,0),0)</f>
        <v>0</v>
      </c>
      <c r="AAK91" s="14">
        <f>IF((MONTH('Recurring Cash Flows'!$H53))=(MONTH(AAK$47)),IF((DAY('Recurring Cash Flows'!$H53)=(DAY(AAK$47))),'Recurring Cash Flows'!$I53,0),0)</f>
        <v>0</v>
      </c>
      <c r="AAL91" s="14">
        <f>IF((MONTH('Recurring Cash Flows'!$H53))=(MONTH(AAL$47)),IF((DAY('Recurring Cash Flows'!$H53)=(DAY(AAL$47))),'Recurring Cash Flows'!$I53,0),0)</f>
        <v>0</v>
      </c>
      <c r="AAM91" s="14">
        <f>IF((MONTH('Recurring Cash Flows'!$H53))=(MONTH(AAM$47)),IF((DAY('Recurring Cash Flows'!$H53)=(DAY(AAM$47))),'Recurring Cash Flows'!$I53,0),0)</f>
        <v>0</v>
      </c>
    </row>
    <row r="92" spans="1:715" ht="16" hidden="1" outlineLevel="1" thickBot="1" x14ac:dyDescent="0.4">
      <c r="A92" s="169"/>
      <c r="B92" s="82">
        <f>'Recurring Cash Flows'!G54</f>
        <v>0</v>
      </c>
      <c r="C92" s="106">
        <f>IF((MONTH('Recurring Cash Flows'!$H54))=(MONTH(C$47)),IF((DAY('Recurring Cash Flows'!$H54)=(DAY(C$47))),'Recurring Cash Flows'!$I54,0),0)</f>
        <v>0</v>
      </c>
      <c r="D92" s="106">
        <f>IF((MONTH('Recurring Cash Flows'!$H54))=(MONTH(D$47)),IF((DAY('Recurring Cash Flows'!$H54)=(DAY(D$47))),'Recurring Cash Flows'!$I54,0),0)</f>
        <v>0</v>
      </c>
      <c r="E92" s="106">
        <f>IF((MONTH('Recurring Cash Flows'!$H54))=(MONTH(E$47)),IF((DAY('Recurring Cash Flows'!$H54)=(DAY(E$47))),'Recurring Cash Flows'!$I54,0),0)</f>
        <v>0</v>
      </c>
      <c r="F92" s="106">
        <f>IF((MONTH('Recurring Cash Flows'!$H54))=(MONTH(F$47)),IF((DAY('Recurring Cash Flows'!$H54)=(DAY(F$47))),'Recurring Cash Flows'!$I54,0),0)</f>
        <v>0</v>
      </c>
      <c r="G92" s="106">
        <f>IF((MONTH('Recurring Cash Flows'!$H54))=(MONTH(G$47)),IF((DAY('Recurring Cash Flows'!$H54)=(DAY(G$47))),'Recurring Cash Flows'!$I54,0),0)</f>
        <v>0</v>
      </c>
      <c r="H92" s="106">
        <f>IF((MONTH('Recurring Cash Flows'!$H54))=(MONTH(H$47)),IF((DAY('Recurring Cash Flows'!$H54)=(DAY(H$47))),'Recurring Cash Flows'!$I54,0),0)</f>
        <v>0</v>
      </c>
      <c r="I92" s="106">
        <f>IF((MONTH('Recurring Cash Flows'!$H54))=(MONTH(I$47)),IF((DAY('Recurring Cash Flows'!$H54)=(DAY(I$47))),'Recurring Cash Flows'!$I54,0),0)</f>
        <v>0</v>
      </c>
      <c r="J92" s="106">
        <f>IF((MONTH('Recurring Cash Flows'!$H54))=(MONTH(J$47)),IF((DAY('Recurring Cash Flows'!$H54)=(DAY(J$47))),'Recurring Cash Flows'!$I54,0),0)</f>
        <v>0</v>
      </c>
      <c r="K92" s="106">
        <f>IF((MONTH('Recurring Cash Flows'!$H54))=(MONTH(K$47)),IF((DAY('Recurring Cash Flows'!$H54)=(DAY(K$47))),'Recurring Cash Flows'!$I54,0),0)</f>
        <v>0</v>
      </c>
      <c r="L92" s="106">
        <f>IF((MONTH('Recurring Cash Flows'!$H54))=(MONTH(L$47)),IF((DAY('Recurring Cash Flows'!$H54)=(DAY(L$47))),'Recurring Cash Flows'!$I54,0),0)</f>
        <v>0</v>
      </c>
      <c r="M92" s="106">
        <f>IF((MONTH('Recurring Cash Flows'!$H54))=(MONTH(M$47)),IF((DAY('Recurring Cash Flows'!$H54)=(DAY(M$47))),'Recurring Cash Flows'!$I54,0),0)</f>
        <v>0</v>
      </c>
      <c r="N92" s="106">
        <f>IF((MONTH('Recurring Cash Flows'!$H54))=(MONTH(N$47)),IF((DAY('Recurring Cash Flows'!$H54)=(DAY(N$47))),'Recurring Cash Flows'!$I54,0),0)</f>
        <v>0</v>
      </c>
      <c r="O92" s="106">
        <f>IF((MONTH('Recurring Cash Flows'!$H54))=(MONTH(O$47)),IF((DAY('Recurring Cash Flows'!$H54)=(DAY(O$47))),'Recurring Cash Flows'!$I54,0),0)</f>
        <v>0</v>
      </c>
      <c r="P92" s="106">
        <f>IF((MONTH('Recurring Cash Flows'!$H54))=(MONTH(P$47)),IF((DAY('Recurring Cash Flows'!$H54)=(DAY(P$47))),'Recurring Cash Flows'!$I54,0),0)</f>
        <v>0</v>
      </c>
      <c r="Q92" s="106">
        <f>IF((MONTH('Recurring Cash Flows'!$H54))=(MONTH(Q$47)),IF((DAY('Recurring Cash Flows'!$H54)=(DAY(Q$47))),'Recurring Cash Flows'!$I54,0),0)</f>
        <v>0</v>
      </c>
      <c r="R92" s="106">
        <f>IF((MONTH('Recurring Cash Flows'!$H54))=(MONTH(R$47)),IF((DAY('Recurring Cash Flows'!$H54)=(DAY(R$47))),'Recurring Cash Flows'!$I54,0),0)</f>
        <v>0</v>
      </c>
      <c r="S92" s="106">
        <f>IF((MONTH('Recurring Cash Flows'!$H54))=(MONTH(S$47)),IF((DAY('Recurring Cash Flows'!$H54)=(DAY(S$47))),'Recurring Cash Flows'!$I54,0),0)</f>
        <v>0</v>
      </c>
      <c r="T92" s="106">
        <f>IF((MONTH('Recurring Cash Flows'!$H54))=(MONTH(T$47)),IF((DAY('Recurring Cash Flows'!$H54)=(DAY(T$47))),'Recurring Cash Flows'!$I54,0),0)</f>
        <v>0</v>
      </c>
      <c r="U92" s="106">
        <f>IF((MONTH('Recurring Cash Flows'!$H54))=(MONTH(U$47)),IF((DAY('Recurring Cash Flows'!$H54)=(DAY(U$47))),'Recurring Cash Flows'!$I54,0),0)</f>
        <v>0</v>
      </c>
      <c r="V92" s="106">
        <f>IF((MONTH('Recurring Cash Flows'!$H54))=(MONTH(V$47)),IF((DAY('Recurring Cash Flows'!$H54)=(DAY(V$47))),'Recurring Cash Flows'!$I54,0),0)</f>
        <v>0</v>
      </c>
      <c r="W92" s="106">
        <f>IF((MONTH('Recurring Cash Flows'!$H54))=(MONTH(W$47)),IF((DAY('Recurring Cash Flows'!$H54)=(DAY(W$47))),'Recurring Cash Flows'!$I54,0),0)</f>
        <v>0</v>
      </c>
      <c r="X92" s="106">
        <f>IF((MONTH('Recurring Cash Flows'!$H54))=(MONTH(X$47)),IF((DAY('Recurring Cash Flows'!$H54)=(DAY(X$47))),'Recurring Cash Flows'!$I54,0),0)</f>
        <v>0</v>
      </c>
      <c r="Y92" s="106">
        <f>IF((MONTH('Recurring Cash Flows'!$H54))=(MONTH(Y$47)),IF((DAY('Recurring Cash Flows'!$H54)=(DAY(Y$47))),'Recurring Cash Flows'!$I54,0),0)</f>
        <v>0</v>
      </c>
      <c r="Z92" s="106">
        <f>IF((MONTH('Recurring Cash Flows'!$H54))=(MONTH(Z$47)),IF((DAY('Recurring Cash Flows'!$H54)=(DAY(Z$47))),'Recurring Cash Flows'!$I54,0),0)</f>
        <v>0</v>
      </c>
      <c r="AA92" s="106">
        <f>IF((MONTH('Recurring Cash Flows'!$H54))=(MONTH(AA$47)),IF((DAY('Recurring Cash Flows'!$H54)=(DAY(AA$47))),'Recurring Cash Flows'!$I54,0),0)</f>
        <v>0</v>
      </c>
      <c r="AB92" s="106">
        <f>IF((MONTH('Recurring Cash Flows'!$H54))=(MONTH(AB$47)),IF((DAY('Recurring Cash Flows'!$H54)=(DAY(AB$47))),'Recurring Cash Flows'!$I54,0),0)</f>
        <v>0</v>
      </c>
      <c r="AC92" s="106">
        <f>IF((MONTH('Recurring Cash Flows'!$H54))=(MONTH(AC$47)),IF((DAY('Recurring Cash Flows'!$H54)=(DAY(AC$47))),'Recurring Cash Flows'!$I54,0),0)</f>
        <v>0</v>
      </c>
      <c r="AD92" s="106">
        <f>IF((MONTH('Recurring Cash Flows'!$H54))=(MONTH(AD$47)),IF((DAY('Recurring Cash Flows'!$H54)=(DAY(AD$47))),'Recurring Cash Flows'!$I54,0),0)</f>
        <v>0</v>
      </c>
      <c r="AE92" s="106">
        <f>IF((MONTH('Recurring Cash Flows'!$H54))=(MONTH(AE$47)),IF((DAY('Recurring Cash Flows'!$H54)=(DAY(AE$47))),'Recurring Cash Flows'!$I54,0),0)</f>
        <v>0</v>
      </c>
      <c r="AF92" s="106">
        <f>IF((MONTH('Recurring Cash Flows'!$H54))=(MONTH(AF$47)),IF((DAY('Recurring Cash Flows'!$H54)=(DAY(AF$47))),'Recurring Cash Flows'!$I54,0),0)</f>
        <v>0</v>
      </c>
      <c r="AG92" s="127">
        <f>IF((MONTH('Recurring Cash Flows'!$H54))=(MONTH(AG$47)),IF((DAY('Recurring Cash Flows'!$H54)=(DAY(AG$47))),'Recurring Cash Flows'!$I54,0),0)</f>
        <v>0</v>
      </c>
      <c r="AH92" s="143">
        <f>IF((MONTH('Recurring Cash Flows'!$H54))=(MONTH(AH$47)),IF((DAY('Recurring Cash Flows'!$H54)=(DAY(AH$47))),'Recurring Cash Flows'!$I54,0),0)</f>
        <v>0</v>
      </c>
      <c r="AI92" s="106">
        <f>IF((MONTH('Recurring Cash Flows'!$H54))=(MONTH(AI$47)),IF((DAY('Recurring Cash Flows'!$H54)=(DAY(AI$47))),'Recurring Cash Flows'!$I54,0),0)</f>
        <v>0</v>
      </c>
      <c r="AJ92" s="106">
        <f>IF((MONTH('Recurring Cash Flows'!$H54))=(MONTH(AJ$47)),IF((DAY('Recurring Cash Flows'!$H54)=(DAY(AJ$47))),'Recurring Cash Flows'!$I54,0),0)</f>
        <v>0</v>
      </c>
      <c r="AK92" s="106">
        <f>IF((MONTH('Recurring Cash Flows'!$H54))=(MONTH(AK$47)),IF((DAY('Recurring Cash Flows'!$H54)=(DAY(AK$47))),'Recurring Cash Flows'!$I54,0),0)</f>
        <v>0</v>
      </c>
      <c r="AL92" s="106">
        <f>IF((MONTH('Recurring Cash Flows'!$H54))=(MONTH(AL$47)),IF((DAY('Recurring Cash Flows'!$H54)=(DAY(AL$47))),'Recurring Cash Flows'!$I54,0),0)</f>
        <v>0</v>
      </c>
      <c r="AM92" s="106">
        <f>IF((MONTH('Recurring Cash Flows'!$H54))=(MONTH(AM$47)),IF((DAY('Recurring Cash Flows'!$H54)=(DAY(AM$47))),'Recurring Cash Flows'!$I54,0),0)</f>
        <v>0</v>
      </c>
      <c r="AN92" s="106">
        <f>IF((MONTH('Recurring Cash Flows'!$H54))=(MONTH(AN$47)),IF((DAY('Recurring Cash Flows'!$H54)=(DAY(AN$47))),'Recurring Cash Flows'!$I54,0),0)</f>
        <v>0</v>
      </c>
      <c r="AO92" s="106">
        <f>IF((MONTH('Recurring Cash Flows'!$H54))=(MONTH(AO$47)),IF((DAY('Recurring Cash Flows'!$H54)=(DAY(AO$47))),'Recurring Cash Flows'!$I54,0),0)</f>
        <v>0</v>
      </c>
      <c r="AP92" s="106">
        <f>IF((MONTH('Recurring Cash Flows'!$H54))=(MONTH(AP$47)),IF((DAY('Recurring Cash Flows'!$H54)=(DAY(AP$47))),'Recurring Cash Flows'!$I54,0),0)</f>
        <v>0</v>
      </c>
      <c r="AQ92" s="106">
        <f>IF((MONTH('Recurring Cash Flows'!$H54))=(MONTH(AQ$47)),IF((DAY('Recurring Cash Flows'!$H54)=(DAY(AQ$47))),'Recurring Cash Flows'!$I54,0),0)</f>
        <v>0</v>
      </c>
      <c r="AR92" s="106">
        <f>IF((MONTH('Recurring Cash Flows'!$H54))=(MONTH(AR$47)),IF((DAY('Recurring Cash Flows'!$H54)=(DAY(AR$47))),'Recurring Cash Flows'!$I54,0),0)</f>
        <v>0</v>
      </c>
      <c r="AS92" s="106">
        <f>IF((MONTH('Recurring Cash Flows'!$H54))=(MONTH(AS$47)),IF((DAY('Recurring Cash Flows'!$H54)=(DAY(AS$47))),'Recurring Cash Flows'!$I54,0),0)</f>
        <v>0</v>
      </c>
      <c r="AT92" s="106">
        <f>IF((MONTH('Recurring Cash Flows'!$H54))=(MONTH(AT$47)),IF((DAY('Recurring Cash Flows'!$H54)=(DAY(AT$47))),'Recurring Cash Flows'!$I54,0),0)</f>
        <v>0</v>
      </c>
      <c r="AU92" s="106">
        <f>IF((MONTH('Recurring Cash Flows'!$H54))=(MONTH(AU$47)),IF((DAY('Recurring Cash Flows'!$H54)=(DAY(AU$47))),'Recurring Cash Flows'!$I54,0),0)</f>
        <v>0</v>
      </c>
      <c r="AV92" s="106">
        <f>IF((MONTH('Recurring Cash Flows'!$H54))=(MONTH(AV$47)),IF((DAY('Recurring Cash Flows'!$H54)=(DAY(AV$47))),'Recurring Cash Flows'!$I54,0),0)</f>
        <v>0</v>
      </c>
      <c r="AW92" s="106">
        <f>IF((MONTH('Recurring Cash Flows'!$H54))=(MONTH(AW$47)),IF((DAY('Recurring Cash Flows'!$H54)=(DAY(AW$47))),'Recurring Cash Flows'!$I54,0),0)</f>
        <v>0</v>
      </c>
      <c r="AX92" s="106">
        <f>IF((MONTH('Recurring Cash Flows'!$H54))=(MONTH(AX$47)),IF((DAY('Recurring Cash Flows'!$H54)=(DAY(AX$47))),'Recurring Cash Flows'!$I54,0),0)</f>
        <v>0</v>
      </c>
      <c r="AY92" s="106">
        <f>IF((MONTH('Recurring Cash Flows'!$H54))=(MONTH(AY$47)),IF((DAY('Recurring Cash Flows'!$H54)=(DAY(AY$47))),'Recurring Cash Flows'!$I54,0),0)</f>
        <v>0</v>
      </c>
      <c r="AZ92" s="106">
        <f>IF((MONTH('Recurring Cash Flows'!$H54))=(MONTH(AZ$47)),IF((DAY('Recurring Cash Flows'!$H54)=(DAY(AZ$47))),'Recurring Cash Flows'!$I54,0),0)</f>
        <v>0</v>
      </c>
      <c r="BA92" s="106">
        <f>IF((MONTH('Recurring Cash Flows'!$H54))=(MONTH(BA$47)),IF((DAY('Recurring Cash Flows'!$H54)=(DAY(BA$47))),'Recurring Cash Flows'!$I54,0),0)</f>
        <v>0</v>
      </c>
      <c r="BB92" s="106">
        <f>IF((MONTH('Recurring Cash Flows'!$H54))=(MONTH(BB$47)),IF((DAY('Recurring Cash Flows'!$H54)=(DAY(BB$47))),'Recurring Cash Flows'!$I54,0),0)</f>
        <v>0</v>
      </c>
      <c r="BC92" s="106">
        <f>IF((MONTH('Recurring Cash Flows'!$H54))=(MONTH(BC$47)),IF((DAY('Recurring Cash Flows'!$H54)=(DAY(BC$47))),'Recurring Cash Flows'!$I54,0),0)</f>
        <v>0</v>
      </c>
      <c r="BD92" s="106">
        <f>IF((MONTH('Recurring Cash Flows'!$H54))=(MONTH(BD$47)),IF((DAY('Recurring Cash Flows'!$H54)=(DAY(BD$47))),'Recurring Cash Flows'!$I54,0),0)</f>
        <v>0</v>
      </c>
      <c r="BE92" s="106">
        <f>IF((MONTH('Recurring Cash Flows'!$H54))=(MONTH(BE$47)),IF((DAY('Recurring Cash Flows'!$H54)=(DAY(BE$47))),'Recurring Cash Flows'!$I54,0),0)</f>
        <v>0</v>
      </c>
      <c r="BF92" s="106">
        <f>IF((MONTH('Recurring Cash Flows'!$H54))=(MONTH(BF$47)),IF((DAY('Recurring Cash Flows'!$H54)=(DAY(BF$47))),'Recurring Cash Flows'!$I54,0),0)</f>
        <v>0</v>
      </c>
      <c r="BG92" s="106">
        <f>IF((MONTH('Recurring Cash Flows'!$H54))=(MONTH(BG$47)),IF((DAY('Recurring Cash Flows'!$H54)=(DAY(BG$47))),'Recurring Cash Flows'!$I54,0),0)</f>
        <v>0</v>
      </c>
      <c r="BH92" s="106">
        <f>IF((MONTH('Recurring Cash Flows'!$H54))=(MONTH(BH$47)),IF((DAY('Recurring Cash Flows'!$H54)=(DAY(BH$47))),'Recurring Cash Flows'!$I54,0),0)</f>
        <v>0</v>
      </c>
      <c r="BI92" s="106">
        <f>IF((MONTH('Recurring Cash Flows'!$H54))=(MONTH(BI$47)),IF((DAY('Recurring Cash Flows'!$H54)=(DAY(BI$47))),'Recurring Cash Flows'!$I54,0),0)</f>
        <v>0</v>
      </c>
      <c r="BJ92" s="106">
        <f>IF((MONTH('Recurring Cash Flows'!$H54))=(MONTH(BJ$47)),IF((DAY('Recurring Cash Flows'!$H54)=(DAY(BJ$47))),'Recurring Cash Flows'!$I54,0),0)</f>
        <v>0</v>
      </c>
      <c r="BK92" s="106">
        <f>IF((MONTH('Recurring Cash Flows'!$H54))=(MONTH(BK$47)),IF((DAY('Recurring Cash Flows'!$H54)=(DAY(BK$47))),'Recurring Cash Flows'!$I54,0),0)</f>
        <v>0</v>
      </c>
      <c r="BL92" s="106">
        <f>IF((MONTH('Recurring Cash Flows'!$H54))=(MONTH(BL$47)),IF((DAY('Recurring Cash Flows'!$H54)=(DAY(BL$47))),'Recurring Cash Flows'!$I54,0),0)</f>
        <v>0</v>
      </c>
      <c r="BM92" s="106">
        <f>IF((MONTH('Recurring Cash Flows'!$H54))=(MONTH(BM$47)),IF((DAY('Recurring Cash Flows'!$H54)=(DAY(BM$47))),'Recurring Cash Flows'!$I54,0),0)</f>
        <v>0</v>
      </c>
      <c r="BN92" s="106">
        <f>IF((MONTH('Recurring Cash Flows'!$H54))=(MONTH(BN$47)),IF((DAY('Recurring Cash Flows'!$H54)=(DAY(BN$47))),'Recurring Cash Flows'!$I54,0),0)</f>
        <v>0</v>
      </c>
      <c r="BO92" s="106">
        <f>IF((MONTH('Recurring Cash Flows'!$H54))=(MONTH(BO$47)),IF((DAY('Recurring Cash Flows'!$H54)=(DAY(BO$47))),'Recurring Cash Flows'!$I54,0),0)</f>
        <v>0</v>
      </c>
      <c r="BP92" s="106">
        <f>IF((MONTH('Recurring Cash Flows'!$H54))=(MONTH(BP$47)),IF((DAY('Recurring Cash Flows'!$H54)=(DAY(BP$47))),'Recurring Cash Flows'!$I54,0),0)</f>
        <v>0</v>
      </c>
      <c r="BQ92" s="106">
        <f>IF((MONTH('Recurring Cash Flows'!$H54))=(MONTH(BQ$47)),IF((DAY('Recurring Cash Flows'!$H54)=(DAY(BQ$47))),'Recurring Cash Flows'!$I54,0),0)</f>
        <v>0</v>
      </c>
      <c r="BR92" s="106">
        <f>IF((MONTH('Recurring Cash Flows'!$H54))=(MONTH(BR$47)),IF((DAY('Recurring Cash Flows'!$H54)=(DAY(BR$47))),'Recurring Cash Flows'!$I54,0),0)</f>
        <v>0</v>
      </c>
      <c r="BS92" s="106">
        <f>IF((MONTH('Recurring Cash Flows'!$H54))=(MONTH(BS$47)),IF((DAY('Recurring Cash Flows'!$H54)=(DAY(BS$47))),'Recurring Cash Flows'!$I54,0),0)</f>
        <v>0</v>
      </c>
      <c r="BT92" s="106">
        <f>IF((MONTH('Recurring Cash Flows'!$H54))=(MONTH(BT$47)),IF((DAY('Recurring Cash Flows'!$H54)=(DAY(BT$47))),'Recurring Cash Flows'!$I54,0),0)</f>
        <v>0</v>
      </c>
      <c r="BU92" s="106">
        <f>IF((MONTH('Recurring Cash Flows'!$H54))=(MONTH(BU$47)),IF((DAY('Recurring Cash Flows'!$H54)=(DAY(BU$47))),'Recurring Cash Flows'!$I54,0),0)</f>
        <v>0</v>
      </c>
      <c r="BV92" s="106">
        <f>IF((MONTH('Recurring Cash Flows'!$H54))=(MONTH(BV$47)),IF((DAY('Recurring Cash Flows'!$H54)=(DAY(BV$47))),'Recurring Cash Flows'!$I54,0),0)</f>
        <v>0</v>
      </c>
      <c r="BW92" s="106">
        <f>IF((MONTH('Recurring Cash Flows'!$H54))=(MONTH(BW$47)),IF((DAY('Recurring Cash Flows'!$H54)=(DAY(BW$47))),'Recurring Cash Flows'!$I54,0),0)</f>
        <v>0</v>
      </c>
      <c r="BX92" s="106">
        <f>IF((MONTH('Recurring Cash Flows'!$H54))=(MONTH(BX$47)),IF((DAY('Recurring Cash Flows'!$H54)=(DAY(BX$47))),'Recurring Cash Flows'!$I54,0),0)</f>
        <v>0</v>
      </c>
      <c r="BY92" s="106">
        <f>IF((MONTH('Recurring Cash Flows'!$H54))=(MONTH(BY$47)),IF((DAY('Recurring Cash Flows'!$H54)=(DAY(BY$47))),'Recurring Cash Flows'!$I54,0),0)</f>
        <v>0</v>
      </c>
      <c r="BZ92" s="106">
        <f>IF((MONTH('Recurring Cash Flows'!$H54))=(MONTH(BZ$47)),IF((DAY('Recurring Cash Flows'!$H54)=(DAY(BZ$47))),'Recurring Cash Flows'!$I54,0),0)</f>
        <v>0</v>
      </c>
      <c r="CA92" s="106">
        <f>IF((MONTH('Recurring Cash Flows'!$H54))=(MONTH(CA$47)),IF((DAY('Recurring Cash Flows'!$H54)=(DAY(CA$47))),'Recurring Cash Flows'!$I54,0),0)</f>
        <v>0</v>
      </c>
      <c r="CB92" s="106">
        <f>IF((MONTH('Recurring Cash Flows'!$H54))=(MONTH(CB$47)),IF((DAY('Recurring Cash Flows'!$H54)=(DAY(CB$47))),'Recurring Cash Flows'!$I54,0),0)</f>
        <v>0</v>
      </c>
      <c r="CC92" s="106">
        <f>IF((MONTH('Recurring Cash Flows'!$H54))=(MONTH(CC$47)),IF((DAY('Recurring Cash Flows'!$H54)=(DAY(CC$47))),'Recurring Cash Flows'!$I54,0),0)</f>
        <v>0</v>
      </c>
      <c r="CD92" s="106">
        <f>IF((MONTH('Recurring Cash Flows'!$H54))=(MONTH(CD$47)),IF((DAY('Recurring Cash Flows'!$H54)=(DAY(CD$47))),'Recurring Cash Flows'!$I54,0),0)</f>
        <v>0</v>
      </c>
      <c r="CE92" s="106">
        <f>IF((MONTH('Recurring Cash Flows'!$H54))=(MONTH(CE$47)),IF((DAY('Recurring Cash Flows'!$H54)=(DAY(CE$47))),'Recurring Cash Flows'!$I54,0),0)</f>
        <v>0</v>
      </c>
      <c r="CF92" s="106">
        <f>IF((MONTH('Recurring Cash Flows'!$H54))=(MONTH(CF$47)),IF((DAY('Recurring Cash Flows'!$H54)=(DAY(CF$47))),'Recurring Cash Flows'!$I54,0),0)</f>
        <v>0</v>
      </c>
      <c r="CG92" s="106">
        <f>IF((MONTH('Recurring Cash Flows'!$H54))=(MONTH(CG$47)),IF((DAY('Recurring Cash Flows'!$H54)=(DAY(CG$47))),'Recurring Cash Flows'!$I54,0),0)</f>
        <v>0</v>
      </c>
      <c r="CH92" s="106">
        <f>IF((MONTH('Recurring Cash Flows'!$H54))=(MONTH(CH$47)),IF((DAY('Recurring Cash Flows'!$H54)=(DAY(CH$47))),'Recurring Cash Flows'!$I54,0),0)</f>
        <v>0</v>
      </c>
      <c r="CI92" s="106">
        <f>IF((MONTH('Recurring Cash Flows'!$H54))=(MONTH(CI$47)),IF((DAY('Recurring Cash Flows'!$H54)=(DAY(CI$47))),'Recurring Cash Flows'!$I54,0),0)</f>
        <v>0</v>
      </c>
      <c r="CJ92" s="106">
        <f>IF((MONTH('Recurring Cash Flows'!$H54))=(MONTH(CJ$47)),IF((DAY('Recurring Cash Flows'!$H54)=(DAY(CJ$47))),'Recurring Cash Flows'!$I54,0),0)</f>
        <v>0</v>
      </c>
      <c r="CK92" s="106">
        <f>IF((MONTH('Recurring Cash Flows'!$H54))=(MONTH(CK$47)),IF((DAY('Recurring Cash Flows'!$H54)=(DAY(CK$47))),'Recurring Cash Flows'!$I54,0),0)</f>
        <v>0</v>
      </c>
      <c r="CL92" s="106">
        <f>IF((MONTH('Recurring Cash Flows'!$H54))=(MONTH(CL$47)),IF((DAY('Recurring Cash Flows'!$H54)=(DAY(CL$47))),'Recurring Cash Flows'!$I54,0),0)</f>
        <v>0</v>
      </c>
      <c r="CM92" s="106">
        <f>IF((MONTH('Recurring Cash Flows'!$H54))=(MONTH(CM$47)),IF((DAY('Recurring Cash Flows'!$H54)=(DAY(CM$47))),'Recurring Cash Flows'!$I54,0),0)</f>
        <v>0</v>
      </c>
      <c r="CN92" s="106">
        <f>IF((MONTH('Recurring Cash Flows'!$H54))=(MONTH(CN$47)),IF((DAY('Recurring Cash Flows'!$H54)=(DAY(CN$47))),'Recurring Cash Flows'!$I54,0),0)</f>
        <v>0</v>
      </c>
      <c r="CO92" s="106">
        <f>IF((MONTH('Recurring Cash Flows'!$H54))=(MONTH(CO$47)),IF((DAY('Recurring Cash Flows'!$H54)=(DAY(CO$47))),'Recurring Cash Flows'!$I54,0),0)</f>
        <v>0</v>
      </c>
      <c r="CP92" s="106">
        <f>IF((MONTH('Recurring Cash Flows'!$H54))=(MONTH(CP$47)),IF((DAY('Recurring Cash Flows'!$H54)=(DAY(CP$47))),'Recurring Cash Flows'!$I54,0),0)</f>
        <v>0</v>
      </c>
      <c r="CQ92" s="106">
        <f>IF((MONTH('Recurring Cash Flows'!$H54))=(MONTH(CQ$47)),IF((DAY('Recurring Cash Flows'!$H54)=(DAY(CQ$47))),'Recurring Cash Flows'!$I54,0),0)</f>
        <v>0</v>
      </c>
      <c r="CR92" s="106">
        <f>IF((MONTH('Recurring Cash Flows'!$H54))=(MONTH(CR$47)),IF((DAY('Recurring Cash Flows'!$H54)=(DAY(CR$47))),'Recurring Cash Flows'!$I54,0),0)</f>
        <v>0</v>
      </c>
      <c r="CS92" s="106">
        <f>IF((MONTH('Recurring Cash Flows'!$H54))=(MONTH(CS$47)),IF((DAY('Recurring Cash Flows'!$H54)=(DAY(CS$47))),'Recurring Cash Flows'!$I54,0),0)</f>
        <v>0</v>
      </c>
      <c r="CT92" s="106">
        <f>IF((MONTH('Recurring Cash Flows'!$H54))=(MONTH(CT$47)),IF((DAY('Recurring Cash Flows'!$H54)=(DAY(CT$47))),'Recurring Cash Flows'!$I54,0),0)</f>
        <v>0</v>
      </c>
      <c r="CU92" s="106">
        <f>IF((MONTH('Recurring Cash Flows'!$H54))=(MONTH(CU$47)),IF((DAY('Recurring Cash Flows'!$H54)=(DAY(CU$47))),'Recurring Cash Flows'!$I54,0),0)</f>
        <v>0</v>
      </c>
      <c r="CV92" s="106">
        <f>IF((MONTH('Recurring Cash Flows'!$H54))=(MONTH(CV$47)),IF((DAY('Recurring Cash Flows'!$H54)=(DAY(CV$47))),'Recurring Cash Flows'!$I54,0),0)</f>
        <v>0</v>
      </c>
      <c r="CW92" s="106">
        <f>IF((MONTH('Recurring Cash Flows'!$H54))=(MONTH(CW$47)),IF((DAY('Recurring Cash Flows'!$H54)=(DAY(CW$47))),'Recurring Cash Flows'!$I54,0),0)</f>
        <v>0</v>
      </c>
      <c r="CX92" s="106">
        <f>IF((MONTH('Recurring Cash Flows'!$H54))=(MONTH(CX$47)),IF((DAY('Recurring Cash Flows'!$H54)=(DAY(CX$47))),'Recurring Cash Flows'!$I54,0),0)</f>
        <v>0</v>
      </c>
      <c r="CY92" s="106">
        <f>IF((MONTH('Recurring Cash Flows'!$H54))=(MONTH(CY$47)),IF((DAY('Recurring Cash Flows'!$H54)=(DAY(CY$47))),'Recurring Cash Flows'!$I54,0),0)</f>
        <v>0</v>
      </c>
      <c r="CZ92" s="106">
        <f>IF((MONTH('Recurring Cash Flows'!$H54))=(MONTH(CZ$47)),IF((DAY('Recurring Cash Flows'!$H54)=(DAY(CZ$47))),'Recurring Cash Flows'!$I54,0),0)</f>
        <v>0</v>
      </c>
      <c r="DA92" s="106">
        <f>IF((MONTH('Recurring Cash Flows'!$H54))=(MONTH(DA$47)),IF((DAY('Recurring Cash Flows'!$H54)=(DAY(DA$47))),'Recurring Cash Flows'!$I54,0),0)</f>
        <v>0</v>
      </c>
      <c r="DB92" s="106">
        <f>IF((MONTH('Recurring Cash Flows'!$H54))=(MONTH(DB$47)),IF((DAY('Recurring Cash Flows'!$H54)=(DAY(DB$47))),'Recurring Cash Flows'!$I54,0),0)</f>
        <v>0</v>
      </c>
      <c r="DC92" s="106">
        <f>IF((MONTH('Recurring Cash Flows'!$H54))=(MONTH(DC$47)),IF((DAY('Recurring Cash Flows'!$H54)=(DAY(DC$47))),'Recurring Cash Flows'!$I54,0),0)</f>
        <v>0</v>
      </c>
      <c r="DD92" s="106">
        <f>IF((MONTH('Recurring Cash Flows'!$H54))=(MONTH(DD$47)),IF((DAY('Recurring Cash Flows'!$H54)=(DAY(DD$47))),'Recurring Cash Flows'!$I54,0),0)</f>
        <v>0</v>
      </c>
      <c r="DE92" s="106">
        <f>IF((MONTH('Recurring Cash Flows'!$H54))=(MONTH(DE$47)),IF((DAY('Recurring Cash Flows'!$H54)=(DAY(DE$47))),'Recurring Cash Flows'!$I54,0),0)</f>
        <v>0</v>
      </c>
      <c r="DF92" s="106">
        <f>IF((MONTH('Recurring Cash Flows'!$H54))=(MONTH(DF$47)),IF((DAY('Recurring Cash Flows'!$H54)=(DAY(DF$47))),'Recurring Cash Flows'!$I54,0),0)</f>
        <v>0</v>
      </c>
      <c r="DG92" s="106">
        <f>IF((MONTH('Recurring Cash Flows'!$H54))=(MONTH(DG$47)),IF((DAY('Recurring Cash Flows'!$H54)=(DAY(DG$47))),'Recurring Cash Flows'!$I54,0),0)</f>
        <v>0</v>
      </c>
      <c r="DH92" s="106">
        <f>IF((MONTH('Recurring Cash Flows'!$H54))=(MONTH(DH$47)),IF((DAY('Recurring Cash Flows'!$H54)=(DAY(DH$47))),'Recurring Cash Flows'!$I54,0),0)</f>
        <v>0</v>
      </c>
      <c r="DI92" s="106">
        <f>IF((MONTH('Recurring Cash Flows'!$H54))=(MONTH(DI$47)),IF((DAY('Recurring Cash Flows'!$H54)=(DAY(DI$47))),'Recurring Cash Flows'!$I54,0),0)</f>
        <v>0</v>
      </c>
      <c r="DJ92" s="106">
        <f>IF((MONTH('Recurring Cash Flows'!$H54))=(MONTH(DJ$47)),IF((DAY('Recurring Cash Flows'!$H54)=(DAY(DJ$47))),'Recurring Cash Flows'!$I54,0),0)</f>
        <v>0</v>
      </c>
      <c r="DK92" s="106">
        <f>IF((MONTH('Recurring Cash Flows'!$H54))=(MONTH(DK$47)),IF((DAY('Recurring Cash Flows'!$H54)=(DAY(DK$47))),'Recurring Cash Flows'!$I54,0),0)</f>
        <v>0</v>
      </c>
      <c r="DL92" s="106">
        <f>IF((MONTH('Recurring Cash Flows'!$H54))=(MONTH(DL$47)),IF((DAY('Recurring Cash Flows'!$H54)=(DAY(DL$47))),'Recurring Cash Flows'!$I54,0),0)</f>
        <v>0</v>
      </c>
      <c r="DM92" s="106">
        <f>IF((MONTH('Recurring Cash Flows'!$H54))=(MONTH(DM$47)),IF((DAY('Recurring Cash Flows'!$H54)=(DAY(DM$47))),'Recurring Cash Flows'!$I54,0),0)</f>
        <v>0</v>
      </c>
      <c r="DN92" s="106">
        <f>IF((MONTH('Recurring Cash Flows'!$H54))=(MONTH(DN$47)),IF((DAY('Recurring Cash Flows'!$H54)=(DAY(DN$47))),'Recurring Cash Flows'!$I54,0),0)</f>
        <v>0</v>
      </c>
      <c r="DO92" s="106">
        <f>IF((MONTH('Recurring Cash Flows'!$H54))=(MONTH(DO$47)),IF((DAY('Recurring Cash Flows'!$H54)=(DAY(DO$47))),'Recurring Cash Flows'!$I54,0),0)</f>
        <v>0</v>
      </c>
      <c r="DP92" s="106">
        <f>IF((MONTH('Recurring Cash Flows'!$H54))=(MONTH(DP$47)),IF((DAY('Recurring Cash Flows'!$H54)=(DAY(DP$47))),'Recurring Cash Flows'!$I54,0),0)</f>
        <v>0</v>
      </c>
      <c r="DQ92" s="106">
        <f>IF((MONTH('Recurring Cash Flows'!$H54))=(MONTH(DQ$47)),IF((DAY('Recurring Cash Flows'!$H54)=(DAY(DQ$47))),'Recurring Cash Flows'!$I54,0),0)</f>
        <v>0</v>
      </c>
      <c r="DR92" s="106">
        <f>IF((MONTH('Recurring Cash Flows'!$H54))=(MONTH(DR$47)),IF((DAY('Recurring Cash Flows'!$H54)=(DAY(DR$47))),'Recurring Cash Flows'!$I54,0),0)</f>
        <v>0</v>
      </c>
      <c r="DS92" s="106">
        <f>IF((MONTH('Recurring Cash Flows'!$H54))=(MONTH(DS$47)),IF((DAY('Recurring Cash Flows'!$H54)=(DAY(DS$47))),'Recurring Cash Flows'!$I54,0),0)</f>
        <v>0</v>
      </c>
      <c r="DT92" s="106">
        <f>IF((MONTH('Recurring Cash Flows'!$H54))=(MONTH(DT$47)),IF((DAY('Recurring Cash Flows'!$H54)=(DAY(DT$47))),'Recurring Cash Flows'!$I54,0),0)</f>
        <v>0</v>
      </c>
      <c r="DU92" s="106">
        <f>IF((MONTH('Recurring Cash Flows'!$H54))=(MONTH(DU$47)),IF((DAY('Recurring Cash Flows'!$H54)=(DAY(DU$47))),'Recurring Cash Flows'!$I54,0),0)</f>
        <v>0</v>
      </c>
      <c r="DV92" s="106">
        <f>IF((MONTH('Recurring Cash Flows'!$H54))=(MONTH(DV$47)),IF((DAY('Recurring Cash Flows'!$H54)=(DAY(DV$47))),'Recurring Cash Flows'!$I54,0),0)</f>
        <v>0</v>
      </c>
      <c r="DW92" s="106">
        <f>IF((MONTH('Recurring Cash Flows'!$H54))=(MONTH(DW$47)),IF((DAY('Recurring Cash Flows'!$H54)=(DAY(DW$47))),'Recurring Cash Flows'!$I54,0),0)</f>
        <v>0</v>
      </c>
      <c r="DX92" s="106">
        <f>IF((MONTH('Recurring Cash Flows'!$H54))=(MONTH(DX$47)),IF((DAY('Recurring Cash Flows'!$H54)=(DAY(DX$47))),'Recurring Cash Flows'!$I54,0),0)</f>
        <v>0</v>
      </c>
      <c r="DY92" s="106">
        <f>IF((MONTH('Recurring Cash Flows'!$H54))=(MONTH(DY$47)),IF((DAY('Recurring Cash Flows'!$H54)=(DAY(DY$47))),'Recurring Cash Flows'!$I54,0),0)</f>
        <v>0</v>
      </c>
      <c r="DZ92" s="106">
        <f>IF((MONTH('Recurring Cash Flows'!$H54))=(MONTH(DZ$47)),IF((DAY('Recurring Cash Flows'!$H54)=(DAY(DZ$47))),'Recurring Cash Flows'!$I54,0),0)</f>
        <v>0</v>
      </c>
      <c r="EA92" s="106">
        <f>IF((MONTH('Recurring Cash Flows'!$H54))=(MONTH(EA$47)),IF((DAY('Recurring Cash Flows'!$H54)=(DAY(EA$47))),'Recurring Cash Flows'!$I54,0),0)</f>
        <v>0</v>
      </c>
      <c r="EB92" s="106">
        <f>IF((MONTH('Recurring Cash Flows'!$H54))=(MONTH(EB$47)),IF((DAY('Recurring Cash Flows'!$H54)=(DAY(EB$47))),'Recurring Cash Flows'!$I54,0),0)</f>
        <v>0</v>
      </c>
      <c r="EC92" s="106">
        <f>IF((MONTH('Recurring Cash Flows'!$H54))=(MONTH(EC$47)),IF((DAY('Recurring Cash Flows'!$H54)=(DAY(EC$47))),'Recurring Cash Flows'!$I54,0),0)</f>
        <v>0</v>
      </c>
      <c r="ED92" s="106">
        <f>IF((MONTH('Recurring Cash Flows'!$H54))=(MONTH(ED$47)),IF((DAY('Recurring Cash Flows'!$H54)=(DAY(ED$47))),'Recurring Cash Flows'!$I54,0),0)</f>
        <v>0</v>
      </c>
      <c r="EE92" s="106">
        <f>IF((MONTH('Recurring Cash Flows'!$H54))=(MONTH(EE$47)),IF((DAY('Recurring Cash Flows'!$H54)=(DAY(EE$47))),'Recurring Cash Flows'!$I54,0),0)</f>
        <v>0</v>
      </c>
      <c r="EF92" s="106">
        <f>IF((MONTH('Recurring Cash Flows'!$H54))=(MONTH(EF$47)),IF((DAY('Recurring Cash Flows'!$H54)=(DAY(EF$47))),'Recurring Cash Flows'!$I54,0),0)</f>
        <v>0</v>
      </c>
      <c r="EG92" s="106">
        <f>IF((MONTH('Recurring Cash Flows'!$H54))=(MONTH(EG$47)),IF((DAY('Recurring Cash Flows'!$H54)=(DAY(EG$47))),'Recurring Cash Flows'!$I54,0),0)</f>
        <v>0</v>
      </c>
      <c r="EH92" s="106">
        <f>IF((MONTH('Recurring Cash Flows'!$H54))=(MONTH(EH$47)),IF((DAY('Recurring Cash Flows'!$H54)=(DAY(EH$47))),'Recurring Cash Flows'!$I54,0),0)</f>
        <v>0</v>
      </c>
      <c r="EI92" s="106">
        <f>IF((MONTH('Recurring Cash Flows'!$H54))=(MONTH(EI$47)),IF((DAY('Recurring Cash Flows'!$H54)=(DAY(EI$47))),'Recurring Cash Flows'!$I54,0),0)</f>
        <v>0</v>
      </c>
      <c r="EJ92" s="106">
        <f>IF((MONTH('Recurring Cash Flows'!$H54))=(MONTH(EJ$47)),IF((DAY('Recurring Cash Flows'!$H54)=(DAY(EJ$47))),'Recurring Cash Flows'!$I54,0),0)</f>
        <v>0</v>
      </c>
      <c r="EK92" s="106">
        <f>IF((MONTH('Recurring Cash Flows'!$H54))=(MONTH(EK$47)),IF((DAY('Recurring Cash Flows'!$H54)=(DAY(EK$47))),'Recurring Cash Flows'!$I54,0),0)</f>
        <v>0</v>
      </c>
      <c r="EL92" s="106">
        <f>IF((MONTH('Recurring Cash Flows'!$H54))=(MONTH(EL$47)),IF((DAY('Recurring Cash Flows'!$H54)=(DAY(EL$47))),'Recurring Cash Flows'!$I54,0),0)</f>
        <v>0</v>
      </c>
      <c r="EM92" s="106">
        <f>IF((MONTH('Recurring Cash Flows'!$H54))=(MONTH(EM$47)),IF((DAY('Recurring Cash Flows'!$H54)=(DAY(EM$47))),'Recurring Cash Flows'!$I54,0),0)</f>
        <v>0</v>
      </c>
      <c r="EN92" s="106">
        <f>IF((MONTH('Recurring Cash Flows'!$H54))=(MONTH(EN$47)),IF((DAY('Recurring Cash Flows'!$H54)=(DAY(EN$47))),'Recurring Cash Flows'!$I54,0),0)</f>
        <v>0</v>
      </c>
      <c r="EO92" s="106">
        <f>IF((MONTH('Recurring Cash Flows'!$H54))=(MONTH(EO$47)),IF((DAY('Recurring Cash Flows'!$H54)=(DAY(EO$47))),'Recurring Cash Flows'!$I54,0),0)</f>
        <v>0</v>
      </c>
      <c r="EP92" s="106">
        <f>IF((MONTH('Recurring Cash Flows'!$H54))=(MONTH(EP$47)),IF((DAY('Recurring Cash Flows'!$H54)=(DAY(EP$47))),'Recurring Cash Flows'!$I54,0),0)</f>
        <v>0</v>
      </c>
      <c r="EQ92" s="106">
        <f>IF((MONTH('Recurring Cash Flows'!$H54))=(MONTH(EQ$47)),IF((DAY('Recurring Cash Flows'!$H54)=(DAY(EQ$47))),'Recurring Cash Flows'!$I54,0),0)</f>
        <v>0</v>
      </c>
      <c r="ER92" s="106">
        <f>IF((MONTH('Recurring Cash Flows'!$H54))=(MONTH(ER$47)),IF((DAY('Recurring Cash Flows'!$H54)=(DAY(ER$47))),'Recurring Cash Flows'!$I54,0),0)</f>
        <v>0</v>
      </c>
      <c r="ES92" s="106">
        <f>IF((MONTH('Recurring Cash Flows'!$H54))=(MONTH(ES$47)),IF((DAY('Recurring Cash Flows'!$H54)=(DAY(ES$47))),'Recurring Cash Flows'!$I54,0),0)</f>
        <v>0</v>
      </c>
      <c r="ET92" s="106">
        <f>IF((MONTH('Recurring Cash Flows'!$H54))=(MONTH(ET$47)),IF((DAY('Recurring Cash Flows'!$H54)=(DAY(ET$47))),'Recurring Cash Flows'!$I54,0),0)</f>
        <v>0</v>
      </c>
      <c r="EU92" s="106">
        <f>IF((MONTH('Recurring Cash Flows'!$H54))=(MONTH(EU$47)),IF((DAY('Recurring Cash Flows'!$H54)=(DAY(EU$47))),'Recurring Cash Flows'!$I54,0),0)</f>
        <v>0</v>
      </c>
      <c r="EV92" s="106">
        <f>IF((MONTH('Recurring Cash Flows'!$H54))=(MONTH(EV$47)),IF((DAY('Recurring Cash Flows'!$H54)=(DAY(EV$47))),'Recurring Cash Flows'!$I54,0),0)</f>
        <v>0</v>
      </c>
      <c r="EW92" s="106">
        <f>IF((MONTH('Recurring Cash Flows'!$H54))=(MONTH(EW$47)),IF((DAY('Recurring Cash Flows'!$H54)=(DAY(EW$47))),'Recurring Cash Flows'!$I54,0),0)</f>
        <v>0</v>
      </c>
      <c r="EX92" s="106">
        <f>IF((MONTH('Recurring Cash Flows'!$H54))=(MONTH(EX$47)),IF((DAY('Recurring Cash Flows'!$H54)=(DAY(EX$47))),'Recurring Cash Flows'!$I54,0),0)</f>
        <v>0</v>
      </c>
      <c r="EY92" s="106">
        <f>IF((MONTH('Recurring Cash Flows'!$H54))=(MONTH(EY$47)),IF((DAY('Recurring Cash Flows'!$H54)=(DAY(EY$47))),'Recurring Cash Flows'!$I54,0),0)</f>
        <v>0</v>
      </c>
      <c r="EZ92" s="106">
        <f>IF((MONTH('Recurring Cash Flows'!$H54))=(MONTH(EZ$47)),IF((DAY('Recurring Cash Flows'!$H54)=(DAY(EZ$47))),'Recurring Cash Flows'!$I54,0),0)</f>
        <v>0</v>
      </c>
      <c r="FA92" s="106">
        <f>IF((MONTH('Recurring Cash Flows'!$H54))=(MONTH(FA$47)),IF((DAY('Recurring Cash Flows'!$H54)=(DAY(FA$47))),'Recurring Cash Flows'!$I54,0),0)</f>
        <v>0</v>
      </c>
      <c r="FB92" s="106">
        <f>IF((MONTH('Recurring Cash Flows'!$H54))=(MONTH(FB$47)),IF((DAY('Recurring Cash Flows'!$H54)=(DAY(FB$47))),'Recurring Cash Flows'!$I54,0),0)</f>
        <v>0</v>
      </c>
      <c r="FC92" s="106">
        <f>IF((MONTH('Recurring Cash Flows'!$H54))=(MONTH(FC$47)),IF((DAY('Recurring Cash Flows'!$H54)=(DAY(FC$47))),'Recurring Cash Flows'!$I54,0),0)</f>
        <v>0</v>
      </c>
      <c r="FD92" s="106">
        <f>IF((MONTH('Recurring Cash Flows'!$H54))=(MONTH(FD$47)),IF((DAY('Recurring Cash Flows'!$H54)=(DAY(FD$47))),'Recurring Cash Flows'!$I54,0),0)</f>
        <v>0</v>
      </c>
      <c r="FE92" s="106">
        <f>IF((MONTH('Recurring Cash Flows'!$H54))=(MONTH(FE$47)),IF((DAY('Recurring Cash Flows'!$H54)=(DAY(FE$47))),'Recurring Cash Flows'!$I54,0),0)</f>
        <v>0</v>
      </c>
      <c r="FF92" s="106">
        <f>IF((MONTH('Recurring Cash Flows'!$H54))=(MONTH(FF$47)),IF((DAY('Recurring Cash Flows'!$H54)=(DAY(FF$47))),'Recurring Cash Flows'!$I54,0),0)</f>
        <v>0</v>
      </c>
      <c r="FG92" s="106">
        <f>IF((MONTH('Recurring Cash Flows'!$H54))=(MONTH(FG$47)),IF((DAY('Recurring Cash Flows'!$H54)=(DAY(FG$47))),'Recurring Cash Flows'!$I54,0),0)</f>
        <v>0</v>
      </c>
      <c r="FH92" s="106">
        <f>IF((MONTH('Recurring Cash Flows'!$H54))=(MONTH(FH$47)),IF((DAY('Recurring Cash Flows'!$H54)=(DAY(FH$47))),'Recurring Cash Flows'!$I54,0),0)</f>
        <v>0</v>
      </c>
      <c r="FI92" s="106">
        <f>IF((MONTH('Recurring Cash Flows'!$H54))=(MONTH(FI$47)),IF((DAY('Recurring Cash Flows'!$H54)=(DAY(FI$47))),'Recurring Cash Flows'!$I54,0),0)</f>
        <v>0</v>
      </c>
      <c r="FJ92" s="106">
        <f>IF((MONTH('Recurring Cash Flows'!$H54))=(MONTH(FJ$47)),IF((DAY('Recurring Cash Flows'!$H54)=(DAY(FJ$47))),'Recurring Cash Flows'!$I54,0),0)</f>
        <v>0</v>
      </c>
      <c r="FK92" s="106">
        <f>IF((MONTH('Recurring Cash Flows'!$H54))=(MONTH(FK$47)),IF((DAY('Recurring Cash Flows'!$H54)=(DAY(FK$47))),'Recurring Cash Flows'!$I54,0),0)</f>
        <v>0</v>
      </c>
      <c r="FL92" s="106">
        <f>IF((MONTH('Recurring Cash Flows'!$H54))=(MONTH(FL$47)),IF((DAY('Recurring Cash Flows'!$H54)=(DAY(FL$47))),'Recurring Cash Flows'!$I54,0),0)</f>
        <v>0</v>
      </c>
      <c r="FM92" s="106">
        <f>IF((MONTH('Recurring Cash Flows'!$H54))=(MONTH(FM$47)),IF((DAY('Recurring Cash Flows'!$H54)=(DAY(FM$47))),'Recurring Cash Flows'!$I54,0),0)</f>
        <v>0</v>
      </c>
      <c r="FN92" s="106">
        <f>IF((MONTH('Recurring Cash Flows'!$H54))=(MONTH(FN$47)),IF((DAY('Recurring Cash Flows'!$H54)=(DAY(FN$47))),'Recurring Cash Flows'!$I54,0),0)</f>
        <v>0</v>
      </c>
      <c r="FO92" s="106">
        <f>IF((MONTH('Recurring Cash Flows'!$H54))=(MONTH(FO$47)),IF((DAY('Recurring Cash Flows'!$H54)=(DAY(FO$47))),'Recurring Cash Flows'!$I54,0),0)</f>
        <v>0</v>
      </c>
      <c r="FP92" s="106">
        <f>IF((MONTH('Recurring Cash Flows'!$H54))=(MONTH(FP$47)),IF((DAY('Recurring Cash Flows'!$H54)=(DAY(FP$47))),'Recurring Cash Flows'!$I54,0),0)</f>
        <v>0</v>
      </c>
      <c r="FQ92" s="106">
        <f>IF((MONTH('Recurring Cash Flows'!$H54))=(MONTH(FQ$47)),IF((DAY('Recurring Cash Flows'!$H54)=(DAY(FQ$47))),'Recurring Cash Flows'!$I54,0),0)</f>
        <v>0</v>
      </c>
      <c r="FR92" s="106">
        <f>IF((MONTH('Recurring Cash Flows'!$H54))=(MONTH(FR$47)),IF((DAY('Recurring Cash Flows'!$H54)=(DAY(FR$47))),'Recurring Cash Flows'!$I54,0),0)</f>
        <v>0</v>
      </c>
      <c r="FS92" s="106">
        <f>IF((MONTH('Recurring Cash Flows'!$H54))=(MONTH(FS$47)),IF((DAY('Recurring Cash Flows'!$H54)=(DAY(FS$47))),'Recurring Cash Flows'!$I54,0),0)</f>
        <v>0</v>
      </c>
      <c r="FT92" s="106">
        <f>IF((MONTH('Recurring Cash Flows'!$H54))=(MONTH(FT$47)),IF((DAY('Recurring Cash Flows'!$H54)=(DAY(FT$47))),'Recurring Cash Flows'!$I54,0),0)</f>
        <v>0</v>
      </c>
      <c r="FU92" s="106">
        <f>IF((MONTH('Recurring Cash Flows'!$H54))=(MONTH(FU$47)),IF((DAY('Recurring Cash Flows'!$H54)=(DAY(FU$47))),'Recurring Cash Flows'!$I54,0),0)</f>
        <v>0</v>
      </c>
      <c r="FV92" s="106">
        <f>IF((MONTH('Recurring Cash Flows'!$H54))=(MONTH(FV$47)),IF((DAY('Recurring Cash Flows'!$H54)=(DAY(FV$47))),'Recurring Cash Flows'!$I54,0),0)</f>
        <v>0</v>
      </c>
      <c r="FW92" s="106">
        <f>IF((MONTH('Recurring Cash Flows'!$H54))=(MONTH(FW$47)),IF((DAY('Recurring Cash Flows'!$H54)=(DAY(FW$47))),'Recurring Cash Flows'!$I54,0),0)</f>
        <v>0</v>
      </c>
      <c r="FX92" s="106">
        <f>IF((MONTH('Recurring Cash Flows'!$H54))=(MONTH(FX$47)),IF((DAY('Recurring Cash Flows'!$H54)=(DAY(FX$47))),'Recurring Cash Flows'!$I54,0),0)</f>
        <v>0</v>
      </c>
      <c r="FY92" s="106">
        <f>IF((MONTH('Recurring Cash Flows'!$H54))=(MONTH(FY$47)),IF((DAY('Recurring Cash Flows'!$H54)=(DAY(FY$47))),'Recurring Cash Flows'!$I54,0),0)</f>
        <v>0</v>
      </c>
      <c r="FZ92" s="106">
        <f>IF((MONTH('Recurring Cash Flows'!$H54))=(MONTH(FZ$47)),IF((DAY('Recurring Cash Flows'!$H54)=(DAY(FZ$47))),'Recurring Cash Flows'!$I54,0),0)</f>
        <v>0</v>
      </c>
      <c r="GA92" s="106">
        <f>IF((MONTH('Recurring Cash Flows'!$H54))=(MONTH(GA$47)),IF((DAY('Recurring Cash Flows'!$H54)=(DAY(GA$47))),'Recurring Cash Flows'!$I54,0),0)</f>
        <v>0</v>
      </c>
      <c r="GB92" s="106">
        <f>IF((MONTH('Recurring Cash Flows'!$H54))=(MONTH(GB$47)),IF((DAY('Recurring Cash Flows'!$H54)=(DAY(GB$47))),'Recurring Cash Flows'!$I54,0),0)</f>
        <v>0</v>
      </c>
      <c r="GC92" s="106">
        <f>IF((MONTH('Recurring Cash Flows'!$H54))=(MONTH(GC$47)),IF((DAY('Recurring Cash Flows'!$H54)=(DAY(GC$47))),'Recurring Cash Flows'!$I54,0),0)</f>
        <v>0</v>
      </c>
      <c r="GD92" s="106">
        <f>IF((MONTH('Recurring Cash Flows'!$H54))=(MONTH(GD$47)),IF((DAY('Recurring Cash Flows'!$H54)=(DAY(GD$47))),'Recurring Cash Flows'!$I54,0),0)</f>
        <v>0</v>
      </c>
      <c r="GE92" s="106">
        <f>IF((MONTH('Recurring Cash Flows'!$H54))=(MONTH(GE$47)),IF((DAY('Recurring Cash Flows'!$H54)=(DAY(GE$47))),'Recurring Cash Flows'!$I54,0),0)</f>
        <v>0</v>
      </c>
      <c r="GF92" s="106">
        <f>IF((MONTH('Recurring Cash Flows'!$H54))=(MONTH(GF$47)),IF((DAY('Recurring Cash Flows'!$H54)=(DAY(GF$47))),'Recurring Cash Flows'!$I54,0),0)</f>
        <v>0</v>
      </c>
      <c r="GG92" s="106">
        <f>IF((MONTH('Recurring Cash Flows'!$H54))=(MONTH(GG$47)),IF((DAY('Recurring Cash Flows'!$H54)=(DAY(GG$47))),'Recurring Cash Flows'!$I54,0),0)</f>
        <v>0</v>
      </c>
      <c r="GH92" s="106">
        <f>IF((MONTH('Recurring Cash Flows'!$H54))=(MONTH(GH$47)),IF((DAY('Recurring Cash Flows'!$H54)=(DAY(GH$47))),'Recurring Cash Flows'!$I54,0),0)</f>
        <v>0</v>
      </c>
      <c r="GI92" s="106">
        <f>IF((MONTH('Recurring Cash Flows'!$H54))=(MONTH(GI$47)),IF((DAY('Recurring Cash Flows'!$H54)=(DAY(GI$47))),'Recurring Cash Flows'!$I54,0),0)</f>
        <v>0</v>
      </c>
      <c r="GJ92" s="106">
        <f>IF((MONTH('Recurring Cash Flows'!$H54))=(MONTH(GJ$47)),IF((DAY('Recurring Cash Flows'!$H54)=(DAY(GJ$47))),'Recurring Cash Flows'!$I54,0),0)</f>
        <v>0</v>
      </c>
      <c r="GK92" s="106">
        <f>IF((MONTH('Recurring Cash Flows'!$H54))=(MONTH(GK$47)),IF((DAY('Recurring Cash Flows'!$H54)=(DAY(GK$47))),'Recurring Cash Flows'!$I54,0),0)</f>
        <v>0</v>
      </c>
      <c r="GL92" s="106">
        <f>IF((MONTH('Recurring Cash Flows'!$H54))=(MONTH(GL$47)),IF((DAY('Recurring Cash Flows'!$H54)=(DAY(GL$47))),'Recurring Cash Flows'!$I54,0),0)</f>
        <v>0</v>
      </c>
      <c r="GM92" s="106">
        <f>IF((MONTH('Recurring Cash Flows'!$H54))=(MONTH(GM$47)),IF((DAY('Recurring Cash Flows'!$H54)=(DAY(GM$47))),'Recurring Cash Flows'!$I54,0),0)</f>
        <v>0</v>
      </c>
      <c r="GN92" s="106">
        <f>IF((MONTH('Recurring Cash Flows'!$H54))=(MONTH(GN$47)),IF((DAY('Recurring Cash Flows'!$H54)=(DAY(GN$47))),'Recurring Cash Flows'!$I54,0),0)</f>
        <v>0</v>
      </c>
      <c r="GO92" s="106">
        <f>IF((MONTH('Recurring Cash Flows'!$H54))=(MONTH(GO$47)),IF((DAY('Recurring Cash Flows'!$H54)=(DAY(GO$47))),'Recurring Cash Flows'!$I54,0),0)</f>
        <v>0</v>
      </c>
      <c r="GP92" s="106">
        <f>IF((MONTH('Recurring Cash Flows'!$H54))=(MONTH(GP$47)),IF((DAY('Recurring Cash Flows'!$H54)=(DAY(GP$47))),'Recurring Cash Flows'!$I54,0),0)</f>
        <v>0</v>
      </c>
      <c r="GQ92" s="106">
        <f>IF((MONTH('Recurring Cash Flows'!$H54))=(MONTH(GQ$47)),IF((DAY('Recurring Cash Flows'!$H54)=(DAY(GQ$47))),'Recurring Cash Flows'!$I54,0),0)</f>
        <v>0</v>
      </c>
      <c r="GR92" s="106">
        <f>IF((MONTH('Recurring Cash Flows'!$H54))=(MONTH(GR$47)),IF((DAY('Recurring Cash Flows'!$H54)=(DAY(GR$47))),'Recurring Cash Flows'!$I54,0),0)</f>
        <v>0</v>
      </c>
      <c r="GS92" s="106">
        <f>IF((MONTH('Recurring Cash Flows'!$H54))=(MONTH(GS$47)),IF((DAY('Recurring Cash Flows'!$H54)=(DAY(GS$47))),'Recurring Cash Flows'!$I54,0),0)</f>
        <v>0</v>
      </c>
      <c r="GT92" s="106">
        <f>IF((MONTH('Recurring Cash Flows'!$H54))=(MONTH(GT$47)),IF((DAY('Recurring Cash Flows'!$H54)=(DAY(GT$47))),'Recurring Cash Flows'!$I54,0),0)</f>
        <v>0</v>
      </c>
      <c r="GU92" s="106">
        <f>IF((MONTH('Recurring Cash Flows'!$H54))=(MONTH(GU$47)),IF((DAY('Recurring Cash Flows'!$H54)=(DAY(GU$47))),'Recurring Cash Flows'!$I54,0),0)</f>
        <v>0</v>
      </c>
      <c r="GV92" s="106">
        <f>IF((MONTH('Recurring Cash Flows'!$H54))=(MONTH(GV$47)),IF((DAY('Recurring Cash Flows'!$H54)=(DAY(GV$47))),'Recurring Cash Flows'!$I54,0),0)</f>
        <v>0</v>
      </c>
      <c r="GW92" s="106">
        <f>IF((MONTH('Recurring Cash Flows'!$H54))=(MONTH(GW$47)),IF((DAY('Recurring Cash Flows'!$H54)=(DAY(GW$47))),'Recurring Cash Flows'!$I54,0),0)</f>
        <v>0</v>
      </c>
      <c r="GX92" s="106">
        <f>IF((MONTH('Recurring Cash Flows'!$H54))=(MONTH(GX$47)),IF((DAY('Recurring Cash Flows'!$H54)=(DAY(GX$47))),'Recurring Cash Flows'!$I54,0),0)</f>
        <v>0</v>
      </c>
      <c r="GY92" s="106">
        <f>IF((MONTH('Recurring Cash Flows'!$H54))=(MONTH(GY$47)),IF((DAY('Recurring Cash Flows'!$H54)=(DAY(GY$47))),'Recurring Cash Flows'!$I54,0),0)</f>
        <v>0</v>
      </c>
      <c r="GZ92" s="106">
        <f>IF((MONTH('Recurring Cash Flows'!$H54))=(MONTH(GZ$47)),IF((DAY('Recurring Cash Flows'!$H54)=(DAY(GZ$47))),'Recurring Cash Flows'!$I54,0),0)</f>
        <v>0</v>
      </c>
      <c r="HA92" s="106">
        <f>IF((MONTH('Recurring Cash Flows'!$H54))=(MONTH(HA$47)),IF((DAY('Recurring Cash Flows'!$H54)=(DAY(HA$47))),'Recurring Cash Flows'!$I54,0),0)</f>
        <v>0</v>
      </c>
      <c r="HB92" s="106">
        <f>IF((MONTH('Recurring Cash Flows'!$H54))=(MONTH(HB$47)),IF((DAY('Recurring Cash Flows'!$H54)=(DAY(HB$47))),'Recurring Cash Flows'!$I54,0),0)</f>
        <v>0</v>
      </c>
      <c r="HC92" s="106">
        <f>IF((MONTH('Recurring Cash Flows'!$H54))=(MONTH(HC$47)),IF((DAY('Recurring Cash Flows'!$H54)=(DAY(HC$47))),'Recurring Cash Flows'!$I54,0),0)</f>
        <v>0</v>
      </c>
      <c r="HD92" s="106">
        <f>IF((MONTH('Recurring Cash Flows'!$H54))=(MONTH(HD$47)),IF((DAY('Recurring Cash Flows'!$H54)=(DAY(HD$47))),'Recurring Cash Flows'!$I54,0),0)</f>
        <v>0</v>
      </c>
      <c r="HE92" s="106">
        <f>IF((MONTH('Recurring Cash Flows'!$H54))=(MONTH(HE$47)),IF((DAY('Recurring Cash Flows'!$H54)=(DAY(HE$47))),'Recurring Cash Flows'!$I54,0),0)</f>
        <v>0</v>
      </c>
      <c r="HF92" s="106">
        <f>IF((MONTH('Recurring Cash Flows'!$H54))=(MONTH(HF$47)),IF((DAY('Recurring Cash Flows'!$H54)=(DAY(HF$47))),'Recurring Cash Flows'!$I54,0),0)</f>
        <v>0</v>
      </c>
      <c r="HG92" s="106">
        <f>IF((MONTH('Recurring Cash Flows'!$H54))=(MONTH(HG$47)),IF((DAY('Recurring Cash Flows'!$H54)=(DAY(HG$47))),'Recurring Cash Flows'!$I54,0),0)</f>
        <v>0</v>
      </c>
      <c r="HH92" s="106">
        <f>IF((MONTH('Recurring Cash Flows'!$H54))=(MONTH(HH$47)),IF((DAY('Recurring Cash Flows'!$H54)=(DAY(HH$47))),'Recurring Cash Flows'!$I54,0),0)</f>
        <v>0</v>
      </c>
      <c r="HI92" s="106">
        <f>IF((MONTH('Recurring Cash Flows'!$H54))=(MONTH(HI$47)),IF((DAY('Recurring Cash Flows'!$H54)=(DAY(HI$47))),'Recurring Cash Flows'!$I54,0),0)</f>
        <v>0</v>
      </c>
      <c r="HJ92" s="106">
        <f>IF((MONTH('Recurring Cash Flows'!$H54))=(MONTH(HJ$47)),IF((DAY('Recurring Cash Flows'!$H54)=(DAY(HJ$47))),'Recurring Cash Flows'!$I54,0),0)</f>
        <v>0</v>
      </c>
      <c r="HK92" s="106">
        <f>IF((MONTH('Recurring Cash Flows'!$H54))=(MONTH(HK$47)),IF((DAY('Recurring Cash Flows'!$H54)=(DAY(HK$47))),'Recurring Cash Flows'!$I54,0),0)</f>
        <v>0</v>
      </c>
      <c r="HL92" s="106">
        <f>IF((MONTH('Recurring Cash Flows'!$H54))=(MONTH(HL$47)),IF((DAY('Recurring Cash Flows'!$H54)=(DAY(HL$47))),'Recurring Cash Flows'!$I54,0),0)</f>
        <v>0</v>
      </c>
      <c r="HM92" s="106">
        <f>IF((MONTH('Recurring Cash Flows'!$H54))=(MONTH(HM$47)),IF((DAY('Recurring Cash Flows'!$H54)=(DAY(HM$47))),'Recurring Cash Flows'!$I54,0),0)</f>
        <v>0</v>
      </c>
      <c r="HN92" s="106">
        <f>IF((MONTH('Recurring Cash Flows'!$H54))=(MONTH(HN$47)),IF((DAY('Recurring Cash Flows'!$H54)=(DAY(HN$47))),'Recurring Cash Flows'!$I54,0),0)</f>
        <v>0</v>
      </c>
      <c r="HO92" s="106">
        <f>IF((MONTH('Recurring Cash Flows'!$H54))=(MONTH(HO$47)),IF((DAY('Recurring Cash Flows'!$H54)=(DAY(HO$47))),'Recurring Cash Flows'!$I54,0),0)</f>
        <v>0</v>
      </c>
      <c r="HP92" s="106">
        <f>IF((MONTH('Recurring Cash Flows'!$H54))=(MONTH(HP$47)),IF((DAY('Recurring Cash Flows'!$H54)=(DAY(HP$47))),'Recurring Cash Flows'!$I54,0),0)</f>
        <v>0</v>
      </c>
      <c r="HQ92" s="106">
        <f>IF((MONTH('Recurring Cash Flows'!$H54))=(MONTH(HQ$47)),IF((DAY('Recurring Cash Flows'!$H54)=(DAY(HQ$47))),'Recurring Cash Flows'!$I54,0),0)</f>
        <v>0</v>
      </c>
      <c r="HR92" s="106">
        <f>IF((MONTH('Recurring Cash Flows'!$H54))=(MONTH(HR$47)),IF((DAY('Recurring Cash Flows'!$H54)=(DAY(HR$47))),'Recurring Cash Flows'!$I54,0),0)</f>
        <v>0</v>
      </c>
      <c r="HS92" s="106">
        <f>IF((MONTH('Recurring Cash Flows'!$H54))=(MONTH(HS$47)),IF((DAY('Recurring Cash Flows'!$H54)=(DAY(HS$47))),'Recurring Cash Flows'!$I54,0),0)</f>
        <v>0</v>
      </c>
      <c r="HT92" s="106">
        <f>IF((MONTH('Recurring Cash Flows'!$H54))=(MONTH(HT$47)),IF((DAY('Recurring Cash Flows'!$H54)=(DAY(HT$47))),'Recurring Cash Flows'!$I54,0),0)</f>
        <v>0</v>
      </c>
      <c r="HU92" s="106">
        <f>IF((MONTH('Recurring Cash Flows'!$H54))=(MONTH(HU$47)),IF((DAY('Recurring Cash Flows'!$H54)=(DAY(HU$47))),'Recurring Cash Flows'!$I54,0),0)</f>
        <v>0</v>
      </c>
      <c r="HV92" s="106">
        <f>IF((MONTH('Recurring Cash Flows'!$H54))=(MONTH(HV$47)),IF((DAY('Recurring Cash Flows'!$H54)=(DAY(HV$47))),'Recurring Cash Flows'!$I54,0),0)</f>
        <v>0</v>
      </c>
      <c r="HW92" s="106">
        <f>IF((MONTH('Recurring Cash Flows'!$H54))=(MONTH(HW$47)),IF((DAY('Recurring Cash Flows'!$H54)=(DAY(HW$47))),'Recurring Cash Flows'!$I54,0),0)</f>
        <v>0</v>
      </c>
      <c r="HX92" s="106">
        <f>IF((MONTH('Recurring Cash Flows'!$H54))=(MONTH(HX$47)),IF((DAY('Recurring Cash Flows'!$H54)=(DAY(HX$47))),'Recurring Cash Flows'!$I54,0),0)</f>
        <v>0</v>
      </c>
      <c r="HY92" s="106">
        <f>IF((MONTH('Recurring Cash Flows'!$H54))=(MONTH(HY$47)),IF((DAY('Recurring Cash Flows'!$H54)=(DAY(HY$47))),'Recurring Cash Flows'!$I54,0),0)</f>
        <v>0</v>
      </c>
      <c r="HZ92" s="106">
        <f>IF((MONTH('Recurring Cash Flows'!$H54))=(MONTH(HZ$47)),IF((DAY('Recurring Cash Flows'!$H54)=(DAY(HZ$47))),'Recurring Cash Flows'!$I54,0),0)</f>
        <v>0</v>
      </c>
      <c r="IA92" s="106">
        <f>IF((MONTH('Recurring Cash Flows'!$H54))=(MONTH(IA$47)),IF((DAY('Recurring Cash Flows'!$H54)=(DAY(IA$47))),'Recurring Cash Flows'!$I54,0),0)</f>
        <v>0</v>
      </c>
      <c r="IB92" s="106">
        <f>IF((MONTH('Recurring Cash Flows'!$H54))=(MONTH(IB$47)),IF((DAY('Recurring Cash Flows'!$H54)=(DAY(IB$47))),'Recurring Cash Flows'!$I54,0),0)</f>
        <v>0</v>
      </c>
      <c r="IC92" s="106">
        <f>IF((MONTH('Recurring Cash Flows'!$H54))=(MONTH(IC$47)),IF((DAY('Recurring Cash Flows'!$H54)=(DAY(IC$47))),'Recurring Cash Flows'!$I54,0),0)</f>
        <v>0</v>
      </c>
      <c r="ID92" s="106">
        <f>IF((MONTH('Recurring Cash Flows'!$H54))=(MONTH(ID$47)),IF((DAY('Recurring Cash Flows'!$H54)=(DAY(ID$47))),'Recurring Cash Flows'!$I54,0),0)</f>
        <v>0</v>
      </c>
      <c r="IE92" s="106">
        <f>IF((MONTH('Recurring Cash Flows'!$H54))=(MONTH(IE$47)),IF((DAY('Recurring Cash Flows'!$H54)=(DAY(IE$47))),'Recurring Cash Flows'!$I54,0),0)</f>
        <v>0</v>
      </c>
      <c r="IF92" s="106">
        <f>IF((MONTH('Recurring Cash Flows'!$H54))=(MONTH(IF$47)),IF((DAY('Recurring Cash Flows'!$H54)=(DAY(IF$47))),'Recurring Cash Flows'!$I54,0),0)</f>
        <v>0</v>
      </c>
      <c r="IG92" s="106">
        <f>IF((MONTH('Recurring Cash Flows'!$H54))=(MONTH(IG$47)),IF((DAY('Recurring Cash Flows'!$H54)=(DAY(IG$47))),'Recurring Cash Flows'!$I54,0),0)</f>
        <v>0</v>
      </c>
      <c r="IH92" s="106">
        <f>IF((MONTH('Recurring Cash Flows'!$H54))=(MONTH(IH$47)),IF((DAY('Recurring Cash Flows'!$H54)=(DAY(IH$47))),'Recurring Cash Flows'!$I54,0),0)</f>
        <v>0</v>
      </c>
      <c r="II92" s="106">
        <f>IF((MONTH('Recurring Cash Flows'!$H54))=(MONTH(II$47)),IF((DAY('Recurring Cash Flows'!$H54)=(DAY(II$47))),'Recurring Cash Flows'!$I54,0),0)</f>
        <v>0</v>
      </c>
      <c r="IJ92" s="106">
        <f>IF((MONTH('Recurring Cash Flows'!$H54))=(MONTH(IJ$47)),IF((DAY('Recurring Cash Flows'!$H54)=(DAY(IJ$47))),'Recurring Cash Flows'!$I54,0),0)</f>
        <v>0</v>
      </c>
      <c r="IK92" s="106">
        <f>IF((MONTH('Recurring Cash Flows'!$H54))=(MONTH(IK$47)),IF((DAY('Recurring Cash Flows'!$H54)=(DAY(IK$47))),'Recurring Cash Flows'!$I54,0),0)</f>
        <v>0</v>
      </c>
      <c r="IL92" s="106">
        <f>IF((MONTH('Recurring Cash Flows'!$H54))=(MONTH(IL$47)),IF((DAY('Recurring Cash Flows'!$H54)=(DAY(IL$47))),'Recurring Cash Flows'!$I54,0),0)</f>
        <v>0</v>
      </c>
      <c r="IM92" s="106">
        <f>IF((MONTH('Recurring Cash Flows'!$H54))=(MONTH(IM$47)),IF((DAY('Recurring Cash Flows'!$H54)=(DAY(IM$47))),'Recurring Cash Flows'!$I54,0),0)</f>
        <v>0</v>
      </c>
      <c r="IN92" s="106">
        <f>IF((MONTH('Recurring Cash Flows'!$H54))=(MONTH(IN$47)),IF((DAY('Recurring Cash Flows'!$H54)=(DAY(IN$47))),'Recurring Cash Flows'!$I54,0),0)</f>
        <v>0</v>
      </c>
      <c r="IO92" s="106">
        <f>IF((MONTH('Recurring Cash Flows'!$H54))=(MONTH(IO$47)),IF((DAY('Recurring Cash Flows'!$H54)=(DAY(IO$47))),'Recurring Cash Flows'!$I54,0),0)</f>
        <v>0</v>
      </c>
      <c r="IP92" s="106">
        <f>IF((MONTH('Recurring Cash Flows'!$H54))=(MONTH(IP$47)),IF((DAY('Recurring Cash Flows'!$H54)=(DAY(IP$47))),'Recurring Cash Flows'!$I54,0),0)</f>
        <v>0</v>
      </c>
      <c r="IQ92" s="106">
        <f>IF((MONTH('Recurring Cash Flows'!$H54))=(MONTH(IQ$47)),IF((DAY('Recurring Cash Flows'!$H54)=(DAY(IQ$47))),'Recurring Cash Flows'!$I54,0),0)</f>
        <v>0</v>
      </c>
      <c r="IR92" s="106">
        <f>IF((MONTH('Recurring Cash Flows'!$H54))=(MONTH(IR$47)),IF((DAY('Recurring Cash Flows'!$H54)=(DAY(IR$47))),'Recurring Cash Flows'!$I54,0),0)</f>
        <v>0</v>
      </c>
      <c r="IS92" s="106">
        <f>IF((MONTH('Recurring Cash Flows'!$H54))=(MONTH(IS$47)),IF((DAY('Recurring Cash Flows'!$H54)=(DAY(IS$47))),'Recurring Cash Flows'!$I54,0),0)</f>
        <v>0</v>
      </c>
      <c r="IT92" s="106">
        <f>IF((MONTH('Recurring Cash Flows'!$H54))=(MONTH(IT$47)),IF((DAY('Recurring Cash Flows'!$H54)=(DAY(IT$47))),'Recurring Cash Flows'!$I54,0),0)</f>
        <v>0</v>
      </c>
      <c r="IU92" s="106">
        <f>IF((MONTH('Recurring Cash Flows'!$H54))=(MONTH(IU$47)),IF((DAY('Recurring Cash Flows'!$H54)=(DAY(IU$47))),'Recurring Cash Flows'!$I54,0),0)</f>
        <v>0</v>
      </c>
      <c r="IV92" s="106">
        <f>IF((MONTH('Recurring Cash Flows'!$H54))=(MONTH(IV$47)),IF((DAY('Recurring Cash Flows'!$H54)=(DAY(IV$47))),'Recurring Cash Flows'!$I54,0),0)</f>
        <v>0</v>
      </c>
      <c r="IW92" s="106">
        <f>IF((MONTH('Recurring Cash Flows'!$H54))=(MONTH(IW$47)),IF((DAY('Recurring Cash Flows'!$H54)=(DAY(IW$47))),'Recurring Cash Flows'!$I54,0),0)</f>
        <v>0</v>
      </c>
      <c r="IX92" s="106">
        <f>IF((MONTH('Recurring Cash Flows'!$H54))=(MONTH(IX$47)),IF((DAY('Recurring Cash Flows'!$H54)=(DAY(IX$47))),'Recurring Cash Flows'!$I54,0),0)</f>
        <v>0</v>
      </c>
      <c r="IY92" s="106">
        <f>IF((MONTH('Recurring Cash Flows'!$H54))=(MONTH(IY$47)),IF((DAY('Recurring Cash Flows'!$H54)=(DAY(IY$47))),'Recurring Cash Flows'!$I54,0),0)</f>
        <v>0</v>
      </c>
      <c r="IZ92" s="106">
        <f>IF((MONTH('Recurring Cash Flows'!$H54))=(MONTH(IZ$47)),IF((DAY('Recurring Cash Flows'!$H54)=(DAY(IZ$47))),'Recurring Cash Flows'!$I54,0),0)</f>
        <v>0</v>
      </c>
      <c r="JA92" s="106">
        <f>IF((MONTH('Recurring Cash Flows'!$H54))=(MONTH(JA$47)),IF((DAY('Recurring Cash Flows'!$H54)=(DAY(JA$47))),'Recurring Cash Flows'!$I54,0),0)</f>
        <v>0</v>
      </c>
      <c r="JB92" s="106">
        <f>IF((MONTH('Recurring Cash Flows'!$H54))=(MONTH(JB$47)),IF((DAY('Recurring Cash Flows'!$H54)=(DAY(JB$47))),'Recurring Cash Flows'!$I54,0),0)</f>
        <v>0</v>
      </c>
      <c r="JC92" s="106">
        <f>IF((MONTH('Recurring Cash Flows'!$H54))=(MONTH(JC$47)),IF((DAY('Recurring Cash Flows'!$H54)=(DAY(JC$47))),'Recurring Cash Flows'!$I54,0),0)</f>
        <v>0</v>
      </c>
      <c r="JD92" s="106">
        <f>IF((MONTH('Recurring Cash Flows'!$H54))=(MONTH(JD$47)),IF((DAY('Recurring Cash Flows'!$H54)=(DAY(JD$47))),'Recurring Cash Flows'!$I54,0),0)</f>
        <v>0</v>
      </c>
      <c r="JE92" s="106">
        <f>IF((MONTH('Recurring Cash Flows'!$H54))=(MONTH(JE$47)),IF((DAY('Recurring Cash Flows'!$H54)=(DAY(JE$47))),'Recurring Cash Flows'!$I54,0),0)</f>
        <v>0</v>
      </c>
      <c r="JF92" s="106">
        <f>IF((MONTH('Recurring Cash Flows'!$H54))=(MONTH(JF$47)),IF((DAY('Recurring Cash Flows'!$H54)=(DAY(JF$47))),'Recurring Cash Flows'!$I54,0),0)</f>
        <v>0</v>
      </c>
      <c r="JG92" s="106">
        <f>IF((MONTH('Recurring Cash Flows'!$H54))=(MONTH(JG$47)),IF((DAY('Recurring Cash Flows'!$H54)=(DAY(JG$47))),'Recurring Cash Flows'!$I54,0),0)</f>
        <v>0</v>
      </c>
      <c r="JH92" s="106">
        <f>IF((MONTH('Recurring Cash Flows'!$H54))=(MONTH(JH$47)),IF((DAY('Recurring Cash Flows'!$H54)=(DAY(JH$47))),'Recurring Cash Flows'!$I54,0),0)</f>
        <v>0</v>
      </c>
      <c r="JI92" s="106">
        <f>IF((MONTH('Recurring Cash Flows'!$H54))=(MONTH(JI$47)),IF((DAY('Recurring Cash Flows'!$H54)=(DAY(JI$47))),'Recurring Cash Flows'!$I54,0),0)</f>
        <v>0</v>
      </c>
      <c r="JJ92" s="106">
        <f>IF((MONTH('Recurring Cash Flows'!$H54))=(MONTH(JJ$47)),IF((DAY('Recurring Cash Flows'!$H54)=(DAY(JJ$47))),'Recurring Cash Flows'!$I54,0),0)</f>
        <v>0</v>
      </c>
      <c r="JK92" s="106">
        <f>IF((MONTH('Recurring Cash Flows'!$H54))=(MONTH(JK$47)),IF((DAY('Recurring Cash Flows'!$H54)=(DAY(JK$47))),'Recurring Cash Flows'!$I54,0),0)</f>
        <v>0</v>
      </c>
      <c r="JL92" s="106">
        <f>IF((MONTH('Recurring Cash Flows'!$H54))=(MONTH(JL$47)),IF((DAY('Recurring Cash Flows'!$H54)=(DAY(JL$47))),'Recurring Cash Flows'!$I54,0),0)</f>
        <v>0</v>
      </c>
      <c r="JM92" s="106">
        <f>IF((MONTH('Recurring Cash Flows'!$H54))=(MONTH(JM$47)),IF((DAY('Recurring Cash Flows'!$H54)=(DAY(JM$47))),'Recurring Cash Flows'!$I54,0),0)</f>
        <v>0</v>
      </c>
      <c r="JN92" s="106">
        <f>IF((MONTH('Recurring Cash Flows'!$H54))=(MONTH(JN$47)),IF((DAY('Recurring Cash Flows'!$H54)=(DAY(JN$47))),'Recurring Cash Flows'!$I54,0),0)</f>
        <v>0</v>
      </c>
      <c r="JO92" s="106">
        <f>IF((MONTH('Recurring Cash Flows'!$H54))=(MONTH(JO$47)),IF((DAY('Recurring Cash Flows'!$H54)=(DAY(JO$47))),'Recurring Cash Flows'!$I54,0),0)</f>
        <v>0</v>
      </c>
      <c r="JP92" s="106">
        <f>IF((MONTH('Recurring Cash Flows'!$H54))=(MONTH(JP$47)),IF((DAY('Recurring Cash Flows'!$H54)=(DAY(JP$47))),'Recurring Cash Flows'!$I54,0),0)</f>
        <v>0</v>
      </c>
      <c r="JQ92" s="106">
        <f>IF((MONTH('Recurring Cash Flows'!$H54))=(MONTH(JQ$47)),IF((DAY('Recurring Cash Flows'!$H54)=(DAY(JQ$47))),'Recurring Cash Flows'!$I54,0),0)</f>
        <v>0</v>
      </c>
      <c r="JR92" s="106">
        <f>IF((MONTH('Recurring Cash Flows'!$H54))=(MONTH(JR$47)),IF((DAY('Recurring Cash Flows'!$H54)=(DAY(JR$47))),'Recurring Cash Flows'!$I54,0),0)</f>
        <v>0</v>
      </c>
      <c r="JS92" s="106">
        <f>IF((MONTH('Recurring Cash Flows'!$H54))=(MONTH(JS$47)),IF((DAY('Recurring Cash Flows'!$H54)=(DAY(JS$47))),'Recurring Cash Flows'!$I54,0),0)</f>
        <v>0</v>
      </c>
      <c r="JT92" s="106">
        <f>IF((MONTH('Recurring Cash Flows'!$H54))=(MONTH(JT$47)),IF((DAY('Recurring Cash Flows'!$H54)=(DAY(JT$47))),'Recurring Cash Flows'!$I54,0),0)</f>
        <v>0</v>
      </c>
      <c r="JU92" s="106">
        <f>IF((MONTH('Recurring Cash Flows'!$H54))=(MONTH(JU$47)),IF((DAY('Recurring Cash Flows'!$H54)=(DAY(JU$47))),'Recurring Cash Flows'!$I54,0),0)</f>
        <v>0</v>
      </c>
      <c r="JV92" s="106">
        <f>IF((MONTH('Recurring Cash Flows'!$H54))=(MONTH(JV$47)),IF((DAY('Recurring Cash Flows'!$H54)=(DAY(JV$47))),'Recurring Cash Flows'!$I54,0),0)</f>
        <v>0</v>
      </c>
      <c r="JW92" s="106">
        <f>IF((MONTH('Recurring Cash Flows'!$H54))=(MONTH(JW$47)),IF((DAY('Recurring Cash Flows'!$H54)=(DAY(JW$47))),'Recurring Cash Flows'!$I54,0),0)</f>
        <v>0</v>
      </c>
      <c r="JX92" s="106">
        <f>IF((MONTH('Recurring Cash Flows'!$H54))=(MONTH(JX$47)),IF((DAY('Recurring Cash Flows'!$H54)=(DAY(JX$47))),'Recurring Cash Flows'!$I54,0),0)</f>
        <v>0</v>
      </c>
      <c r="JY92" s="106">
        <f>IF((MONTH('Recurring Cash Flows'!$H54))=(MONTH(JY$47)),IF((DAY('Recurring Cash Flows'!$H54)=(DAY(JY$47))),'Recurring Cash Flows'!$I54,0),0)</f>
        <v>0</v>
      </c>
      <c r="JZ92" s="106">
        <f>IF((MONTH('Recurring Cash Flows'!$H54))=(MONTH(JZ$47)),IF((DAY('Recurring Cash Flows'!$H54)=(DAY(JZ$47))),'Recurring Cash Flows'!$I54,0),0)</f>
        <v>0</v>
      </c>
      <c r="KA92" s="106">
        <f>IF((MONTH('Recurring Cash Flows'!$H54))=(MONTH(KA$47)),IF((DAY('Recurring Cash Flows'!$H54)=(DAY(KA$47))),'Recurring Cash Flows'!$I54,0),0)</f>
        <v>0</v>
      </c>
      <c r="KB92" s="106">
        <f>IF((MONTH('Recurring Cash Flows'!$H54))=(MONTH(KB$47)),IF((DAY('Recurring Cash Flows'!$H54)=(DAY(KB$47))),'Recurring Cash Flows'!$I54,0),0)</f>
        <v>0</v>
      </c>
      <c r="KC92" s="106">
        <f>IF((MONTH('Recurring Cash Flows'!$H54))=(MONTH(KC$47)),IF((DAY('Recurring Cash Flows'!$H54)=(DAY(KC$47))),'Recurring Cash Flows'!$I54,0),0)</f>
        <v>0</v>
      </c>
      <c r="KD92" s="106">
        <f>IF((MONTH('Recurring Cash Flows'!$H54))=(MONTH(KD$47)),IF((DAY('Recurring Cash Flows'!$H54)=(DAY(KD$47))),'Recurring Cash Flows'!$I54,0),0)</f>
        <v>0</v>
      </c>
      <c r="KE92" s="106">
        <f>IF((MONTH('Recurring Cash Flows'!$H54))=(MONTH(KE$47)),IF((DAY('Recurring Cash Flows'!$H54)=(DAY(KE$47))),'Recurring Cash Flows'!$I54,0),0)</f>
        <v>0</v>
      </c>
      <c r="KF92" s="106">
        <f>IF((MONTH('Recurring Cash Flows'!$H54))=(MONTH(KF$47)),IF((DAY('Recurring Cash Flows'!$H54)=(DAY(KF$47))),'Recurring Cash Flows'!$I54,0),0)</f>
        <v>0</v>
      </c>
      <c r="KG92" s="106">
        <f>IF((MONTH('Recurring Cash Flows'!$H54))=(MONTH(KG$47)),IF((DAY('Recurring Cash Flows'!$H54)=(DAY(KG$47))),'Recurring Cash Flows'!$I54,0),0)</f>
        <v>0</v>
      </c>
      <c r="KH92" s="106">
        <f>IF((MONTH('Recurring Cash Flows'!$H54))=(MONTH(KH$47)),IF((DAY('Recurring Cash Flows'!$H54)=(DAY(KH$47))),'Recurring Cash Flows'!$I54,0),0)</f>
        <v>0</v>
      </c>
      <c r="KI92" s="106">
        <f>IF((MONTH('Recurring Cash Flows'!$H54))=(MONTH(KI$47)),IF((DAY('Recurring Cash Flows'!$H54)=(DAY(KI$47))),'Recurring Cash Flows'!$I54,0),0)</f>
        <v>0</v>
      </c>
      <c r="KJ92" s="106">
        <f>IF((MONTH('Recurring Cash Flows'!$H54))=(MONTH(KJ$47)),IF((DAY('Recurring Cash Flows'!$H54)=(DAY(KJ$47))),'Recurring Cash Flows'!$I54,0),0)</f>
        <v>0</v>
      </c>
      <c r="KK92" s="106">
        <f>IF((MONTH('Recurring Cash Flows'!$H54))=(MONTH(KK$47)),IF((DAY('Recurring Cash Flows'!$H54)=(DAY(KK$47))),'Recurring Cash Flows'!$I54,0),0)</f>
        <v>0</v>
      </c>
      <c r="KL92" s="106">
        <f>IF((MONTH('Recurring Cash Flows'!$H54))=(MONTH(KL$47)),IF((DAY('Recurring Cash Flows'!$H54)=(DAY(KL$47))),'Recurring Cash Flows'!$I54,0),0)</f>
        <v>0</v>
      </c>
      <c r="KM92" s="106">
        <f>IF((MONTH('Recurring Cash Flows'!$H54))=(MONTH(KM$47)),IF((DAY('Recurring Cash Flows'!$H54)=(DAY(KM$47))),'Recurring Cash Flows'!$I54,0),0)</f>
        <v>0</v>
      </c>
      <c r="KN92" s="106">
        <f>IF((MONTH('Recurring Cash Flows'!$H54))=(MONTH(KN$47)),IF((DAY('Recurring Cash Flows'!$H54)=(DAY(KN$47))),'Recurring Cash Flows'!$I54,0),0)</f>
        <v>0</v>
      </c>
      <c r="KO92" s="106">
        <f>IF((MONTH('Recurring Cash Flows'!$H54))=(MONTH(KO$47)),IF((DAY('Recurring Cash Flows'!$H54)=(DAY(KO$47))),'Recurring Cash Flows'!$I54,0),0)</f>
        <v>0</v>
      </c>
      <c r="KP92" s="106">
        <f>IF((MONTH('Recurring Cash Flows'!$H54))=(MONTH(KP$47)),IF((DAY('Recurring Cash Flows'!$H54)=(DAY(KP$47))),'Recurring Cash Flows'!$I54,0),0)</f>
        <v>0</v>
      </c>
      <c r="KQ92" s="106">
        <f>IF((MONTH('Recurring Cash Flows'!$H54))=(MONTH(KQ$47)),IF((DAY('Recurring Cash Flows'!$H54)=(DAY(KQ$47))),'Recurring Cash Flows'!$I54,0),0)</f>
        <v>0</v>
      </c>
      <c r="KR92" s="106">
        <f>IF((MONTH('Recurring Cash Flows'!$H54))=(MONTH(KR$47)),IF((DAY('Recurring Cash Flows'!$H54)=(DAY(KR$47))),'Recurring Cash Flows'!$I54,0),0)</f>
        <v>0</v>
      </c>
      <c r="KS92" s="106">
        <f>IF((MONTH('Recurring Cash Flows'!$H54))=(MONTH(KS$47)),IF((DAY('Recurring Cash Flows'!$H54)=(DAY(KS$47))),'Recurring Cash Flows'!$I54,0),0)</f>
        <v>0</v>
      </c>
      <c r="KT92" s="106">
        <f>IF((MONTH('Recurring Cash Flows'!$H54))=(MONTH(KT$47)),IF((DAY('Recurring Cash Flows'!$H54)=(DAY(KT$47))),'Recurring Cash Flows'!$I54,0),0)</f>
        <v>0</v>
      </c>
      <c r="KU92" s="106">
        <f>IF((MONTH('Recurring Cash Flows'!$H54))=(MONTH(KU$47)),IF((DAY('Recurring Cash Flows'!$H54)=(DAY(KU$47))),'Recurring Cash Flows'!$I54,0),0)</f>
        <v>0</v>
      </c>
      <c r="KV92" s="106">
        <f>IF((MONTH('Recurring Cash Flows'!$H54))=(MONTH(KV$47)),IF((DAY('Recurring Cash Flows'!$H54)=(DAY(KV$47))),'Recurring Cash Flows'!$I54,0),0)</f>
        <v>0</v>
      </c>
      <c r="KW92" s="106">
        <f>IF((MONTH('Recurring Cash Flows'!$H54))=(MONTH(KW$47)),IF((DAY('Recurring Cash Flows'!$H54)=(DAY(KW$47))),'Recurring Cash Flows'!$I54,0),0)</f>
        <v>0</v>
      </c>
      <c r="KX92" s="106">
        <f>IF((MONTH('Recurring Cash Flows'!$H54))=(MONTH(KX$47)),IF((DAY('Recurring Cash Flows'!$H54)=(DAY(KX$47))),'Recurring Cash Flows'!$I54,0),0)</f>
        <v>0</v>
      </c>
      <c r="KY92" s="106">
        <f>IF((MONTH('Recurring Cash Flows'!$H54))=(MONTH(KY$47)),IF((DAY('Recurring Cash Flows'!$H54)=(DAY(KY$47))),'Recurring Cash Flows'!$I54,0),0)</f>
        <v>0</v>
      </c>
      <c r="KZ92" s="106">
        <f>IF((MONTH('Recurring Cash Flows'!$H54))=(MONTH(KZ$47)),IF((DAY('Recurring Cash Flows'!$H54)=(DAY(KZ$47))),'Recurring Cash Flows'!$I54,0),0)</f>
        <v>0</v>
      </c>
      <c r="LA92" s="106">
        <f>IF((MONTH('Recurring Cash Flows'!$H54))=(MONTH(LA$47)),IF((DAY('Recurring Cash Flows'!$H54)=(DAY(LA$47))),'Recurring Cash Flows'!$I54,0),0)</f>
        <v>0</v>
      </c>
      <c r="LB92" s="106">
        <f>IF((MONTH('Recurring Cash Flows'!$H54))=(MONTH(LB$47)),IF((DAY('Recurring Cash Flows'!$H54)=(DAY(LB$47))),'Recurring Cash Flows'!$I54,0),0)</f>
        <v>0</v>
      </c>
      <c r="LC92" s="106">
        <f>IF((MONTH('Recurring Cash Flows'!$H54))=(MONTH(LC$47)),IF((DAY('Recurring Cash Flows'!$H54)=(DAY(LC$47))),'Recurring Cash Flows'!$I54,0),0)</f>
        <v>0</v>
      </c>
      <c r="LD92" s="106">
        <f>IF((MONTH('Recurring Cash Flows'!$H54))=(MONTH(LD$47)),IF((DAY('Recurring Cash Flows'!$H54)=(DAY(LD$47))),'Recurring Cash Flows'!$I54,0),0)</f>
        <v>0</v>
      </c>
      <c r="LE92" s="106">
        <f>IF((MONTH('Recurring Cash Flows'!$H54))=(MONTH(LE$47)),IF((DAY('Recurring Cash Flows'!$H54)=(DAY(LE$47))),'Recurring Cash Flows'!$I54,0),0)</f>
        <v>0</v>
      </c>
      <c r="LF92" s="106">
        <f>IF((MONTH('Recurring Cash Flows'!$H54))=(MONTH(LF$47)),IF((DAY('Recurring Cash Flows'!$H54)=(DAY(LF$47))),'Recurring Cash Flows'!$I54,0),0)</f>
        <v>0</v>
      </c>
      <c r="LG92" s="106">
        <f>IF((MONTH('Recurring Cash Flows'!$H54))=(MONTH(LG$47)),IF((DAY('Recurring Cash Flows'!$H54)=(DAY(LG$47))),'Recurring Cash Flows'!$I54,0),0)</f>
        <v>0</v>
      </c>
      <c r="LH92" s="106">
        <f>IF((MONTH('Recurring Cash Flows'!$H54))=(MONTH(LH$47)),IF((DAY('Recurring Cash Flows'!$H54)=(DAY(LH$47))),'Recurring Cash Flows'!$I54,0),0)</f>
        <v>0</v>
      </c>
      <c r="LI92" s="106">
        <f>IF((MONTH('Recurring Cash Flows'!$H54))=(MONTH(LI$47)),IF((DAY('Recurring Cash Flows'!$H54)=(DAY(LI$47))),'Recurring Cash Flows'!$I54,0),0)</f>
        <v>0</v>
      </c>
      <c r="LJ92" s="106">
        <f>IF((MONTH('Recurring Cash Flows'!$H54))=(MONTH(LJ$47)),IF((DAY('Recurring Cash Flows'!$H54)=(DAY(LJ$47))),'Recurring Cash Flows'!$I54,0),0)</f>
        <v>0</v>
      </c>
      <c r="LK92" s="106">
        <f>IF((MONTH('Recurring Cash Flows'!$H54))=(MONTH(LK$47)),IF((DAY('Recurring Cash Flows'!$H54)=(DAY(LK$47))),'Recurring Cash Flows'!$I54,0),0)</f>
        <v>0</v>
      </c>
      <c r="LL92" s="106">
        <f>IF((MONTH('Recurring Cash Flows'!$H54))=(MONTH(LL$47)),IF((DAY('Recurring Cash Flows'!$H54)=(DAY(LL$47))),'Recurring Cash Flows'!$I54,0),0)</f>
        <v>0</v>
      </c>
      <c r="LM92" s="106">
        <f>IF((MONTH('Recurring Cash Flows'!$H54))=(MONTH(LM$47)),IF((DAY('Recurring Cash Flows'!$H54)=(DAY(LM$47))),'Recurring Cash Flows'!$I54,0),0)</f>
        <v>0</v>
      </c>
      <c r="LN92" s="106">
        <f>IF((MONTH('Recurring Cash Flows'!$H54))=(MONTH(LN$47)),IF((DAY('Recurring Cash Flows'!$H54)=(DAY(LN$47))),'Recurring Cash Flows'!$I54,0),0)</f>
        <v>0</v>
      </c>
      <c r="LO92" s="106">
        <f>IF((MONTH('Recurring Cash Flows'!$H54))=(MONTH(LO$47)),IF((DAY('Recurring Cash Flows'!$H54)=(DAY(LO$47))),'Recurring Cash Flows'!$I54,0),0)</f>
        <v>0</v>
      </c>
      <c r="LP92" s="106">
        <f>IF((MONTH('Recurring Cash Flows'!$H54))=(MONTH(LP$47)),IF((DAY('Recurring Cash Flows'!$H54)=(DAY(LP$47))),'Recurring Cash Flows'!$I54,0),0)</f>
        <v>0</v>
      </c>
      <c r="LQ92" s="106">
        <f>IF((MONTH('Recurring Cash Flows'!$H54))=(MONTH(LQ$47)),IF((DAY('Recurring Cash Flows'!$H54)=(DAY(LQ$47))),'Recurring Cash Flows'!$I54,0),0)</f>
        <v>0</v>
      </c>
      <c r="LR92" s="106">
        <f>IF((MONTH('Recurring Cash Flows'!$H54))=(MONTH(LR$47)),IF((DAY('Recurring Cash Flows'!$H54)=(DAY(LR$47))),'Recurring Cash Flows'!$I54,0),0)</f>
        <v>0</v>
      </c>
      <c r="LS92" s="106">
        <f>IF((MONTH('Recurring Cash Flows'!$H54))=(MONTH(LS$47)),IF((DAY('Recurring Cash Flows'!$H54)=(DAY(LS$47))),'Recurring Cash Flows'!$I54,0),0)</f>
        <v>0</v>
      </c>
      <c r="LT92" s="106">
        <f>IF((MONTH('Recurring Cash Flows'!$H54))=(MONTH(LT$47)),IF((DAY('Recurring Cash Flows'!$H54)=(DAY(LT$47))),'Recurring Cash Flows'!$I54,0),0)</f>
        <v>0</v>
      </c>
      <c r="LU92" s="106">
        <f>IF((MONTH('Recurring Cash Flows'!$H54))=(MONTH(LU$47)),IF((DAY('Recurring Cash Flows'!$H54)=(DAY(LU$47))),'Recurring Cash Flows'!$I54,0),0)</f>
        <v>0</v>
      </c>
      <c r="LV92" s="106">
        <f>IF((MONTH('Recurring Cash Flows'!$H54))=(MONTH(LV$47)),IF((DAY('Recurring Cash Flows'!$H54)=(DAY(LV$47))),'Recurring Cash Flows'!$I54,0),0)</f>
        <v>0</v>
      </c>
      <c r="LW92" s="106">
        <f>IF((MONTH('Recurring Cash Flows'!$H54))=(MONTH(LW$47)),IF((DAY('Recurring Cash Flows'!$H54)=(DAY(LW$47))),'Recurring Cash Flows'!$I54,0),0)</f>
        <v>0</v>
      </c>
      <c r="LX92" s="106">
        <f>IF((MONTH('Recurring Cash Flows'!$H54))=(MONTH(LX$47)),IF((DAY('Recurring Cash Flows'!$H54)=(DAY(LX$47))),'Recurring Cash Flows'!$I54,0),0)</f>
        <v>0</v>
      </c>
      <c r="LY92" s="106">
        <f>IF((MONTH('Recurring Cash Flows'!$H54))=(MONTH(LY$47)),IF((DAY('Recurring Cash Flows'!$H54)=(DAY(LY$47))),'Recurring Cash Flows'!$I54,0),0)</f>
        <v>0</v>
      </c>
      <c r="LZ92" s="106">
        <f>IF((MONTH('Recurring Cash Flows'!$H54))=(MONTH(LZ$47)),IF((DAY('Recurring Cash Flows'!$H54)=(DAY(LZ$47))),'Recurring Cash Flows'!$I54,0),0)</f>
        <v>0</v>
      </c>
      <c r="MA92" s="106">
        <f>IF((MONTH('Recurring Cash Flows'!$H54))=(MONTH(MA$47)),IF((DAY('Recurring Cash Flows'!$H54)=(DAY(MA$47))),'Recurring Cash Flows'!$I54,0),0)</f>
        <v>0</v>
      </c>
      <c r="MB92" s="106">
        <f>IF((MONTH('Recurring Cash Flows'!$H54))=(MONTH(MB$47)),IF((DAY('Recurring Cash Flows'!$H54)=(DAY(MB$47))),'Recurring Cash Flows'!$I54,0),0)</f>
        <v>0</v>
      </c>
      <c r="MC92" s="106">
        <f>IF((MONTH('Recurring Cash Flows'!$H54))=(MONTH(MC$47)),IF((DAY('Recurring Cash Flows'!$H54)=(DAY(MC$47))),'Recurring Cash Flows'!$I54,0),0)</f>
        <v>0</v>
      </c>
      <c r="MD92" s="106">
        <f>IF((MONTH('Recurring Cash Flows'!$H54))=(MONTH(MD$47)),IF((DAY('Recurring Cash Flows'!$H54)=(DAY(MD$47))),'Recurring Cash Flows'!$I54,0),0)</f>
        <v>0</v>
      </c>
      <c r="ME92" s="106">
        <f>IF((MONTH('Recurring Cash Flows'!$H54))=(MONTH(ME$47)),IF((DAY('Recurring Cash Flows'!$H54)=(DAY(ME$47))),'Recurring Cash Flows'!$I54,0),0)</f>
        <v>0</v>
      </c>
      <c r="MF92" s="106">
        <f>IF((MONTH('Recurring Cash Flows'!$H54))=(MONTH(MF$47)),IF((DAY('Recurring Cash Flows'!$H54)=(DAY(MF$47))),'Recurring Cash Flows'!$I54,0),0)</f>
        <v>0</v>
      </c>
      <c r="MG92" s="106">
        <f>IF((MONTH('Recurring Cash Flows'!$H54))=(MONTH(MG$47)),IF((DAY('Recurring Cash Flows'!$H54)=(DAY(MG$47))),'Recurring Cash Flows'!$I54,0),0)</f>
        <v>0</v>
      </c>
      <c r="MH92" s="106">
        <f>IF((MONTH('Recurring Cash Flows'!$H54))=(MONTH(MH$47)),IF((DAY('Recurring Cash Flows'!$H54)=(DAY(MH$47))),'Recurring Cash Flows'!$I54,0),0)</f>
        <v>0</v>
      </c>
      <c r="MI92" s="106">
        <f>IF((MONTH('Recurring Cash Flows'!$H54))=(MONTH(MI$47)),IF((DAY('Recurring Cash Flows'!$H54)=(DAY(MI$47))),'Recurring Cash Flows'!$I54,0),0)</f>
        <v>0</v>
      </c>
      <c r="MJ92" s="106">
        <f>IF((MONTH('Recurring Cash Flows'!$H54))=(MONTH(MJ$47)),IF((DAY('Recurring Cash Flows'!$H54)=(DAY(MJ$47))),'Recurring Cash Flows'!$I54,0),0)</f>
        <v>0</v>
      </c>
      <c r="MK92" s="106">
        <f>IF((MONTH('Recurring Cash Flows'!$H54))=(MONTH(MK$47)),IF((DAY('Recurring Cash Flows'!$H54)=(DAY(MK$47))),'Recurring Cash Flows'!$I54,0),0)</f>
        <v>0</v>
      </c>
      <c r="ML92" s="106">
        <f>IF((MONTH('Recurring Cash Flows'!$H54))=(MONTH(ML$47)),IF((DAY('Recurring Cash Flows'!$H54)=(DAY(ML$47))),'Recurring Cash Flows'!$I54,0),0)</f>
        <v>0</v>
      </c>
      <c r="MM92" s="106">
        <f>IF((MONTH('Recurring Cash Flows'!$H54))=(MONTH(MM$47)),IF((DAY('Recurring Cash Flows'!$H54)=(DAY(MM$47))),'Recurring Cash Flows'!$I54,0),0)</f>
        <v>0</v>
      </c>
      <c r="MN92" s="106">
        <f>IF((MONTH('Recurring Cash Flows'!$H54))=(MONTH(MN$47)),IF((DAY('Recurring Cash Flows'!$H54)=(DAY(MN$47))),'Recurring Cash Flows'!$I54,0),0)</f>
        <v>0</v>
      </c>
      <c r="MO92" s="106">
        <f>IF((MONTH('Recurring Cash Flows'!$H54))=(MONTH(MO$47)),IF((DAY('Recurring Cash Flows'!$H54)=(DAY(MO$47))),'Recurring Cash Flows'!$I54,0),0)</f>
        <v>0</v>
      </c>
      <c r="MP92" s="106">
        <f>IF((MONTH('Recurring Cash Flows'!$H54))=(MONTH(MP$47)),IF((DAY('Recurring Cash Flows'!$H54)=(DAY(MP$47))),'Recurring Cash Flows'!$I54,0),0)</f>
        <v>0</v>
      </c>
      <c r="MQ92" s="106">
        <f>IF((MONTH('Recurring Cash Flows'!$H54))=(MONTH(MQ$47)),IF((DAY('Recurring Cash Flows'!$H54)=(DAY(MQ$47))),'Recurring Cash Flows'!$I54,0),0)</f>
        <v>0</v>
      </c>
      <c r="MR92" s="106">
        <f>IF((MONTH('Recurring Cash Flows'!$H54))=(MONTH(MR$47)),IF((DAY('Recurring Cash Flows'!$H54)=(DAY(MR$47))),'Recurring Cash Flows'!$I54,0),0)</f>
        <v>0</v>
      </c>
      <c r="MS92" s="106">
        <f>IF((MONTH('Recurring Cash Flows'!$H54))=(MONTH(MS$47)),IF((DAY('Recurring Cash Flows'!$H54)=(DAY(MS$47))),'Recurring Cash Flows'!$I54,0),0)</f>
        <v>0</v>
      </c>
      <c r="MT92" s="106">
        <f>IF((MONTH('Recurring Cash Flows'!$H54))=(MONTH(MT$47)),IF((DAY('Recurring Cash Flows'!$H54)=(DAY(MT$47))),'Recurring Cash Flows'!$I54,0),0)</f>
        <v>0</v>
      </c>
      <c r="MU92" s="106">
        <f>IF((MONTH('Recurring Cash Flows'!$H54))=(MONTH(MU$47)),IF((DAY('Recurring Cash Flows'!$H54)=(DAY(MU$47))),'Recurring Cash Flows'!$I54,0),0)</f>
        <v>0</v>
      </c>
      <c r="MV92" s="106">
        <f>IF((MONTH('Recurring Cash Flows'!$H54))=(MONTH(MV$47)),IF((DAY('Recurring Cash Flows'!$H54)=(DAY(MV$47))),'Recurring Cash Flows'!$I54,0),0)</f>
        <v>0</v>
      </c>
      <c r="MW92" s="106">
        <f>IF((MONTH('Recurring Cash Flows'!$H54))=(MONTH(MW$47)),IF((DAY('Recurring Cash Flows'!$H54)=(DAY(MW$47))),'Recurring Cash Flows'!$I54,0),0)</f>
        <v>0</v>
      </c>
      <c r="MX92" s="106">
        <f>IF((MONTH('Recurring Cash Flows'!$H54))=(MONTH(MX$47)),IF((DAY('Recurring Cash Flows'!$H54)=(DAY(MX$47))),'Recurring Cash Flows'!$I54,0),0)</f>
        <v>0</v>
      </c>
      <c r="MY92" s="106">
        <f>IF((MONTH('Recurring Cash Flows'!$H54))=(MONTH(MY$47)),IF((DAY('Recurring Cash Flows'!$H54)=(DAY(MY$47))),'Recurring Cash Flows'!$I54,0),0)</f>
        <v>0</v>
      </c>
      <c r="MZ92" s="106">
        <f>IF((MONTH('Recurring Cash Flows'!$H54))=(MONTH(MZ$47)),IF((DAY('Recurring Cash Flows'!$H54)=(DAY(MZ$47))),'Recurring Cash Flows'!$I54,0),0)</f>
        <v>0</v>
      </c>
      <c r="NA92" s="106">
        <f>IF((MONTH('Recurring Cash Flows'!$H54))=(MONTH(NA$47)),IF((DAY('Recurring Cash Flows'!$H54)=(DAY(NA$47))),'Recurring Cash Flows'!$I54,0),0)</f>
        <v>0</v>
      </c>
      <c r="NB92" s="106">
        <f>IF((MONTH('Recurring Cash Flows'!$H54))=(MONTH(NB$47)),IF((DAY('Recurring Cash Flows'!$H54)=(DAY(NB$47))),'Recurring Cash Flows'!$I54,0),0)</f>
        <v>0</v>
      </c>
      <c r="NC92" s="106">
        <f>IF((MONTH('Recurring Cash Flows'!$H54))=(MONTH(NC$47)),IF((DAY('Recurring Cash Flows'!$H54)=(DAY(NC$47))),'Recurring Cash Flows'!$I54,0),0)</f>
        <v>0</v>
      </c>
      <c r="ND92" s="106">
        <f>IF((MONTH('Recurring Cash Flows'!$H54))=(MONTH(ND$47)),IF((DAY('Recurring Cash Flows'!$H54)=(DAY(ND$47))),'Recurring Cash Flows'!$I54,0),0)</f>
        <v>0</v>
      </c>
      <c r="NE92" s="106">
        <f>IF((MONTH('Recurring Cash Flows'!$H54))=(MONTH(NE$47)),IF((DAY('Recurring Cash Flows'!$H54)=(DAY(NE$47))),'Recurring Cash Flows'!$I54,0),0)</f>
        <v>0</v>
      </c>
      <c r="NF92" s="106">
        <f>IF((MONTH('Recurring Cash Flows'!$H54))=(MONTH(NF$47)),IF((DAY('Recurring Cash Flows'!$H54)=(DAY(NF$47))),'Recurring Cash Flows'!$I54,0),0)</f>
        <v>0</v>
      </c>
      <c r="NG92" s="106">
        <f>IF((MONTH('Recurring Cash Flows'!$H54))=(MONTH(NG$47)),IF((DAY('Recurring Cash Flows'!$H54)=(DAY(NG$47))),'Recurring Cash Flows'!$I54,0),0)</f>
        <v>0</v>
      </c>
      <c r="NH92" s="106">
        <f>IF((MONTH('Recurring Cash Flows'!$H54))=(MONTH(NH$47)),IF((DAY('Recurring Cash Flows'!$H54)=(DAY(NH$47))),'Recurring Cash Flows'!$I54,0),0)</f>
        <v>0</v>
      </c>
      <c r="NI92" s="106">
        <f>IF((MONTH('Recurring Cash Flows'!$H54))=(MONTH(NI$47)),IF((DAY('Recurring Cash Flows'!$H54)=(DAY(NI$47))),'Recurring Cash Flows'!$I54,0),0)</f>
        <v>0</v>
      </c>
      <c r="NJ92" s="106">
        <f>IF((MONTH('Recurring Cash Flows'!$H54))=(MONTH(NJ$47)),IF((DAY('Recurring Cash Flows'!$H54)=(DAY(NJ$47))),'Recurring Cash Flows'!$I54,0),0)</f>
        <v>0</v>
      </c>
      <c r="NK92" s="106">
        <f>IF((MONTH('Recurring Cash Flows'!$H54))=(MONTH(NK$47)),IF((DAY('Recurring Cash Flows'!$H54)=(DAY(NK$47))),'Recurring Cash Flows'!$I54,0),0)</f>
        <v>0</v>
      </c>
      <c r="NL92" s="106">
        <f>IF((MONTH('Recurring Cash Flows'!$H54))=(MONTH(NL$47)),IF((DAY('Recurring Cash Flows'!$H54)=(DAY(NL$47))),'Recurring Cash Flows'!$I54,0),0)</f>
        <v>0</v>
      </c>
      <c r="NM92" s="106">
        <f>IF((MONTH('Recurring Cash Flows'!$H54))=(MONTH(NM$47)),IF((DAY('Recurring Cash Flows'!$H54)=(DAY(NM$47))),'Recurring Cash Flows'!$I54,0),0)</f>
        <v>0</v>
      </c>
      <c r="NN92" s="106">
        <f>IF((MONTH('Recurring Cash Flows'!$H54))=(MONTH(NN$47)),IF((DAY('Recurring Cash Flows'!$H54)=(DAY(NN$47))),'Recurring Cash Flows'!$I54,0),0)</f>
        <v>0</v>
      </c>
      <c r="NO92" s="106">
        <f>IF((MONTH('Recurring Cash Flows'!$H54))=(MONTH(NO$47)),IF((DAY('Recurring Cash Flows'!$H54)=(DAY(NO$47))),'Recurring Cash Flows'!$I54,0),0)</f>
        <v>0</v>
      </c>
      <c r="NP92" s="106">
        <f>IF((MONTH('Recurring Cash Flows'!$H54))=(MONTH(NP$47)),IF((DAY('Recurring Cash Flows'!$H54)=(DAY(NP$47))),'Recurring Cash Flows'!$I54,0),0)</f>
        <v>0</v>
      </c>
      <c r="NQ92" s="106">
        <f>IF((MONTH('Recurring Cash Flows'!$H54))=(MONTH(NQ$47)),IF((DAY('Recurring Cash Flows'!$H54)=(DAY(NQ$47))),'Recurring Cash Flows'!$I54,0),0)</f>
        <v>0</v>
      </c>
      <c r="NR92" s="106">
        <f>IF((MONTH('Recurring Cash Flows'!$H54))=(MONTH(NR$47)),IF((DAY('Recurring Cash Flows'!$H54)=(DAY(NR$47))),'Recurring Cash Flows'!$I54,0),0)</f>
        <v>0</v>
      </c>
      <c r="NS92" s="106">
        <f>IF((MONTH('Recurring Cash Flows'!$H54))=(MONTH(NS$47)),IF((DAY('Recurring Cash Flows'!$H54)=(DAY(NS$47))),'Recurring Cash Flows'!$I54,0),0)</f>
        <v>0</v>
      </c>
      <c r="NT92" s="106">
        <f>IF((MONTH('Recurring Cash Flows'!$H54))=(MONTH(NT$47)),IF((DAY('Recurring Cash Flows'!$H54)=(DAY(NT$47))),'Recurring Cash Flows'!$I54,0),0)</f>
        <v>0</v>
      </c>
      <c r="NU92" s="106">
        <f>IF((MONTH('Recurring Cash Flows'!$H54))=(MONTH(NU$47)),IF((DAY('Recurring Cash Flows'!$H54)=(DAY(NU$47))),'Recurring Cash Flows'!$I54,0),0)</f>
        <v>0</v>
      </c>
      <c r="NV92" s="106">
        <f>IF((MONTH('Recurring Cash Flows'!$H54))=(MONTH(NV$47)),IF((DAY('Recurring Cash Flows'!$H54)=(DAY(NV$47))),'Recurring Cash Flows'!$I54,0),0)</f>
        <v>0</v>
      </c>
      <c r="NW92" s="106">
        <f>IF((MONTH('Recurring Cash Flows'!$H54))=(MONTH(NW$47)),IF((DAY('Recurring Cash Flows'!$H54)=(DAY(NW$47))),'Recurring Cash Flows'!$I54,0),0)</f>
        <v>0</v>
      </c>
      <c r="NX92" s="106">
        <f>IF((MONTH('Recurring Cash Flows'!$H54))=(MONTH(NX$47)),IF((DAY('Recurring Cash Flows'!$H54)=(DAY(NX$47))),'Recurring Cash Flows'!$I54,0),0)</f>
        <v>0</v>
      </c>
      <c r="NY92" s="106">
        <f>IF((MONTH('Recurring Cash Flows'!$H54))=(MONTH(NY$47)),IF((DAY('Recurring Cash Flows'!$H54)=(DAY(NY$47))),'Recurring Cash Flows'!$I54,0),0)</f>
        <v>0</v>
      </c>
      <c r="NZ92" s="106">
        <f>IF((MONTH('Recurring Cash Flows'!$H54))=(MONTH(NZ$47)),IF((DAY('Recurring Cash Flows'!$H54)=(DAY(NZ$47))),'Recurring Cash Flows'!$I54,0),0)</f>
        <v>0</v>
      </c>
      <c r="OA92" s="106">
        <f>IF((MONTH('Recurring Cash Flows'!$H54))=(MONTH(OA$47)),IF((DAY('Recurring Cash Flows'!$H54)=(DAY(OA$47))),'Recurring Cash Flows'!$I54,0),0)</f>
        <v>0</v>
      </c>
      <c r="OB92" s="106">
        <f>IF((MONTH('Recurring Cash Flows'!$H54))=(MONTH(OB$47)),IF((DAY('Recurring Cash Flows'!$H54)=(DAY(OB$47))),'Recurring Cash Flows'!$I54,0),0)</f>
        <v>0</v>
      </c>
      <c r="OC92" s="106">
        <f>IF((MONTH('Recurring Cash Flows'!$H54))=(MONTH(OC$47)),IF((DAY('Recurring Cash Flows'!$H54)=(DAY(OC$47))),'Recurring Cash Flows'!$I54,0),0)</f>
        <v>0</v>
      </c>
      <c r="OD92" s="106">
        <f>IF((MONTH('Recurring Cash Flows'!$H54))=(MONTH(OD$47)),IF((DAY('Recurring Cash Flows'!$H54)=(DAY(OD$47))),'Recurring Cash Flows'!$I54,0),0)</f>
        <v>0</v>
      </c>
      <c r="OE92" s="106">
        <f>IF((MONTH('Recurring Cash Flows'!$H54))=(MONTH(OE$47)),IF((DAY('Recurring Cash Flows'!$H54)=(DAY(OE$47))),'Recurring Cash Flows'!$I54,0),0)</f>
        <v>0</v>
      </c>
      <c r="OF92" s="106">
        <f>IF((MONTH('Recurring Cash Flows'!$H54))=(MONTH(OF$47)),IF((DAY('Recurring Cash Flows'!$H54)=(DAY(OF$47))),'Recurring Cash Flows'!$I54,0),0)</f>
        <v>0</v>
      </c>
      <c r="OG92" s="106">
        <f>IF((MONTH('Recurring Cash Flows'!$H54))=(MONTH(OG$47)),IF((DAY('Recurring Cash Flows'!$H54)=(DAY(OG$47))),'Recurring Cash Flows'!$I54,0),0)</f>
        <v>0</v>
      </c>
      <c r="OH92" s="106">
        <f>IF((MONTH('Recurring Cash Flows'!$H54))=(MONTH(OH$47)),IF((DAY('Recurring Cash Flows'!$H54)=(DAY(OH$47))),'Recurring Cash Flows'!$I54,0),0)</f>
        <v>0</v>
      </c>
      <c r="OI92" s="106">
        <f>IF((MONTH('Recurring Cash Flows'!$H54))=(MONTH(OI$47)),IF((DAY('Recurring Cash Flows'!$H54)=(DAY(OI$47))),'Recurring Cash Flows'!$I54,0),0)</f>
        <v>0</v>
      </c>
      <c r="OJ92" s="106">
        <f>IF((MONTH('Recurring Cash Flows'!$H54))=(MONTH(OJ$47)),IF((DAY('Recurring Cash Flows'!$H54)=(DAY(OJ$47))),'Recurring Cash Flows'!$I54,0),0)</f>
        <v>0</v>
      </c>
      <c r="OK92" s="106">
        <f>IF((MONTH('Recurring Cash Flows'!$H54))=(MONTH(OK$47)),IF((DAY('Recurring Cash Flows'!$H54)=(DAY(OK$47))),'Recurring Cash Flows'!$I54,0),0)</f>
        <v>0</v>
      </c>
      <c r="OL92" s="106">
        <f>IF((MONTH('Recurring Cash Flows'!$H54))=(MONTH(OL$47)),IF((DAY('Recurring Cash Flows'!$H54)=(DAY(OL$47))),'Recurring Cash Flows'!$I54,0),0)</f>
        <v>0</v>
      </c>
      <c r="OM92" s="106">
        <f>IF((MONTH('Recurring Cash Flows'!$H54))=(MONTH(OM$47)),IF((DAY('Recurring Cash Flows'!$H54)=(DAY(OM$47))),'Recurring Cash Flows'!$I54,0),0)</f>
        <v>0</v>
      </c>
      <c r="ON92" s="106">
        <f>IF((MONTH('Recurring Cash Flows'!$H54))=(MONTH(ON$47)),IF((DAY('Recurring Cash Flows'!$H54)=(DAY(ON$47))),'Recurring Cash Flows'!$I54,0),0)</f>
        <v>0</v>
      </c>
      <c r="OO92" s="106">
        <f>IF((MONTH('Recurring Cash Flows'!$H54))=(MONTH(OO$47)),IF((DAY('Recurring Cash Flows'!$H54)=(DAY(OO$47))),'Recurring Cash Flows'!$I54,0),0)</f>
        <v>0</v>
      </c>
      <c r="OP92" s="106">
        <f>IF((MONTH('Recurring Cash Flows'!$H54))=(MONTH(OP$47)),IF((DAY('Recurring Cash Flows'!$H54)=(DAY(OP$47))),'Recurring Cash Flows'!$I54,0),0)</f>
        <v>0</v>
      </c>
      <c r="OQ92" s="106">
        <f>IF((MONTH('Recurring Cash Flows'!$H54))=(MONTH(OQ$47)),IF((DAY('Recurring Cash Flows'!$H54)=(DAY(OQ$47))),'Recurring Cash Flows'!$I54,0),0)</f>
        <v>0</v>
      </c>
      <c r="OR92" s="106">
        <f>IF((MONTH('Recurring Cash Flows'!$H54))=(MONTH(OR$47)),IF((DAY('Recurring Cash Flows'!$H54)=(DAY(OR$47))),'Recurring Cash Flows'!$I54,0),0)</f>
        <v>0</v>
      </c>
      <c r="OS92" s="106">
        <f>IF((MONTH('Recurring Cash Flows'!$H54))=(MONTH(OS$47)),IF((DAY('Recurring Cash Flows'!$H54)=(DAY(OS$47))),'Recurring Cash Flows'!$I54,0),0)</f>
        <v>0</v>
      </c>
      <c r="OT92" s="106">
        <f>IF((MONTH('Recurring Cash Flows'!$H54))=(MONTH(OT$47)),IF((DAY('Recurring Cash Flows'!$H54)=(DAY(OT$47))),'Recurring Cash Flows'!$I54,0),0)</f>
        <v>0</v>
      </c>
      <c r="OU92" s="106">
        <f>IF((MONTH('Recurring Cash Flows'!$H54))=(MONTH(OU$47)),IF((DAY('Recurring Cash Flows'!$H54)=(DAY(OU$47))),'Recurring Cash Flows'!$I54,0),0)</f>
        <v>0</v>
      </c>
      <c r="OV92" s="106">
        <f>IF((MONTH('Recurring Cash Flows'!$H54))=(MONTH(OV$47)),IF((DAY('Recurring Cash Flows'!$H54)=(DAY(OV$47))),'Recurring Cash Flows'!$I54,0),0)</f>
        <v>0</v>
      </c>
      <c r="OW92" s="106">
        <f>IF((MONTH('Recurring Cash Flows'!$H54))=(MONTH(OW$47)),IF((DAY('Recurring Cash Flows'!$H54)=(DAY(OW$47))),'Recurring Cash Flows'!$I54,0),0)</f>
        <v>0</v>
      </c>
      <c r="OX92" s="106">
        <f>IF((MONTH('Recurring Cash Flows'!$H54))=(MONTH(OX$47)),IF((DAY('Recurring Cash Flows'!$H54)=(DAY(OX$47))),'Recurring Cash Flows'!$I54,0),0)</f>
        <v>0</v>
      </c>
      <c r="OY92" s="106">
        <f>IF((MONTH('Recurring Cash Flows'!$H54))=(MONTH(OY$47)),IF((DAY('Recurring Cash Flows'!$H54)=(DAY(OY$47))),'Recurring Cash Flows'!$I54,0),0)</f>
        <v>0</v>
      </c>
      <c r="OZ92" s="106">
        <f>IF((MONTH('Recurring Cash Flows'!$H54))=(MONTH(OZ$47)),IF((DAY('Recurring Cash Flows'!$H54)=(DAY(OZ$47))),'Recurring Cash Flows'!$I54,0),0)</f>
        <v>0</v>
      </c>
      <c r="PA92" s="106">
        <f>IF((MONTH('Recurring Cash Flows'!$H54))=(MONTH(PA$47)),IF((DAY('Recurring Cash Flows'!$H54)=(DAY(PA$47))),'Recurring Cash Flows'!$I54,0),0)</f>
        <v>0</v>
      </c>
      <c r="PB92" s="106">
        <f>IF((MONTH('Recurring Cash Flows'!$H54))=(MONTH(PB$47)),IF((DAY('Recurring Cash Flows'!$H54)=(DAY(PB$47))),'Recurring Cash Flows'!$I54,0),0)</f>
        <v>0</v>
      </c>
      <c r="PC92" s="106">
        <f>IF((MONTH('Recurring Cash Flows'!$H54))=(MONTH(PC$47)),IF((DAY('Recurring Cash Flows'!$H54)=(DAY(PC$47))),'Recurring Cash Flows'!$I54,0),0)</f>
        <v>0</v>
      </c>
      <c r="PD92" s="106">
        <f>IF((MONTH('Recurring Cash Flows'!$H54))=(MONTH(PD$47)),IF((DAY('Recurring Cash Flows'!$H54)=(DAY(PD$47))),'Recurring Cash Flows'!$I54,0),0)</f>
        <v>0</v>
      </c>
      <c r="PE92" s="106">
        <f>IF((MONTH('Recurring Cash Flows'!$H54))=(MONTH(PE$47)),IF((DAY('Recurring Cash Flows'!$H54)=(DAY(PE$47))),'Recurring Cash Flows'!$I54,0),0)</f>
        <v>0</v>
      </c>
      <c r="PF92" s="106">
        <f>IF((MONTH('Recurring Cash Flows'!$H54))=(MONTH(PF$47)),IF((DAY('Recurring Cash Flows'!$H54)=(DAY(PF$47))),'Recurring Cash Flows'!$I54,0),0)</f>
        <v>0</v>
      </c>
      <c r="PG92" s="106">
        <f>IF((MONTH('Recurring Cash Flows'!$H54))=(MONTH(PG$47)),IF((DAY('Recurring Cash Flows'!$H54)=(DAY(PG$47))),'Recurring Cash Flows'!$I54,0),0)</f>
        <v>0</v>
      </c>
      <c r="PH92" s="106">
        <f>IF((MONTH('Recurring Cash Flows'!$H54))=(MONTH(PH$47)),IF((DAY('Recurring Cash Flows'!$H54)=(DAY(PH$47))),'Recurring Cash Flows'!$I54,0),0)</f>
        <v>0</v>
      </c>
      <c r="PI92" s="106">
        <f>IF((MONTH('Recurring Cash Flows'!$H54))=(MONTH(PI$47)),IF((DAY('Recurring Cash Flows'!$H54)=(DAY(PI$47))),'Recurring Cash Flows'!$I54,0),0)</f>
        <v>0</v>
      </c>
      <c r="PJ92" s="106">
        <f>IF((MONTH('Recurring Cash Flows'!$H54))=(MONTH(PJ$47)),IF((DAY('Recurring Cash Flows'!$H54)=(DAY(PJ$47))),'Recurring Cash Flows'!$I54,0),0)</f>
        <v>0</v>
      </c>
      <c r="PK92" s="106">
        <f>IF((MONTH('Recurring Cash Flows'!$H54))=(MONTH(PK$47)),IF((DAY('Recurring Cash Flows'!$H54)=(DAY(PK$47))),'Recurring Cash Flows'!$I54,0),0)</f>
        <v>0</v>
      </c>
      <c r="PL92" s="106">
        <f>IF((MONTH('Recurring Cash Flows'!$H54))=(MONTH(PL$47)),IF((DAY('Recurring Cash Flows'!$H54)=(DAY(PL$47))),'Recurring Cash Flows'!$I54,0),0)</f>
        <v>0</v>
      </c>
      <c r="PM92" s="106">
        <f>IF((MONTH('Recurring Cash Flows'!$H54))=(MONTH(PM$47)),IF((DAY('Recurring Cash Flows'!$H54)=(DAY(PM$47))),'Recurring Cash Flows'!$I54,0),0)</f>
        <v>0</v>
      </c>
      <c r="PN92" s="106">
        <f>IF((MONTH('Recurring Cash Flows'!$H54))=(MONTH(PN$47)),IF((DAY('Recurring Cash Flows'!$H54)=(DAY(PN$47))),'Recurring Cash Flows'!$I54,0),0)</f>
        <v>0</v>
      </c>
      <c r="PO92" s="106">
        <f>IF((MONTH('Recurring Cash Flows'!$H54))=(MONTH(PO$47)),IF((DAY('Recurring Cash Flows'!$H54)=(DAY(PO$47))),'Recurring Cash Flows'!$I54,0),0)</f>
        <v>0</v>
      </c>
      <c r="PP92" s="106">
        <f>IF((MONTH('Recurring Cash Flows'!$H54))=(MONTH(PP$47)),IF((DAY('Recurring Cash Flows'!$H54)=(DAY(PP$47))),'Recurring Cash Flows'!$I54,0),0)</f>
        <v>0</v>
      </c>
      <c r="PQ92" s="106">
        <f>IF((MONTH('Recurring Cash Flows'!$H54))=(MONTH(PQ$47)),IF((DAY('Recurring Cash Flows'!$H54)=(DAY(PQ$47))),'Recurring Cash Flows'!$I54,0),0)</f>
        <v>0</v>
      </c>
      <c r="PR92" s="106">
        <f>IF((MONTH('Recurring Cash Flows'!$H54))=(MONTH(PR$47)),IF((DAY('Recurring Cash Flows'!$H54)=(DAY(PR$47))),'Recurring Cash Flows'!$I54,0),0)</f>
        <v>0</v>
      </c>
      <c r="PS92" s="106">
        <f>IF((MONTH('Recurring Cash Flows'!$H54))=(MONTH(PS$47)),IF((DAY('Recurring Cash Flows'!$H54)=(DAY(PS$47))),'Recurring Cash Flows'!$I54,0),0)</f>
        <v>0</v>
      </c>
      <c r="PT92" s="106">
        <f>IF((MONTH('Recurring Cash Flows'!$H54))=(MONTH(PT$47)),IF((DAY('Recurring Cash Flows'!$H54)=(DAY(PT$47))),'Recurring Cash Flows'!$I54,0),0)</f>
        <v>0</v>
      </c>
      <c r="PU92" s="106">
        <f>IF((MONTH('Recurring Cash Flows'!$H54))=(MONTH(PU$47)),IF((DAY('Recurring Cash Flows'!$H54)=(DAY(PU$47))),'Recurring Cash Flows'!$I54,0),0)</f>
        <v>0</v>
      </c>
      <c r="PV92" s="106">
        <f>IF((MONTH('Recurring Cash Flows'!$H54))=(MONTH(PV$47)),IF((DAY('Recurring Cash Flows'!$H54)=(DAY(PV$47))),'Recurring Cash Flows'!$I54,0),0)</f>
        <v>0</v>
      </c>
      <c r="PW92" s="106">
        <f>IF((MONTH('Recurring Cash Flows'!$H54))=(MONTH(PW$47)),IF((DAY('Recurring Cash Flows'!$H54)=(DAY(PW$47))),'Recurring Cash Flows'!$I54,0),0)</f>
        <v>0</v>
      </c>
      <c r="PX92" s="106">
        <f>IF((MONTH('Recurring Cash Flows'!$H54))=(MONTH(PX$47)),IF((DAY('Recurring Cash Flows'!$H54)=(DAY(PX$47))),'Recurring Cash Flows'!$I54,0),0)</f>
        <v>0</v>
      </c>
      <c r="PY92" s="106">
        <f>IF((MONTH('Recurring Cash Flows'!$H54))=(MONTH(PY$47)),IF((DAY('Recurring Cash Flows'!$H54)=(DAY(PY$47))),'Recurring Cash Flows'!$I54,0),0)</f>
        <v>0</v>
      </c>
      <c r="PZ92" s="106">
        <f>IF((MONTH('Recurring Cash Flows'!$H54))=(MONTH(PZ$47)),IF((DAY('Recurring Cash Flows'!$H54)=(DAY(PZ$47))),'Recurring Cash Flows'!$I54,0),0)</f>
        <v>0</v>
      </c>
      <c r="QA92" s="106">
        <f>IF((MONTH('Recurring Cash Flows'!$H54))=(MONTH(QA$47)),IF((DAY('Recurring Cash Flows'!$H54)=(DAY(QA$47))),'Recurring Cash Flows'!$I54,0),0)</f>
        <v>0</v>
      </c>
      <c r="QB92" s="106">
        <f>IF((MONTH('Recurring Cash Flows'!$H54))=(MONTH(QB$47)),IF((DAY('Recurring Cash Flows'!$H54)=(DAY(QB$47))),'Recurring Cash Flows'!$I54,0),0)</f>
        <v>0</v>
      </c>
      <c r="QC92" s="106">
        <f>IF((MONTH('Recurring Cash Flows'!$H54))=(MONTH(QC$47)),IF((DAY('Recurring Cash Flows'!$H54)=(DAY(QC$47))),'Recurring Cash Flows'!$I54,0),0)</f>
        <v>0</v>
      </c>
      <c r="QD92" s="106">
        <f>IF((MONTH('Recurring Cash Flows'!$H54))=(MONTH(QD$47)),IF((DAY('Recurring Cash Flows'!$H54)=(DAY(QD$47))),'Recurring Cash Flows'!$I54,0),0)</f>
        <v>0</v>
      </c>
      <c r="QE92" s="106">
        <f>IF((MONTH('Recurring Cash Flows'!$H54))=(MONTH(QE$47)),IF((DAY('Recurring Cash Flows'!$H54)=(DAY(QE$47))),'Recurring Cash Flows'!$I54,0),0)</f>
        <v>0</v>
      </c>
      <c r="QF92" s="106">
        <f>IF((MONTH('Recurring Cash Flows'!$H54))=(MONTH(QF$47)),IF((DAY('Recurring Cash Flows'!$H54)=(DAY(QF$47))),'Recurring Cash Flows'!$I54,0),0)</f>
        <v>0</v>
      </c>
      <c r="QG92" s="106">
        <f>IF((MONTH('Recurring Cash Flows'!$H54))=(MONTH(QG$47)),IF((DAY('Recurring Cash Flows'!$H54)=(DAY(QG$47))),'Recurring Cash Flows'!$I54,0),0)</f>
        <v>0</v>
      </c>
      <c r="QH92" s="106">
        <f>IF((MONTH('Recurring Cash Flows'!$H54))=(MONTH(QH$47)),IF((DAY('Recurring Cash Flows'!$H54)=(DAY(QH$47))),'Recurring Cash Flows'!$I54,0),0)</f>
        <v>0</v>
      </c>
      <c r="QI92" s="106">
        <f>IF((MONTH('Recurring Cash Flows'!$H54))=(MONTH(QI$47)),IF((DAY('Recurring Cash Flows'!$H54)=(DAY(QI$47))),'Recurring Cash Flows'!$I54,0),0)</f>
        <v>0</v>
      </c>
      <c r="QJ92" s="106">
        <f>IF((MONTH('Recurring Cash Flows'!$H54))=(MONTH(QJ$47)),IF((DAY('Recurring Cash Flows'!$H54)=(DAY(QJ$47))),'Recurring Cash Flows'!$I54,0),0)</f>
        <v>0</v>
      </c>
      <c r="QK92" s="106">
        <f>IF((MONTH('Recurring Cash Flows'!$H54))=(MONTH(QK$47)),IF((DAY('Recurring Cash Flows'!$H54)=(DAY(QK$47))),'Recurring Cash Flows'!$I54,0),0)</f>
        <v>0</v>
      </c>
      <c r="QL92" s="106">
        <f>IF((MONTH('Recurring Cash Flows'!$H54))=(MONTH(QL$47)),IF((DAY('Recurring Cash Flows'!$H54)=(DAY(QL$47))),'Recurring Cash Flows'!$I54,0),0)</f>
        <v>0</v>
      </c>
      <c r="QM92" s="106">
        <f>IF((MONTH('Recurring Cash Flows'!$H54))=(MONTH(QM$47)),IF((DAY('Recurring Cash Flows'!$H54)=(DAY(QM$47))),'Recurring Cash Flows'!$I54,0),0)</f>
        <v>0</v>
      </c>
      <c r="QN92" s="106">
        <f>IF((MONTH('Recurring Cash Flows'!$H54))=(MONTH(QN$47)),IF((DAY('Recurring Cash Flows'!$H54)=(DAY(QN$47))),'Recurring Cash Flows'!$I54,0),0)</f>
        <v>0</v>
      </c>
      <c r="QO92" s="106">
        <f>IF((MONTH('Recurring Cash Flows'!$H54))=(MONTH(QO$47)),IF((DAY('Recurring Cash Flows'!$H54)=(DAY(QO$47))),'Recurring Cash Flows'!$I54,0),0)</f>
        <v>0</v>
      </c>
      <c r="QP92" s="106">
        <f>IF((MONTH('Recurring Cash Flows'!$H54))=(MONTH(QP$47)),IF((DAY('Recurring Cash Flows'!$H54)=(DAY(QP$47))),'Recurring Cash Flows'!$I54,0),0)</f>
        <v>0</v>
      </c>
      <c r="QQ92" s="106">
        <f>IF((MONTH('Recurring Cash Flows'!$H54))=(MONTH(QQ$47)),IF((DAY('Recurring Cash Flows'!$H54)=(DAY(QQ$47))),'Recurring Cash Flows'!$I54,0),0)</f>
        <v>0</v>
      </c>
      <c r="QR92" s="106">
        <f>IF((MONTH('Recurring Cash Flows'!$H54))=(MONTH(QR$47)),IF((DAY('Recurring Cash Flows'!$H54)=(DAY(QR$47))),'Recurring Cash Flows'!$I54,0),0)</f>
        <v>0</v>
      </c>
      <c r="QS92" s="106">
        <f>IF((MONTH('Recurring Cash Flows'!$H54))=(MONTH(QS$47)),IF((DAY('Recurring Cash Flows'!$H54)=(DAY(QS$47))),'Recurring Cash Flows'!$I54,0),0)</f>
        <v>0</v>
      </c>
      <c r="QT92" s="106">
        <f>IF((MONTH('Recurring Cash Flows'!$H54))=(MONTH(QT$47)),IF((DAY('Recurring Cash Flows'!$H54)=(DAY(QT$47))),'Recurring Cash Flows'!$I54,0),0)</f>
        <v>0</v>
      </c>
      <c r="QU92" s="106">
        <f>IF((MONTH('Recurring Cash Flows'!$H54))=(MONTH(QU$47)),IF((DAY('Recurring Cash Flows'!$H54)=(DAY(QU$47))),'Recurring Cash Flows'!$I54,0),0)</f>
        <v>0</v>
      </c>
      <c r="QV92" s="106">
        <f>IF((MONTH('Recurring Cash Flows'!$H54))=(MONTH(QV$47)),IF((DAY('Recurring Cash Flows'!$H54)=(DAY(QV$47))),'Recurring Cash Flows'!$I54,0),0)</f>
        <v>0</v>
      </c>
      <c r="QW92" s="106">
        <f>IF((MONTH('Recurring Cash Flows'!$H54))=(MONTH(QW$47)),IF((DAY('Recurring Cash Flows'!$H54)=(DAY(QW$47))),'Recurring Cash Flows'!$I54,0),0)</f>
        <v>0</v>
      </c>
      <c r="QX92" s="106">
        <f>IF((MONTH('Recurring Cash Flows'!$H54))=(MONTH(QX$47)),IF((DAY('Recurring Cash Flows'!$H54)=(DAY(QX$47))),'Recurring Cash Flows'!$I54,0),0)</f>
        <v>0</v>
      </c>
      <c r="QY92" s="106">
        <f>IF((MONTH('Recurring Cash Flows'!$H54))=(MONTH(QY$47)),IF((DAY('Recurring Cash Flows'!$H54)=(DAY(QY$47))),'Recurring Cash Flows'!$I54,0),0)</f>
        <v>0</v>
      </c>
      <c r="QZ92" s="106">
        <f>IF((MONTH('Recurring Cash Flows'!$H54))=(MONTH(QZ$47)),IF((DAY('Recurring Cash Flows'!$H54)=(DAY(QZ$47))),'Recurring Cash Flows'!$I54,0),0)</f>
        <v>0</v>
      </c>
      <c r="RA92" s="106">
        <f>IF((MONTH('Recurring Cash Flows'!$H54))=(MONTH(RA$47)),IF((DAY('Recurring Cash Flows'!$H54)=(DAY(RA$47))),'Recurring Cash Flows'!$I54,0),0)</f>
        <v>0</v>
      </c>
      <c r="RB92" s="106">
        <f>IF((MONTH('Recurring Cash Flows'!$H54))=(MONTH(RB$47)),IF((DAY('Recurring Cash Flows'!$H54)=(DAY(RB$47))),'Recurring Cash Flows'!$I54,0),0)</f>
        <v>0</v>
      </c>
      <c r="RC92" s="106">
        <f>IF((MONTH('Recurring Cash Flows'!$H54))=(MONTH(RC$47)),IF((DAY('Recurring Cash Flows'!$H54)=(DAY(RC$47))),'Recurring Cash Flows'!$I54,0),0)</f>
        <v>0</v>
      </c>
      <c r="RD92" s="106">
        <f>IF((MONTH('Recurring Cash Flows'!$H54))=(MONTH(RD$47)),IF((DAY('Recurring Cash Flows'!$H54)=(DAY(RD$47))),'Recurring Cash Flows'!$I54,0),0)</f>
        <v>0</v>
      </c>
      <c r="RE92" s="106">
        <f>IF((MONTH('Recurring Cash Flows'!$H54))=(MONTH(RE$47)),IF((DAY('Recurring Cash Flows'!$H54)=(DAY(RE$47))),'Recurring Cash Flows'!$I54,0),0)</f>
        <v>0</v>
      </c>
      <c r="RF92" s="106">
        <f>IF((MONTH('Recurring Cash Flows'!$H54))=(MONTH(RF$47)),IF((DAY('Recurring Cash Flows'!$H54)=(DAY(RF$47))),'Recurring Cash Flows'!$I54,0),0)</f>
        <v>0</v>
      </c>
      <c r="RG92" s="106">
        <f>IF((MONTH('Recurring Cash Flows'!$H54))=(MONTH(RG$47)),IF((DAY('Recurring Cash Flows'!$H54)=(DAY(RG$47))),'Recurring Cash Flows'!$I54,0),0)</f>
        <v>0</v>
      </c>
      <c r="RH92" s="106">
        <f>IF((MONTH('Recurring Cash Flows'!$H54))=(MONTH(RH$47)),IF((DAY('Recurring Cash Flows'!$H54)=(DAY(RH$47))),'Recurring Cash Flows'!$I54,0),0)</f>
        <v>0</v>
      </c>
      <c r="RI92" s="106">
        <f>IF((MONTH('Recurring Cash Flows'!$H54))=(MONTH(RI$47)),IF((DAY('Recurring Cash Flows'!$H54)=(DAY(RI$47))),'Recurring Cash Flows'!$I54,0),0)</f>
        <v>0</v>
      </c>
      <c r="RJ92" s="106">
        <f>IF((MONTH('Recurring Cash Flows'!$H54))=(MONTH(RJ$47)),IF((DAY('Recurring Cash Flows'!$H54)=(DAY(RJ$47))),'Recurring Cash Flows'!$I54,0),0)</f>
        <v>0</v>
      </c>
      <c r="RK92" s="106">
        <f>IF((MONTH('Recurring Cash Flows'!$H54))=(MONTH(RK$47)),IF((DAY('Recurring Cash Flows'!$H54)=(DAY(RK$47))),'Recurring Cash Flows'!$I54,0),0)</f>
        <v>0</v>
      </c>
      <c r="RL92" s="106">
        <f>IF((MONTH('Recurring Cash Flows'!$H54))=(MONTH(RL$47)),IF((DAY('Recurring Cash Flows'!$H54)=(DAY(RL$47))),'Recurring Cash Flows'!$I54,0),0)</f>
        <v>0</v>
      </c>
      <c r="RM92" s="106">
        <f>IF((MONTH('Recurring Cash Flows'!$H54))=(MONTH(RM$47)),IF((DAY('Recurring Cash Flows'!$H54)=(DAY(RM$47))),'Recurring Cash Flows'!$I54,0),0)</f>
        <v>0</v>
      </c>
      <c r="RN92" s="106">
        <f>IF((MONTH('Recurring Cash Flows'!$H54))=(MONTH(RN$47)),IF((DAY('Recurring Cash Flows'!$H54)=(DAY(RN$47))),'Recurring Cash Flows'!$I54,0),0)</f>
        <v>0</v>
      </c>
      <c r="RO92" s="106">
        <f>IF((MONTH('Recurring Cash Flows'!$H54))=(MONTH(RO$47)),IF((DAY('Recurring Cash Flows'!$H54)=(DAY(RO$47))),'Recurring Cash Flows'!$I54,0),0)</f>
        <v>0</v>
      </c>
      <c r="RP92" s="106">
        <f>IF((MONTH('Recurring Cash Flows'!$H54))=(MONTH(RP$47)),IF((DAY('Recurring Cash Flows'!$H54)=(DAY(RP$47))),'Recurring Cash Flows'!$I54,0),0)</f>
        <v>0</v>
      </c>
      <c r="RQ92" s="106">
        <f>IF((MONTH('Recurring Cash Flows'!$H54))=(MONTH(RQ$47)),IF((DAY('Recurring Cash Flows'!$H54)=(DAY(RQ$47))),'Recurring Cash Flows'!$I54,0),0)</f>
        <v>0</v>
      </c>
      <c r="RR92" s="106">
        <f>IF((MONTH('Recurring Cash Flows'!$H54))=(MONTH(RR$47)),IF((DAY('Recurring Cash Flows'!$H54)=(DAY(RR$47))),'Recurring Cash Flows'!$I54,0),0)</f>
        <v>0</v>
      </c>
      <c r="RS92" s="106">
        <f>IF((MONTH('Recurring Cash Flows'!$H54))=(MONTH(RS$47)),IF((DAY('Recurring Cash Flows'!$H54)=(DAY(RS$47))),'Recurring Cash Flows'!$I54,0),0)</f>
        <v>0</v>
      </c>
      <c r="RT92" s="106">
        <f>IF((MONTH('Recurring Cash Flows'!$H54))=(MONTH(RT$47)),IF((DAY('Recurring Cash Flows'!$H54)=(DAY(RT$47))),'Recurring Cash Flows'!$I54,0),0)</f>
        <v>0</v>
      </c>
      <c r="RU92" s="106">
        <f>IF((MONTH('Recurring Cash Flows'!$H54))=(MONTH(RU$47)),IF((DAY('Recurring Cash Flows'!$H54)=(DAY(RU$47))),'Recurring Cash Flows'!$I54,0),0)</f>
        <v>0</v>
      </c>
      <c r="RV92" s="106">
        <f>IF((MONTH('Recurring Cash Flows'!$H54))=(MONTH(RV$47)),IF((DAY('Recurring Cash Flows'!$H54)=(DAY(RV$47))),'Recurring Cash Flows'!$I54,0),0)</f>
        <v>0</v>
      </c>
      <c r="RW92" s="106">
        <f>IF((MONTH('Recurring Cash Flows'!$H54))=(MONTH(RW$47)),IF((DAY('Recurring Cash Flows'!$H54)=(DAY(RW$47))),'Recurring Cash Flows'!$I54,0),0)</f>
        <v>0</v>
      </c>
      <c r="RX92" s="106">
        <f>IF((MONTH('Recurring Cash Flows'!$H54))=(MONTH(RX$47)),IF((DAY('Recurring Cash Flows'!$H54)=(DAY(RX$47))),'Recurring Cash Flows'!$I54,0),0)</f>
        <v>0</v>
      </c>
      <c r="RY92" s="106">
        <f>IF((MONTH('Recurring Cash Flows'!$H54))=(MONTH(RY$47)),IF((DAY('Recurring Cash Flows'!$H54)=(DAY(RY$47))),'Recurring Cash Flows'!$I54,0),0)</f>
        <v>0</v>
      </c>
      <c r="RZ92" s="106">
        <f>IF((MONTH('Recurring Cash Flows'!$H54))=(MONTH(RZ$47)),IF((DAY('Recurring Cash Flows'!$H54)=(DAY(RZ$47))),'Recurring Cash Flows'!$I54,0),0)</f>
        <v>0</v>
      </c>
      <c r="SA92" s="106">
        <f>IF((MONTH('Recurring Cash Flows'!$H54))=(MONTH(SA$47)),IF((DAY('Recurring Cash Flows'!$H54)=(DAY(SA$47))),'Recurring Cash Flows'!$I54,0),0)</f>
        <v>0</v>
      </c>
      <c r="SB92" s="106">
        <f>IF((MONTH('Recurring Cash Flows'!$H54))=(MONTH(SB$47)),IF((DAY('Recurring Cash Flows'!$H54)=(DAY(SB$47))),'Recurring Cash Flows'!$I54,0),0)</f>
        <v>0</v>
      </c>
      <c r="SC92" s="106">
        <f>IF((MONTH('Recurring Cash Flows'!$H54))=(MONTH(SC$47)),IF((DAY('Recurring Cash Flows'!$H54)=(DAY(SC$47))),'Recurring Cash Flows'!$I54,0),0)</f>
        <v>0</v>
      </c>
      <c r="SD92" s="106">
        <f>IF((MONTH('Recurring Cash Flows'!$H54))=(MONTH(SD$47)),IF((DAY('Recurring Cash Flows'!$H54)=(DAY(SD$47))),'Recurring Cash Flows'!$I54,0),0)</f>
        <v>0</v>
      </c>
      <c r="SE92" s="106">
        <f>IF((MONTH('Recurring Cash Flows'!$H54))=(MONTH(SE$47)),IF((DAY('Recurring Cash Flows'!$H54)=(DAY(SE$47))),'Recurring Cash Flows'!$I54,0),0)</f>
        <v>0</v>
      </c>
      <c r="SF92" s="106">
        <f>IF((MONTH('Recurring Cash Flows'!$H54))=(MONTH(SF$47)),IF((DAY('Recurring Cash Flows'!$H54)=(DAY(SF$47))),'Recurring Cash Flows'!$I54,0),0)</f>
        <v>0</v>
      </c>
      <c r="SG92" s="106">
        <f>IF((MONTH('Recurring Cash Flows'!$H54))=(MONTH(SG$47)),IF((DAY('Recurring Cash Flows'!$H54)=(DAY(SG$47))),'Recurring Cash Flows'!$I54,0),0)</f>
        <v>0</v>
      </c>
      <c r="SH92" s="106">
        <f>IF((MONTH('Recurring Cash Flows'!$H54))=(MONTH(SH$47)),IF((DAY('Recurring Cash Flows'!$H54)=(DAY(SH$47))),'Recurring Cash Flows'!$I54,0),0)</f>
        <v>0</v>
      </c>
      <c r="SI92" s="106">
        <f>IF((MONTH('Recurring Cash Flows'!$H54))=(MONTH(SI$47)),IF((DAY('Recurring Cash Flows'!$H54)=(DAY(SI$47))),'Recurring Cash Flows'!$I54,0),0)</f>
        <v>0</v>
      </c>
      <c r="SJ92" s="106">
        <f>IF((MONTH('Recurring Cash Flows'!$H54))=(MONTH(SJ$47)),IF((DAY('Recurring Cash Flows'!$H54)=(DAY(SJ$47))),'Recurring Cash Flows'!$I54,0),0)</f>
        <v>0</v>
      </c>
      <c r="SK92" s="106">
        <f>IF((MONTH('Recurring Cash Flows'!$H54))=(MONTH(SK$47)),IF((DAY('Recurring Cash Flows'!$H54)=(DAY(SK$47))),'Recurring Cash Flows'!$I54,0),0)</f>
        <v>0</v>
      </c>
      <c r="SL92" s="106">
        <f>IF((MONTH('Recurring Cash Flows'!$H54))=(MONTH(SL$47)),IF((DAY('Recurring Cash Flows'!$H54)=(DAY(SL$47))),'Recurring Cash Flows'!$I54,0),0)</f>
        <v>0</v>
      </c>
      <c r="SM92" s="106">
        <f>IF((MONTH('Recurring Cash Flows'!$H54))=(MONTH(SM$47)),IF((DAY('Recurring Cash Flows'!$H54)=(DAY(SM$47))),'Recurring Cash Flows'!$I54,0),0)</f>
        <v>0</v>
      </c>
      <c r="SN92" s="106">
        <f>IF((MONTH('Recurring Cash Flows'!$H54))=(MONTH(SN$47)),IF((DAY('Recurring Cash Flows'!$H54)=(DAY(SN$47))),'Recurring Cash Flows'!$I54,0),0)</f>
        <v>0</v>
      </c>
      <c r="SO92" s="106">
        <f>IF((MONTH('Recurring Cash Flows'!$H54))=(MONTH(SO$47)),IF((DAY('Recurring Cash Flows'!$H54)=(DAY(SO$47))),'Recurring Cash Flows'!$I54,0),0)</f>
        <v>0</v>
      </c>
      <c r="SP92" s="106">
        <f>IF((MONTH('Recurring Cash Flows'!$H54))=(MONTH(SP$47)),IF((DAY('Recurring Cash Flows'!$H54)=(DAY(SP$47))),'Recurring Cash Flows'!$I54,0),0)</f>
        <v>0</v>
      </c>
      <c r="SQ92" s="106">
        <f>IF((MONTH('Recurring Cash Flows'!$H54))=(MONTH(SQ$47)),IF((DAY('Recurring Cash Flows'!$H54)=(DAY(SQ$47))),'Recurring Cash Flows'!$I54,0),0)</f>
        <v>0</v>
      </c>
      <c r="SR92" s="106">
        <f>IF((MONTH('Recurring Cash Flows'!$H54))=(MONTH(SR$47)),IF((DAY('Recurring Cash Flows'!$H54)=(DAY(SR$47))),'Recurring Cash Flows'!$I54,0),0)</f>
        <v>0</v>
      </c>
      <c r="SS92" s="106">
        <f>IF((MONTH('Recurring Cash Flows'!$H54))=(MONTH(SS$47)),IF((DAY('Recurring Cash Flows'!$H54)=(DAY(SS$47))),'Recurring Cash Flows'!$I54,0),0)</f>
        <v>0</v>
      </c>
      <c r="ST92" s="106">
        <f>IF((MONTH('Recurring Cash Flows'!$H54))=(MONTH(ST$47)),IF((DAY('Recurring Cash Flows'!$H54)=(DAY(ST$47))),'Recurring Cash Flows'!$I54,0),0)</f>
        <v>0</v>
      </c>
      <c r="SU92" s="106">
        <f>IF((MONTH('Recurring Cash Flows'!$H54))=(MONTH(SU$47)),IF((DAY('Recurring Cash Flows'!$H54)=(DAY(SU$47))),'Recurring Cash Flows'!$I54,0),0)</f>
        <v>0</v>
      </c>
      <c r="SV92" s="106">
        <f>IF((MONTH('Recurring Cash Flows'!$H54))=(MONTH(SV$47)),IF((DAY('Recurring Cash Flows'!$H54)=(DAY(SV$47))),'Recurring Cash Flows'!$I54,0),0)</f>
        <v>0</v>
      </c>
      <c r="SW92" s="106">
        <f>IF((MONTH('Recurring Cash Flows'!$H54))=(MONTH(SW$47)),IF((DAY('Recurring Cash Flows'!$H54)=(DAY(SW$47))),'Recurring Cash Flows'!$I54,0),0)</f>
        <v>0</v>
      </c>
      <c r="SX92" s="106">
        <f>IF((MONTH('Recurring Cash Flows'!$H54))=(MONTH(SX$47)),IF((DAY('Recurring Cash Flows'!$H54)=(DAY(SX$47))),'Recurring Cash Flows'!$I54,0),0)</f>
        <v>0</v>
      </c>
      <c r="SY92" s="106">
        <f>IF((MONTH('Recurring Cash Flows'!$H54))=(MONTH(SY$47)),IF((DAY('Recurring Cash Flows'!$H54)=(DAY(SY$47))),'Recurring Cash Flows'!$I54,0),0)</f>
        <v>0</v>
      </c>
      <c r="SZ92" s="106">
        <f>IF((MONTH('Recurring Cash Flows'!$H54))=(MONTH(SZ$47)),IF((DAY('Recurring Cash Flows'!$H54)=(DAY(SZ$47))),'Recurring Cash Flows'!$I54,0),0)</f>
        <v>0</v>
      </c>
      <c r="TA92" s="106">
        <f>IF((MONTH('Recurring Cash Flows'!$H54))=(MONTH(TA$47)),IF((DAY('Recurring Cash Flows'!$H54)=(DAY(TA$47))),'Recurring Cash Flows'!$I54,0),0)</f>
        <v>0</v>
      </c>
      <c r="TB92" s="106">
        <f>IF((MONTH('Recurring Cash Flows'!$H54))=(MONTH(TB$47)),IF((DAY('Recurring Cash Flows'!$H54)=(DAY(TB$47))),'Recurring Cash Flows'!$I54,0),0)</f>
        <v>0</v>
      </c>
      <c r="TC92" s="106">
        <f>IF((MONTH('Recurring Cash Flows'!$H54))=(MONTH(TC$47)),IF((DAY('Recurring Cash Flows'!$H54)=(DAY(TC$47))),'Recurring Cash Flows'!$I54,0),0)</f>
        <v>0</v>
      </c>
      <c r="TD92" s="106">
        <f>IF((MONTH('Recurring Cash Flows'!$H54))=(MONTH(TD$47)),IF((DAY('Recurring Cash Flows'!$H54)=(DAY(TD$47))),'Recurring Cash Flows'!$I54,0),0)</f>
        <v>0</v>
      </c>
      <c r="TE92" s="106">
        <f>IF((MONTH('Recurring Cash Flows'!$H54))=(MONTH(TE$47)),IF((DAY('Recurring Cash Flows'!$H54)=(DAY(TE$47))),'Recurring Cash Flows'!$I54,0),0)</f>
        <v>0</v>
      </c>
      <c r="TF92" s="106">
        <f>IF((MONTH('Recurring Cash Flows'!$H54))=(MONTH(TF$47)),IF((DAY('Recurring Cash Flows'!$H54)=(DAY(TF$47))),'Recurring Cash Flows'!$I54,0),0)</f>
        <v>0</v>
      </c>
      <c r="TG92" s="106">
        <f>IF((MONTH('Recurring Cash Flows'!$H54))=(MONTH(TG$47)),IF((DAY('Recurring Cash Flows'!$H54)=(DAY(TG$47))),'Recurring Cash Flows'!$I54,0),0)</f>
        <v>0</v>
      </c>
      <c r="TH92" s="106">
        <f>IF((MONTH('Recurring Cash Flows'!$H54))=(MONTH(TH$47)),IF((DAY('Recurring Cash Flows'!$H54)=(DAY(TH$47))),'Recurring Cash Flows'!$I54,0),0)</f>
        <v>0</v>
      </c>
      <c r="TI92" s="106">
        <f>IF((MONTH('Recurring Cash Flows'!$H54))=(MONTH(TI$47)),IF((DAY('Recurring Cash Flows'!$H54)=(DAY(TI$47))),'Recurring Cash Flows'!$I54,0),0)</f>
        <v>0</v>
      </c>
      <c r="TJ92" s="106">
        <f>IF((MONTH('Recurring Cash Flows'!$H54))=(MONTH(TJ$47)),IF((DAY('Recurring Cash Flows'!$H54)=(DAY(TJ$47))),'Recurring Cash Flows'!$I54,0),0)</f>
        <v>0</v>
      </c>
      <c r="TK92" s="106">
        <f>IF((MONTH('Recurring Cash Flows'!$H54))=(MONTH(TK$47)),IF((DAY('Recurring Cash Flows'!$H54)=(DAY(TK$47))),'Recurring Cash Flows'!$I54,0),0)</f>
        <v>0</v>
      </c>
      <c r="TL92" s="106">
        <f>IF((MONTH('Recurring Cash Flows'!$H54))=(MONTH(TL$47)),IF((DAY('Recurring Cash Flows'!$H54)=(DAY(TL$47))),'Recurring Cash Flows'!$I54,0),0)</f>
        <v>0</v>
      </c>
      <c r="TM92" s="106">
        <f>IF((MONTH('Recurring Cash Flows'!$H54))=(MONTH(TM$47)),IF((DAY('Recurring Cash Flows'!$H54)=(DAY(TM$47))),'Recurring Cash Flows'!$I54,0),0)</f>
        <v>0</v>
      </c>
      <c r="TN92" s="106">
        <f>IF((MONTH('Recurring Cash Flows'!$H54))=(MONTH(TN$47)),IF((DAY('Recurring Cash Flows'!$H54)=(DAY(TN$47))),'Recurring Cash Flows'!$I54,0),0)</f>
        <v>0</v>
      </c>
      <c r="TO92" s="106">
        <f>IF((MONTH('Recurring Cash Flows'!$H54))=(MONTH(TO$47)),IF((DAY('Recurring Cash Flows'!$H54)=(DAY(TO$47))),'Recurring Cash Flows'!$I54,0),0)</f>
        <v>0</v>
      </c>
      <c r="TP92" s="106">
        <f>IF((MONTH('Recurring Cash Flows'!$H54))=(MONTH(TP$47)),IF((DAY('Recurring Cash Flows'!$H54)=(DAY(TP$47))),'Recurring Cash Flows'!$I54,0),0)</f>
        <v>0</v>
      </c>
      <c r="TQ92" s="106">
        <f>IF((MONTH('Recurring Cash Flows'!$H54))=(MONTH(TQ$47)),IF((DAY('Recurring Cash Flows'!$H54)=(DAY(TQ$47))),'Recurring Cash Flows'!$I54,0),0)</f>
        <v>0</v>
      </c>
      <c r="TR92" s="106">
        <f>IF((MONTH('Recurring Cash Flows'!$H54))=(MONTH(TR$47)),IF((DAY('Recurring Cash Flows'!$H54)=(DAY(TR$47))),'Recurring Cash Flows'!$I54,0),0)</f>
        <v>0</v>
      </c>
      <c r="TS92" s="106">
        <f>IF((MONTH('Recurring Cash Flows'!$H54))=(MONTH(TS$47)),IF((DAY('Recurring Cash Flows'!$H54)=(DAY(TS$47))),'Recurring Cash Flows'!$I54,0),0)</f>
        <v>0</v>
      </c>
      <c r="TT92" s="106">
        <f>IF((MONTH('Recurring Cash Flows'!$H54))=(MONTH(TT$47)),IF((DAY('Recurring Cash Flows'!$H54)=(DAY(TT$47))),'Recurring Cash Flows'!$I54,0),0)</f>
        <v>0</v>
      </c>
      <c r="TU92" s="106">
        <f>IF((MONTH('Recurring Cash Flows'!$H54))=(MONTH(TU$47)),IF((DAY('Recurring Cash Flows'!$H54)=(DAY(TU$47))),'Recurring Cash Flows'!$I54,0),0)</f>
        <v>0</v>
      </c>
      <c r="TV92" s="106">
        <f>IF((MONTH('Recurring Cash Flows'!$H54))=(MONTH(TV$47)),IF((DAY('Recurring Cash Flows'!$H54)=(DAY(TV$47))),'Recurring Cash Flows'!$I54,0),0)</f>
        <v>0</v>
      </c>
      <c r="TW92" s="106">
        <f>IF((MONTH('Recurring Cash Flows'!$H54))=(MONTH(TW$47)),IF((DAY('Recurring Cash Flows'!$H54)=(DAY(TW$47))),'Recurring Cash Flows'!$I54,0),0)</f>
        <v>0</v>
      </c>
      <c r="TX92" s="106">
        <f>IF((MONTH('Recurring Cash Flows'!$H54))=(MONTH(TX$47)),IF((DAY('Recurring Cash Flows'!$H54)=(DAY(TX$47))),'Recurring Cash Flows'!$I54,0),0)</f>
        <v>0</v>
      </c>
      <c r="TY92" s="106">
        <f>IF((MONTH('Recurring Cash Flows'!$H54))=(MONTH(TY$47)),IF((DAY('Recurring Cash Flows'!$H54)=(DAY(TY$47))),'Recurring Cash Flows'!$I54,0),0)</f>
        <v>0</v>
      </c>
      <c r="TZ92" s="106">
        <f>IF((MONTH('Recurring Cash Flows'!$H54))=(MONTH(TZ$47)),IF((DAY('Recurring Cash Flows'!$H54)=(DAY(TZ$47))),'Recurring Cash Flows'!$I54,0),0)</f>
        <v>0</v>
      </c>
      <c r="UA92" s="106">
        <f>IF((MONTH('Recurring Cash Flows'!$H54))=(MONTH(UA$47)),IF((DAY('Recurring Cash Flows'!$H54)=(DAY(UA$47))),'Recurring Cash Flows'!$I54,0),0)</f>
        <v>0</v>
      </c>
      <c r="UB92" s="106">
        <f>IF((MONTH('Recurring Cash Flows'!$H54))=(MONTH(UB$47)),IF((DAY('Recurring Cash Flows'!$H54)=(DAY(UB$47))),'Recurring Cash Flows'!$I54,0),0)</f>
        <v>0</v>
      </c>
      <c r="UC92" s="106">
        <f>IF((MONTH('Recurring Cash Flows'!$H54))=(MONTH(UC$47)),IF((DAY('Recurring Cash Flows'!$H54)=(DAY(UC$47))),'Recurring Cash Flows'!$I54,0),0)</f>
        <v>0</v>
      </c>
      <c r="UD92" s="106">
        <f>IF((MONTH('Recurring Cash Flows'!$H54))=(MONTH(UD$47)),IF((DAY('Recurring Cash Flows'!$H54)=(DAY(UD$47))),'Recurring Cash Flows'!$I54,0),0)</f>
        <v>0</v>
      </c>
      <c r="UE92" s="106">
        <f>IF((MONTH('Recurring Cash Flows'!$H54))=(MONTH(UE$47)),IF((DAY('Recurring Cash Flows'!$H54)=(DAY(UE$47))),'Recurring Cash Flows'!$I54,0),0)</f>
        <v>0</v>
      </c>
      <c r="UF92" s="106">
        <f>IF((MONTH('Recurring Cash Flows'!$H54))=(MONTH(UF$47)),IF((DAY('Recurring Cash Flows'!$H54)=(DAY(UF$47))),'Recurring Cash Flows'!$I54,0),0)</f>
        <v>0</v>
      </c>
      <c r="UG92" s="106">
        <f>IF((MONTH('Recurring Cash Flows'!$H54))=(MONTH(UG$47)),IF((DAY('Recurring Cash Flows'!$H54)=(DAY(UG$47))),'Recurring Cash Flows'!$I54,0),0)</f>
        <v>0</v>
      </c>
      <c r="UH92" s="106">
        <f>IF((MONTH('Recurring Cash Flows'!$H54))=(MONTH(UH$47)),IF((DAY('Recurring Cash Flows'!$H54)=(DAY(UH$47))),'Recurring Cash Flows'!$I54,0),0)</f>
        <v>0</v>
      </c>
      <c r="UI92" s="106">
        <f>IF((MONTH('Recurring Cash Flows'!$H54))=(MONTH(UI$47)),IF((DAY('Recurring Cash Flows'!$H54)=(DAY(UI$47))),'Recurring Cash Flows'!$I54,0),0)</f>
        <v>0</v>
      </c>
      <c r="UJ92" s="106">
        <f>IF((MONTH('Recurring Cash Flows'!$H54))=(MONTH(UJ$47)),IF((DAY('Recurring Cash Flows'!$H54)=(DAY(UJ$47))),'Recurring Cash Flows'!$I54,0),0)</f>
        <v>0</v>
      </c>
      <c r="UK92" s="106">
        <f>IF((MONTH('Recurring Cash Flows'!$H54))=(MONTH(UK$47)),IF((DAY('Recurring Cash Flows'!$H54)=(DAY(UK$47))),'Recurring Cash Flows'!$I54,0),0)</f>
        <v>0</v>
      </c>
      <c r="UL92" s="106">
        <f>IF((MONTH('Recurring Cash Flows'!$H54))=(MONTH(UL$47)),IF((DAY('Recurring Cash Flows'!$H54)=(DAY(UL$47))),'Recurring Cash Flows'!$I54,0),0)</f>
        <v>0</v>
      </c>
      <c r="UM92" s="106">
        <f>IF((MONTH('Recurring Cash Flows'!$H54))=(MONTH(UM$47)),IF((DAY('Recurring Cash Flows'!$H54)=(DAY(UM$47))),'Recurring Cash Flows'!$I54,0),0)</f>
        <v>0</v>
      </c>
      <c r="UN92" s="106">
        <f>IF((MONTH('Recurring Cash Flows'!$H54))=(MONTH(UN$47)),IF((DAY('Recurring Cash Flows'!$H54)=(DAY(UN$47))),'Recurring Cash Flows'!$I54,0),0)</f>
        <v>0</v>
      </c>
      <c r="UO92" s="106">
        <f>IF((MONTH('Recurring Cash Flows'!$H54))=(MONTH(UO$47)),IF((DAY('Recurring Cash Flows'!$H54)=(DAY(UO$47))),'Recurring Cash Flows'!$I54,0),0)</f>
        <v>0</v>
      </c>
      <c r="UP92" s="106">
        <f>IF((MONTH('Recurring Cash Flows'!$H54))=(MONTH(UP$47)),IF((DAY('Recurring Cash Flows'!$H54)=(DAY(UP$47))),'Recurring Cash Flows'!$I54,0),0)</f>
        <v>0</v>
      </c>
      <c r="UQ92" s="106">
        <f>IF((MONTH('Recurring Cash Flows'!$H54))=(MONTH(UQ$47)),IF((DAY('Recurring Cash Flows'!$H54)=(DAY(UQ$47))),'Recurring Cash Flows'!$I54,0),0)</f>
        <v>0</v>
      </c>
      <c r="UR92" s="106">
        <f>IF((MONTH('Recurring Cash Flows'!$H54))=(MONTH(UR$47)),IF((DAY('Recurring Cash Flows'!$H54)=(DAY(UR$47))),'Recurring Cash Flows'!$I54,0),0)</f>
        <v>0</v>
      </c>
      <c r="US92" s="106">
        <f>IF((MONTH('Recurring Cash Flows'!$H54))=(MONTH(US$47)),IF((DAY('Recurring Cash Flows'!$H54)=(DAY(US$47))),'Recurring Cash Flows'!$I54,0),0)</f>
        <v>0</v>
      </c>
      <c r="UT92" s="106">
        <f>IF((MONTH('Recurring Cash Flows'!$H54))=(MONTH(UT$47)),IF((DAY('Recurring Cash Flows'!$H54)=(DAY(UT$47))),'Recurring Cash Flows'!$I54,0),0)</f>
        <v>0</v>
      </c>
      <c r="UU92" s="106">
        <f>IF((MONTH('Recurring Cash Flows'!$H54))=(MONTH(UU$47)),IF((DAY('Recurring Cash Flows'!$H54)=(DAY(UU$47))),'Recurring Cash Flows'!$I54,0),0)</f>
        <v>0</v>
      </c>
      <c r="UV92" s="106">
        <f>IF((MONTH('Recurring Cash Flows'!$H54))=(MONTH(UV$47)),IF((DAY('Recurring Cash Flows'!$H54)=(DAY(UV$47))),'Recurring Cash Flows'!$I54,0),0)</f>
        <v>0</v>
      </c>
      <c r="UW92" s="106">
        <f>IF((MONTH('Recurring Cash Flows'!$H54))=(MONTH(UW$47)),IF((DAY('Recurring Cash Flows'!$H54)=(DAY(UW$47))),'Recurring Cash Flows'!$I54,0),0)</f>
        <v>0</v>
      </c>
      <c r="UX92" s="106">
        <f>IF((MONTH('Recurring Cash Flows'!$H54))=(MONTH(UX$47)),IF((DAY('Recurring Cash Flows'!$H54)=(DAY(UX$47))),'Recurring Cash Flows'!$I54,0),0)</f>
        <v>0</v>
      </c>
      <c r="UY92" s="106">
        <f>IF((MONTH('Recurring Cash Flows'!$H54))=(MONTH(UY$47)),IF((DAY('Recurring Cash Flows'!$H54)=(DAY(UY$47))),'Recurring Cash Flows'!$I54,0),0)</f>
        <v>0</v>
      </c>
      <c r="UZ92" s="106">
        <f>IF((MONTH('Recurring Cash Flows'!$H54))=(MONTH(UZ$47)),IF((DAY('Recurring Cash Flows'!$H54)=(DAY(UZ$47))),'Recurring Cash Flows'!$I54,0),0)</f>
        <v>0</v>
      </c>
      <c r="VA92" s="106">
        <f>IF((MONTH('Recurring Cash Flows'!$H54))=(MONTH(VA$47)),IF((DAY('Recurring Cash Flows'!$H54)=(DAY(VA$47))),'Recurring Cash Flows'!$I54,0),0)</f>
        <v>0</v>
      </c>
      <c r="VB92" s="106">
        <f>IF((MONTH('Recurring Cash Flows'!$H54))=(MONTH(VB$47)),IF((DAY('Recurring Cash Flows'!$H54)=(DAY(VB$47))),'Recurring Cash Flows'!$I54,0),0)</f>
        <v>0</v>
      </c>
      <c r="VC92" s="106">
        <f>IF((MONTH('Recurring Cash Flows'!$H54))=(MONTH(VC$47)),IF((DAY('Recurring Cash Flows'!$H54)=(DAY(VC$47))),'Recurring Cash Flows'!$I54,0),0)</f>
        <v>0</v>
      </c>
      <c r="VD92" s="106">
        <f>IF((MONTH('Recurring Cash Flows'!$H54))=(MONTH(VD$47)),IF((DAY('Recurring Cash Flows'!$H54)=(DAY(VD$47))),'Recurring Cash Flows'!$I54,0),0)</f>
        <v>0</v>
      </c>
      <c r="VE92" s="106">
        <f>IF((MONTH('Recurring Cash Flows'!$H54))=(MONTH(VE$47)),IF((DAY('Recurring Cash Flows'!$H54)=(DAY(VE$47))),'Recurring Cash Flows'!$I54,0),0)</f>
        <v>0</v>
      </c>
      <c r="VF92" s="106">
        <f>IF((MONTH('Recurring Cash Flows'!$H54))=(MONTH(VF$47)),IF((DAY('Recurring Cash Flows'!$H54)=(DAY(VF$47))),'Recurring Cash Flows'!$I54,0),0)</f>
        <v>0</v>
      </c>
      <c r="VG92" s="106">
        <f>IF((MONTH('Recurring Cash Flows'!$H54))=(MONTH(VG$47)),IF((DAY('Recurring Cash Flows'!$H54)=(DAY(VG$47))),'Recurring Cash Flows'!$I54,0),0)</f>
        <v>0</v>
      </c>
      <c r="VH92" s="106">
        <f>IF((MONTH('Recurring Cash Flows'!$H54))=(MONTH(VH$47)),IF((DAY('Recurring Cash Flows'!$H54)=(DAY(VH$47))),'Recurring Cash Flows'!$I54,0),0)</f>
        <v>0</v>
      </c>
      <c r="VI92" s="106">
        <f>IF((MONTH('Recurring Cash Flows'!$H54))=(MONTH(VI$47)),IF((DAY('Recurring Cash Flows'!$H54)=(DAY(VI$47))),'Recurring Cash Flows'!$I54,0),0)</f>
        <v>0</v>
      </c>
      <c r="VJ92" s="106">
        <f>IF((MONTH('Recurring Cash Flows'!$H54))=(MONTH(VJ$47)),IF((DAY('Recurring Cash Flows'!$H54)=(DAY(VJ$47))),'Recurring Cash Flows'!$I54,0),0)</f>
        <v>0</v>
      </c>
      <c r="VK92" s="106">
        <f>IF((MONTH('Recurring Cash Flows'!$H54))=(MONTH(VK$47)),IF((DAY('Recurring Cash Flows'!$H54)=(DAY(VK$47))),'Recurring Cash Flows'!$I54,0),0)</f>
        <v>0</v>
      </c>
      <c r="VL92" s="106">
        <f>IF((MONTH('Recurring Cash Flows'!$H54))=(MONTH(VL$47)),IF((DAY('Recurring Cash Flows'!$H54)=(DAY(VL$47))),'Recurring Cash Flows'!$I54,0),0)</f>
        <v>0</v>
      </c>
      <c r="VM92" s="106">
        <f>IF((MONTH('Recurring Cash Flows'!$H54))=(MONTH(VM$47)),IF((DAY('Recurring Cash Flows'!$H54)=(DAY(VM$47))),'Recurring Cash Flows'!$I54,0),0)</f>
        <v>0</v>
      </c>
      <c r="VN92" s="106">
        <f>IF((MONTH('Recurring Cash Flows'!$H54))=(MONTH(VN$47)),IF((DAY('Recurring Cash Flows'!$H54)=(DAY(VN$47))),'Recurring Cash Flows'!$I54,0),0)</f>
        <v>0</v>
      </c>
      <c r="VO92" s="106">
        <f>IF((MONTH('Recurring Cash Flows'!$H54))=(MONTH(VO$47)),IF((DAY('Recurring Cash Flows'!$H54)=(DAY(VO$47))),'Recurring Cash Flows'!$I54,0),0)</f>
        <v>0</v>
      </c>
      <c r="VP92" s="106">
        <f>IF((MONTH('Recurring Cash Flows'!$H54))=(MONTH(VP$47)),IF((DAY('Recurring Cash Flows'!$H54)=(DAY(VP$47))),'Recurring Cash Flows'!$I54,0),0)</f>
        <v>0</v>
      </c>
      <c r="VQ92" s="106">
        <f>IF((MONTH('Recurring Cash Flows'!$H54))=(MONTH(VQ$47)),IF((DAY('Recurring Cash Flows'!$H54)=(DAY(VQ$47))),'Recurring Cash Flows'!$I54,0),0)</f>
        <v>0</v>
      </c>
      <c r="VR92" s="106">
        <f>IF((MONTH('Recurring Cash Flows'!$H54))=(MONTH(VR$47)),IF((DAY('Recurring Cash Flows'!$H54)=(DAY(VR$47))),'Recurring Cash Flows'!$I54,0),0)</f>
        <v>0</v>
      </c>
      <c r="VS92" s="106">
        <f>IF((MONTH('Recurring Cash Flows'!$H54))=(MONTH(VS$47)),IF((DAY('Recurring Cash Flows'!$H54)=(DAY(VS$47))),'Recurring Cash Flows'!$I54,0),0)</f>
        <v>0</v>
      </c>
      <c r="VT92" s="106">
        <f>IF((MONTH('Recurring Cash Flows'!$H54))=(MONTH(VT$47)),IF((DAY('Recurring Cash Flows'!$H54)=(DAY(VT$47))),'Recurring Cash Flows'!$I54,0),0)</f>
        <v>0</v>
      </c>
      <c r="VU92" s="106">
        <f>IF((MONTH('Recurring Cash Flows'!$H54))=(MONTH(VU$47)),IF((DAY('Recurring Cash Flows'!$H54)=(DAY(VU$47))),'Recurring Cash Flows'!$I54,0),0)</f>
        <v>0</v>
      </c>
      <c r="VV92" s="106">
        <f>IF((MONTH('Recurring Cash Flows'!$H54))=(MONTH(VV$47)),IF((DAY('Recurring Cash Flows'!$H54)=(DAY(VV$47))),'Recurring Cash Flows'!$I54,0),0)</f>
        <v>0</v>
      </c>
      <c r="VW92" s="106">
        <f>IF((MONTH('Recurring Cash Flows'!$H54))=(MONTH(VW$47)),IF((DAY('Recurring Cash Flows'!$H54)=(DAY(VW$47))),'Recurring Cash Flows'!$I54,0),0)</f>
        <v>0</v>
      </c>
      <c r="VX92" s="106">
        <f>IF((MONTH('Recurring Cash Flows'!$H54))=(MONTH(VX$47)),IF((DAY('Recurring Cash Flows'!$H54)=(DAY(VX$47))),'Recurring Cash Flows'!$I54,0),0)</f>
        <v>0</v>
      </c>
      <c r="VY92" s="106">
        <f>IF((MONTH('Recurring Cash Flows'!$H54))=(MONTH(VY$47)),IF((DAY('Recurring Cash Flows'!$H54)=(DAY(VY$47))),'Recurring Cash Flows'!$I54,0),0)</f>
        <v>0</v>
      </c>
      <c r="VZ92" s="106">
        <f>IF((MONTH('Recurring Cash Flows'!$H54))=(MONTH(VZ$47)),IF((DAY('Recurring Cash Flows'!$H54)=(DAY(VZ$47))),'Recurring Cash Flows'!$I54,0),0)</f>
        <v>0</v>
      </c>
      <c r="WA92" s="106">
        <f>IF((MONTH('Recurring Cash Flows'!$H54))=(MONTH(WA$47)),IF((DAY('Recurring Cash Flows'!$H54)=(DAY(WA$47))),'Recurring Cash Flows'!$I54,0),0)</f>
        <v>0</v>
      </c>
      <c r="WB92" s="106">
        <f>IF((MONTH('Recurring Cash Flows'!$H54))=(MONTH(WB$47)),IF((DAY('Recurring Cash Flows'!$H54)=(DAY(WB$47))),'Recurring Cash Flows'!$I54,0),0)</f>
        <v>0</v>
      </c>
      <c r="WC92" s="106">
        <f>IF((MONTH('Recurring Cash Flows'!$H54))=(MONTH(WC$47)),IF((DAY('Recurring Cash Flows'!$H54)=(DAY(WC$47))),'Recurring Cash Flows'!$I54,0),0)</f>
        <v>0</v>
      </c>
      <c r="WD92" s="106">
        <f>IF((MONTH('Recurring Cash Flows'!$H54))=(MONTH(WD$47)),IF((DAY('Recurring Cash Flows'!$H54)=(DAY(WD$47))),'Recurring Cash Flows'!$I54,0),0)</f>
        <v>0</v>
      </c>
      <c r="WE92" s="106">
        <f>IF((MONTH('Recurring Cash Flows'!$H54))=(MONTH(WE$47)),IF((DAY('Recurring Cash Flows'!$H54)=(DAY(WE$47))),'Recurring Cash Flows'!$I54,0),0)</f>
        <v>0</v>
      </c>
      <c r="WF92" s="106">
        <f>IF((MONTH('Recurring Cash Flows'!$H54))=(MONTH(WF$47)),IF((DAY('Recurring Cash Flows'!$H54)=(DAY(WF$47))),'Recurring Cash Flows'!$I54,0),0)</f>
        <v>0</v>
      </c>
      <c r="WG92" s="106">
        <f>IF((MONTH('Recurring Cash Flows'!$H54))=(MONTH(WG$47)),IF((DAY('Recurring Cash Flows'!$H54)=(DAY(WG$47))),'Recurring Cash Flows'!$I54,0),0)</f>
        <v>0</v>
      </c>
      <c r="WH92" s="106">
        <f>IF((MONTH('Recurring Cash Flows'!$H54))=(MONTH(WH$47)),IF((DAY('Recurring Cash Flows'!$H54)=(DAY(WH$47))),'Recurring Cash Flows'!$I54,0),0)</f>
        <v>0</v>
      </c>
      <c r="WI92" s="106">
        <f>IF((MONTH('Recurring Cash Flows'!$H54))=(MONTH(WI$47)),IF((DAY('Recurring Cash Flows'!$H54)=(DAY(WI$47))),'Recurring Cash Flows'!$I54,0),0)</f>
        <v>0</v>
      </c>
      <c r="WJ92" s="106">
        <f>IF((MONTH('Recurring Cash Flows'!$H54))=(MONTH(WJ$47)),IF((DAY('Recurring Cash Flows'!$H54)=(DAY(WJ$47))),'Recurring Cash Flows'!$I54,0),0)</f>
        <v>0</v>
      </c>
      <c r="WK92" s="106">
        <f>IF((MONTH('Recurring Cash Flows'!$H54))=(MONTH(WK$47)),IF((DAY('Recurring Cash Flows'!$H54)=(DAY(WK$47))),'Recurring Cash Flows'!$I54,0),0)</f>
        <v>0</v>
      </c>
      <c r="WL92" s="106">
        <f>IF((MONTH('Recurring Cash Flows'!$H54))=(MONTH(WL$47)),IF((DAY('Recurring Cash Flows'!$H54)=(DAY(WL$47))),'Recurring Cash Flows'!$I54,0),0)</f>
        <v>0</v>
      </c>
      <c r="WM92" s="106">
        <f>IF((MONTH('Recurring Cash Flows'!$H54))=(MONTH(WM$47)),IF((DAY('Recurring Cash Flows'!$H54)=(DAY(WM$47))),'Recurring Cash Flows'!$I54,0),0)</f>
        <v>0</v>
      </c>
      <c r="WN92" s="106">
        <f>IF((MONTH('Recurring Cash Flows'!$H54))=(MONTH(WN$47)),IF((DAY('Recurring Cash Flows'!$H54)=(DAY(WN$47))),'Recurring Cash Flows'!$I54,0),0)</f>
        <v>0</v>
      </c>
      <c r="WO92" s="106">
        <f>IF((MONTH('Recurring Cash Flows'!$H54))=(MONTH(WO$47)),IF((DAY('Recurring Cash Flows'!$H54)=(DAY(WO$47))),'Recurring Cash Flows'!$I54,0),0)</f>
        <v>0</v>
      </c>
      <c r="WP92" s="106">
        <f>IF((MONTH('Recurring Cash Flows'!$H54))=(MONTH(WP$47)),IF((DAY('Recurring Cash Flows'!$H54)=(DAY(WP$47))),'Recurring Cash Flows'!$I54,0),0)</f>
        <v>0</v>
      </c>
      <c r="WQ92" s="106">
        <f>IF((MONTH('Recurring Cash Flows'!$H54))=(MONTH(WQ$47)),IF((DAY('Recurring Cash Flows'!$H54)=(DAY(WQ$47))),'Recurring Cash Flows'!$I54,0),0)</f>
        <v>0</v>
      </c>
      <c r="WR92" s="106">
        <f>IF((MONTH('Recurring Cash Flows'!$H54))=(MONTH(WR$47)),IF((DAY('Recurring Cash Flows'!$H54)=(DAY(WR$47))),'Recurring Cash Flows'!$I54,0),0)</f>
        <v>0</v>
      </c>
      <c r="WS92" s="106">
        <f>IF((MONTH('Recurring Cash Flows'!$H54))=(MONTH(WS$47)),IF((DAY('Recurring Cash Flows'!$H54)=(DAY(WS$47))),'Recurring Cash Flows'!$I54,0),0)</f>
        <v>0</v>
      </c>
      <c r="WT92" s="106">
        <f>IF((MONTH('Recurring Cash Flows'!$H54))=(MONTH(WT$47)),IF((DAY('Recurring Cash Flows'!$H54)=(DAY(WT$47))),'Recurring Cash Flows'!$I54,0),0)</f>
        <v>0</v>
      </c>
      <c r="WU92" s="106">
        <f>IF((MONTH('Recurring Cash Flows'!$H54))=(MONTH(WU$47)),IF((DAY('Recurring Cash Flows'!$H54)=(DAY(WU$47))),'Recurring Cash Flows'!$I54,0),0)</f>
        <v>0</v>
      </c>
      <c r="WV92" s="106">
        <f>IF((MONTH('Recurring Cash Flows'!$H54))=(MONTH(WV$47)),IF((DAY('Recurring Cash Flows'!$H54)=(DAY(WV$47))),'Recurring Cash Flows'!$I54,0),0)</f>
        <v>0</v>
      </c>
      <c r="WW92" s="106">
        <f>IF((MONTH('Recurring Cash Flows'!$H54))=(MONTH(WW$47)),IF((DAY('Recurring Cash Flows'!$H54)=(DAY(WW$47))),'Recurring Cash Flows'!$I54,0),0)</f>
        <v>0</v>
      </c>
      <c r="WX92" s="106">
        <f>IF((MONTH('Recurring Cash Flows'!$H54))=(MONTH(WX$47)),IF((DAY('Recurring Cash Flows'!$H54)=(DAY(WX$47))),'Recurring Cash Flows'!$I54,0),0)</f>
        <v>0</v>
      </c>
      <c r="WY92" s="106">
        <f>IF((MONTH('Recurring Cash Flows'!$H54))=(MONTH(WY$47)),IF((DAY('Recurring Cash Flows'!$H54)=(DAY(WY$47))),'Recurring Cash Flows'!$I54,0),0)</f>
        <v>0</v>
      </c>
      <c r="WZ92" s="106">
        <f>IF((MONTH('Recurring Cash Flows'!$H54))=(MONTH(WZ$47)),IF((DAY('Recurring Cash Flows'!$H54)=(DAY(WZ$47))),'Recurring Cash Flows'!$I54,0),0)</f>
        <v>0</v>
      </c>
      <c r="XA92" s="106">
        <f>IF((MONTH('Recurring Cash Flows'!$H54))=(MONTH(XA$47)),IF((DAY('Recurring Cash Flows'!$H54)=(DAY(XA$47))),'Recurring Cash Flows'!$I54,0),0)</f>
        <v>0</v>
      </c>
      <c r="XB92" s="106">
        <f>IF((MONTH('Recurring Cash Flows'!$H54))=(MONTH(XB$47)),IF((DAY('Recurring Cash Flows'!$H54)=(DAY(XB$47))),'Recurring Cash Flows'!$I54,0),0)</f>
        <v>0</v>
      </c>
      <c r="XC92" s="106">
        <f>IF((MONTH('Recurring Cash Flows'!$H54))=(MONTH(XC$47)),IF((DAY('Recurring Cash Flows'!$H54)=(DAY(XC$47))),'Recurring Cash Flows'!$I54,0),0)</f>
        <v>0</v>
      </c>
      <c r="XD92" s="106">
        <f>IF((MONTH('Recurring Cash Flows'!$H54))=(MONTH(XD$47)),IF((DAY('Recurring Cash Flows'!$H54)=(DAY(XD$47))),'Recurring Cash Flows'!$I54,0),0)</f>
        <v>0</v>
      </c>
      <c r="XE92" s="106">
        <f>IF((MONTH('Recurring Cash Flows'!$H54))=(MONTH(XE$47)),IF((DAY('Recurring Cash Flows'!$H54)=(DAY(XE$47))),'Recurring Cash Flows'!$I54,0),0)</f>
        <v>0</v>
      </c>
      <c r="XF92" s="106">
        <f>IF((MONTH('Recurring Cash Flows'!$H54))=(MONTH(XF$47)),IF((DAY('Recurring Cash Flows'!$H54)=(DAY(XF$47))),'Recurring Cash Flows'!$I54,0),0)</f>
        <v>0</v>
      </c>
      <c r="XG92" s="106">
        <f>IF((MONTH('Recurring Cash Flows'!$H54))=(MONTH(XG$47)),IF((DAY('Recurring Cash Flows'!$H54)=(DAY(XG$47))),'Recurring Cash Flows'!$I54,0),0)</f>
        <v>0</v>
      </c>
      <c r="XH92" s="106">
        <f>IF((MONTH('Recurring Cash Flows'!$H54))=(MONTH(XH$47)),IF((DAY('Recurring Cash Flows'!$H54)=(DAY(XH$47))),'Recurring Cash Flows'!$I54,0),0)</f>
        <v>0</v>
      </c>
      <c r="XI92" s="106">
        <f>IF((MONTH('Recurring Cash Flows'!$H54))=(MONTH(XI$47)),IF((DAY('Recurring Cash Flows'!$H54)=(DAY(XI$47))),'Recurring Cash Flows'!$I54,0),0)</f>
        <v>0</v>
      </c>
      <c r="XJ92" s="106">
        <f>IF((MONTH('Recurring Cash Flows'!$H54))=(MONTH(XJ$47)),IF((DAY('Recurring Cash Flows'!$H54)=(DAY(XJ$47))),'Recurring Cash Flows'!$I54,0),0)</f>
        <v>0</v>
      </c>
      <c r="XK92" s="106">
        <f>IF((MONTH('Recurring Cash Flows'!$H54))=(MONTH(XK$47)),IF((DAY('Recurring Cash Flows'!$H54)=(DAY(XK$47))),'Recurring Cash Flows'!$I54,0),0)</f>
        <v>0</v>
      </c>
      <c r="XL92" s="106">
        <f>IF((MONTH('Recurring Cash Flows'!$H54))=(MONTH(XL$47)),IF((DAY('Recurring Cash Flows'!$H54)=(DAY(XL$47))),'Recurring Cash Flows'!$I54,0),0)</f>
        <v>0</v>
      </c>
      <c r="XM92" s="106">
        <f>IF((MONTH('Recurring Cash Flows'!$H54))=(MONTH(XM$47)),IF((DAY('Recurring Cash Flows'!$H54)=(DAY(XM$47))),'Recurring Cash Flows'!$I54,0),0)</f>
        <v>0</v>
      </c>
      <c r="XN92" s="106">
        <f>IF((MONTH('Recurring Cash Flows'!$H54))=(MONTH(XN$47)),IF((DAY('Recurring Cash Flows'!$H54)=(DAY(XN$47))),'Recurring Cash Flows'!$I54,0),0)</f>
        <v>0</v>
      </c>
      <c r="XO92" s="106">
        <f>IF((MONTH('Recurring Cash Flows'!$H54))=(MONTH(XO$47)),IF((DAY('Recurring Cash Flows'!$H54)=(DAY(XO$47))),'Recurring Cash Flows'!$I54,0),0)</f>
        <v>0</v>
      </c>
      <c r="XP92" s="106">
        <f>IF((MONTH('Recurring Cash Flows'!$H54))=(MONTH(XP$47)),IF((DAY('Recurring Cash Flows'!$H54)=(DAY(XP$47))),'Recurring Cash Flows'!$I54,0),0)</f>
        <v>0</v>
      </c>
      <c r="XQ92" s="106">
        <f>IF((MONTH('Recurring Cash Flows'!$H54))=(MONTH(XQ$47)),IF((DAY('Recurring Cash Flows'!$H54)=(DAY(XQ$47))),'Recurring Cash Flows'!$I54,0),0)</f>
        <v>0</v>
      </c>
      <c r="XR92" s="106">
        <f>IF((MONTH('Recurring Cash Flows'!$H54))=(MONTH(XR$47)),IF((DAY('Recurring Cash Flows'!$H54)=(DAY(XR$47))),'Recurring Cash Flows'!$I54,0),0)</f>
        <v>0</v>
      </c>
      <c r="XS92" s="106">
        <f>IF((MONTH('Recurring Cash Flows'!$H54))=(MONTH(XS$47)),IF((DAY('Recurring Cash Flows'!$H54)=(DAY(XS$47))),'Recurring Cash Flows'!$I54,0),0)</f>
        <v>0</v>
      </c>
      <c r="XT92" s="106">
        <f>IF((MONTH('Recurring Cash Flows'!$H54))=(MONTH(XT$47)),IF((DAY('Recurring Cash Flows'!$H54)=(DAY(XT$47))),'Recurring Cash Flows'!$I54,0),0)</f>
        <v>0</v>
      </c>
      <c r="XU92" s="106">
        <f>IF((MONTH('Recurring Cash Flows'!$H54))=(MONTH(XU$47)),IF((DAY('Recurring Cash Flows'!$H54)=(DAY(XU$47))),'Recurring Cash Flows'!$I54,0),0)</f>
        <v>0</v>
      </c>
      <c r="XV92" s="106">
        <f>IF((MONTH('Recurring Cash Flows'!$H54))=(MONTH(XV$47)),IF((DAY('Recurring Cash Flows'!$H54)=(DAY(XV$47))),'Recurring Cash Flows'!$I54,0),0)</f>
        <v>0</v>
      </c>
      <c r="XW92" s="106">
        <f>IF((MONTH('Recurring Cash Flows'!$H54))=(MONTH(XW$47)),IF((DAY('Recurring Cash Flows'!$H54)=(DAY(XW$47))),'Recurring Cash Flows'!$I54,0),0)</f>
        <v>0</v>
      </c>
      <c r="XX92" s="106">
        <f>IF((MONTH('Recurring Cash Flows'!$H54))=(MONTH(XX$47)),IF((DAY('Recurring Cash Flows'!$H54)=(DAY(XX$47))),'Recurring Cash Flows'!$I54,0),0)</f>
        <v>0</v>
      </c>
      <c r="XY92" s="106">
        <f>IF((MONTH('Recurring Cash Flows'!$H54))=(MONTH(XY$47)),IF((DAY('Recurring Cash Flows'!$H54)=(DAY(XY$47))),'Recurring Cash Flows'!$I54,0),0)</f>
        <v>0</v>
      </c>
      <c r="XZ92" s="106">
        <f>IF((MONTH('Recurring Cash Flows'!$H54))=(MONTH(XZ$47)),IF((DAY('Recurring Cash Flows'!$H54)=(DAY(XZ$47))),'Recurring Cash Flows'!$I54,0),0)</f>
        <v>0</v>
      </c>
      <c r="YA92" s="106">
        <f>IF((MONTH('Recurring Cash Flows'!$H54))=(MONTH(YA$47)),IF((DAY('Recurring Cash Flows'!$H54)=(DAY(YA$47))),'Recurring Cash Flows'!$I54,0),0)</f>
        <v>0</v>
      </c>
      <c r="YB92" s="106">
        <f>IF((MONTH('Recurring Cash Flows'!$H54))=(MONTH(YB$47)),IF((DAY('Recurring Cash Flows'!$H54)=(DAY(YB$47))),'Recurring Cash Flows'!$I54,0),0)</f>
        <v>0</v>
      </c>
      <c r="YC92" s="106">
        <f>IF((MONTH('Recurring Cash Flows'!$H54))=(MONTH(YC$47)),IF((DAY('Recurring Cash Flows'!$H54)=(DAY(YC$47))),'Recurring Cash Flows'!$I54,0),0)</f>
        <v>0</v>
      </c>
      <c r="YD92" s="106">
        <f>IF((MONTH('Recurring Cash Flows'!$H54))=(MONTH(YD$47)),IF((DAY('Recurring Cash Flows'!$H54)=(DAY(YD$47))),'Recurring Cash Flows'!$I54,0),0)</f>
        <v>0</v>
      </c>
      <c r="YE92" s="106">
        <f>IF((MONTH('Recurring Cash Flows'!$H54))=(MONTH(YE$47)),IF((DAY('Recurring Cash Flows'!$H54)=(DAY(YE$47))),'Recurring Cash Flows'!$I54,0),0)</f>
        <v>0</v>
      </c>
      <c r="YF92" s="106">
        <f>IF((MONTH('Recurring Cash Flows'!$H54))=(MONTH(YF$47)),IF((DAY('Recurring Cash Flows'!$H54)=(DAY(YF$47))),'Recurring Cash Flows'!$I54,0),0)</f>
        <v>0</v>
      </c>
      <c r="YG92" s="106">
        <f>IF((MONTH('Recurring Cash Flows'!$H54))=(MONTH(YG$47)),IF((DAY('Recurring Cash Flows'!$H54)=(DAY(YG$47))),'Recurring Cash Flows'!$I54,0),0)</f>
        <v>0</v>
      </c>
      <c r="YH92" s="106">
        <f>IF((MONTH('Recurring Cash Flows'!$H54))=(MONTH(YH$47)),IF((DAY('Recurring Cash Flows'!$H54)=(DAY(YH$47))),'Recurring Cash Flows'!$I54,0),0)</f>
        <v>0</v>
      </c>
      <c r="YI92" s="106">
        <f>IF((MONTH('Recurring Cash Flows'!$H54))=(MONTH(YI$47)),IF((DAY('Recurring Cash Flows'!$H54)=(DAY(YI$47))),'Recurring Cash Flows'!$I54,0),0)</f>
        <v>0</v>
      </c>
      <c r="YJ92" s="106">
        <f>IF((MONTH('Recurring Cash Flows'!$H54))=(MONTH(YJ$47)),IF((DAY('Recurring Cash Flows'!$H54)=(DAY(YJ$47))),'Recurring Cash Flows'!$I54,0),0)</f>
        <v>0</v>
      </c>
      <c r="YK92" s="106">
        <f>IF((MONTH('Recurring Cash Flows'!$H54))=(MONTH(YK$47)),IF((DAY('Recurring Cash Flows'!$H54)=(DAY(YK$47))),'Recurring Cash Flows'!$I54,0),0)</f>
        <v>0</v>
      </c>
      <c r="YL92" s="106">
        <f>IF((MONTH('Recurring Cash Flows'!$H54))=(MONTH(YL$47)),IF((DAY('Recurring Cash Flows'!$H54)=(DAY(YL$47))),'Recurring Cash Flows'!$I54,0),0)</f>
        <v>0</v>
      </c>
      <c r="YM92" s="106">
        <f>IF((MONTH('Recurring Cash Flows'!$H54))=(MONTH(YM$47)),IF((DAY('Recurring Cash Flows'!$H54)=(DAY(YM$47))),'Recurring Cash Flows'!$I54,0),0)</f>
        <v>0</v>
      </c>
      <c r="YN92" s="106">
        <f>IF((MONTH('Recurring Cash Flows'!$H54))=(MONTH(YN$47)),IF((DAY('Recurring Cash Flows'!$H54)=(DAY(YN$47))),'Recurring Cash Flows'!$I54,0),0)</f>
        <v>0</v>
      </c>
      <c r="YO92" s="106">
        <f>IF((MONTH('Recurring Cash Flows'!$H54))=(MONTH(YO$47)),IF((DAY('Recurring Cash Flows'!$H54)=(DAY(YO$47))),'Recurring Cash Flows'!$I54,0),0)</f>
        <v>0</v>
      </c>
      <c r="YP92" s="106">
        <f>IF((MONTH('Recurring Cash Flows'!$H54))=(MONTH(YP$47)),IF((DAY('Recurring Cash Flows'!$H54)=(DAY(YP$47))),'Recurring Cash Flows'!$I54,0),0)</f>
        <v>0</v>
      </c>
      <c r="YQ92" s="106">
        <f>IF((MONTH('Recurring Cash Flows'!$H54))=(MONTH(YQ$47)),IF((DAY('Recurring Cash Flows'!$H54)=(DAY(YQ$47))),'Recurring Cash Flows'!$I54,0),0)</f>
        <v>0</v>
      </c>
      <c r="YR92" s="106">
        <f>IF((MONTH('Recurring Cash Flows'!$H54))=(MONTH(YR$47)),IF((DAY('Recurring Cash Flows'!$H54)=(DAY(YR$47))),'Recurring Cash Flows'!$I54,0),0)</f>
        <v>0</v>
      </c>
      <c r="YS92" s="106">
        <f>IF((MONTH('Recurring Cash Flows'!$H54))=(MONTH(YS$47)),IF((DAY('Recurring Cash Flows'!$H54)=(DAY(YS$47))),'Recurring Cash Flows'!$I54,0),0)</f>
        <v>0</v>
      </c>
      <c r="YT92" s="106">
        <f>IF((MONTH('Recurring Cash Flows'!$H54))=(MONTH(YT$47)),IF((DAY('Recurring Cash Flows'!$H54)=(DAY(YT$47))),'Recurring Cash Flows'!$I54,0),0)</f>
        <v>0</v>
      </c>
      <c r="YU92" s="106">
        <f>IF((MONTH('Recurring Cash Flows'!$H54))=(MONTH(YU$47)),IF((DAY('Recurring Cash Flows'!$H54)=(DAY(YU$47))),'Recurring Cash Flows'!$I54,0),0)</f>
        <v>0</v>
      </c>
      <c r="YV92" s="106">
        <f>IF((MONTH('Recurring Cash Flows'!$H54))=(MONTH(YV$47)),IF((DAY('Recurring Cash Flows'!$H54)=(DAY(YV$47))),'Recurring Cash Flows'!$I54,0),0)</f>
        <v>0</v>
      </c>
      <c r="YW92" s="106">
        <f>IF((MONTH('Recurring Cash Flows'!$H54))=(MONTH(YW$47)),IF((DAY('Recurring Cash Flows'!$H54)=(DAY(YW$47))),'Recurring Cash Flows'!$I54,0),0)</f>
        <v>0</v>
      </c>
      <c r="YX92" s="106">
        <f>IF((MONTH('Recurring Cash Flows'!$H54))=(MONTH(YX$47)),IF((DAY('Recurring Cash Flows'!$H54)=(DAY(YX$47))),'Recurring Cash Flows'!$I54,0),0)</f>
        <v>0</v>
      </c>
      <c r="YY92" s="106">
        <f>IF((MONTH('Recurring Cash Flows'!$H54))=(MONTH(YY$47)),IF((DAY('Recurring Cash Flows'!$H54)=(DAY(YY$47))),'Recurring Cash Flows'!$I54,0),0)</f>
        <v>0</v>
      </c>
      <c r="YZ92" s="106">
        <f>IF((MONTH('Recurring Cash Flows'!$H54))=(MONTH(YZ$47)),IF((DAY('Recurring Cash Flows'!$H54)=(DAY(YZ$47))),'Recurring Cash Flows'!$I54,0),0)</f>
        <v>0</v>
      </c>
      <c r="ZA92" s="106">
        <f>IF((MONTH('Recurring Cash Flows'!$H54))=(MONTH(ZA$47)),IF((DAY('Recurring Cash Flows'!$H54)=(DAY(ZA$47))),'Recurring Cash Flows'!$I54,0),0)</f>
        <v>0</v>
      </c>
      <c r="ZB92" s="106">
        <f>IF((MONTH('Recurring Cash Flows'!$H54))=(MONTH(ZB$47)),IF((DAY('Recurring Cash Flows'!$H54)=(DAY(ZB$47))),'Recurring Cash Flows'!$I54,0),0)</f>
        <v>0</v>
      </c>
      <c r="ZC92" s="106">
        <f>IF((MONTH('Recurring Cash Flows'!$H54))=(MONTH(ZC$47)),IF((DAY('Recurring Cash Flows'!$H54)=(DAY(ZC$47))),'Recurring Cash Flows'!$I54,0),0)</f>
        <v>0</v>
      </c>
      <c r="ZD92" s="106">
        <f>IF((MONTH('Recurring Cash Flows'!$H54))=(MONTH(ZD$47)),IF((DAY('Recurring Cash Flows'!$H54)=(DAY(ZD$47))),'Recurring Cash Flows'!$I54,0),0)</f>
        <v>0</v>
      </c>
      <c r="ZE92" s="106">
        <f>IF((MONTH('Recurring Cash Flows'!$H54))=(MONTH(ZE$47)),IF((DAY('Recurring Cash Flows'!$H54)=(DAY(ZE$47))),'Recurring Cash Flows'!$I54,0),0)</f>
        <v>0</v>
      </c>
      <c r="ZF92" s="106">
        <f>IF((MONTH('Recurring Cash Flows'!$H54))=(MONTH(ZF$47)),IF((DAY('Recurring Cash Flows'!$H54)=(DAY(ZF$47))),'Recurring Cash Flows'!$I54,0),0)</f>
        <v>0</v>
      </c>
      <c r="ZG92" s="106">
        <f>IF((MONTH('Recurring Cash Flows'!$H54))=(MONTH(ZG$47)),IF((DAY('Recurring Cash Flows'!$H54)=(DAY(ZG$47))),'Recurring Cash Flows'!$I54,0),0)</f>
        <v>0</v>
      </c>
      <c r="ZH92" s="106">
        <f>IF((MONTH('Recurring Cash Flows'!$H54))=(MONTH(ZH$47)),IF((DAY('Recurring Cash Flows'!$H54)=(DAY(ZH$47))),'Recurring Cash Flows'!$I54,0),0)</f>
        <v>0</v>
      </c>
      <c r="ZI92" s="106">
        <f>IF((MONTH('Recurring Cash Flows'!$H54))=(MONTH(ZI$47)),IF((DAY('Recurring Cash Flows'!$H54)=(DAY(ZI$47))),'Recurring Cash Flows'!$I54,0),0)</f>
        <v>0</v>
      </c>
      <c r="ZJ92" s="106">
        <f>IF((MONTH('Recurring Cash Flows'!$H54))=(MONTH(ZJ$47)),IF((DAY('Recurring Cash Flows'!$H54)=(DAY(ZJ$47))),'Recurring Cash Flows'!$I54,0),0)</f>
        <v>0</v>
      </c>
      <c r="ZK92" s="106">
        <f>IF((MONTH('Recurring Cash Flows'!$H54))=(MONTH(ZK$47)),IF((DAY('Recurring Cash Flows'!$H54)=(DAY(ZK$47))),'Recurring Cash Flows'!$I54,0),0)</f>
        <v>0</v>
      </c>
      <c r="ZL92" s="106">
        <f>IF((MONTH('Recurring Cash Flows'!$H54))=(MONTH(ZL$47)),IF((DAY('Recurring Cash Flows'!$H54)=(DAY(ZL$47))),'Recurring Cash Flows'!$I54,0),0)</f>
        <v>0</v>
      </c>
      <c r="ZM92" s="106">
        <f>IF((MONTH('Recurring Cash Flows'!$H54))=(MONTH(ZM$47)),IF((DAY('Recurring Cash Flows'!$H54)=(DAY(ZM$47))),'Recurring Cash Flows'!$I54,0),0)</f>
        <v>0</v>
      </c>
      <c r="ZN92" s="106">
        <f>IF((MONTH('Recurring Cash Flows'!$H54))=(MONTH(ZN$47)),IF((DAY('Recurring Cash Flows'!$H54)=(DAY(ZN$47))),'Recurring Cash Flows'!$I54,0),0)</f>
        <v>0</v>
      </c>
      <c r="ZO92" s="106">
        <f>IF((MONTH('Recurring Cash Flows'!$H54))=(MONTH(ZO$47)),IF((DAY('Recurring Cash Flows'!$H54)=(DAY(ZO$47))),'Recurring Cash Flows'!$I54,0),0)</f>
        <v>0</v>
      </c>
      <c r="ZP92" s="106">
        <f>IF((MONTH('Recurring Cash Flows'!$H54))=(MONTH(ZP$47)),IF((DAY('Recurring Cash Flows'!$H54)=(DAY(ZP$47))),'Recurring Cash Flows'!$I54,0),0)</f>
        <v>0</v>
      </c>
      <c r="ZQ92" s="106">
        <f>IF((MONTH('Recurring Cash Flows'!$H54))=(MONTH(ZQ$47)),IF((DAY('Recurring Cash Flows'!$H54)=(DAY(ZQ$47))),'Recurring Cash Flows'!$I54,0),0)</f>
        <v>0</v>
      </c>
      <c r="ZR92" s="106">
        <f>IF((MONTH('Recurring Cash Flows'!$H54))=(MONTH(ZR$47)),IF((DAY('Recurring Cash Flows'!$H54)=(DAY(ZR$47))),'Recurring Cash Flows'!$I54,0),0)</f>
        <v>0</v>
      </c>
      <c r="ZS92" s="106">
        <f>IF((MONTH('Recurring Cash Flows'!$H54))=(MONTH(ZS$47)),IF((DAY('Recurring Cash Flows'!$H54)=(DAY(ZS$47))),'Recurring Cash Flows'!$I54,0),0)</f>
        <v>0</v>
      </c>
      <c r="ZT92" s="106">
        <f>IF((MONTH('Recurring Cash Flows'!$H54))=(MONTH(ZT$47)),IF((DAY('Recurring Cash Flows'!$H54)=(DAY(ZT$47))),'Recurring Cash Flows'!$I54,0),0)</f>
        <v>0</v>
      </c>
      <c r="ZU92" s="106">
        <f>IF((MONTH('Recurring Cash Flows'!$H54))=(MONTH(ZU$47)),IF((DAY('Recurring Cash Flows'!$H54)=(DAY(ZU$47))),'Recurring Cash Flows'!$I54,0),0)</f>
        <v>0</v>
      </c>
      <c r="ZV92" s="106">
        <f>IF((MONTH('Recurring Cash Flows'!$H54))=(MONTH(ZV$47)),IF((DAY('Recurring Cash Flows'!$H54)=(DAY(ZV$47))),'Recurring Cash Flows'!$I54,0),0)</f>
        <v>0</v>
      </c>
      <c r="ZW92" s="106">
        <f>IF((MONTH('Recurring Cash Flows'!$H54))=(MONTH(ZW$47)),IF((DAY('Recurring Cash Flows'!$H54)=(DAY(ZW$47))),'Recurring Cash Flows'!$I54,0),0)</f>
        <v>0</v>
      </c>
      <c r="ZX92" s="106">
        <f>IF((MONTH('Recurring Cash Flows'!$H54))=(MONTH(ZX$47)),IF((DAY('Recurring Cash Flows'!$H54)=(DAY(ZX$47))),'Recurring Cash Flows'!$I54,0),0)</f>
        <v>0</v>
      </c>
      <c r="ZY92" s="106">
        <f>IF((MONTH('Recurring Cash Flows'!$H54))=(MONTH(ZY$47)),IF((DAY('Recurring Cash Flows'!$H54)=(DAY(ZY$47))),'Recurring Cash Flows'!$I54,0),0)</f>
        <v>0</v>
      </c>
      <c r="ZZ92" s="106">
        <f>IF((MONTH('Recurring Cash Flows'!$H54))=(MONTH(ZZ$47)),IF((DAY('Recurring Cash Flows'!$H54)=(DAY(ZZ$47))),'Recurring Cash Flows'!$I54,0),0)</f>
        <v>0</v>
      </c>
      <c r="AAA92" s="106">
        <f>IF((MONTH('Recurring Cash Flows'!$H54))=(MONTH(AAA$47)),IF((DAY('Recurring Cash Flows'!$H54)=(DAY(AAA$47))),'Recurring Cash Flows'!$I54,0),0)</f>
        <v>0</v>
      </c>
      <c r="AAB92" s="106">
        <f>IF((MONTH('Recurring Cash Flows'!$H54))=(MONTH(AAB$47)),IF((DAY('Recurring Cash Flows'!$H54)=(DAY(AAB$47))),'Recurring Cash Flows'!$I54,0),0)</f>
        <v>0</v>
      </c>
      <c r="AAC92" s="106">
        <f>IF((MONTH('Recurring Cash Flows'!$H54))=(MONTH(AAC$47)),IF((DAY('Recurring Cash Flows'!$H54)=(DAY(AAC$47))),'Recurring Cash Flows'!$I54,0),0)</f>
        <v>0</v>
      </c>
      <c r="AAD92" s="106">
        <f>IF((MONTH('Recurring Cash Flows'!$H54))=(MONTH(AAD$47)),IF((DAY('Recurring Cash Flows'!$H54)=(DAY(AAD$47))),'Recurring Cash Flows'!$I54,0),0)</f>
        <v>0</v>
      </c>
      <c r="AAE92" s="106">
        <f>IF((MONTH('Recurring Cash Flows'!$H54))=(MONTH(AAE$47)),IF((DAY('Recurring Cash Flows'!$H54)=(DAY(AAE$47))),'Recurring Cash Flows'!$I54,0),0)</f>
        <v>0</v>
      </c>
      <c r="AAF92" s="106">
        <f>IF((MONTH('Recurring Cash Flows'!$H54))=(MONTH(AAF$47)),IF((DAY('Recurring Cash Flows'!$H54)=(DAY(AAF$47))),'Recurring Cash Flows'!$I54,0),0)</f>
        <v>0</v>
      </c>
      <c r="AAG92" s="106">
        <f>IF((MONTH('Recurring Cash Flows'!$H54))=(MONTH(AAG$47)),IF((DAY('Recurring Cash Flows'!$H54)=(DAY(AAG$47))),'Recurring Cash Flows'!$I54,0),0)</f>
        <v>0</v>
      </c>
      <c r="AAH92" s="106">
        <f>IF((MONTH('Recurring Cash Flows'!$H54))=(MONTH(AAH$47)),IF((DAY('Recurring Cash Flows'!$H54)=(DAY(AAH$47))),'Recurring Cash Flows'!$I54,0),0)</f>
        <v>0</v>
      </c>
      <c r="AAI92" s="106">
        <f>IF((MONTH('Recurring Cash Flows'!$H54))=(MONTH(AAI$47)),IF((DAY('Recurring Cash Flows'!$H54)=(DAY(AAI$47))),'Recurring Cash Flows'!$I54,0),0)</f>
        <v>0</v>
      </c>
      <c r="AAJ92" s="106">
        <f>IF((MONTH('Recurring Cash Flows'!$H54))=(MONTH(AAJ$47)),IF((DAY('Recurring Cash Flows'!$H54)=(DAY(AAJ$47))),'Recurring Cash Flows'!$I54,0),0)</f>
        <v>0</v>
      </c>
      <c r="AAK92" s="106">
        <f>IF((MONTH('Recurring Cash Flows'!$H54))=(MONTH(AAK$47)),IF((DAY('Recurring Cash Flows'!$H54)=(DAY(AAK$47))),'Recurring Cash Flows'!$I54,0),0)</f>
        <v>0</v>
      </c>
      <c r="AAL92" s="106">
        <f>IF((MONTH('Recurring Cash Flows'!$H54))=(MONTH(AAL$47)),IF((DAY('Recurring Cash Flows'!$H54)=(DAY(AAL$47))),'Recurring Cash Flows'!$I54,0),0)</f>
        <v>0</v>
      </c>
      <c r="AAM92" s="106">
        <f>IF((MONTH('Recurring Cash Flows'!$H54))=(MONTH(AAM$47)),IF((DAY('Recurring Cash Flows'!$H54)=(DAY(AAM$47))),'Recurring Cash Flows'!$I54,0),0)</f>
        <v>0</v>
      </c>
    </row>
    <row r="93" spans="1:715" collapsed="1" x14ac:dyDescent="0.35">
      <c r="A93" s="77"/>
      <c r="B93" s="77" t="s">
        <v>70</v>
      </c>
      <c r="C93" s="107">
        <f>SUM(C50:C92)</f>
        <v>0</v>
      </c>
      <c r="D93" s="107">
        <f t="shared" ref="D93:AG93" si="752">SUM(D50:D92)</f>
        <v>250</v>
      </c>
      <c r="E93" s="107">
        <f t="shared" si="752"/>
        <v>0</v>
      </c>
      <c r="F93" s="107">
        <f t="shared" si="752"/>
        <v>0</v>
      </c>
      <c r="G93" s="107">
        <f t="shared" si="752"/>
        <v>1500</v>
      </c>
      <c r="H93" s="107">
        <f t="shared" si="752"/>
        <v>0</v>
      </c>
      <c r="I93" s="107">
        <f t="shared" si="752"/>
        <v>0</v>
      </c>
      <c r="J93" s="107">
        <f t="shared" si="752"/>
        <v>0</v>
      </c>
      <c r="K93" s="107">
        <f t="shared" si="752"/>
        <v>0</v>
      </c>
      <c r="L93" s="107">
        <f t="shared" si="752"/>
        <v>0</v>
      </c>
      <c r="M93" s="107">
        <f t="shared" si="752"/>
        <v>0</v>
      </c>
      <c r="N93" s="107">
        <f t="shared" si="752"/>
        <v>0</v>
      </c>
      <c r="O93" s="107">
        <f t="shared" si="752"/>
        <v>0</v>
      </c>
      <c r="P93" s="107">
        <f t="shared" si="752"/>
        <v>0</v>
      </c>
      <c r="Q93" s="107">
        <f t="shared" si="752"/>
        <v>0</v>
      </c>
      <c r="R93" s="107">
        <f t="shared" si="752"/>
        <v>0</v>
      </c>
      <c r="S93" s="107">
        <f t="shared" si="752"/>
        <v>0</v>
      </c>
      <c r="T93" s="107">
        <f t="shared" si="752"/>
        <v>0</v>
      </c>
      <c r="U93" s="107">
        <f t="shared" si="752"/>
        <v>0</v>
      </c>
      <c r="V93" s="107">
        <f t="shared" si="752"/>
        <v>0</v>
      </c>
      <c r="W93" s="107">
        <f t="shared" si="752"/>
        <v>0</v>
      </c>
      <c r="X93" s="107">
        <f t="shared" si="752"/>
        <v>0</v>
      </c>
      <c r="Y93" s="107">
        <f t="shared" si="752"/>
        <v>2000</v>
      </c>
      <c r="Z93" s="107">
        <f t="shared" si="752"/>
        <v>0</v>
      </c>
      <c r="AA93" s="107">
        <f t="shared" si="752"/>
        <v>0</v>
      </c>
      <c r="AB93" s="107">
        <f t="shared" si="752"/>
        <v>0</v>
      </c>
      <c r="AC93" s="107">
        <f t="shared" si="752"/>
        <v>500</v>
      </c>
      <c r="AD93" s="107">
        <f t="shared" si="752"/>
        <v>0</v>
      </c>
      <c r="AE93" s="107">
        <f t="shared" si="752"/>
        <v>0</v>
      </c>
      <c r="AF93" s="107">
        <f t="shared" si="752"/>
        <v>0</v>
      </c>
      <c r="AG93" s="128">
        <f t="shared" si="752"/>
        <v>0</v>
      </c>
      <c r="AH93" s="144">
        <f>SUM(AH50:AH92)</f>
        <v>250</v>
      </c>
      <c r="AI93" s="107">
        <f t="shared" ref="AI93:BL93" si="753">SUM(AI50:AI92)</f>
        <v>0</v>
      </c>
      <c r="AJ93" s="107">
        <f t="shared" si="753"/>
        <v>0</v>
      </c>
      <c r="AK93" s="107">
        <f t="shared" si="753"/>
        <v>0</v>
      </c>
      <c r="AL93" s="107">
        <f t="shared" si="753"/>
        <v>0</v>
      </c>
      <c r="AM93" s="107">
        <f t="shared" si="753"/>
        <v>1500</v>
      </c>
      <c r="AN93" s="107">
        <f t="shared" si="753"/>
        <v>1500</v>
      </c>
      <c r="AO93" s="107">
        <f t="shared" si="753"/>
        <v>0</v>
      </c>
      <c r="AP93" s="107">
        <f t="shared" si="753"/>
        <v>0</v>
      </c>
      <c r="AQ93" s="107">
        <f t="shared" si="753"/>
        <v>0</v>
      </c>
      <c r="AR93" s="107">
        <f t="shared" si="753"/>
        <v>0</v>
      </c>
      <c r="AS93" s="107">
        <f t="shared" si="753"/>
        <v>0</v>
      </c>
      <c r="AT93" s="107">
        <f t="shared" si="753"/>
        <v>0</v>
      </c>
      <c r="AU93" s="107">
        <f t="shared" si="753"/>
        <v>0</v>
      </c>
      <c r="AV93" s="107">
        <f t="shared" si="753"/>
        <v>0</v>
      </c>
      <c r="AW93" s="107">
        <f t="shared" si="753"/>
        <v>0</v>
      </c>
      <c r="AX93" s="107">
        <f t="shared" si="753"/>
        <v>0</v>
      </c>
      <c r="AY93" s="107">
        <f t="shared" si="753"/>
        <v>0</v>
      </c>
      <c r="AZ93" s="107">
        <f t="shared" si="753"/>
        <v>0</v>
      </c>
      <c r="BA93" s="107">
        <f t="shared" si="753"/>
        <v>0</v>
      </c>
      <c r="BB93" s="107">
        <f t="shared" si="753"/>
        <v>0</v>
      </c>
      <c r="BC93" s="107">
        <f t="shared" si="753"/>
        <v>0</v>
      </c>
      <c r="BD93" s="107">
        <f t="shared" si="753"/>
        <v>0</v>
      </c>
      <c r="BE93" s="107">
        <f t="shared" si="753"/>
        <v>0</v>
      </c>
      <c r="BF93" s="107">
        <f t="shared" si="753"/>
        <v>0</v>
      </c>
      <c r="BG93" s="107">
        <f t="shared" si="753"/>
        <v>0</v>
      </c>
      <c r="BH93" s="107">
        <f t="shared" si="753"/>
        <v>0</v>
      </c>
      <c r="BI93" s="107">
        <f t="shared" si="753"/>
        <v>0</v>
      </c>
      <c r="BJ93" s="107">
        <f t="shared" si="753"/>
        <v>0</v>
      </c>
      <c r="BK93" s="107">
        <f t="shared" si="753"/>
        <v>0</v>
      </c>
      <c r="BL93" s="107">
        <f t="shared" si="753"/>
        <v>0</v>
      </c>
      <c r="BM93" s="107">
        <f>SUM(BM50:BM92)</f>
        <v>0</v>
      </c>
      <c r="BN93" s="107">
        <f t="shared" ref="BN93:CQ93" si="754">SUM(BN50:BN92)</f>
        <v>0</v>
      </c>
      <c r="BO93" s="107">
        <f t="shared" si="754"/>
        <v>0</v>
      </c>
      <c r="BP93" s="107">
        <f t="shared" si="754"/>
        <v>0</v>
      </c>
      <c r="BQ93" s="107">
        <f t="shared" si="754"/>
        <v>0</v>
      </c>
      <c r="BR93" s="107">
        <f t="shared" si="754"/>
        <v>0</v>
      </c>
      <c r="BS93" s="107">
        <f t="shared" si="754"/>
        <v>0</v>
      </c>
      <c r="BT93" s="107">
        <f t="shared" si="754"/>
        <v>0</v>
      </c>
      <c r="BU93" s="107">
        <f t="shared" si="754"/>
        <v>0</v>
      </c>
      <c r="BV93" s="107">
        <f t="shared" si="754"/>
        <v>0</v>
      </c>
      <c r="BW93" s="107">
        <f t="shared" si="754"/>
        <v>0</v>
      </c>
      <c r="BX93" s="107">
        <f t="shared" si="754"/>
        <v>0</v>
      </c>
      <c r="BY93" s="107">
        <f t="shared" si="754"/>
        <v>2000</v>
      </c>
      <c r="BZ93" s="107">
        <f t="shared" si="754"/>
        <v>2000</v>
      </c>
      <c r="CA93" s="107">
        <f t="shared" si="754"/>
        <v>0</v>
      </c>
      <c r="CB93" s="107">
        <f t="shared" si="754"/>
        <v>0</v>
      </c>
      <c r="CC93" s="107">
        <f t="shared" si="754"/>
        <v>0</v>
      </c>
      <c r="CD93" s="107">
        <f t="shared" si="754"/>
        <v>0</v>
      </c>
      <c r="CE93" s="107">
        <f t="shared" si="754"/>
        <v>0</v>
      </c>
      <c r="CF93" s="107">
        <f t="shared" si="754"/>
        <v>0</v>
      </c>
      <c r="CG93" s="107">
        <f t="shared" si="754"/>
        <v>500</v>
      </c>
      <c r="CH93" s="107">
        <f t="shared" si="754"/>
        <v>500</v>
      </c>
      <c r="CI93" s="107">
        <f t="shared" si="754"/>
        <v>0</v>
      </c>
      <c r="CJ93" s="107">
        <f t="shared" si="754"/>
        <v>0</v>
      </c>
      <c r="CK93" s="107">
        <f t="shared" si="754"/>
        <v>0</v>
      </c>
      <c r="CL93" s="107">
        <f t="shared" si="754"/>
        <v>0</v>
      </c>
      <c r="CM93" s="107">
        <f t="shared" si="754"/>
        <v>0</v>
      </c>
      <c r="CN93" s="107">
        <f t="shared" si="754"/>
        <v>0</v>
      </c>
      <c r="CO93" s="107">
        <f t="shared" si="754"/>
        <v>0</v>
      </c>
      <c r="CP93" s="107">
        <f t="shared" si="754"/>
        <v>0</v>
      </c>
      <c r="CQ93" s="107">
        <f t="shared" si="754"/>
        <v>250</v>
      </c>
      <c r="CR93" s="107">
        <f>SUM(CR50:CR92)</f>
        <v>250</v>
      </c>
      <c r="CS93" s="107">
        <f t="shared" ref="CS93:DV93" si="755">SUM(CS50:CS92)</f>
        <v>0</v>
      </c>
      <c r="CT93" s="107">
        <f t="shared" si="755"/>
        <v>0</v>
      </c>
      <c r="CU93" s="107">
        <f t="shared" si="755"/>
        <v>0</v>
      </c>
      <c r="CV93" s="107">
        <f t="shared" si="755"/>
        <v>0</v>
      </c>
      <c r="CW93" s="107">
        <f t="shared" si="755"/>
        <v>1500</v>
      </c>
      <c r="CX93" s="107">
        <f t="shared" si="755"/>
        <v>1500</v>
      </c>
      <c r="CY93" s="107">
        <f t="shared" si="755"/>
        <v>0</v>
      </c>
      <c r="CZ93" s="107">
        <f t="shared" si="755"/>
        <v>0</v>
      </c>
      <c r="DA93" s="107">
        <f t="shared" si="755"/>
        <v>0</v>
      </c>
      <c r="DB93" s="107">
        <f t="shared" si="755"/>
        <v>0</v>
      </c>
      <c r="DC93" s="107">
        <f t="shared" si="755"/>
        <v>0</v>
      </c>
      <c r="DD93" s="107">
        <f t="shared" si="755"/>
        <v>0</v>
      </c>
      <c r="DE93" s="107">
        <f t="shared" si="755"/>
        <v>0</v>
      </c>
      <c r="DF93" s="107">
        <f t="shared" si="755"/>
        <v>0</v>
      </c>
      <c r="DG93" s="107">
        <f t="shared" si="755"/>
        <v>0</v>
      </c>
      <c r="DH93" s="107">
        <f t="shared" si="755"/>
        <v>0</v>
      </c>
      <c r="DI93" s="107">
        <f t="shared" si="755"/>
        <v>0</v>
      </c>
      <c r="DJ93" s="107">
        <f t="shared" si="755"/>
        <v>0</v>
      </c>
      <c r="DK93" s="107">
        <f t="shared" si="755"/>
        <v>0</v>
      </c>
      <c r="DL93" s="107">
        <f t="shared" si="755"/>
        <v>0</v>
      </c>
      <c r="DM93" s="107">
        <f t="shared" si="755"/>
        <v>0</v>
      </c>
      <c r="DN93" s="107">
        <f t="shared" si="755"/>
        <v>0</v>
      </c>
      <c r="DO93" s="107">
        <f t="shared" si="755"/>
        <v>0</v>
      </c>
      <c r="DP93" s="107">
        <f t="shared" si="755"/>
        <v>0</v>
      </c>
      <c r="DQ93" s="107">
        <f t="shared" si="755"/>
        <v>0</v>
      </c>
      <c r="DR93" s="107">
        <f t="shared" si="755"/>
        <v>0</v>
      </c>
      <c r="DS93" s="107">
        <f t="shared" si="755"/>
        <v>0</v>
      </c>
      <c r="DT93" s="107">
        <f t="shared" si="755"/>
        <v>0</v>
      </c>
      <c r="DU93" s="107">
        <f t="shared" si="755"/>
        <v>0</v>
      </c>
      <c r="DV93" s="107">
        <f t="shared" si="755"/>
        <v>0</v>
      </c>
      <c r="DW93" s="107">
        <f>SUM(DW50:DW92)</f>
        <v>0</v>
      </c>
      <c r="DX93" s="107">
        <f t="shared" ref="DX93:FA93" si="756">SUM(DX50:DX92)</f>
        <v>0</v>
      </c>
      <c r="DY93" s="107">
        <f t="shared" si="756"/>
        <v>0</v>
      </c>
      <c r="DZ93" s="107">
        <f t="shared" si="756"/>
        <v>0</v>
      </c>
      <c r="EA93" s="107">
        <f t="shared" si="756"/>
        <v>0</v>
      </c>
      <c r="EB93" s="107">
        <f t="shared" si="756"/>
        <v>0</v>
      </c>
      <c r="EC93" s="107">
        <f t="shared" si="756"/>
        <v>0</v>
      </c>
      <c r="ED93" s="107">
        <f t="shared" si="756"/>
        <v>0</v>
      </c>
      <c r="EE93" s="107">
        <f t="shared" si="756"/>
        <v>0</v>
      </c>
      <c r="EF93" s="107">
        <f t="shared" si="756"/>
        <v>0</v>
      </c>
      <c r="EG93" s="107">
        <f t="shared" si="756"/>
        <v>0</v>
      </c>
      <c r="EH93" s="107">
        <f t="shared" si="756"/>
        <v>0</v>
      </c>
      <c r="EI93" s="107">
        <f t="shared" si="756"/>
        <v>2000</v>
      </c>
      <c r="EJ93" s="107">
        <f t="shared" si="756"/>
        <v>2000</v>
      </c>
      <c r="EK93" s="107">
        <f t="shared" si="756"/>
        <v>0</v>
      </c>
      <c r="EL93" s="107">
        <f t="shared" si="756"/>
        <v>0</v>
      </c>
      <c r="EM93" s="107">
        <f t="shared" si="756"/>
        <v>0</v>
      </c>
      <c r="EN93" s="107">
        <f t="shared" si="756"/>
        <v>0</v>
      </c>
      <c r="EO93" s="107">
        <f t="shared" si="756"/>
        <v>0</v>
      </c>
      <c r="EP93" s="107">
        <f t="shared" si="756"/>
        <v>0</v>
      </c>
      <c r="EQ93" s="107">
        <f t="shared" si="756"/>
        <v>500</v>
      </c>
      <c r="ER93" s="107">
        <f t="shared" si="756"/>
        <v>500</v>
      </c>
      <c r="ES93" s="107">
        <f t="shared" si="756"/>
        <v>0</v>
      </c>
      <c r="ET93" s="107">
        <f t="shared" si="756"/>
        <v>0</v>
      </c>
      <c r="EU93" s="107">
        <f t="shared" si="756"/>
        <v>0</v>
      </c>
      <c r="EV93" s="107">
        <f t="shared" si="756"/>
        <v>0</v>
      </c>
      <c r="EW93" s="107">
        <f t="shared" si="756"/>
        <v>0</v>
      </c>
      <c r="EX93" s="107">
        <f t="shared" si="756"/>
        <v>0</v>
      </c>
      <c r="EY93" s="107">
        <f t="shared" si="756"/>
        <v>0</v>
      </c>
      <c r="EZ93" s="107">
        <f t="shared" si="756"/>
        <v>0</v>
      </c>
      <c r="FA93" s="107">
        <f t="shared" si="756"/>
        <v>250</v>
      </c>
      <c r="FB93" s="107">
        <f>SUM(FB50:FB92)</f>
        <v>250</v>
      </c>
      <c r="FC93" s="107">
        <f t="shared" ref="FC93:GF93" si="757">SUM(FC50:FC92)</f>
        <v>0</v>
      </c>
      <c r="FD93" s="107">
        <f t="shared" si="757"/>
        <v>0</v>
      </c>
      <c r="FE93" s="107">
        <f t="shared" si="757"/>
        <v>0</v>
      </c>
      <c r="FF93" s="107">
        <f t="shared" si="757"/>
        <v>0</v>
      </c>
      <c r="FG93" s="107">
        <f t="shared" si="757"/>
        <v>1500</v>
      </c>
      <c r="FH93" s="107">
        <f t="shared" si="757"/>
        <v>1500</v>
      </c>
      <c r="FI93" s="107">
        <f t="shared" si="757"/>
        <v>0</v>
      </c>
      <c r="FJ93" s="107">
        <f t="shared" si="757"/>
        <v>0</v>
      </c>
      <c r="FK93" s="107">
        <f t="shared" si="757"/>
        <v>0</v>
      </c>
      <c r="FL93" s="107">
        <f t="shared" si="757"/>
        <v>0</v>
      </c>
      <c r="FM93" s="107">
        <f t="shared" si="757"/>
        <v>0</v>
      </c>
      <c r="FN93" s="107">
        <f t="shared" si="757"/>
        <v>0</v>
      </c>
      <c r="FO93" s="107">
        <f t="shared" si="757"/>
        <v>0</v>
      </c>
      <c r="FP93" s="107">
        <f t="shared" si="757"/>
        <v>0</v>
      </c>
      <c r="FQ93" s="107">
        <f t="shared" si="757"/>
        <v>0</v>
      </c>
      <c r="FR93" s="107">
        <f t="shared" si="757"/>
        <v>0</v>
      </c>
      <c r="FS93" s="107">
        <f t="shared" si="757"/>
        <v>0</v>
      </c>
      <c r="FT93" s="107">
        <f t="shared" si="757"/>
        <v>0</v>
      </c>
      <c r="FU93" s="107">
        <f t="shared" si="757"/>
        <v>0</v>
      </c>
      <c r="FV93" s="107">
        <f t="shared" si="757"/>
        <v>0</v>
      </c>
      <c r="FW93" s="107">
        <f t="shared" si="757"/>
        <v>0</v>
      </c>
      <c r="FX93" s="107">
        <f t="shared" si="757"/>
        <v>0</v>
      </c>
      <c r="FY93" s="107">
        <f t="shared" si="757"/>
        <v>0</v>
      </c>
      <c r="FZ93" s="107">
        <f t="shared" si="757"/>
        <v>0</v>
      </c>
      <c r="GA93" s="107">
        <f t="shared" si="757"/>
        <v>0</v>
      </c>
      <c r="GB93" s="107">
        <f t="shared" si="757"/>
        <v>0</v>
      </c>
      <c r="GC93" s="107">
        <f t="shared" si="757"/>
        <v>0</v>
      </c>
      <c r="GD93" s="107">
        <f t="shared" si="757"/>
        <v>0</v>
      </c>
      <c r="GE93" s="107">
        <f t="shared" si="757"/>
        <v>0</v>
      </c>
      <c r="GF93" s="107">
        <f t="shared" si="757"/>
        <v>0</v>
      </c>
      <c r="GG93" s="107">
        <f>SUM(GG50:GG92)</f>
        <v>0</v>
      </c>
      <c r="GH93" s="107">
        <f t="shared" ref="GH93:HK93" si="758">SUM(GH50:GH92)</f>
        <v>0</v>
      </c>
      <c r="GI93" s="107">
        <f t="shared" si="758"/>
        <v>0</v>
      </c>
      <c r="GJ93" s="107">
        <f t="shared" si="758"/>
        <v>0</v>
      </c>
      <c r="GK93" s="107">
        <f t="shared" si="758"/>
        <v>0</v>
      </c>
      <c r="GL93" s="107">
        <f t="shared" si="758"/>
        <v>0</v>
      </c>
      <c r="GM93" s="107">
        <f t="shared" si="758"/>
        <v>0</v>
      </c>
      <c r="GN93" s="107">
        <f t="shared" si="758"/>
        <v>0</v>
      </c>
      <c r="GO93" s="107">
        <f t="shared" si="758"/>
        <v>0</v>
      </c>
      <c r="GP93" s="107">
        <f t="shared" si="758"/>
        <v>0</v>
      </c>
      <c r="GQ93" s="107">
        <f t="shared" si="758"/>
        <v>2000</v>
      </c>
      <c r="GR93" s="107">
        <f t="shared" si="758"/>
        <v>2000</v>
      </c>
      <c r="GS93" s="107">
        <f t="shared" si="758"/>
        <v>0</v>
      </c>
      <c r="GT93" s="107">
        <f t="shared" si="758"/>
        <v>0</v>
      </c>
      <c r="GU93" s="107">
        <f t="shared" si="758"/>
        <v>0</v>
      </c>
      <c r="GV93" s="107">
        <f t="shared" si="758"/>
        <v>0</v>
      </c>
      <c r="GW93" s="107">
        <f t="shared" si="758"/>
        <v>0</v>
      </c>
      <c r="GX93" s="107">
        <f t="shared" si="758"/>
        <v>0</v>
      </c>
      <c r="GY93" s="107">
        <f t="shared" si="758"/>
        <v>500</v>
      </c>
      <c r="GZ93" s="107">
        <f t="shared" si="758"/>
        <v>500</v>
      </c>
      <c r="HA93" s="107">
        <f t="shared" si="758"/>
        <v>0</v>
      </c>
      <c r="HB93" s="107">
        <f t="shared" si="758"/>
        <v>0</v>
      </c>
      <c r="HC93" s="107">
        <f t="shared" si="758"/>
        <v>0</v>
      </c>
      <c r="HD93" s="107">
        <f t="shared" si="758"/>
        <v>0</v>
      </c>
      <c r="HE93" s="107">
        <f t="shared" si="758"/>
        <v>0</v>
      </c>
      <c r="HF93" s="107">
        <f t="shared" si="758"/>
        <v>0</v>
      </c>
      <c r="HG93" s="107">
        <f t="shared" si="758"/>
        <v>0</v>
      </c>
      <c r="HH93" s="107">
        <f t="shared" si="758"/>
        <v>0</v>
      </c>
      <c r="HI93" s="107">
        <f t="shared" si="758"/>
        <v>250</v>
      </c>
      <c r="HJ93" s="107">
        <f t="shared" si="758"/>
        <v>250</v>
      </c>
      <c r="HK93" s="107">
        <f t="shared" si="758"/>
        <v>0</v>
      </c>
      <c r="HL93" s="107">
        <f>SUM(HL50:HL92)</f>
        <v>0</v>
      </c>
      <c r="HM93" s="107">
        <f t="shared" ref="HM93:IP93" si="759">SUM(HM50:HM92)</f>
        <v>0</v>
      </c>
      <c r="HN93" s="107">
        <f t="shared" si="759"/>
        <v>0</v>
      </c>
      <c r="HO93" s="107">
        <f t="shared" si="759"/>
        <v>1500</v>
      </c>
      <c r="HP93" s="107">
        <f t="shared" si="759"/>
        <v>1500</v>
      </c>
      <c r="HQ93" s="107">
        <f t="shared" si="759"/>
        <v>0</v>
      </c>
      <c r="HR93" s="107">
        <f t="shared" si="759"/>
        <v>0</v>
      </c>
      <c r="HS93" s="107">
        <f t="shared" si="759"/>
        <v>0</v>
      </c>
      <c r="HT93" s="107">
        <f t="shared" si="759"/>
        <v>0</v>
      </c>
      <c r="HU93" s="107">
        <f t="shared" si="759"/>
        <v>0</v>
      </c>
      <c r="HV93" s="107">
        <f t="shared" si="759"/>
        <v>0</v>
      </c>
      <c r="HW93" s="107">
        <f t="shared" si="759"/>
        <v>0</v>
      </c>
      <c r="HX93" s="107">
        <f t="shared" si="759"/>
        <v>0</v>
      </c>
      <c r="HY93" s="107">
        <f t="shared" si="759"/>
        <v>0</v>
      </c>
      <c r="HZ93" s="107">
        <f t="shared" si="759"/>
        <v>0</v>
      </c>
      <c r="IA93" s="107">
        <f t="shared" si="759"/>
        <v>0</v>
      </c>
      <c r="IB93" s="107">
        <f t="shared" si="759"/>
        <v>0</v>
      </c>
      <c r="IC93" s="107">
        <f t="shared" si="759"/>
        <v>0</v>
      </c>
      <c r="ID93" s="107">
        <f t="shared" si="759"/>
        <v>0</v>
      </c>
      <c r="IE93" s="107">
        <f t="shared" si="759"/>
        <v>0</v>
      </c>
      <c r="IF93" s="107">
        <f t="shared" si="759"/>
        <v>0</v>
      </c>
      <c r="IG93" s="107">
        <f t="shared" si="759"/>
        <v>0</v>
      </c>
      <c r="IH93" s="107">
        <f t="shared" si="759"/>
        <v>0</v>
      </c>
      <c r="II93" s="107">
        <f t="shared" si="759"/>
        <v>0</v>
      </c>
      <c r="IJ93" s="107">
        <f t="shared" si="759"/>
        <v>0</v>
      </c>
      <c r="IK93" s="107">
        <f t="shared" si="759"/>
        <v>0</v>
      </c>
      <c r="IL93" s="107">
        <f t="shared" si="759"/>
        <v>0</v>
      </c>
      <c r="IM93" s="107">
        <f t="shared" si="759"/>
        <v>0</v>
      </c>
      <c r="IN93" s="107">
        <f t="shared" si="759"/>
        <v>0</v>
      </c>
      <c r="IO93" s="107">
        <f t="shared" si="759"/>
        <v>0</v>
      </c>
      <c r="IP93" s="107">
        <f t="shared" si="759"/>
        <v>0</v>
      </c>
      <c r="IQ93" s="107">
        <f>SUM(IQ50:IQ92)</f>
        <v>0</v>
      </c>
      <c r="IR93" s="107">
        <f t="shared" ref="IR93:JU93" si="760">SUM(IR50:IR92)</f>
        <v>0</v>
      </c>
      <c r="IS93" s="107">
        <f t="shared" si="760"/>
        <v>0</v>
      </c>
      <c r="IT93" s="107">
        <f t="shared" si="760"/>
        <v>0</v>
      </c>
      <c r="IU93" s="107">
        <f t="shared" si="760"/>
        <v>0</v>
      </c>
      <c r="IV93" s="107">
        <f t="shared" si="760"/>
        <v>0</v>
      </c>
      <c r="IW93" s="107">
        <f t="shared" si="760"/>
        <v>0</v>
      </c>
      <c r="IX93" s="107">
        <f t="shared" si="760"/>
        <v>0</v>
      </c>
      <c r="IY93" s="107">
        <f t="shared" si="760"/>
        <v>0</v>
      </c>
      <c r="IZ93" s="107">
        <f t="shared" si="760"/>
        <v>0</v>
      </c>
      <c r="JA93" s="107">
        <f t="shared" si="760"/>
        <v>2000</v>
      </c>
      <c r="JB93" s="107">
        <f t="shared" si="760"/>
        <v>2000</v>
      </c>
      <c r="JC93" s="107">
        <f t="shared" si="760"/>
        <v>0</v>
      </c>
      <c r="JD93" s="107">
        <f t="shared" si="760"/>
        <v>0</v>
      </c>
      <c r="JE93" s="107">
        <f t="shared" si="760"/>
        <v>0</v>
      </c>
      <c r="JF93" s="107">
        <f t="shared" si="760"/>
        <v>0</v>
      </c>
      <c r="JG93" s="107">
        <f t="shared" si="760"/>
        <v>0</v>
      </c>
      <c r="JH93" s="107">
        <f t="shared" si="760"/>
        <v>0</v>
      </c>
      <c r="JI93" s="107">
        <f t="shared" si="760"/>
        <v>500</v>
      </c>
      <c r="JJ93" s="107">
        <f t="shared" si="760"/>
        <v>500</v>
      </c>
      <c r="JK93" s="107">
        <f t="shared" si="760"/>
        <v>0</v>
      </c>
      <c r="JL93" s="107">
        <f t="shared" si="760"/>
        <v>0</v>
      </c>
      <c r="JM93" s="107">
        <f t="shared" si="760"/>
        <v>0</v>
      </c>
      <c r="JN93" s="107">
        <f t="shared" si="760"/>
        <v>0</v>
      </c>
      <c r="JO93" s="107">
        <f t="shared" si="760"/>
        <v>0</v>
      </c>
      <c r="JP93" s="107">
        <f t="shared" si="760"/>
        <v>0</v>
      </c>
      <c r="JQ93" s="107">
        <f t="shared" si="760"/>
        <v>0</v>
      </c>
      <c r="JR93" s="107">
        <f t="shared" si="760"/>
        <v>0</v>
      </c>
      <c r="JS93" s="107">
        <f t="shared" si="760"/>
        <v>250</v>
      </c>
      <c r="JT93" s="107">
        <f t="shared" si="760"/>
        <v>250</v>
      </c>
      <c r="JU93" s="107">
        <f t="shared" si="760"/>
        <v>0</v>
      </c>
      <c r="JV93" s="107">
        <f>SUM(JV50:JV92)</f>
        <v>0</v>
      </c>
      <c r="JW93" s="107">
        <f t="shared" ref="JW93:KZ93" si="761">SUM(JW50:JW92)</f>
        <v>0</v>
      </c>
      <c r="JX93" s="107">
        <f t="shared" si="761"/>
        <v>0</v>
      </c>
      <c r="JY93" s="107">
        <f t="shared" si="761"/>
        <v>1500</v>
      </c>
      <c r="JZ93" s="107">
        <f t="shared" si="761"/>
        <v>1500</v>
      </c>
      <c r="KA93" s="107">
        <f t="shared" si="761"/>
        <v>0</v>
      </c>
      <c r="KB93" s="107">
        <f t="shared" si="761"/>
        <v>0</v>
      </c>
      <c r="KC93" s="107">
        <f t="shared" si="761"/>
        <v>0</v>
      </c>
      <c r="KD93" s="107">
        <f t="shared" si="761"/>
        <v>0</v>
      </c>
      <c r="KE93" s="107">
        <f t="shared" si="761"/>
        <v>0</v>
      </c>
      <c r="KF93" s="107">
        <f t="shared" si="761"/>
        <v>0</v>
      </c>
      <c r="KG93" s="107">
        <f t="shared" si="761"/>
        <v>0</v>
      </c>
      <c r="KH93" s="107">
        <f t="shared" si="761"/>
        <v>0</v>
      </c>
      <c r="KI93" s="107">
        <f t="shared" si="761"/>
        <v>0</v>
      </c>
      <c r="KJ93" s="107">
        <f t="shared" si="761"/>
        <v>0</v>
      </c>
      <c r="KK93" s="107">
        <f t="shared" si="761"/>
        <v>0</v>
      </c>
      <c r="KL93" s="107">
        <f t="shared" si="761"/>
        <v>0</v>
      </c>
      <c r="KM93" s="107">
        <f t="shared" si="761"/>
        <v>0</v>
      </c>
      <c r="KN93" s="107">
        <f t="shared" si="761"/>
        <v>0</v>
      </c>
      <c r="KO93" s="107">
        <f t="shared" si="761"/>
        <v>0</v>
      </c>
      <c r="KP93" s="107">
        <f t="shared" si="761"/>
        <v>0</v>
      </c>
      <c r="KQ93" s="107">
        <f t="shared" si="761"/>
        <v>0</v>
      </c>
      <c r="KR93" s="107">
        <f t="shared" si="761"/>
        <v>0</v>
      </c>
      <c r="KS93" s="107">
        <f t="shared" si="761"/>
        <v>0</v>
      </c>
      <c r="KT93" s="107">
        <f t="shared" si="761"/>
        <v>0</v>
      </c>
      <c r="KU93" s="107">
        <f t="shared" si="761"/>
        <v>0</v>
      </c>
      <c r="KV93" s="107">
        <f t="shared" si="761"/>
        <v>0</v>
      </c>
      <c r="KW93" s="107">
        <f t="shared" si="761"/>
        <v>0</v>
      </c>
      <c r="KX93" s="107">
        <f t="shared" si="761"/>
        <v>0</v>
      </c>
      <c r="KY93" s="107">
        <f t="shared" si="761"/>
        <v>0</v>
      </c>
      <c r="KZ93" s="107">
        <f t="shared" si="761"/>
        <v>0</v>
      </c>
      <c r="LA93" s="107">
        <f>SUM(LA50:LA92)</f>
        <v>0</v>
      </c>
      <c r="LB93" s="107">
        <f t="shared" ref="LB93:ME93" si="762">SUM(LB50:LB92)</f>
        <v>0</v>
      </c>
      <c r="LC93" s="107">
        <f t="shared" si="762"/>
        <v>0</v>
      </c>
      <c r="LD93" s="107">
        <f t="shared" si="762"/>
        <v>0</v>
      </c>
      <c r="LE93" s="107">
        <f t="shared" si="762"/>
        <v>0</v>
      </c>
      <c r="LF93" s="107">
        <f t="shared" si="762"/>
        <v>0</v>
      </c>
      <c r="LG93" s="107">
        <f t="shared" si="762"/>
        <v>0</v>
      </c>
      <c r="LH93" s="107">
        <f t="shared" si="762"/>
        <v>0</v>
      </c>
      <c r="LI93" s="107">
        <f t="shared" si="762"/>
        <v>2000</v>
      </c>
      <c r="LJ93" s="107">
        <f t="shared" si="762"/>
        <v>2000</v>
      </c>
      <c r="LK93" s="107">
        <f t="shared" si="762"/>
        <v>0</v>
      </c>
      <c r="LL93" s="107">
        <f t="shared" si="762"/>
        <v>0</v>
      </c>
      <c r="LM93" s="107">
        <f t="shared" si="762"/>
        <v>0</v>
      </c>
      <c r="LN93" s="107">
        <f t="shared" si="762"/>
        <v>0</v>
      </c>
      <c r="LO93" s="107">
        <f t="shared" si="762"/>
        <v>0</v>
      </c>
      <c r="LP93" s="107">
        <f t="shared" si="762"/>
        <v>0</v>
      </c>
      <c r="LQ93" s="107">
        <f t="shared" si="762"/>
        <v>500</v>
      </c>
      <c r="LR93" s="107">
        <f t="shared" si="762"/>
        <v>500</v>
      </c>
      <c r="LS93" s="107">
        <f t="shared" si="762"/>
        <v>0</v>
      </c>
      <c r="LT93" s="107">
        <f t="shared" si="762"/>
        <v>0</v>
      </c>
      <c r="LU93" s="107">
        <f t="shared" si="762"/>
        <v>0</v>
      </c>
      <c r="LV93" s="107">
        <f t="shared" si="762"/>
        <v>0</v>
      </c>
      <c r="LW93" s="107">
        <f t="shared" si="762"/>
        <v>0</v>
      </c>
      <c r="LX93" s="107">
        <f t="shared" si="762"/>
        <v>0</v>
      </c>
      <c r="LY93" s="107">
        <f t="shared" si="762"/>
        <v>0</v>
      </c>
      <c r="LZ93" s="107">
        <f t="shared" si="762"/>
        <v>0</v>
      </c>
      <c r="MA93" s="107">
        <f t="shared" si="762"/>
        <v>250</v>
      </c>
      <c r="MB93" s="107">
        <f t="shared" si="762"/>
        <v>250</v>
      </c>
      <c r="MC93" s="107">
        <f t="shared" si="762"/>
        <v>0</v>
      </c>
      <c r="MD93" s="107">
        <f t="shared" si="762"/>
        <v>0</v>
      </c>
      <c r="ME93" s="107">
        <f t="shared" si="762"/>
        <v>0</v>
      </c>
      <c r="MF93" s="107">
        <f>SUM(MF50:MF92)</f>
        <v>0</v>
      </c>
      <c r="MG93" s="107">
        <f t="shared" ref="MG93:NJ93" si="763">SUM(MG50:MG92)</f>
        <v>1500</v>
      </c>
      <c r="MH93" s="107">
        <f t="shared" si="763"/>
        <v>1500</v>
      </c>
      <c r="MI93" s="107">
        <f t="shared" si="763"/>
        <v>0</v>
      </c>
      <c r="MJ93" s="107">
        <f t="shared" si="763"/>
        <v>0</v>
      </c>
      <c r="MK93" s="107">
        <f t="shared" si="763"/>
        <v>0</v>
      </c>
      <c r="ML93" s="107">
        <f t="shared" si="763"/>
        <v>0</v>
      </c>
      <c r="MM93" s="107">
        <f t="shared" si="763"/>
        <v>0</v>
      </c>
      <c r="MN93" s="107">
        <f t="shared" si="763"/>
        <v>0</v>
      </c>
      <c r="MO93" s="107">
        <f t="shared" si="763"/>
        <v>0</v>
      </c>
      <c r="MP93" s="107">
        <f t="shared" si="763"/>
        <v>0</v>
      </c>
      <c r="MQ93" s="107">
        <f t="shared" si="763"/>
        <v>0</v>
      </c>
      <c r="MR93" s="107">
        <f t="shared" si="763"/>
        <v>0</v>
      </c>
      <c r="MS93" s="107">
        <f t="shared" si="763"/>
        <v>0</v>
      </c>
      <c r="MT93" s="107">
        <f t="shared" si="763"/>
        <v>0</v>
      </c>
      <c r="MU93" s="107">
        <f t="shared" si="763"/>
        <v>0</v>
      </c>
      <c r="MV93" s="107">
        <f t="shared" si="763"/>
        <v>0</v>
      </c>
      <c r="MW93" s="107">
        <f t="shared" si="763"/>
        <v>0</v>
      </c>
      <c r="MX93" s="107">
        <f t="shared" si="763"/>
        <v>0</v>
      </c>
      <c r="MY93" s="107">
        <f t="shared" si="763"/>
        <v>0</v>
      </c>
      <c r="MZ93" s="107">
        <f t="shared" si="763"/>
        <v>0</v>
      </c>
      <c r="NA93" s="107">
        <f t="shared" si="763"/>
        <v>0</v>
      </c>
      <c r="NB93" s="107">
        <f t="shared" si="763"/>
        <v>0</v>
      </c>
      <c r="NC93" s="107">
        <f t="shared" si="763"/>
        <v>0</v>
      </c>
      <c r="ND93" s="107">
        <f t="shared" si="763"/>
        <v>0</v>
      </c>
      <c r="NE93" s="107">
        <f t="shared" si="763"/>
        <v>0</v>
      </c>
      <c r="NF93" s="107">
        <f t="shared" si="763"/>
        <v>0</v>
      </c>
      <c r="NG93" s="107">
        <f t="shared" si="763"/>
        <v>0</v>
      </c>
      <c r="NH93" s="107">
        <f t="shared" si="763"/>
        <v>0</v>
      </c>
      <c r="NI93" s="107">
        <f t="shared" si="763"/>
        <v>0</v>
      </c>
      <c r="NJ93" s="107">
        <f t="shared" si="763"/>
        <v>0</v>
      </c>
      <c r="NK93" s="107">
        <f>SUM(NK50:NK92)</f>
        <v>0</v>
      </c>
      <c r="NL93" s="107">
        <f t="shared" ref="NL93:OO93" si="764">SUM(NL50:NL92)</f>
        <v>0</v>
      </c>
      <c r="NM93" s="107">
        <f t="shared" si="764"/>
        <v>0</v>
      </c>
      <c r="NN93" s="107">
        <f t="shared" si="764"/>
        <v>0</v>
      </c>
      <c r="NO93" s="107">
        <f t="shared" si="764"/>
        <v>0</v>
      </c>
      <c r="NP93" s="107">
        <f t="shared" si="764"/>
        <v>0</v>
      </c>
      <c r="NQ93" s="107">
        <f t="shared" si="764"/>
        <v>0</v>
      </c>
      <c r="NR93" s="107">
        <f t="shared" si="764"/>
        <v>0</v>
      </c>
      <c r="NS93" s="107">
        <f t="shared" si="764"/>
        <v>2000</v>
      </c>
      <c r="NT93" s="107">
        <f t="shared" si="764"/>
        <v>2000</v>
      </c>
      <c r="NU93" s="107">
        <f t="shared" si="764"/>
        <v>0</v>
      </c>
      <c r="NV93" s="107">
        <f t="shared" si="764"/>
        <v>0</v>
      </c>
      <c r="NW93" s="107">
        <f t="shared" si="764"/>
        <v>0</v>
      </c>
      <c r="NX93" s="107">
        <f t="shared" si="764"/>
        <v>0</v>
      </c>
      <c r="NY93" s="107">
        <f t="shared" si="764"/>
        <v>0</v>
      </c>
      <c r="NZ93" s="107">
        <f t="shared" si="764"/>
        <v>0</v>
      </c>
      <c r="OA93" s="107">
        <f t="shared" si="764"/>
        <v>500</v>
      </c>
      <c r="OB93" s="107">
        <f t="shared" si="764"/>
        <v>500</v>
      </c>
      <c r="OC93" s="107">
        <f t="shared" si="764"/>
        <v>0</v>
      </c>
      <c r="OD93" s="107">
        <f t="shared" si="764"/>
        <v>0</v>
      </c>
      <c r="OE93" s="107">
        <f t="shared" si="764"/>
        <v>0</v>
      </c>
      <c r="OF93" s="107">
        <f t="shared" si="764"/>
        <v>0</v>
      </c>
      <c r="OG93" s="107">
        <f t="shared" si="764"/>
        <v>0</v>
      </c>
      <c r="OH93" s="107">
        <f t="shared" si="764"/>
        <v>0</v>
      </c>
      <c r="OI93" s="107">
        <f t="shared" si="764"/>
        <v>0</v>
      </c>
      <c r="OJ93" s="107">
        <f t="shared" si="764"/>
        <v>0</v>
      </c>
      <c r="OK93" s="107">
        <f t="shared" si="764"/>
        <v>250</v>
      </c>
      <c r="OL93" s="107">
        <f t="shared" si="764"/>
        <v>250</v>
      </c>
      <c r="OM93" s="107">
        <f t="shared" si="764"/>
        <v>0</v>
      </c>
      <c r="ON93" s="107">
        <f t="shared" si="764"/>
        <v>0</v>
      </c>
      <c r="OO93" s="107">
        <f t="shared" si="764"/>
        <v>0</v>
      </c>
      <c r="OP93" s="107">
        <f>SUM(OP50:OP92)</f>
        <v>0</v>
      </c>
      <c r="OQ93" s="107">
        <f t="shared" ref="OQ93:PT93" si="765">SUM(OQ50:OQ92)</f>
        <v>1500</v>
      </c>
      <c r="OR93" s="107">
        <f t="shared" si="765"/>
        <v>1500</v>
      </c>
      <c r="OS93" s="107">
        <f t="shared" si="765"/>
        <v>0</v>
      </c>
      <c r="OT93" s="107">
        <f t="shared" si="765"/>
        <v>0</v>
      </c>
      <c r="OU93" s="107">
        <f t="shared" si="765"/>
        <v>0</v>
      </c>
      <c r="OV93" s="107">
        <f t="shared" si="765"/>
        <v>0</v>
      </c>
      <c r="OW93" s="107">
        <f t="shared" si="765"/>
        <v>0</v>
      </c>
      <c r="OX93" s="107">
        <f t="shared" si="765"/>
        <v>0</v>
      </c>
      <c r="OY93" s="107">
        <f t="shared" si="765"/>
        <v>0</v>
      </c>
      <c r="OZ93" s="107">
        <f t="shared" si="765"/>
        <v>0</v>
      </c>
      <c r="PA93" s="107">
        <f t="shared" si="765"/>
        <v>0</v>
      </c>
      <c r="PB93" s="107">
        <f t="shared" si="765"/>
        <v>0</v>
      </c>
      <c r="PC93" s="107">
        <f t="shared" si="765"/>
        <v>0</v>
      </c>
      <c r="PD93" s="107">
        <f t="shared" si="765"/>
        <v>0</v>
      </c>
      <c r="PE93" s="107">
        <f t="shared" si="765"/>
        <v>0</v>
      </c>
      <c r="PF93" s="107">
        <f t="shared" si="765"/>
        <v>0</v>
      </c>
      <c r="PG93" s="107">
        <f t="shared" si="765"/>
        <v>0</v>
      </c>
      <c r="PH93" s="107">
        <f t="shared" si="765"/>
        <v>0</v>
      </c>
      <c r="PI93" s="107">
        <f t="shared" si="765"/>
        <v>0</v>
      </c>
      <c r="PJ93" s="107">
        <f t="shared" si="765"/>
        <v>0</v>
      </c>
      <c r="PK93" s="107">
        <f t="shared" si="765"/>
        <v>0</v>
      </c>
      <c r="PL93" s="107">
        <f t="shared" si="765"/>
        <v>0</v>
      </c>
      <c r="PM93" s="107">
        <f t="shared" si="765"/>
        <v>0</v>
      </c>
      <c r="PN93" s="107">
        <f t="shared" si="765"/>
        <v>0</v>
      </c>
      <c r="PO93" s="107">
        <f t="shared" si="765"/>
        <v>0</v>
      </c>
      <c r="PP93" s="107">
        <f t="shared" si="765"/>
        <v>0</v>
      </c>
      <c r="PQ93" s="107">
        <f t="shared" si="765"/>
        <v>0</v>
      </c>
      <c r="PR93" s="107">
        <f t="shared" si="765"/>
        <v>0</v>
      </c>
      <c r="PS93" s="107">
        <f t="shared" si="765"/>
        <v>0</v>
      </c>
      <c r="PT93" s="107">
        <f t="shared" si="765"/>
        <v>0</v>
      </c>
      <c r="PU93" s="107">
        <f>SUM(PU50:PU92)</f>
        <v>0</v>
      </c>
      <c r="PV93" s="107">
        <f t="shared" ref="PV93:QY93" si="766">SUM(PV50:PV92)</f>
        <v>0</v>
      </c>
      <c r="PW93" s="107">
        <f t="shared" si="766"/>
        <v>0</v>
      </c>
      <c r="PX93" s="107">
        <f t="shared" si="766"/>
        <v>0</v>
      </c>
      <c r="PY93" s="107">
        <f t="shared" si="766"/>
        <v>0</v>
      </c>
      <c r="PZ93" s="107">
        <f t="shared" si="766"/>
        <v>0</v>
      </c>
      <c r="QA93" s="107">
        <f t="shared" si="766"/>
        <v>0</v>
      </c>
      <c r="QB93" s="107">
        <f t="shared" si="766"/>
        <v>0</v>
      </c>
      <c r="QC93" s="107">
        <f t="shared" si="766"/>
        <v>2000</v>
      </c>
      <c r="QD93" s="107">
        <f t="shared" si="766"/>
        <v>2000</v>
      </c>
      <c r="QE93" s="107">
        <f t="shared" si="766"/>
        <v>0</v>
      </c>
      <c r="QF93" s="107">
        <f t="shared" si="766"/>
        <v>0</v>
      </c>
      <c r="QG93" s="107">
        <f t="shared" si="766"/>
        <v>0</v>
      </c>
      <c r="QH93" s="107">
        <f t="shared" si="766"/>
        <v>0</v>
      </c>
      <c r="QI93" s="107">
        <f t="shared" si="766"/>
        <v>0</v>
      </c>
      <c r="QJ93" s="107">
        <f t="shared" si="766"/>
        <v>0</v>
      </c>
      <c r="QK93" s="107">
        <f t="shared" si="766"/>
        <v>500</v>
      </c>
      <c r="QL93" s="107">
        <f t="shared" si="766"/>
        <v>500</v>
      </c>
      <c r="QM93" s="107">
        <f t="shared" si="766"/>
        <v>0</v>
      </c>
      <c r="QN93" s="107">
        <f t="shared" si="766"/>
        <v>0</v>
      </c>
      <c r="QO93" s="107">
        <f t="shared" si="766"/>
        <v>0</v>
      </c>
      <c r="QP93" s="107">
        <f t="shared" si="766"/>
        <v>0</v>
      </c>
      <c r="QQ93" s="107">
        <f t="shared" si="766"/>
        <v>0</v>
      </c>
      <c r="QR93" s="107">
        <f t="shared" si="766"/>
        <v>0</v>
      </c>
      <c r="QS93" s="107">
        <f t="shared" si="766"/>
        <v>0</v>
      </c>
      <c r="QT93" s="107">
        <f t="shared" si="766"/>
        <v>0</v>
      </c>
      <c r="QU93" s="107">
        <f t="shared" si="766"/>
        <v>250</v>
      </c>
      <c r="QV93" s="107">
        <f t="shared" si="766"/>
        <v>250</v>
      </c>
      <c r="QW93" s="107">
        <f t="shared" si="766"/>
        <v>0</v>
      </c>
      <c r="QX93" s="107">
        <f t="shared" si="766"/>
        <v>0</v>
      </c>
      <c r="QY93" s="107">
        <f t="shared" si="766"/>
        <v>0</v>
      </c>
      <c r="QZ93" s="107">
        <f>SUM(QZ50:QZ92)</f>
        <v>0</v>
      </c>
      <c r="RA93" s="107">
        <f t="shared" ref="RA93:SD93" si="767">SUM(RA50:RA92)</f>
        <v>1500</v>
      </c>
      <c r="RB93" s="107">
        <f t="shared" si="767"/>
        <v>1500</v>
      </c>
      <c r="RC93" s="107">
        <f t="shared" si="767"/>
        <v>0</v>
      </c>
      <c r="RD93" s="107">
        <f t="shared" si="767"/>
        <v>0</v>
      </c>
      <c r="RE93" s="107">
        <f t="shared" si="767"/>
        <v>0</v>
      </c>
      <c r="RF93" s="107">
        <f t="shared" si="767"/>
        <v>0</v>
      </c>
      <c r="RG93" s="107">
        <f t="shared" si="767"/>
        <v>0</v>
      </c>
      <c r="RH93" s="107">
        <f t="shared" si="767"/>
        <v>0</v>
      </c>
      <c r="RI93" s="107">
        <f t="shared" si="767"/>
        <v>0</v>
      </c>
      <c r="RJ93" s="107">
        <f t="shared" si="767"/>
        <v>0</v>
      </c>
      <c r="RK93" s="107">
        <f t="shared" si="767"/>
        <v>0</v>
      </c>
      <c r="RL93" s="107">
        <f t="shared" si="767"/>
        <v>0</v>
      </c>
      <c r="RM93" s="107">
        <f t="shared" si="767"/>
        <v>0</v>
      </c>
      <c r="RN93" s="107">
        <f t="shared" si="767"/>
        <v>0</v>
      </c>
      <c r="RO93" s="107">
        <f t="shared" si="767"/>
        <v>0</v>
      </c>
      <c r="RP93" s="107">
        <f t="shared" si="767"/>
        <v>0</v>
      </c>
      <c r="RQ93" s="107">
        <f t="shared" si="767"/>
        <v>0</v>
      </c>
      <c r="RR93" s="107">
        <f t="shared" si="767"/>
        <v>0</v>
      </c>
      <c r="RS93" s="107">
        <f t="shared" si="767"/>
        <v>0</v>
      </c>
      <c r="RT93" s="107">
        <f t="shared" si="767"/>
        <v>0</v>
      </c>
      <c r="RU93" s="107">
        <f t="shared" si="767"/>
        <v>0</v>
      </c>
      <c r="RV93" s="107">
        <f t="shared" si="767"/>
        <v>0</v>
      </c>
      <c r="RW93" s="107">
        <f t="shared" si="767"/>
        <v>0</v>
      </c>
      <c r="RX93" s="107">
        <f t="shared" si="767"/>
        <v>0</v>
      </c>
      <c r="RY93" s="107">
        <f t="shared" si="767"/>
        <v>0</v>
      </c>
      <c r="RZ93" s="107">
        <f t="shared" si="767"/>
        <v>0</v>
      </c>
      <c r="SA93" s="107">
        <f t="shared" si="767"/>
        <v>0</v>
      </c>
      <c r="SB93" s="107">
        <f t="shared" si="767"/>
        <v>0</v>
      </c>
      <c r="SC93" s="107">
        <f t="shared" si="767"/>
        <v>0</v>
      </c>
      <c r="SD93" s="107">
        <f t="shared" si="767"/>
        <v>0</v>
      </c>
      <c r="SE93" s="107">
        <f>SUM(SE50:SE92)</f>
        <v>0</v>
      </c>
      <c r="SF93" s="107">
        <f t="shared" ref="SF93:TI93" si="768">SUM(SF50:SF92)</f>
        <v>0</v>
      </c>
      <c r="SG93" s="107">
        <f t="shared" si="768"/>
        <v>0</v>
      </c>
      <c r="SH93" s="107">
        <f t="shared" si="768"/>
        <v>0</v>
      </c>
      <c r="SI93" s="107">
        <f t="shared" si="768"/>
        <v>2000</v>
      </c>
      <c r="SJ93" s="107">
        <f t="shared" si="768"/>
        <v>2000</v>
      </c>
      <c r="SK93" s="107">
        <f t="shared" si="768"/>
        <v>0</v>
      </c>
      <c r="SL93" s="107">
        <f t="shared" si="768"/>
        <v>0</v>
      </c>
      <c r="SM93" s="107">
        <f t="shared" si="768"/>
        <v>0</v>
      </c>
      <c r="SN93" s="107">
        <f t="shared" si="768"/>
        <v>0</v>
      </c>
      <c r="SO93" s="107">
        <f t="shared" si="768"/>
        <v>0</v>
      </c>
      <c r="SP93" s="107">
        <f t="shared" si="768"/>
        <v>0</v>
      </c>
      <c r="SQ93" s="107">
        <f t="shared" si="768"/>
        <v>500</v>
      </c>
      <c r="SR93" s="107">
        <f t="shared" si="768"/>
        <v>500</v>
      </c>
      <c r="SS93" s="107">
        <f t="shared" si="768"/>
        <v>0</v>
      </c>
      <c r="ST93" s="107">
        <f t="shared" si="768"/>
        <v>0</v>
      </c>
      <c r="SU93" s="107">
        <f t="shared" si="768"/>
        <v>0</v>
      </c>
      <c r="SV93" s="107">
        <f t="shared" si="768"/>
        <v>0</v>
      </c>
      <c r="SW93" s="107">
        <f t="shared" si="768"/>
        <v>0</v>
      </c>
      <c r="SX93" s="107">
        <f t="shared" si="768"/>
        <v>0</v>
      </c>
      <c r="SY93" s="107">
        <f t="shared" si="768"/>
        <v>0</v>
      </c>
      <c r="SZ93" s="107">
        <f t="shared" si="768"/>
        <v>0</v>
      </c>
      <c r="TA93" s="107">
        <f t="shared" si="768"/>
        <v>250</v>
      </c>
      <c r="TB93" s="107">
        <f t="shared" si="768"/>
        <v>250</v>
      </c>
      <c r="TC93" s="107">
        <f t="shared" si="768"/>
        <v>0</v>
      </c>
      <c r="TD93" s="107">
        <f t="shared" si="768"/>
        <v>0</v>
      </c>
      <c r="TE93" s="107">
        <f t="shared" si="768"/>
        <v>0</v>
      </c>
      <c r="TF93" s="107">
        <f t="shared" si="768"/>
        <v>0</v>
      </c>
      <c r="TG93" s="107">
        <f t="shared" si="768"/>
        <v>1500</v>
      </c>
      <c r="TH93" s="107">
        <f t="shared" si="768"/>
        <v>1500</v>
      </c>
      <c r="TI93" s="107">
        <f t="shared" si="768"/>
        <v>0</v>
      </c>
      <c r="TJ93" s="107">
        <f>SUM(TJ50:TJ92)</f>
        <v>0</v>
      </c>
      <c r="TK93" s="107">
        <f t="shared" ref="TK93:UN93" si="769">SUM(TK50:TK92)</f>
        <v>0</v>
      </c>
      <c r="TL93" s="107">
        <f t="shared" si="769"/>
        <v>0</v>
      </c>
      <c r="TM93" s="107">
        <f t="shared" si="769"/>
        <v>0</v>
      </c>
      <c r="TN93" s="107">
        <f t="shared" si="769"/>
        <v>0</v>
      </c>
      <c r="TO93" s="107">
        <f t="shared" si="769"/>
        <v>0</v>
      </c>
      <c r="TP93" s="107">
        <f t="shared" si="769"/>
        <v>0</v>
      </c>
      <c r="TQ93" s="107">
        <f t="shared" si="769"/>
        <v>0</v>
      </c>
      <c r="TR93" s="107">
        <f t="shared" si="769"/>
        <v>0</v>
      </c>
      <c r="TS93" s="107">
        <f t="shared" si="769"/>
        <v>0</v>
      </c>
      <c r="TT93" s="107">
        <f t="shared" si="769"/>
        <v>0</v>
      </c>
      <c r="TU93" s="107">
        <f t="shared" si="769"/>
        <v>0</v>
      </c>
      <c r="TV93" s="107">
        <f t="shared" si="769"/>
        <v>0</v>
      </c>
      <c r="TW93" s="107">
        <f t="shared" si="769"/>
        <v>0</v>
      </c>
      <c r="TX93" s="107">
        <f t="shared" si="769"/>
        <v>0</v>
      </c>
      <c r="TY93" s="107">
        <f t="shared" si="769"/>
        <v>0</v>
      </c>
      <c r="TZ93" s="107">
        <f t="shared" si="769"/>
        <v>0</v>
      </c>
      <c r="UA93" s="107">
        <f t="shared" si="769"/>
        <v>0</v>
      </c>
      <c r="UB93" s="107">
        <f t="shared" si="769"/>
        <v>0</v>
      </c>
      <c r="UC93" s="107">
        <f t="shared" si="769"/>
        <v>0</v>
      </c>
      <c r="UD93" s="107">
        <f t="shared" si="769"/>
        <v>0</v>
      </c>
      <c r="UE93" s="107">
        <f t="shared" si="769"/>
        <v>0</v>
      </c>
      <c r="UF93" s="107">
        <f t="shared" si="769"/>
        <v>0</v>
      </c>
      <c r="UG93" s="107">
        <f t="shared" si="769"/>
        <v>0</v>
      </c>
      <c r="UH93" s="107">
        <f t="shared" si="769"/>
        <v>0</v>
      </c>
      <c r="UI93" s="107">
        <f t="shared" si="769"/>
        <v>0</v>
      </c>
      <c r="UJ93" s="107">
        <f t="shared" si="769"/>
        <v>0</v>
      </c>
      <c r="UK93" s="107">
        <f t="shared" si="769"/>
        <v>0</v>
      </c>
      <c r="UL93" s="107">
        <f t="shared" si="769"/>
        <v>0</v>
      </c>
      <c r="UM93" s="107">
        <f t="shared" si="769"/>
        <v>0</v>
      </c>
      <c r="UN93" s="107">
        <f t="shared" si="769"/>
        <v>0</v>
      </c>
      <c r="UO93" s="107">
        <f>SUM(UO50:UO92)</f>
        <v>0</v>
      </c>
      <c r="UP93" s="107">
        <f t="shared" ref="UP93:VS93" si="770">SUM(UP50:UP92)</f>
        <v>0</v>
      </c>
      <c r="UQ93" s="107">
        <f t="shared" si="770"/>
        <v>0</v>
      </c>
      <c r="UR93" s="107">
        <f t="shared" si="770"/>
        <v>0</v>
      </c>
      <c r="US93" s="107">
        <f t="shared" si="770"/>
        <v>2000</v>
      </c>
      <c r="UT93" s="107">
        <f t="shared" si="770"/>
        <v>2000</v>
      </c>
      <c r="UU93" s="107">
        <f t="shared" si="770"/>
        <v>0</v>
      </c>
      <c r="UV93" s="107">
        <f t="shared" si="770"/>
        <v>0</v>
      </c>
      <c r="UW93" s="107">
        <f t="shared" si="770"/>
        <v>0</v>
      </c>
      <c r="UX93" s="107">
        <f t="shared" si="770"/>
        <v>0</v>
      </c>
      <c r="UY93" s="107">
        <f t="shared" si="770"/>
        <v>0</v>
      </c>
      <c r="UZ93" s="107">
        <f t="shared" si="770"/>
        <v>0</v>
      </c>
      <c r="VA93" s="107">
        <f t="shared" si="770"/>
        <v>500</v>
      </c>
      <c r="VB93" s="107">
        <f t="shared" si="770"/>
        <v>500</v>
      </c>
      <c r="VC93" s="107">
        <f t="shared" si="770"/>
        <v>0</v>
      </c>
      <c r="VD93" s="107">
        <f t="shared" si="770"/>
        <v>0</v>
      </c>
      <c r="VE93" s="107">
        <f t="shared" si="770"/>
        <v>0</v>
      </c>
      <c r="VF93" s="107">
        <f t="shared" si="770"/>
        <v>0</v>
      </c>
      <c r="VG93" s="107">
        <f t="shared" si="770"/>
        <v>0</v>
      </c>
      <c r="VH93" s="107">
        <f t="shared" si="770"/>
        <v>0</v>
      </c>
      <c r="VI93" s="107">
        <f t="shared" si="770"/>
        <v>0</v>
      </c>
      <c r="VJ93" s="107">
        <f t="shared" si="770"/>
        <v>0</v>
      </c>
      <c r="VK93" s="107">
        <f t="shared" si="770"/>
        <v>250</v>
      </c>
      <c r="VL93" s="107">
        <f t="shared" si="770"/>
        <v>250</v>
      </c>
      <c r="VM93" s="107">
        <f t="shared" si="770"/>
        <v>0</v>
      </c>
      <c r="VN93" s="107">
        <f t="shared" si="770"/>
        <v>0</v>
      </c>
      <c r="VO93" s="107">
        <f t="shared" si="770"/>
        <v>0</v>
      </c>
      <c r="VP93" s="107">
        <f t="shared" si="770"/>
        <v>0</v>
      </c>
      <c r="VQ93" s="107">
        <f t="shared" si="770"/>
        <v>1500</v>
      </c>
      <c r="VR93" s="107">
        <f t="shared" si="770"/>
        <v>1500</v>
      </c>
      <c r="VS93" s="107">
        <f t="shared" si="770"/>
        <v>0</v>
      </c>
      <c r="VT93" s="107">
        <f>SUM(VT50:VT92)</f>
        <v>0</v>
      </c>
      <c r="VU93" s="107">
        <f t="shared" ref="VU93:WX93" si="771">SUM(VU50:VU92)</f>
        <v>450</v>
      </c>
      <c r="VV93" s="107">
        <f t="shared" si="771"/>
        <v>450</v>
      </c>
      <c r="VW93" s="107">
        <f t="shared" si="771"/>
        <v>0</v>
      </c>
      <c r="VX93" s="107">
        <f t="shared" si="771"/>
        <v>0</v>
      </c>
      <c r="VY93" s="107">
        <f t="shared" si="771"/>
        <v>0</v>
      </c>
      <c r="VZ93" s="107">
        <f t="shared" si="771"/>
        <v>0</v>
      </c>
      <c r="WA93" s="107">
        <f t="shared" si="771"/>
        <v>0</v>
      </c>
      <c r="WB93" s="107">
        <f t="shared" si="771"/>
        <v>0</v>
      </c>
      <c r="WC93" s="107">
        <f t="shared" si="771"/>
        <v>0</v>
      </c>
      <c r="WD93" s="107">
        <f t="shared" si="771"/>
        <v>0</v>
      </c>
      <c r="WE93" s="107">
        <f t="shared" si="771"/>
        <v>0</v>
      </c>
      <c r="WF93" s="107">
        <f t="shared" si="771"/>
        <v>0</v>
      </c>
      <c r="WG93" s="107">
        <f t="shared" si="771"/>
        <v>0</v>
      </c>
      <c r="WH93" s="107">
        <f t="shared" si="771"/>
        <v>0</v>
      </c>
      <c r="WI93" s="107">
        <f t="shared" si="771"/>
        <v>0</v>
      </c>
      <c r="WJ93" s="107">
        <f t="shared" si="771"/>
        <v>0</v>
      </c>
      <c r="WK93" s="107">
        <f t="shared" si="771"/>
        <v>0</v>
      </c>
      <c r="WL93" s="107">
        <f t="shared" si="771"/>
        <v>0</v>
      </c>
      <c r="WM93" s="107">
        <f t="shared" si="771"/>
        <v>0</v>
      </c>
      <c r="WN93" s="107">
        <f t="shared" si="771"/>
        <v>0</v>
      </c>
      <c r="WO93" s="107">
        <f t="shared" si="771"/>
        <v>0</v>
      </c>
      <c r="WP93" s="107">
        <f t="shared" si="771"/>
        <v>0</v>
      </c>
      <c r="WQ93" s="107">
        <f t="shared" si="771"/>
        <v>0</v>
      </c>
      <c r="WR93" s="107">
        <f t="shared" si="771"/>
        <v>0</v>
      </c>
      <c r="WS93" s="107">
        <f t="shared" si="771"/>
        <v>0</v>
      </c>
      <c r="WT93" s="107">
        <f t="shared" si="771"/>
        <v>0</v>
      </c>
      <c r="WU93" s="107">
        <f t="shared" si="771"/>
        <v>0</v>
      </c>
      <c r="WV93" s="107">
        <f t="shared" si="771"/>
        <v>0</v>
      </c>
      <c r="WW93" s="107">
        <f t="shared" si="771"/>
        <v>0</v>
      </c>
      <c r="WX93" s="107">
        <f t="shared" si="771"/>
        <v>0</v>
      </c>
      <c r="WY93" s="107">
        <f>SUM(WY50:WY92)</f>
        <v>0</v>
      </c>
      <c r="WZ93" s="107">
        <f t="shared" ref="WZ93:YC93" si="772">SUM(WZ50:WZ92)</f>
        <v>0</v>
      </c>
      <c r="XA93" s="107">
        <f t="shared" si="772"/>
        <v>2000</v>
      </c>
      <c r="XB93" s="107">
        <f t="shared" si="772"/>
        <v>2000</v>
      </c>
      <c r="XC93" s="107">
        <f t="shared" si="772"/>
        <v>0</v>
      </c>
      <c r="XD93" s="107">
        <f t="shared" si="772"/>
        <v>0</v>
      </c>
      <c r="XE93" s="107">
        <f t="shared" si="772"/>
        <v>0</v>
      </c>
      <c r="XF93" s="107">
        <f t="shared" si="772"/>
        <v>0</v>
      </c>
      <c r="XG93" s="107">
        <f t="shared" si="772"/>
        <v>0</v>
      </c>
      <c r="XH93" s="107">
        <f t="shared" si="772"/>
        <v>0</v>
      </c>
      <c r="XI93" s="107">
        <f t="shared" si="772"/>
        <v>500</v>
      </c>
      <c r="XJ93" s="107">
        <f t="shared" si="772"/>
        <v>500</v>
      </c>
      <c r="XK93" s="107">
        <f t="shared" si="772"/>
        <v>0</v>
      </c>
      <c r="XL93" s="107">
        <f t="shared" si="772"/>
        <v>0</v>
      </c>
      <c r="XM93" s="107">
        <f t="shared" si="772"/>
        <v>0</v>
      </c>
      <c r="XN93" s="107">
        <f t="shared" si="772"/>
        <v>0</v>
      </c>
      <c r="XO93" s="107">
        <f t="shared" si="772"/>
        <v>0</v>
      </c>
      <c r="XP93" s="107">
        <f t="shared" si="772"/>
        <v>0</v>
      </c>
      <c r="XQ93" s="107">
        <f t="shared" si="772"/>
        <v>0</v>
      </c>
      <c r="XR93" s="107">
        <f t="shared" si="772"/>
        <v>0</v>
      </c>
      <c r="XS93" s="107">
        <f t="shared" si="772"/>
        <v>250</v>
      </c>
      <c r="XT93" s="107">
        <f t="shared" si="772"/>
        <v>250</v>
      </c>
      <c r="XU93" s="107">
        <f t="shared" si="772"/>
        <v>0</v>
      </c>
      <c r="XV93" s="107">
        <f t="shared" si="772"/>
        <v>0</v>
      </c>
      <c r="XW93" s="107">
        <f t="shared" si="772"/>
        <v>0</v>
      </c>
      <c r="XX93" s="107">
        <f t="shared" si="772"/>
        <v>0</v>
      </c>
      <c r="XY93" s="107">
        <f t="shared" si="772"/>
        <v>1500</v>
      </c>
      <c r="XZ93" s="107">
        <f t="shared" si="772"/>
        <v>1500</v>
      </c>
      <c r="YA93" s="107">
        <f t="shared" si="772"/>
        <v>0</v>
      </c>
      <c r="YB93" s="107">
        <f t="shared" si="772"/>
        <v>0</v>
      </c>
      <c r="YC93" s="107">
        <f t="shared" si="772"/>
        <v>0</v>
      </c>
      <c r="YD93" s="107">
        <f>SUM(YD50:YD92)</f>
        <v>0</v>
      </c>
      <c r="YE93" s="107">
        <f t="shared" ref="YE93:ZH93" si="773">SUM(YE50:YE92)</f>
        <v>0</v>
      </c>
      <c r="YF93" s="107">
        <f t="shared" si="773"/>
        <v>0</v>
      </c>
      <c r="YG93" s="107">
        <f t="shared" si="773"/>
        <v>0</v>
      </c>
      <c r="YH93" s="107">
        <f t="shared" si="773"/>
        <v>0</v>
      </c>
      <c r="YI93" s="107">
        <f t="shared" si="773"/>
        <v>0</v>
      </c>
      <c r="YJ93" s="107">
        <f t="shared" si="773"/>
        <v>0</v>
      </c>
      <c r="YK93" s="107">
        <f t="shared" si="773"/>
        <v>0</v>
      </c>
      <c r="YL93" s="107">
        <f t="shared" si="773"/>
        <v>0</v>
      </c>
      <c r="YM93" s="107">
        <f t="shared" si="773"/>
        <v>0</v>
      </c>
      <c r="YN93" s="107">
        <f t="shared" si="773"/>
        <v>0</v>
      </c>
      <c r="YO93" s="107">
        <f t="shared" si="773"/>
        <v>0</v>
      </c>
      <c r="YP93" s="107">
        <f t="shared" si="773"/>
        <v>0</v>
      </c>
      <c r="YQ93" s="107">
        <f t="shared" si="773"/>
        <v>0</v>
      </c>
      <c r="YR93" s="107">
        <f t="shared" si="773"/>
        <v>0</v>
      </c>
      <c r="YS93" s="107">
        <f t="shared" si="773"/>
        <v>0</v>
      </c>
      <c r="YT93" s="107">
        <f t="shared" si="773"/>
        <v>0</v>
      </c>
      <c r="YU93" s="107">
        <f t="shared" si="773"/>
        <v>0</v>
      </c>
      <c r="YV93" s="107">
        <f t="shared" si="773"/>
        <v>0</v>
      </c>
      <c r="YW93" s="107">
        <f t="shared" si="773"/>
        <v>0</v>
      </c>
      <c r="YX93" s="107">
        <f t="shared" si="773"/>
        <v>0</v>
      </c>
      <c r="YY93" s="107">
        <f t="shared" si="773"/>
        <v>0</v>
      </c>
      <c r="YZ93" s="107">
        <f t="shared" si="773"/>
        <v>0</v>
      </c>
      <c r="ZA93" s="107">
        <f t="shared" si="773"/>
        <v>0</v>
      </c>
      <c r="ZB93" s="107">
        <f t="shared" si="773"/>
        <v>0</v>
      </c>
      <c r="ZC93" s="107">
        <f t="shared" si="773"/>
        <v>0</v>
      </c>
      <c r="ZD93" s="107">
        <f t="shared" si="773"/>
        <v>0</v>
      </c>
      <c r="ZE93" s="107">
        <f t="shared" si="773"/>
        <v>0</v>
      </c>
      <c r="ZF93" s="107">
        <f t="shared" si="773"/>
        <v>0</v>
      </c>
      <c r="ZG93" s="107">
        <f t="shared" si="773"/>
        <v>0</v>
      </c>
      <c r="ZH93" s="107">
        <f t="shared" si="773"/>
        <v>0</v>
      </c>
      <c r="ZI93" s="107">
        <f>SUM(ZI50:ZI92)</f>
        <v>0</v>
      </c>
      <c r="ZJ93" s="107">
        <f t="shared" ref="ZJ93:AAM93" si="774">SUM(ZJ50:ZJ92)</f>
        <v>0</v>
      </c>
      <c r="ZK93" s="107">
        <f t="shared" si="774"/>
        <v>2000</v>
      </c>
      <c r="ZL93" s="107">
        <f t="shared" si="774"/>
        <v>2000</v>
      </c>
      <c r="ZM93" s="107">
        <f t="shared" si="774"/>
        <v>0</v>
      </c>
      <c r="ZN93" s="107">
        <f t="shared" si="774"/>
        <v>0</v>
      </c>
      <c r="ZO93" s="107">
        <f t="shared" si="774"/>
        <v>0</v>
      </c>
      <c r="ZP93" s="107">
        <f t="shared" si="774"/>
        <v>0</v>
      </c>
      <c r="ZQ93" s="107">
        <f t="shared" si="774"/>
        <v>0</v>
      </c>
      <c r="ZR93" s="107">
        <f t="shared" si="774"/>
        <v>0</v>
      </c>
      <c r="ZS93" s="107">
        <f t="shared" si="774"/>
        <v>500</v>
      </c>
      <c r="ZT93" s="107">
        <f t="shared" si="774"/>
        <v>500</v>
      </c>
      <c r="ZU93" s="107">
        <f t="shared" si="774"/>
        <v>0</v>
      </c>
      <c r="ZV93" s="107">
        <f t="shared" si="774"/>
        <v>0</v>
      </c>
      <c r="ZW93" s="107">
        <f t="shared" si="774"/>
        <v>0</v>
      </c>
      <c r="ZX93" s="107">
        <f t="shared" si="774"/>
        <v>0</v>
      </c>
      <c r="ZY93" s="107">
        <f t="shared" si="774"/>
        <v>0</v>
      </c>
      <c r="ZZ93" s="107">
        <f t="shared" si="774"/>
        <v>0</v>
      </c>
      <c r="AAA93" s="107">
        <f t="shared" si="774"/>
        <v>0</v>
      </c>
      <c r="AAB93" s="107">
        <f t="shared" si="774"/>
        <v>0</v>
      </c>
      <c r="AAC93" s="107">
        <f t="shared" si="774"/>
        <v>250</v>
      </c>
      <c r="AAD93" s="107">
        <f t="shared" si="774"/>
        <v>250</v>
      </c>
      <c r="AAE93" s="107">
        <f t="shared" si="774"/>
        <v>0</v>
      </c>
      <c r="AAF93" s="107">
        <f t="shared" si="774"/>
        <v>0</v>
      </c>
      <c r="AAG93" s="107">
        <f t="shared" si="774"/>
        <v>0</v>
      </c>
      <c r="AAH93" s="107">
        <f t="shared" si="774"/>
        <v>0</v>
      </c>
      <c r="AAI93" s="107">
        <f t="shared" si="774"/>
        <v>1500</v>
      </c>
      <c r="AAJ93" s="107">
        <f t="shared" si="774"/>
        <v>1500</v>
      </c>
      <c r="AAK93" s="107">
        <f t="shared" si="774"/>
        <v>0</v>
      </c>
      <c r="AAL93" s="107">
        <f t="shared" si="774"/>
        <v>0</v>
      </c>
      <c r="AAM93" s="107">
        <f t="shared" si="774"/>
        <v>0</v>
      </c>
    </row>
    <row r="94" spans="1:715" x14ac:dyDescent="0.35">
      <c r="A94" s="173" t="s">
        <v>71</v>
      </c>
      <c r="B94" s="94" t="s">
        <v>111</v>
      </c>
      <c r="C94" s="60"/>
      <c r="D94" s="60"/>
      <c r="E94" s="60"/>
      <c r="F94" s="60">
        <v>500</v>
      </c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29"/>
      <c r="AH94" s="145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60"/>
      <c r="IP94" s="60"/>
      <c r="IQ94" s="60"/>
      <c r="IR94" s="60"/>
      <c r="IS94" s="60"/>
      <c r="IT94" s="60"/>
      <c r="IU94" s="60"/>
      <c r="IV94" s="60"/>
      <c r="IW94" s="60"/>
      <c r="IX94" s="60"/>
      <c r="IY94" s="60"/>
      <c r="IZ94" s="60"/>
      <c r="JA94" s="60"/>
      <c r="JB94" s="60"/>
      <c r="JC94" s="60"/>
      <c r="JD94" s="60"/>
      <c r="JE94" s="60"/>
      <c r="JF94" s="60"/>
      <c r="JG94" s="60"/>
      <c r="JH94" s="60"/>
      <c r="JI94" s="60"/>
      <c r="JJ94" s="60"/>
      <c r="JK94" s="60"/>
      <c r="JL94" s="60"/>
      <c r="JM94" s="60"/>
      <c r="JN94" s="60"/>
      <c r="JO94" s="60"/>
      <c r="JP94" s="60"/>
      <c r="JQ94" s="60"/>
      <c r="JR94" s="60"/>
      <c r="JS94" s="60"/>
      <c r="JT94" s="60"/>
      <c r="JU94" s="60"/>
      <c r="JV94" s="60"/>
      <c r="JW94" s="60"/>
      <c r="JX94" s="60"/>
      <c r="JY94" s="60"/>
      <c r="JZ94" s="60"/>
      <c r="KA94" s="60"/>
      <c r="KB94" s="60"/>
      <c r="KC94" s="60"/>
      <c r="KD94" s="60"/>
      <c r="KE94" s="60"/>
      <c r="KF94" s="60"/>
      <c r="KG94" s="60"/>
      <c r="KH94" s="60"/>
      <c r="KI94" s="60"/>
      <c r="KJ94" s="60"/>
      <c r="KK94" s="60"/>
      <c r="KL94" s="60"/>
      <c r="KM94" s="60"/>
      <c r="KN94" s="60"/>
      <c r="KO94" s="60"/>
      <c r="KP94" s="60"/>
      <c r="KQ94" s="60"/>
      <c r="KR94" s="60"/>
      <c r="KS94" s="60"/>
      <c r="KT94" s="60"/>
      <c r="KU94" s="60"/>
      <c r="KV94" s="60"/>
      <c r="KW94" s="60"/>
      <c r="KX94" s="60"/>
      <c r="KY94" s="60"/>
      <c r="KZ94" s="60"/>
      <c r="LA94" s="60"/>
      <c r="LB94" s="60"/>
      <c r="LC94" s="60"/>
      <c r="LD94" s="60"/>
      <c r="LE94" s="60"/>
      <c r="LF94" s="60"/>
      <c r="LG94" s="60"/>
      <c r="LH94" s="60"/>
      <c r="LI94" s="60"/>
      <c r="LJ94" s="60"/>
      <c r="LK94" s="60"/>
      <c r="LL94" s="60"/>
      <c r="LM94" s="60"/>
      <c r="LN94" s="60"/>
      <c r="LO94" s="60"/>
      <c r="LP94" s="60"/>
      <c r="LQ94" s="60"/>
      <c r="LR94" s="60"/>
      <c r="LS94" s="60"/>
      <c r="LT94" s="60"/>
      <c r="LU94" s="60"/>
      <c r="LV94" s="60"/>
      <c r="LW94" s="60"/>
      <c r="LX94" s="60"/>
      <c r="LY94" s="60"/>
      <c r="LZ94" s="60"/>
      <c r="MA94" s="60"/>
      <c r="MB94" s="60"/>
      <c r="MC94" s="60"/>
      <c r="MD94" s="60"/>
      <c r="ME94" s="60"/>
      <c r="MF94" s="60"/>
      <c r="MG94" s="60"/>
      <c r="MH94" s="60"/>
      <c r="MI94" s="60"/>
      <c r="MJ94" s="60"/>
      <c r="MK94" s="60"/>
      <c r="ML94" s="60"/>
      <c r="MM94" s="60"/>
      <c r="MN94" s="60"/>
      <c r="MO94" s="60"/>
      <c r="MP94" s="60"/>
      <c r="MQ94" s="60"/>
      <c r="MR94" s="60"/>
      <c r="MS94" s="60"/>
      <c r="MT94" s="60"/>
      <c r="MU94" s="60"/>
      <c r="MV94" s="60"/>
      <c r="MW94" s="60"/>
      <c r="MX94" s="60"/>
      <c r="MY94" s="60"/>
      <c r="MZ94" s="60"/>
      <c r="NA94" s="60"/>
      <c r="NB94" s="60"/>
      <c r="NC94" s="60"/>
      <c r="ND94" s="60"/>
      <c r="NE94" s="60"/>
      <c r="NF94" s="60"/>
      <c r="NG94" s="60"/>
      <c r="NH94" s="60"/>
      <c r="NI94" s="60"/>
      <c r="NJ94" s="60"/>
      <c r="NK94" s="60"/>
      <c r="NL94" s="60"/>
      <c r="NM94" s="60"/>
      <c r="NN94" s="60"/>
      <c r="NO94" s="60"/>
      <c r="NP94" s="60"/>
      <c r="NQ94" s="60"/>
      <c r="NR94" s="60"/>
      <c r="NS94" s="60"/>
      <c r="NT94" s="60"/>
      <c r="NU94" s="60"/>
      <c r="NV94" s="60"/>
      <c r="NW94" s="60"/>
      <c r="NX94" s="60"/>
      <c r="NY94" s="60"/>
      <c r="NZ94" s="60"/>
      <c r="OA94" s="60"/>
      <c r="OB94" s="60"/>
      <c r="OC94" s="60"/>
      <c r="OD94" s="60"/>
      <c r="OE94" s="60"/>
      <c r="OF94" s="60"/>
      <c r="OG94" s="60"/>
      <c r="OH94" s="60"/>
      <c r="OI94" s="60"/>
      <c r="OJ94" s="60"/>
      <c r="OK94" s="60"/>
      <c r="OL94" s="60"/>
      <c r="OM94" s="60"/>
      <c r="ON94" s="60"/>
      <c r="OO94" s="60"/>
      <c r="OP94" s="60"/>
      <c r="OQ94" s="60"/>
      <c r="OR94" s="60"/>
      <c r="OS94" s="60"/>
      <c r="OT94" s="60"/>
      <c r="OU94" s="60"/>
      <c r="OV94" s="60"/>
      <c r="OW94" s="60"/>
      <c r="OX94" s="60"/>
      <c r="OY94" s="60"/>
      <c r="OZ94" s="60"/>
      <c r="PA94" s="60"/>
      <c r="PB94" s="60"/>
      <c r="PC94" s="60"/>
      <c r="PD94" s="60"/>
      <c r="PE94" s="60"/>
      <c r="PF94" s="60"/>
      <c r="PG94" s="60"/>
      <c r="PH94" s="60"/>
      <c r="PI94" s="60"/>
      <c r="PJ94" s="60"/>
      <c r="PK94" s="60"/>
      <c r="PL94" s="60"/>
      <c r="PM94" s="60"/>
      <c r="PN94" s="60"/>
      <c r="PO94" s="60"/>
      <c r="PP94" s="60"/>
      <c r="PQ94" s="60"/>
      <c r="PR94" s="60"/>
      <c r="PS94" s="60"/>
      <c r="PT94" s="60"/>
      <c r="PU94" s="60"/>
      <c r="PV94" s="60"/>
      <c r="PW94" s="60"/>
      <c r="PX94" s="60"/>
      <c r="PY94" s="60"/>
      <c r="PZ94" s="60"/>
      <c r="QA94" s="60"/>
      <c r="QB94" s="60"/>
      <c r="QC94" s="60"/>
      <c r="QD94" s="60"/>
      <c r="QE94" s="60"/>
      <c r="QF94" s="60"/>
      <c r="QG94" s="60"/>
      <c r="QH94" s="60"/>
      <c r="QI94" s="60"/>
      <c r="QJ94" s="60"/>
      <c r="QK94" s="60"/>
      <c r="QL94" s="60"/>
      <c r="QM94" s="60"/>
      <c r="QN94" s="60"/>
      <c r="QO94" s="60"/>
      <c r="QP94" s="60"/>
      <c r="QQ94" s="60"/>
      <c r="QR94" s="60"/>
      <c r="QS94" s="60"/>
      <c r="QT94" s="60"/>
      <c r="QU94" s="60"/>
      <c r="QV94" s="60"/>
      <c r="QW94" s="60"/>
      <c r="QX94" s="60"/>
      <c r="QY94" s="60"/>
      <c r="QZ94" s="60"/>
      <c r="RA94" s="60"/>
      <c r="RB94" s="60"/>
      <c r="RC94" s="60"/>
      <c r="RD94" s="60"/>
      <c r="RE94" s="60"/>
      <c r="RF94" s="60"/>
      <c r="RG94" s="60"/>
      <c r="RH94" s="60"/>
      <c r="RI94" s="60"/>
      <c r="RJ94" s="60"/>
      <c r="RK94" s="60"/>
      <c r="RL94" s="60"/>
      <c r="RM94" s="60"/>
      <c r="RN94" s="60"/>
      <c r="RO94" s="60"/>
      <c r="RP94" s="60"/>
      <c r="RQ94" s="60"/>
      <c r="RR94" s="60"/>
      <c r="RS94" s="60"/>
      <c r="RT94" s="60"/>
      <c r="RU94" s="60"/>
      <c r="RV94" s="60"/>
      <c r="RW94" s="60"/>
      <c r="RX94" s="60"/>
      <c r="RY94" s="60"/>
      <c r="RZ94" s="60"/>
      <c r="SA94" s="60"/>
      <c r="SB94" s="60"/>
      <c r="SC94" s="60"/>
      <c r="SD94" s="60"/>
      <c r="SE94" s="60"/>
      <c r="SF94" s="60"/>
      <c r="SG94" s="60"/>
      <c r="SH94" s="60"/>
      <c r="SI94" s="60"/>
      <c r="SJ94" s="60"/>
      <c r="SK94" s="60"/>
      <c r="SL94" s="60"/>
      <c r="SM94" s="60"/>
      <c r="SN94" s="60"/>
      <c r="SO94" s="60"/>
      <c r="SP94" s="60"/>
      <c r="SQ94" s="60"/>
      <c r="SR94" s="60"/>
      <c r="SS94" s="60"/>
      <c r="ST94" s="60"/>
      <c r="SU94" s="60"/>
      <c r="SV94" s="60"/>
      <c r="SW94" s="60"/>
      <c r="SX94" s="60"/>
      <c r="SY94" s="60"/>
      <c r="SZ94" s="60"/>
      <c r="TA94" s="60"/>
      <c r="TB94" s="60"/>
      <c r="TC94" s="60"/>
      <c r="TD94" s="60"/>
      <c r="TE94" s="60"/>
      <c r="TF94" s="60"/>
      <c r="TG94" s="60"/>
      <c r="TH94" s="60"/>
      <c r="TI94" s="60"/>
      <c r="TJ94" s="60"/>
      <c r="TK94" s="60"/>
      <c r="TL94" s="60"/>
      <c r="TM94" s="60"/>
      <c r="TN94" s="60"/>
      <c r="TO94" s="60"/>
      <c r="TP94" s="60"/>
      <c r="TQ94" s="60"/>
      <c r="TR94" s="60"/>
      <c r="TS94" s="60"/>
      <c r="TT94" s="60"/>
      <c r="TU94" s="60"/>
      <c r="TV94" s="60"/>
      <c r="TW94" s="60"/>
      <c r="TX94" s="60"/>
      <c r="TY94" s="60"/>
      <c r="TZ94" s="60"/>
      <c r="UA94" s="60"/>
      <c r="UB94" s="60"/>
      <c r="UC94" s="60"/>
      <c r="UD94" s="60"/>
      <c r="UE94" s="60"/>
      <c r="UF94" s="60"/>
      <c r="UG94" s="60"/>
      <c r="UH94" s="60"/>
      <c r="UI94" s="60"/>
      <c r="UJ94" s="60"/>
      <c r="UK94" s="60"/>
      <c r="UL94" s="60"/>
      <c r="UM94" s="60"/>
      <c r="UN94" s="60"/>
      <c r="UO94" s="60"/>
      <c r="UP94" s="60"/>
      <c r="UQ94" s="60"/>
      <c r="UR94" s="60"/>
      <c r="US94" s="60"/>
      <c r="UT94" s="60"/>
      <c r="UU94" s="60"/>
      <c r="UV94" s="60"/>
      <c r="UW94" s="60"/>
      <c r="UX94" s="60"/>
      <c r="UY94" s="60"/>
      <c r="UZ94" s="60"/>
      <c r="VA94" s="60"/>
      <c r="VB94" s="60"/>
      <c r="VC94" s="60"/>
      <c r="VD94" s="60"/>
      <c r="VE94" s="60"/>
      <c r="VF94" s="60"/>
      <c r="VG94" s="60"/>
      <c r="VH94" s="60"/>
      <c r="VI94" s="60"/>
      <c r="VJ94" s="60"/>
      <c r="VK94" s="60"/>
      <c r="VL94" s="60"/>
      <c r="VM94" s="60"/>
      <c r="VN94" s="60"/>
      <c r="VO94" s="60"/>
      <c r="VP94" s="60"/>
      <c r="VQ94" s="60"/>
      <c r="VR94" s="60"/>
      <c r="VS94" s="60"/>
      <c r="VT94" s="60"/>
      <c r="VU94" s="60"/>
      <c r="VV94" s="60"/>
      <c r="VW94" s="60"/>
      <c r="VX94" s="60"/>
      <c r="VY94" s="60"/>
      <c r="VZ94" s="60"/>
      <c r="WA94" s="60"/>
      <c r="WB94" s="60"/>
      <c r="WC94" s="60"/>
      <c r="WD94" s="60"/>
      <c r="WE94" s="60"/>
      <c r="WF94" s="60"/>
      <c r="WG94" s="60"/>
      <c r="WH94" s="60"/>
      <c r="WI94" s="60"/>
      <c r="WJ94" s="60"/>
      <c r="WK94" s="60"/>
      <c r="WL94" s="60"/>
      <c r="WM94" s="60"/>
      <c r="WN94" s="60"/>
      <c r="WO94" s="60"/>
      <c r="WP94" s="60"/>
      <c r="WQ94" s="60"/>
      <c r="WR94" s="60"/>
      <c r="WS94" s="60"/>
      <c r="WT94" s="60"/>
      <c r="WU94" s="60"/>
      <c r="WV94" s="60"/>
      <c r="WW94" s="60"/>
      <c r="WX94" s="60"/>
      <c r="WY94" s="60"/>
      <c r="WZ94" s="60"/>
      <c r="XA94" s="60"/>
      <c r="XB94" s="60"/>
      <c r="XC94" s="60"/>
      <c r="XD94" s="60"/>
      <c r="XE94" s="60"/>
      <c r="XF94" s="60"/>
      <c r="XG94" s="60"/>
      <c r="XH94" s="60"/>
      <c r="XI94" s="60"/>
      <c r="XJ94" s="60"/>
      <c r="XK94" s="60"/>
      <c r="XL94" s="60"/>
      <c r="XM94" s="60"/>
      <c r="XN94" s="60"/>
      <c r="XO94" s="60"/>
      <c r="XP94" s="60"/>
      <c r="XQ94" s="60"/>
      <c r="XR94" s="60"/>
      <c r="XS94" s="60"/>
      <c r="XT94" s="60"/>
      <c r="XU94" s="60"/>
      <c r="XV94" s="60"/>
      <c r="XW94" s="60"/>
      <c r="XX94" s="60"/>
      <c r="XY94" s="60"/>
      <c r="XZ94" s="60"/>
      <c r="YA94" s="60"/>
      <c r="YB94" s="60"/>
      <c r="YC94" s="60"/>
      <c r="YD94" s="60"/>
      <c r="YE94" s="60"/>
      <c r="YF94" s="60"/>
      <c r="YG94" s="60"/>
      <c r="YH94" s="60"/>
      <c r="YI94" s="60"/>
      <c r="YJ94" s="60"/>
      <c r="YK94" s="60"/>
      <c r="YL94" s="60"/>
      <c r="YM94" s="60"/>
      <c r="YN94" s="60"/>
      <c r="YO94" s="60"/>
      <c r="YP94" s="60"/>
      <c r="YQ94" s="60"/>
      <c r="YR94" s="60"/>
      <c r="YS94" s="60"/>
      <c r="YT94" s="60"/>
      <c r="YU94" s="60"/>
      <c r="YV94" s="60"/>
      <c r="YW94" s="60"/>
      <c r="YX94" s="60"/>
      <c r="YY94" s="60"/>
      <c r="YZ94" s="60"/>
      <c r="ZA94" s="60"/>
      <c r="ZB94" s="60"/>
      <c r="ZC94" s="60"/>
      <c r="ZD94" s="60"/>
      <c r="ZE94" s="60"/>
      <c r="ZF94" s="60"/>
      <c r="ZG94" s="60"/>
      <c r="ZH94" s="60"/>
      <c r="ZI94" s="60"/>
      <c r="ZJ94" s="60"/>
      <c r="ZK94" s="60"/>
      <c r="ZL94" s="60"/>
      <c r="ZM94" s="60"/>
      <c r="ZN94" s="60"/>
      <c r="ZO94" s="60"/>
      <c r="ZP94" s="60"/>
      <c r="ZQ94" s="60"/>
      <c r="ZR94" s="60"/>
      <c r="ZS94" s="60"/>
      <c r="ZT94" s="60"/>
      <c r="ZU94" s="60"/>
      <c r="ZV94" s="60"/>
      <c r="ZW94" s="60"/>
      <c r="ZX94" s="60"/>
      <c r="ZY94" s="60"/>
      <c r="ZZ94" s="60"/>
      <c r="AAA94" s="60"/>
      <c r="AAB94" s="60"/>
      <c r="AAC94" s="60"/>
      <c r="AAD94" s="60"/>
      <c r="AAE94" s="60"/>
      <c r="AAF94" s="60"/>
      <c r="AAG94" s="60"/>
      <c r="AAH94" s="60"/>
      <c r="AAI94" s="60"/>
      <c r="AAJ94" s="60"/>
      <c r="AAK94" s="60"/>
      <c r="AAL94" s="60"/>
      <c r="AAM94" s="60"/>
    </row>
    <row r="95" spans="1:715" x14ac:dyDescent="0.35">
      <c r="A95" s="174"/>
      <c r="B95" s="94" t="s">
        <v>106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129"/>
      <c r="AH95" s="145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  <c r="JT95" s="60"/>
      <c r="JU95" s="60"/>
      <c r="JV95" s="60"/>
      <c r="JW95" s="60"/>
      <c r="JX95" s="60"/>
      <c r="JY95" s="60"/>
      <c r="JZ95" s="60"/>
      <c r="KA95" s="60"/>
      <c r="KB95" s="60"/>
      <c r="KC95" s="60"/>
      <c r="KD95" s="60"/>
      <c r="KE95" s="60"/>
      <c r="KF95" s="60"/>
      <c r="KG95" s="60"/>
      <c r="KH95" s="60"/>
      <c r="KI95" s="60"/>
      <c r="KJ95" s="60"/>
      <c r="KK95" s="60"/>
      <c r="KL95" s="60"/>
      <c r="KM95" s="60"/>
      <c r="KN95" s="60"/>
      <c r="KO95" s="60"/>
      <c r="KP95" s="60"/>
      <c r="KQ95" s="60"/>
      <c r="KR95" s="60"/>
      <c r="KS95" s="60"/>
      <c r="KT95" s="60"/>
      <c r="KU95" s="60"/>
      <c r="KV95" s="60"/>
      <c r="KW95" s="60"/>
      <c r="KX95" s="60"/>
      <c r="KY95" s="60"/>
      <c r="KZ95" s="60"/>
      <c r="LA95" s="60"/>
      <c r="LB95" s="60"/>
      <c r="LC95" s="60"/>
      <c r="LD95" s="60"/>
      <c r="LE95" s="60"/>
      <c r="LF95" s="60"/>
      <c r="LG95" s="60"/>
      <c r="LH95" s="60"/>
      <c r="LI95" s="60"/>
      <c r="LJ95" s="60"/>
      <c r="LK95" s="60"/>
      <c r="LL95" s="60"/>
      <c r="LM95" s="60"/>
      <c r="LN95" s="60"/>
      <c r="LO95" s="60"/>
      <c r="LP95" s="60"/>
      <c r="LQ95" s="60"/>
      <c r="LR95" s="60"/>
      <c r="LS95" s="60"/>
      <c r="LT95" s="60"/>
      <c r="LU95" s="60"/>
      <c r="LV95" s="60"/>
      <c r="LW95" s="60"/>
      <c r="LX95" s="60"/>
      <c r="LY95" s="60"/>
      <c r="LZ95" s="60"/>
      <c r="MA95" s="60"/>
      <c r="MB95" s="60"/>
      <c r="MC95" s="60"/>
      <c r="MD95" s="60"/>
      <c r="ME95" s="60"/>
      <c r="MF95" s="60"/>
      <c r="MG95" s="60"/>
      <c r="MH95" s="60"/>
      <c r="MI95" s="60"/>
      <c r="MJ95" s="60"/>
      <c r="MK95" s="60"/>
      <c r="ML95" s="60"/>
      <c r="MM95" s="60"/>
      <c r="MN95" s="60"/>
      <c r="MO95" s="60"/>
      <c r="MP95" s="60"/>
      <c r="MQ95" s="60"/>
      <c r="MR95" s="60"/>
      <c r="MS95" s="60"/>
      <c r="MT95" s="60"/>
      <c r="MU95" s="60"/>
      <c r="MV95" s="60"/>
      <c r="MW95" s="60"/>
      <c r="MX95" s="60"/>
      <c r="MY95" s="60"/>
      <c r="MZ95" s="60"/>
      <c r="NA95" s="60"/>
      <c r="NB95" s="60"/>
      <c r="NC95" s="60"/>
      <c r="ND95" s="60"/>
      <c r="NE95" s="60"/>
      <c r="NF95" s="60"/>
      <c r="NG95" s="60"/>
      <c r="NH95" s="60"/>
      <c r="NI95" s="60"/>
      <c r="NJ95" s="60"/>
      <c r="NK95" s="60"/>
      <c r="NL95" s="60"/>
      <c r="NM95" s="60"/>
      <c r="NN95" s="60"/>
      <c r="NO95" s="60"/>
      <c r="NP95" s="60"/>
      <c r="NQ95" s="60"/>
      <c r="NR95" s="60"/>
      <c r="NS95" s="60"/>
      <c r="NT95" s="60"/>
      <c r="NU95" s="60"/>
      <c r="NV95" s="60"/>
      <c r="NW95" s="60"/>
      <c r="NX95" s="60"/>
      <c r="NY95" s="60"/>
      <c r="NZ95" s="60"/>
      <c r="OA95" s="60"/>
      <c r="OB95" s="60"/>
      <c r="OC95" s="60"/>
      <c r="OD95" s="60"/>
      <c r="OE95" s="60"/>
      <c r="OF95" s="60"/>
      <c r="OG95" s="60"/>
      <c r="OH95" s="60"/>
      <c r="OI95" s="60"/>
      <c r="OJ95" s="60"/>
      <c r="OK95" s="60"/>
      <c r="OL95" s="60"/>
      <c r="OM95" s="60"/>
      <c r="ON95" s="60"/>
      <c r="OO95" s="60"/>
      <c r="OP95" s="60"/>
      <c r="OQ95" s="60"/>
      <c r="OR95" s="60"/>
      <c r="OS95" s="60"/>
      <c r="OT95" s="60"/>
      <c r="OU95" s="60"/>
      <c r="OV95" s="60"/>
      <c r="OW95" s="60"/>
      <c r="OX95" s="60"/>
      <c r="OY95" s="60"/>
      <c r="OZ95" s="60"/>
      <c r="PA95" s="60"/>
      <c r="PB95" s="60"/>
      <c r="PC95" s="60"/>
      <c r="PD95" s="60"/>
      <c r="PE95" s="60"/>
      <c r="PF95" s="60"/>
      <c r="PG95" s="60"/>
      <c r="PH95" s="60"/>
      <c r="PI95" s="60"/>
      <c r="PJ95" s="60"/>
      <c r="PK95" s="60"/>
      <c r="PL95" s="60"/>
      <c r="PM95" s="60"/>
      <c r="PN95" s="60"/>
      <c r="PO95" s="60"/>
      <c r="PP95" s="60"/>
      <c r="PQ95" s="60"/>
      <c r="PR95" s="60"/>
      <c r="PS95" s="60"/>
      <c r="PT95" s="60"/>
      <c r="PU95" s="60"/>
      <c r="PV95" s="60"/>
      <c r="PW95" s="60"/>
      <c r="PX95" s="60"/>
      <c r="PY95" s="60"/>
      <c r="PZ95" s="60"/>
      <c r="QA95" s="60"/>
      <c r="QB95" s="60"/>
      <c r="QC95" s="60"/>
      <c r="QD95" s="60"/>
      <c r="QE95" s="60"/>
      <c r="QF95" s="60"/>
      <c r="QG95" s="60"/>
      <c r="QH95" s="60"/>
      <c r="QI95" s="60"/>
      <c r="QJ95" s="60"/>
      <c r="QK95" s="60"/>
      <c r="QL95" s="60"/>
      <c r="QM95" s="60"/>
      <c r="QN95" s="60"/>
      <c r="QO95" s="60"/>
      <c r="QP95" s="60"/>
      <c r="QQ95" s="60"/>
      <c r="QR95" s="60"/>
      <c r="QS95" s="60"/>
      <c r="QT95" s="60"/>
      <c r="QU95" s="60"/>
      <c r="QV95" s="60"/>
      <c r="QW95" s="60"/>
      <c r="QX95" s="60"/>
      <c r="QY95" s="60"/>
      <c r="QZ95" s="60"/>
      <c r="RA95" s="60"/>
      <c r="RB95" s="60"/>
      <c r="RC95" s="60"/>
      <c r="RD95" s="60"/>
      <c r="RE95" s="60"/>
      <c r="RF95" s="60"/>
      <c r="RG95" s="60"/>
      <c r="RH95" s="60"/>
      <c r="RI95" s="60"/>
      <c r="RJ95" s="60"/>
      <c r="RK95" s="60"/>
      <c r="RL95" s="60"/>
      <c r="RM95" s="60"/>
      <c r="RN95" s="60"/>
      <c r="RO95" s="60"/>
      <c r="RP95" s="60"/>
      <c r="RQ95" s="60"/>
      <c r="RR95" s="60"/>
      <c r="RS95" s="60"/>
      <c r="RT95" s="60"/>
      <c r="RU95" s="60"/>
      <c r="RV95" s="60"/>
      <c r="RW95" s="60"/>
      <c r="RX95" s="60"/>
      <c r="RY95" s="60"/>
      <c r="RZ95" s="60"/>
      <c r="SA95" s="60"/>
      <c r="SB95" s="60"/>
      <c r="SC95" s="60"/>
      <c r="SD95" s="60"/>
      <c r="SE95" s="60"/>
      <c r="SF95" s="60"/>
      <c r="SG95" s="60"/>
      <c r="SH95" s="60"/>
      <c r="SI95" s="60"/>
      <c r="SJ95" s="60"/>
      <c r="SK95" s="60"/>
      <c r="SL95" s="60"/>
      <c r="SM95" s="60"/>
      <c r="SN95" s="60"/>
      <c r="SO95" s="60"/>
      <c r="SP95" s="60"/>
      <c r="SQ95" s="60"/>
      <c r="SR95" s="60"/>
      <c r="SS95" s="60"/>
      <c r="ST95" s="60"/>
      <c r="SU95" s="60"/>
      <c r="SV95" s="60"/>
      <c r="SW95" s="60"/>
      <c r="SX95" s="60"/>
      <c r="SY95" s="60"/>
      <c r="SZ95" s="60"/>
      <c r="TA95" s="60"/>
      <c r="TB95" s="60"/>
      <c r="TC95" s="60"/>
      <c r="TD95" s="60"/>
      <c r="TE95" s="60"/>
      <c r="TF95" s="60"/>
      <c r="TG95" s="60"/>
      <c r="TH95" s="60"/>
      <c r="TI95" s="60"/>
      <c r="TJ95" s="60"/>
      <c r="TK95" s="60"/>
      <c r="TL95" s="60"/>
      <c r="TM95" s="60"/>
      <c r="TN95" s="60"/>
      <c r="TO95" s="60"/>
      <c r="TP95" s="60"/>
      <c r="TQ95" s="60"/>
      <c r="TR95" s="60"/>
      <c r="TS95" s="60"/>
      <c r="TT95" s="60"/>
      <c r="TU95" s="60"/>
      <c r="TV95" s="60"/>
      <c r="TW95" s="60"/>
      <c r="TX95" s="60"/>
      <c r="TY95" s="60"/>
      <c r="TZ95" s="60"/>
      <c r="UA95" s="60"/>
      <c r="UB95" s="60"/>
      <c r="UC95" s="60"/>
      <c r="UD95" s="60"/>
      <c r="UE95" s="60"/>
      <c r="UF95" s="60"/>
      <c r="UG95" s="60"/>
      <c r="UH95" s="60"/>
      <c r="UI95" s="60"/>
      <c r="UJ95" s="60"/>
      <c r="UK95" s="60"/>
      <c r="UL95" s="60"/>
      <c r="UM95" s="60"/>
      <c r="UN95" s="60"/>
      <c r="UO95" s="60"/>
      <c r="UP95" s="60"/>
      <c r="UQ95" s="60"/>
      <c r="UR95" s="60"/>
      <c r="US95" s="60"/>
      <c r="UT95" s="60"/>
      <c r="UU95" s="60"/>
      <c r="UV95" s="60"/>
      <c r="UW95" s="60"/>
      <c r="UX95" s="60"/>
      <c r="UY95" s="60"/>
      <c r="UZ95" s="60"/>
      <c r="VA95" s="60"/>
      <c r="VB95" s="60"/>
      <c r="VC95" s="60"/>
      <c r="VD95" s="60"/>
      <c r="VE95" s="60"/>
      <c r="VF95" s="60"/>
      <c r="VG95" s="60"/>
      <c r="VH95" s="60"/>
      <c r="VI95" s="60"/>
      <c r="VJ95" s="60"/>
      <c r="VK95" s="60"/>
      <c r="VL95" s="60"/>
      <c r="VM95" s="60"/>
      <c r="VN95" s="60"/>
      <c r="VO95" s="60"/>
      <c r="VP95" s="60"/>
      <c r="VQ95" s="60"/>
      <c r="VR95" s="60"/>
      <c r="VS95" s="60"/>
      <c r="VT95" s="60"/>
      <c r="VU95" s="60"/>
      <c r="VV95" s="60"/>
      <c r="VW95" s="60"/>
      <c r="VX95" s="60"/>
      <c r="VY95" s="60"/>
      <c r="VZ95" s="60"/>
      <c r="WA95" s="60"/>
      <c r="WB95" s="60"/>
      <c r="WC95" s="60"/>
      <c r="WD95" s="60"/>
      <c r="WE95" s="60"/>
      <c r="WF95" s="60"/>
      <c r="WG95" s="60"/>
      <c r="WH95" s="60"/>
      <c r="WI95" s="60"/>
      <c r="WJ95" s="60"/>
      <c r="WK95" s="60"/>
      <c r="WL95" s="60"/>
      <c r="WM95" s="60"/>
      <c r="WN95" s="60"/>
      <c r="WO95" s="60"/>
      <c r="WP95" s="60"/>
      <c r="WQ95" s="60"/>
      <c r="WR95" s="60"/>
      <c r="WS95" s="60"/>
      <c r="WT95" s="60"/>
      <c r="WU95" s="60"/>
      <c r="WV95" s="60"/>
      <c r="WW95" s="60"/>
      <c r="WX95" s="60"/>
      <c r="WY95" s="60"/>
      <c r="WZ95" s="60"/>
      <c r="XA95" s="60"/>
      <c r="XB95" s="60"/>
      <c r="XC95" s="60"/>
      <c r="XD95" s="60"/>
      <c r="XE95" s="60"/>
      <c r="XF95" s="60"/>
      <c r="XG95" s="60"/>
      <c r="XH95" s="60"/>
      <c r="XI95" s="60"/>
      <c r="XJ95" s="60"/>
      <c r="XK95" s="60"/>
      <c r="XL95" s="60"/>
      <c r="XM95" s="60"/>
      <c r="XN95" s="60"/>
      <c r="XO95" s="60"/>
      <c r="XP95" s="60"/>
      <c r="XQ95" s="60"/>
      <c r="XR95" s="60"/>
      <c r="XS95" s="60"/>
      <c r="XT95" s="60"/>
      <c r="XU95" s="60"/>
      <c r="XV95" s="60"/>
      <c r="XW95" s="60"/>
      <c r="XX95" s="60"/>
      <c r="XY95" s="60"/>
      <c r="XZ95" s="60"/>
      <c r="YA95" s="60"/>
      <c r="YB95" s="60"/>
      <c r="YC95" s="60"/>
      <c r="YD95" s="60"/>
      <c r="YE95" s="60"/>
      <c r="YF95" s="60"/>
      <c r="YG95" s="60"/>
      <c r="YH95" s="60"/>
      <c r="YI95" s="60"/>
      <c r="YJ95" s="60"/>
      <c r="YK95" s="60"/>
      <c r="YL95" s="60"/>
      <c r="YM95" s="60"/>
      <c r="YN95" s="60"/>
      <c r="YO95" s="60"/>
      <c r="YP95" s="60"/>
      <c r="YQ95" s="60"/>
      <c r="YR95" s="60"/>
      <c r="YS95" s="60"/>
      <c r="YT95" s="60"/>
      <c r="YU95" s="60"/>
      <c r="YV95" s="60"/>
      <c r="YW95" s="60"/>
      <c r="YX95" s="60"/>
      <c r="YY95" s="60"/>
      <c r="YZ95" s="60"/>
      <c r="ZA95" s="60"/>
      <c r="ZB95" s="60"/>
      <c r="ZC95" s="60"/>
      <c r="ZD95" s="60"/>
      <c r="ZE95" s="60"/>
      <c r="ZF95" s="60"/>
      <c r="ZG95" s="60"/>
      <c r="ZH95" s="60"/>
      <c r="ZI95" s="60"/>
      <c r="ZJ95" s="60"/>
      <c r="ZK95" s="60"/>
      <c r="ZL95" s="60"/>
      <c r="ZM95" s="60"/>
      <c r="ZN95" s="60"/>
      <c r="ZO95" s="60"/>
      <c r="ZP95" s="60"/>
      <c r="ZQ95" s="60"/>
      <c r="ZR95" s="60"/>
      <c r="ZS95" s="60"/>
      <c r="ZT95" s="60"/>
      <c r="ZU95" s="60"/>
      <c r="ZV95" s="60"/>
      <c r="ZW95" s="60"/>
      <c r="ZX95" s="60"/>
      <c r="ZY95" s="60"/>
      <c r="ZZ95" s="60"/>
      <c r="AAA95" s="60"/>
      <c r="AAB95" s="60"/>
      <c r="AAC95" s="60"/>
      <c r="AAD95" s="60"/>
      <c r="AAE95" s="60"/>
      <c r="AAF95" s="60"/>
      <c r="AAG95" s="60"/>
      <c r="AAH95" s="60"/>
      <c r="AAI95" s="60"/>
      <c r="AAJ95" s="60"/>
      <c r="AAK95" s="60"/>
      <c r="AAL95" s="60"/>
      <c r="AAM95" s="60"/>
    </row>
    <row r="96" spans="1:715" x14ac:dyDescent="0.35">
      <c r="A96" s="174"/>
      <c r="B96" s="94" t="s">
        <v>72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129"/>
      <c r="AH96" s="145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R96" s="60"/>
      <c r="IS96" s="60"/>
      <c r="IT96" s="60"/>
      <c r="IU96" s="60"/>
      <c r="IV96" s="60"/>
      <c r="IW96" s="60"/>
      <c r="IX96" s="60"/>
      <c r="IY96" s="60"/>
      <c r="IZ96" s="60"/>
      <c r="JA96" s="60"/>
      <c r="JB96" s="60"/>
      <c r="JC96" s="60"/>
      <c r="JD96" s="60"/>
      <c r="JE96" s="60"/>
      <c r="JF96" s="60"/>
      <c r="JG96" s="60"/>
      <c r="JH96" s="60"/>
      <c r="JI96" s="60"/>
      <c r="JJ96" s="60"/>
      <c r="JK96" s="60"/>
      <c r="JL96" s="60"/>
      <c r="JM96" s="60"/>
      <c r="JN96" s="60"/>
      <c r="JO96" s="60"/>
      <c r="JP96" s="60"/>
      <c r="JQ96" s="60"/>
      <c r="JR96" s="60"/>
      <c r="JS96" s="60"/>
      <c r="JT96" s="60"/>
      <c r="JU96" s="60"/>
      <c r="JV96" s="60"/>
      <c r="JW96" s="60"/>
      <c r="JX96" s="60"/>
      <c r="JY96" s="60"/>
      <c r="JZ96" s="60"/>
      <c r="KA96" s="60"/>
      <c r="KB96" s="60"/>
      <c r="KC96" s="60"/>
      <c r="KD96" s="60"/>
      <c r="KE96" s="60"/>
      <c r="KF96" s="60"/>
      <c r="KG96" s="60"/>
      <c r="KH96" s="60"/>
      <c r="KI96" s="60"/>
      <c r="KJ96" s="60"/>
      <c r="KK96" s="60"/>
      <c r="KL96" s="60"/>
      <c r="KM96" s="60"/>
      <c r="KN96" s="60"/>
      <c r="KO96" s="60"/>
      <c r="KP96" s="60"/>
      <c r="KQ96" s="60"/>
      <c r="KR96" s="60"/>
      <c r="KS96" s="60"/>
      <c r="KT96" s="60"/>
      <c r="KU96" s="60"/>
      <c r="KV96" s="60"/>
      <c r="KW96" s="60"/>
      <c r="KX96" s="60"/>
      <c r="KY96" s="60"/>
      <c r="KZ96" s="60"/>
      <c r="LA96" s="60"/>
      <c r="LB96" s="60"/>
      <c r="LC96" s="60"/>
      <c r="LD96" s="60"/>
      <c r="LE96" s="60"/>
      <c r="LF96" s="60"/>
      <c r="LG96" s="60"/>
      <c r="LH96" s="60"/>
      <c r="LI96" s="60"/>
      <c r="LJ96" s="60"/>
      <c r="LK96" s="60"/>
      <c r="LL96" s="60"/>
      <c r="LM96" s="60"/>
      <c r="LN96" s="60"/>
      <c r="LO96" s="60"/>
      <c r="LP96" s="60"/>
      <c r="LQ96" s="60"/>
      <c r="LR96" s="60"/>
      <c r="LS96" s="60"/>
      <c r="LT96" s="60"/>
      <c r="LU96" s="60"/>
      <c r="LV96" s="60"/>
      <c r="LW96" s="60"/>
      <c r="LX96" s="60"/>
      <c r="LY96" s="60"/>
      <c r="LZ96" s="60"/>
      <c r="MA96" s="60"/>
      <c r="MB96" s="60"/>
      <c r="MC96" s="60"/>
      <c r="MD96" s="60"/>
      <c r="ME96" s="60"/>
      <c r="MF96" s="60"/>
      <c r="MG96" s="60"/>
      <c r="MH96" s="60"/>
      <c r="MI96" s="60"/>
      <c r="MJ96" s="60"/>
      <c r="MK96" s="60"/>
      <c r="ML96" s="60"/>
      <c r="MM96" s="60"/>
      <c r="MN96" s="60"/>
      <c r="MO96" s="60"/>
      <c r="MP96" s="60"/>
      <c r="MQ96" s="60"/>
      <c r="MR96" s="60"/>
      <c r="MS96" s="60"/>
      <c r="MT96" s="60"/>
      <c r="MU96" s="60"/>
      <c r="MV96" s="60"/>
      <c r="MW96" s="60"/>
      <c r="MX96" s="60"/>
      <c r="MY96" s="60"/>
      <c r="MZ96" s="60"/>
      <c r="NA96" s="60"/>
      <c r="NB96" s="60"/>
      <c r="NC96" s="60"/>
      <c r="ND96" s="60"/>
      <c r="NE96" s="60"/>
      <c r="NF96" s="60"/>
      <c r="NG96" s="60"/>
      <c r="NH96" s="60"/>
      <c r="NI96" s="60"/>
      <c r="NJ96" s="60"/>
      <c r="NK96" s="60"/>
      <c r="NL96" s="60"/>
      <c r="NM96" s="60"/>
      <c r="NN96" s="60"/>
      <c r="NO96" s="60"/>
      <c r="NP96" s="60"/>
      <c r="NQ96" s="60"/>
      <c r="NR96" s="60"/>
      <c r="NS96" s="60"/>
      <c r="NT96" s="60"/>
      <c r="NU96" s="60"/>
      <c r="NV96" s="60"/>
      <c r="NW96" s="60"/>
      <c r="NX96" s="60"/>
      <c r="NY96" s="60"/>
      <c r="NZ96" s="60"/>
      <c r="OA96" s="60"/>
      <c r="OB96" s="60"/>
      <c r="OC96" s="60"/>
      <c r="OD96" s="60"/>
      <c r="OE96" s="60"/>
      <c r="OF96" s="60"/>
      <c r="OG96" s="60"/>
      <c r="OH96" s="60"/>
      <c r="OI96" s="60"/>
      <c r="OJ96" s="60"/>
      <c r="OK96" s="60"/>
      <c r="OL96" s="60"/>
      <c r="OM96" s="60"/>
      <c r="ON96" s="60"/>
      <c r="OO96" s="60"/>
      <c r="OP96" s="60"/>
      <c r="OQ96" s="60"/>
      <c r="OR96" s="60"/>
      <c r="OS96" s="60"/>
      <c r="OT96" s="60"/>
      <c r="OU96" s="60"/>
      <c r="OV96" s="60"/>
      <c r="OW96" s="60"/>
      <c r="OX96" s="60"/>
      <c r="OY96" s="60"/>
      <c r="OZ96" s="60"/>
      <c r="PA96" s="60"/>
      <c r="PB96" s="60"/>
      <c r="PC96" s="60"/>
      <c r="PD96" s="60"/>
      <c r="PE96" s="60"/>
      <c r="PF96" s="60"/>
      <c r="PG96" s="60"/>
      <c r="PH96" s="60"/>
      <c r="PI96" s="60"/>
      <c r="PJ96" s="60"/>
      <c r="PK96" s="60"/>
      <c r="PL96" s="60"/>
      <c r="PM96" s="60"/>
      <c r="PN96" s="60"/>
      <c r="PO96" s="60"/>
      <c r="PP96" s="60"/>
      <c r="PQ96" s="60"/>
      <c r="PR96" s="60"/>
      <c r="PS96" s="60"/>
      <c r="PT96" s="60"/>
      <c r="PU96" s="60"/>
      <c r="PV96" s="60"/>
      <c r="PW96" s="60"/>
      <c r="PX96" s="60"/>
      <c r="PY96" s="60"/>
      <c r="PZ96" s="60"/>
      <c r="QA96" s="60"/>
      <c r="QB96" s="60"/>
      <c r="QC96" s="60"/>
      <c r="QD96" s="60"/>
      <c r="QE96" s="60"/>
      <c r="QF96" s="60"/>
      <c r="QG96" s="60"/>
      <c r="QH96" s="60"/>
      <c r="QI96" s="60"/>
      <c r="QJ96" s="60"/>
      <c r="QK96" s="60"/>
      <c r="QL96" s="60"/>
      <c r="QM96" s="60"/>
      <c r="QN96" s="60"/>
      <c r="QO96" s="60"/>
      <c r="QP96" s="60"/>
      <c r="QQ96" s="60"/>
      <c r="QR96" s="60"/>
      <c r="QS96" s="60"/>
      <c r="QT96" s="60"/>
      <c r="QU96" s="60"/>
      <c r="QV96" s="60"/>
      <c r="QW96" s="60"/>
      <c r="QX96" s="60"/>
      <c r="QY96" s="60"/>
      <c r="QZ96" s="60"/>
      <c r="RA96" s="60"/>
      <c r="RB96" s="60"/>
      <c r="RC96" s="60"/>
      <c r="RD96" s="60"/>
      <c r="RE96" s="60"/>
      <c r="RF96" s="60"/>
      <c r="RG96" s="60"/>
      <c r="RH96" s="60"/>
      <c r="RI96" s="60"/>
      <c r="RJ96" s="60"/>
      <c r="RK96" s="60"/>
      <c r="RL96" s="60"/>
      <c r="RM96" s="60"/>
      <c r="RN96" s="60"/>
      <c r="RO96" s="60"/>
      <c r="RP96" s="60"/>
      <c r="RQ96" s="60"/>
      <c r="RR96" s="60"/>
      <c r="RS96" s="60"/>
      <c r="RT96" s="60"/>
      <c r="RU96" s="60"/>
      <c r="RV96" s="60"/>
      <c r="RW96" s="60"/>
      <c r="RX96" s="60"/>
      <c r="RY96" s="60"/>
      <c r="RZ96" s="60"/>
      <c r="SA96" s="60"/>
      <c r="SB96" s="60"/>
      <c r="SC96" s="60"/>
      <c r="SD96" s="60"/>
      <c r="SE96" s="60"/>
      <c r="SF96" s="60"/>
      <c r="SG96" s="60"/>
      <c r="SH96" s="60"/>
      <c r="SI96" s="60"/>
      <c r="SJ96" s="60"/>
      <c r="SK96" s="60"/>
      <c r="SL96" s="60"/>
      <c r="SM96" s="60"/>
      <c r="SN96" s="60"/>
      <c r="SO96" s="60"/>
      <c r="SP96" s="60"/>
      <c r="SQ96" s="60"/>
      <c r="SR96" s="60"/>
      <c r="SS96" s="60"/>
      <c r="ST96" s="60"/>
      <c r="SU96" s="60"/>
      <c r="SV96" s="60"/>
      <c r="SW96" s="60"/>
      <c r="SX96" s="60"/>
      <c r="SY96" s="60"/>
      <c r="SZ96" s="60"/>
      <c r="TA96" s="60"/>
      <c r="TB96" s="60"/>
      <c r="TC96" s="60"/>
      <c r="TD96" s="60"/>
      <c r="TE96" s="60"/>
      <c r="TF96" s="60"/>
      <c r="TG96" s="60"/>
      <c r="TH96" s="60"/>
      <c r="TI96" s="60"/>
      <c r="TJ96" s="60"/>
      <c r="TK96" s="60"/>
      <c r="TL96" s="60"/>
      <c r="TM96" s="60"/>
      <c r="TN96" s="60"/>
      <c r="TO96" s="60"/>
      <c r="TP96" s="60"/>
      <c r="TQ96" s="60"/>
      <c r="TR96" s="60"/>
      <c r="TS96" s="60"/>
      <c r="TT96" s="60"/>
      <c r="TU96" s="60"/>
      <c r="TV96" s="60"/>
      <c r="TW96" s="60"/>
      <c r="TX96" s="60"/>
      <c r="TY96" s="60"/>
      <c r="TZ96" s="60"/>
      <c r="UA96" s="60"/>
      <c r="UB96" s="60"/>
      <c r="UC96" s="60"/>
      <c r="UD96" s="60"/>
      <c r="UE96" s="60"/>
      <c r="UF96" s="60"/>
      <c r="UG96" s="60"/>
      <c r="UH96" s="60"/>
      <c r="UI96" s="60"/>
      <c r="UJ96" s="60"/>
      <c r="UK96" s="60"/>
      <c r="UL96" s="60"/>
      <c r="UM96" s="60"/>
      <c r="UN96" s="60"/>
      <c r="UO96" s="60"/>
      <c r="UP96" s="60"/>
      <c r="UQ96" s="60"/>
      <c r="UR96" s="60"/>
      <c r="US96" s="60"/>
      <c r="UT96" s="60"/>
      <c r="UU96" s="60"/>
      <c r="UV96" s="60"/>
      <c r="UW96" s="60"/>
      <c r="UX96" s="60"/>
      <c r="UY96" s="60"/>
      <c r="UZ96" s="60"/>
      <c r="VA96" s="60"/>
      <c r="VB96" s="60"/>
      <c r="VC96" s="60"/>
      <c r="VD96" s="60"/>
      <c r="VE96" s="60"/>
      <c r="VF96" s="60"/>
      <c r="VG96" s="60"/>
      <c r="VH96" s="60"/>
      <c r="VI96" s="60"/>
      <c r="VJ96" s="60"/>
      <c r="VK96" s="60"/>
      <c r="VL96" s="60"/>
      <c r="VM96" s="60"/>
      <c r="VN96" s="60"/>
      <c r="VO96" s="60"/>
      <c r="VP96" s="60"/>
      <c r="VQ96" s="60"/>
      <c r="VR96" s="60"/>
      <c r="VS96" s="60"/>
      <c r="VT96" s="60"/>
      <c r="VU96" s="60"/>
      <c r="VV96" s="60"/>
      <c r="VW96" s="60"/>
      <c r="VX96" s="60"/>
      <c r="VY96" s="60"/>
      <c r="VZ96" s="60"/>
      <c r="WA96" s="60"/>
      <c r="WB96" s="60"/>
      <c r="WC96" s="60"/>
      <c r="WD96" s="60"/>
      <c r="WE96" s="60"/>
      <c r="WF96" s="60"/>
      <c r="WG96" s="60"/>
      <c r="WH96" s="60"/>
      <c r="WI96" s="60"/>
      <c r="WJ96" s="60"/>
      <c r="WK96" s="60"/>
      <c r="WL96" s="60"/>
      <c r="WM96" s="60"/>
      <c r="WN96" s="60"/>
      <c r="WO96" s="60"/>
      <c r="WP96" s="60"/>
      <c r="WQ96" s="60"/>
      <c r="WR96" s="60"/>
      <c r="WS96" s="60"/>
      <c r="WT96" s="60"/>
      <c r="WU96" s="60"/>
      <c r="WV96" s="60"/>
      <c r="WW96" s="60"/>
      <c r="WX96" s="60"/>
      <c r="WY96" s="60"/>
      <c r="WZ96" s="60"/>
      <c r="XA96" s="60"/>
      <c r="XB96" s="60"/>
      <c r="XC96" s="60"/>
      <c r="XD96" s="60"/>
      <c r="XE96" s="60"/>
      <c r="XF96" s="60"/>
      <c r="XG96" s="60"/>
      <c r="XH96" s="60"/>
      <c r="XI96" s="60"/>
      <c r="XJ96" s="60"/>
      <c r="XK96" s="60"/>
      <c r="XL96" s="60"/>
      <c r="XM96" s="60"/>
      <c r="XN96" s="60"/>
      <c r="XO96" s="60"/>
      <c r="XP96" s="60"/>
      <c r="XQ96" s="60"/>
      <c r="XR96" s="60"/>
      <c r="XS96" s="60"/>
      <c r="XT96" s="60"/>
      <c r="XU96" s="60"/>
      <c r="XV96" s="60"/>
      <c r="XW96" s="60"/>
      <c r="XX96" s="60"/>
      <c r="XY96" s="60"/>
      <c r="XZ96" s="60"/>
      <c r="YA96" s="60"/>
      <c r="YB96" s="60"/>
      <c r="YC96" s="60"/>
      <c r="YD96" s="60"/>
      <c r="YE96" s="60"/>
      <c r="YF96" s="60"/>
      <c r="YG96" s="60"/>
      <c r="YH96" s="60"/>
      <c r="YI96" s="60"/>
      <c r="YJ96" s="60"/>
      <c r="YK96" s="60"/>
      <c r="YL96" s="60"/>
      <c r="YM96" s="60"/>
      <c r="YN96" s="60"/>
      <c r="YO96" s="60"/>
      <c r="YP96" s="60"/>
      <c r="YQ96" s="60"/>
      <c r="YR96" s="60"/>
      <c r="YS96" s="60"/>
      <c r="YT96" s="60"/>
      <c r="YU96" s="60"/>
      <c r="YV96" s="60"/>
      <c r="YW96" s="60"/>
      <c r="YX96" s="60"/>
      <c r="YY96" s="60"/>
      <c r="YZ96" s="60"/>
      <c r="ZA96" s="60"/>
      <c r="ZB96" s="60"/>
      <c r="ZC96" s="60"/>
      <c r="ZD96" s="60"/>
      <c r="ZE96" s="60"/>
      <c r="ZF96" s="60"/>
      <c r="ZG96" s="60"/>
      <c r="ZH96" s="60"/>
      <c r="ZI96" s="60"/>
      <c r="ZJ96" s="60"/>
      <c r="ZK96" s="60"/>
      <c r="ZL96" s="60"/>
      <c r="ZM96" s="60"/>
      <c r="ZN96" s="60"/>
      <c r="ZO96" s="60"/>
      <c r="ZP96" s="60"/>
      <c r="ZQ96" s="60"/>
      <c r="ZR96" s="60"/>
      <c r="ZS96" s="60"/>
      <c r="ZT96" s="60"/>
      <c r="ZU96" s="60"/>
      <c r="ZV96" s="60"/>
      <c r="ZW96" s="60"/>
      <c r="ZX96" s="60"/>
      <c r="ZY96" s="60"/>
      <c r="ZZ96" s="60"/>
      <c r="AAA96" s="60"/>
      <c r="AAB96" s="60"/>
      <c r="AAC96" s="60"/>
      <c r="AAD96" s="60"/>
      <c r="AAE96" s="60"/>
      <c r="AAF96" s="60"/>
      <c r="AAG96" s="60"/>
      <c r="AAH96" s="60"/>
      <c r="AAI96" s="60"/>
      <c r="AAJ96" s="60"/>
      <c r="AAK96" s="60"/>
      <c r="AAL96" s="60"/>
      <c r="AAM96" s="60"/>
    </row>
    <row r="97" spans="1:715" x14ac:dyDescent="0.35">
      <c r="A97" s="174"/>
      <c r="B97" s="94" t="s">
        <v>73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129"/>
      <c r="AH97" s="145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  <c r="JT97" s="60"/>
      <c r="JU97" s="60"/>
      <c r="JV97" s="60"/>
      <c r="JW97" s="60"/>
      <c r="JX97" s="60"/>
      <c r="JY97" s="60"/>
      <c r="JZ97" s="60"/>
      <c r="KA97" s="60"/>
      <c r="KB97" s="60"/>
      <c r="KC97" s="60"/>
      <c r="KD97" s="60"/>
      <c r="KE97" s="60"/>
      <c r="KF97" s="60"/>
      <c r="KG97" s="60"/>
      <c r="KH97" s="60"/>
      <c r="KI97" s="60"/>
      <c r="KJ97" s="60"/>
      <c r="KK97" s="60"/>
      <c r="KL97" s="60"/>
      <c r="KM97" s="60"/>
      <c r="KN97" s="60"/>
      <c r="KO97" s="60"/>
      <c r="KP97" s="60"/>
      <c r="KQ97" s="60"/>
      <c r="KR97" s="60"/>
      <c r="KS97" s="60"/>
      <c r="KT97" s="60"/>
      <c r="KU97" s="60"/>
      <c r="KV97" s="60"/>
      <c r="KW97" s="60"/>
      <c r="KX97" s="60"/>
      <c r="KY97" s="60"/>
      <c r="KZ97" s="60"/>
      <c r="LA97" s="60"/>
      <c r="LB97" s="60"/>
      <c r="LC97" s="60"/>
      <c r="LD97" s="60"/>
      <c r="LE97" s="60"/>
      <c r="LF97" s="60"/>
      <c r="LG97" s="60"/>
      <c r="LH97" s="60"/>
      <c r="LI97" s="60"/>
      <c r="LJ97" s="60"/>
      <c r="LK97" s="60"/>
      <c r="LL97" s="60"/>
      <c r="LM97" s="60"/>
      <c r="LN97" s="60"/>
      <c r="LO97" s="60"/>
      <c r="LP97" s="60"/>
      <c r="LQ97" s="60"/>
      <c r="LR97" s="60"/>
      <c r="LS97" s="60"/>
      <c r="LT97" s="60"/>
      <c r="LU97" s="60"/>
      <c r="LV97" s="60"/>
      <c r="LW97" s="60"/>
      <c r="LX97" s="60"/>
      <c r="LY97" s="60"/>
      <c r="LZ97" s="60"/>
      <c r="MA97" s="60"/>
      <c r="MB97" s="60"/>
      <c r="MC97" s="60"/>
      <c r="MD97" s="60"/>
      <c r="ME97" s="60"/>
      <c r="MF97" s="60"/>
      <c r="MG97" s="60"/>
      <c r="MH97" s="60"/>
      <c r="MI97" s="60"/>
      <c r="MJ97" s="60"/>
      <c r="MK97" s="60"/>
      <c r="ML97" s="60"/>
      <c r="MM97" s="60"/>
      <c r="MN97" s="60"/>
      <c r="MO97" s="60"/>
      <c r="MP97" s="60"/>
      <c r="MQ97" s="60"/>
      <c r="MR97" s="60"/>
      <c r="MS97" s="60"/>
      <c r="MT97" s="60"/>
      <c r="MU97" s="60"/>
      <c r="MV97" s="60"/>
      <c r="MW97" s="60"/>
      <c r="MX97" s="60"/>
      <c r="MY97" s="60"/>
      <c r="MZ97" s="60"/>
      <c r="NA97" s="60"/>
      <c r="NB97" s="60"/>
      <c r="NC97" s="60"/>
      <c r="ND97" s="60"/>
      <c r="NE97" s="60"/>
      <c r="NF97" s="60"/>
      <c r="NG97" s="60"/>
      <c r="NH97" s="60"/>
      <c r="NI97" s="60"/>
      <c r="NJ97" s="60"/>
      <c r="NK97" s="60"/>
      <c r="NL97" s="60"/>
      <c r="NM97" s="60"/>
      <c r="NN97" s="60"/>
      <c r="NO97" s="60"/>
      <c r="NP97" s="60"/>
      <c r="NQ97" s="60"/>
      <c r="NR97" s="60"/>
      <c r="NS97" s="60"/>
      <c r="NT97" s="60"/>
      <c r="NU97" s="60"/>
      <c r="NV97" s="60"/>
      <c r="NW97" s="60"/>
      <c r="NX97" s="60"/>
      <c r="NY97" s="60"/>
      <c r="NZ97" s="60"/>
      <c r="OA97" s="60"/>
      <c r="OB97" s="60"/>
      <c r="OC97" s="60"/>
      <c r="OD97" s="60"/>
      <c r="OE97" s="60"/>
      <c r="OF97" s="60"/>
      <c r="OG97" s="60"/>
      <c r="OH97" s="60"/>
      <c r="OI97" s="60"/>
      <c r="OJ97" s="60"/>
      <c r="OK97" s="60"/>
      <c r="OL97" s="60"/>
      <c r="OM97" s="60"/>
      <c r="ON97" s="60"/>
      <c r="OO97" s="60"/>
      <c r="OP97" s="60"/>
      <c r="OQ97" s="60"/>
      <c r="OR97" s="60"/>
      <c r="OS97" s="60"/>
      <c r="OT97" s="60"/>
      <c r="OU97" s="60"/>
      <c r="OV97" s="60"/>
      <c r="OW97" s="60"/>
      <c r="OX97" s="60"/>
      <c r="OY97" s="60"/>
      <c r="OZ97" s="60"/>
      <c r="PA97" s="60"/>
      <c r="PB97" s="60"/>
      <c r="PC97" s="60"/>
      <c r="PD97" s="60"/>
      <c r="PE97" s="60"/>
      <c r="PF97" s="60"/>
      <c r="PG97" s="60"/>
      <c r="PH97" s="60"/>
      <c r="PI97" s="60"/>
      <c r="PJ97" s="60"/>
      <c r="PK97" s="60"/>
      <c r="PL97" s="60"/>
      <c r="PM97" s="60"/>
      <c r="PN97" s="60"/>
      <c r="PO97" s="60"/>
      <c r="PP97" s="60"/>
      <c r="PQ97" s="60"/>
      <c r="PR97" s="60"/>
      <c r="PS97" s="60"/>
      <c r="PT97" s="60"/>
      <c r="PU97" s="60"/>
      <c r="PV97" s="60"/>
      <c r="PW97" s="60"/>
      <c r="PX97" s="60"/>
      <c r="PY97" s="60"/>
      <c r="PZ97" s="60"/>
      <c r="QA97" s="60"/>
      <c r="QB97" s="60"/>
      <c r="QC97" s="60"/>
      <c r="QD97" s="60"/>
      <c r="QE97" s="60"/>
      <c r="QF97" s="60"/>
      <c r="QG97" s="60"/>
      <c r="QH97" s="60"/>
      <c r="QI97" s="60"/>
      <c r="QJ97" s="60"/>
      <c r="QK97" s="60"/>
      <c r="QL97" s="60"/>
      <c r="QM97" s="60"/>
      <c r="QN97" s="60"/>
      <c r="QO97" s="60"/>
      <c r="QP97" s="60"/>
      <c r="QQ97" s="60"/>
      <c r="QR97" s="60"/>
      <c r="QS97" s="60"/>
      <c r="QT97" s="60"/>
      <c r="QU97" s="60"/>
      <c r="QV97" s="60"/>
      <c r="QW97" s="60"/>
      <c r="QX97" s="60"/>
      <c r="QY97" s="60"/>
      <c r="QZ97" s="60"/>
      <c r="RA97" s="60"/>
      <c r="RB97" s="60"/>
      <c r="RC97" s="60"/>
      <c r="RD97" s="60"/>
      <c r="RE97" s="60"/>
      <c r="RF97" s="60"/>
      <c r="RG97" s="60"/>
      <c r="RH97" s="60"/>
      <c r="RI97" s="60"/>
      <c r="RJ97" s="60"/>
      <c r="RK97" s="60"/>
      <c r="RL97" s="60"/>
      <c r="RM97" s="60"/>
      <c r="RN97" s="60"/>
      <c r="RO97" s="60"/>
      <c r="RP97" s="60"/>
      <c r="RQ97" s="60"/>
      <c r="RR97" s="60"/>
      <c r="RS97" s="60"/>
      <c r="RT97" s="60"/>
      <c r="RU97" s="60"/>
      <c r="RV97" s="60"/>
      <c r="RW97" s="60"/>
      <c r="RX97" s="60"/>
      <c r="RY97" s="60"/>
      <c r="RZ97" s="60"/>
      <c r="SA97" s="60"/>
      <c r="SB97" s="60"/>
      <c r="SC97" s="60"/>
      <c r="SD97" s="60"/>
      <c r="SE97" s="60"/>
      <c r="SF97" s="60"/>
      <c r="SG97" s="60"/>
      <c r="SH97" s="60"/>
      <c r="SI97" s="60"/>
      <c r="SJ97" s="60"/>
      <c r="SK97" s="60"/>
      <c r="SL97" s="60"/>
      <c r="SM97" s="60"/>
      <c r="SN97" s="60"/>
      <c r="SO97" s="60"/>
      <c r="SP97" s="60"/>
      <c r="SQ97" s="60"/>
      <c r="SR97" s="60"/>
      <c r="SS97" s="60"/>
      <c r="ST97" s="60"/>
      <c r="SU97" s="60"/>
      <c r="SV97" s="60"/>
      <c r="SW97" s="60"/>
      <c r="SX97" s="60"/>
      <c r="SY97" s="60"/>
      <c r="SZ97" s="60"/>
      <c r="TA97" s="60"/>
      <c r="TB97" s="60"/>
      <c r="TC97" s="60"/>
      <c r="TD97" s="60"/>
      <c r="TE97" s="60"/>
      <c r="TF97" s="60"/>
      <c r="TG97" s="60"/>
      <c r="TH97" s="60"/>
      <c r="TI97" s="60"/>
      <c r="TJ97" s="60"/>
      <c r="TK97" s="60"/>
      <c r="TL97" s="60"/>
      <c r="TM97" s="60"/>
      <c r="TN97" s="60"/>
      <c r="TO97" s="60"/>
      <c r="TP97" s="60"/>
      <c r="TQ97" s="60"/>
      <c r="TR97" s="60"/>
      <c r="TS97" s="60"/>
      <c r="TT97" s="60"/>
      <c r="TU97" s="60"/>
      <c r="TV97" s="60"/>
      <c r="TW97" s="60"/>
      <c r="TX97" s="60"/>
      <c r="TY97" s="60"/>
      <c r="TZ97" s="60"/>
      <c r="UA97" s="60"/>
      <c r="UB97" s="60"/>
      <c r="UC97" s="60"/>
      <c r="UD97" s="60"/>
      <c r="UE97" s="60"/>
      <c r="UF97" s="60"/>
      <c r="UG97" s="60"/>
      <c r="UH97" s="60"/>
      <c r="UI97" s="60"/>
      <c r="UJ97" s="60"/>
      <c r="UK97" s="60"/>
      <c r="UL97" s="60"/>
      <c r="UM97" s="60"/>
      <c r="UN97" s="60"/>
      <c r="UO97" s="60"/>
      <c r="UP97" s="60"/>
      <c r="UQ97" s="60"/>
      <c r="UR97" s="60"/>
      <c r="US97" s="60"/>
      <c r="UT97" s="60"/>
      <c r="UU97" s="60"/>
      <c r="UV97" s="60"/>
      <c r="UW97" s="60"/>
      <c r="UX97" s="60"/>
      <c r="UY97" s="60"/>
      <c r="UZ97" s="60"/>
      <c r="VA97" s="60"/>
      <c r="VB97" s="60"/>
      <c r="VC97" s="60"/>
      <c r="VD97" s="60"/>
      <c r="VE97" s="60"/>
      <c r="VF97" s="60"/>
      <c r="VG97" s="60"/>
      <c r="VH97" s="60"/>
      <c r="VI97" s="60"/>
      <c r="VJ97" s="60"/>
      <c r="VK97" s="60"/>
      <c r="VL97" s="60"/>
      <c r="VM97" s="60"/>
      <c r="VN97" s="60"/>
      <c r="VO97" s="60"/>
      <c r="VP97" s="60"/>
      <c r="VQ97" s="60"/>
      <c r="VR97" s="60"/>
      <c r="VS97" s="60"/>
      <c r="VT97" s="60"/>
      <c r="VU97" s="60"/>
      <c r="VV97" s="60"/>
      <c r="VW97" s="60"/>
      <c r="VX97" s="60"/>
      <c r="VY97" s="60"/>
      <c r="VZ97" s="60"/>
      <c r="WA97" s="60"/>
      <c r="WB97" s="60"/>
      <c r="WC97" s="60"/>
      <c r="WD97" s="60"/>
      <c r="WE97" s="60"/>
      <c r="WF97" s="60"/>
      <c r="WG97" s="60"/>
      <c r="WH97" s="60"/>
      <c r="WI97" s="60"/>
      <c r="WJ97" s="60"/>
      <c r="WK97" s="60"/>
      <c r="WL97" s="60"/>
      <c r="WM97" s="60"/>
      <c r="WN97" s="60"/>
      <c r="WO97" s="60"/>
      <c r="WP97" s="60"/>
      <c r="WQ97" s="60"/>
      <c r="WR97" s="60"/>
      <c r="WS97" s="60"/>
      <c r="WT97" s="60"/>
      <c r="WU97" s="60"/>
      <c r="WV97" s="60"/>
      <c r="WW97" s="60"/>
      <c r="WX97" s="60"/>
      <c r="WY97" s="60"/>
      <c r="WZ97" s="60"/>
      <c r="XA97" s="60"/>
      <c r="XB97" s="60"/>
      <c r="XC97" s="60"/>
      <c r="XD97" s="60"/>
      <c r="XE97" s="60"/>
      <c r="XF97" s="60"/>
      <c r="XG97" s="60"/>
      <c r="XH97" s="60"/>
      <c r="XI97" s="60"/>
      <c r="XJ97" s="60"/>
      <c r="XK97" s="60"/>
      <c r="XL97" s="60"/>
      <c r="XM97" s="60"/>
      <c r="XN97" s="60"/>
      <c r="XO97" s="60"/>
      <c r="XP97" s="60"/>
      <c r="XQ97" s="60"/>
      <c r="XR97" s="60"/>
      <c r="XS97" s="60"/>
      <c r="XT97" s="60"/>
      <c r="XU97" s="60"/>
      <c r="XV97" s="60"/>
      <c r="XW97" s="60"/>
      <c r="XX97" s="60"/>
      <c r="XY97" s="60"/>
      <c r="XZ97" s="60"/>
      <c r="YA97" s="60"/>
      <c r="YB97" s="60"/>
      <c r="YC97" s="60"/>
      <c r="YD97" s="60"/>
      <c r="YE97" s="60"/>
      <c r="YF97" s="60"/>
      <c r="YG97" s="60"/>
      <c r="YH97" s="60"/>
      <c r="YI97" s="60"/>
      <c r="YJ97" s="60"/>
      <c r="YK97" s="60"/>
      <c r="YL97" s="60"/>
      <c r="YM97" s="60"/>
      <c r="YN97" s="60"/>
      <c r="YO97" s="60"/>
      <c r="YP97" s="60"/>
      <c r="YQ97" s="60"/>
      <c r="YR97" s="60"/>
      <c r="YS97" s="60"/>
      <c r="YT97" s="60"/>
      <c r="YU97" s="60"/>
      <c r="YV97" s="60"/>
      <c r="YW97" s="60"/>
      <c r="YX97" s="60"/>
      <c r="YY97" s="60"/>
      <c r="YZ97" s="60"/>
      <c r="ZA97" s="60"/>
      <c r="ZB97" s="60"/>
      <c r="ZC97" s="60"/>
      <c r="ZD97" s="60"/>
      <c r="ZE97" s="60"/>
      <c r="ZF97" s="60"/>
      <c r="ZG97" s="60"/>
      <c r="ZH97" s="60"/>
      <c r="ZI97" s="60"/>
      <c r="ZJ97" s="60"/>
      <c r="ZK97" s="60"/>
      <c r="ZL97" s="60"/>
      <c r="ZM97" s="60"/>
      <c r="ZN97" s="60"/>
      <c r="ZO97" s="60"/>
      <c r="ZP97" s="60"/>
      <c r="ZQ97" s="60"/>
      <c r="ZR97" s="60"/>
      <c r="ZS97" s="60"/>
      <c r="ZT97" s="60"/>
      <c r="ZU97" s="60"/>
      <c r="ZV97" s="60"/>
      <c r="ZW97" s="60"/>
      <c r="ZX97" s="60"/>
      <c r="ZY97" s="60"/>
      <c r="ZZ97" s="60"/>
      <c r="AAA97" s="60"/>
      <c r="AAB97" s="60"/>
      <c r="AAC97" s="60"/>
      <c r="AAD97" s="60"/>
      <c r="AAE97" s="60"/>
      <c r="AAF97" s="60"/>
      <c r="AAG97" s="60"/>
      <c r="AAH97" s="60"/>
      <c r="AAI97" s="60"/>
      <c r="AAJ97" s="60"/>
      <c r="AAK97" s="60"/>
      <c r="AAL97" s="60"/>
      <c r="AAM97" s="60"/>
    </row>
    <row r="98" spans="1:715" x14ac:dyDescent="0.35">
      <c r="A98" s="174"/>
      <c r="B98" s="94" t="s">
        <v>74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129"/>
      <c r="AH98" s="145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R98" s="60"/>
      <c r="IS98" s="60"/>
      <c r="IT98" s="60"/>
      <c r="IU98" s="60"/>
      <c r="IV98" s="60"/>
      <c r="IW98" s="60"/>
      <c r="IX98" s="60"/>
      <c r="IY98" s="60"/>
      <c r="IZ98" s="60"/>
      <c r="JA98" s="60"/>
      <c r="JB98" s="60"/>
      <c r="JC98" s="60"/>
      <c r="JD98" s="60"/>
      <c r="JE98" s="60"/>
      <c r="JF98" s="60"/>
      <c r="JG98" s="60"/>
      <c r="JH98" s="60"/>
      <c r="JI98" s="60"/>
      <c r="JJ98" s="60"/>
      <c r="JK98" s="60"/>
      <c r="JL98" s="60"/>
      <c r="JM98" s="60"/>
      <c r="JN98" s="60"/>
      <c r="JO98" s="60"/>
      <c r="JP98" s="60"/>
      <c r="JQ98" s="60"/>
      <c r="JR98" s="60"/>
      <c r="JS98" s="60"/>
      <c r="JT98" s="60"/>
      <c r="JU98" s="60"/>
      <c r="JV98" s="60"/>
      <c r="JW98" s="60"/>
      <c r="JX98" s="60"/>
      <c r="JY98" s="60"/>
      <c r="JZ98" s="60"/>
      <c r="KA98" s="60"/>
      <c r="KB98" s="60"/>
      <c r="KC98" s="60"/>
      <c r="KD98" s="60"/>
      <c r="KE98" s="60"/>
      <c r="KF98" s="60"/>
      <c r="KG98" s="60"/>
      <c r="KH98" s="60"/>
      <c r="KI98" s="60"/>
      <c r="KJ98" s="60"/>
      <c r="KK98" s="60"/>
      <c r="KL98" s="60"/>
      <c r="KM98" s="60"/>
      <c r="KN98" s="60"/>
      <c r="KO98" s="60"/>
      <c r="KP98" s="60"/>
      <c r="KQ98" s="60"/>
      <c r="KR98" s="60"/>
      <c r="KS98" s="60"/>
      <c r="KT98" s="60"/>
      <c r="KU98" s="60"/>
      <c r="KV98" s="60"/>
      <c r="KW98" s="60"/>
      <c r="KX98" s="60"/>
      <c r="KY98" s="60"/>
      <c r="KZ98" s="60"/>
      <c r="LA98" s="60"/>
      <c r="LB98" s="60"/>
      <c r="LC98" s="60"/>
      <c r="LD98" s="60"/>
      <c r="LE98" s="60"/>
      <c r="LF98" s="60"/>
      <c r="LG98" s="60"/>
      <c r="LH98" s="60"/>
      <c r="LI98" s="60"/>
      <c r="LJ98" s="60"/>
      <c r="LK98" s="60"/>
      <c r="LL98" s="60"/>
      <c r="LM98" s="60"/>
      <c r="LN98" s="60"/>
      <c r="LO98" s="60"/>
      <c r="LP98" s="60"/>
      <c r="LQ98" s="60"/>
      <c r="LR98" s="60"/>
      <c r="LS98" s="60"/>
      <c r="LT98" s="60"/>
      <c r="LU98" s="60"/>
      <c r="LV98" s="60"/>
      <c r="LW98" s="60"/>
      <c r="LX98" s="60"/>
      <c r="LY98" s="60"/>
      <c r="LZ98" s="60"/>
      <c r="MA98" s="60"/>
      <c r="MB98" s="60"/>
      <c r="MC98" s="60"/>
      <c r="MD98" s="60"/>
      <c r="ME98" s="60"/>
      <c r="MF98" s="60"/>
      <c r="MG98" s="60"/>
      <c r="MH98" s="60"/>
      <c r="MI98" s="60"/>
      <c r="MJ98" s="60"/>
      <c r="MK98" s="60"/>
      <c r="ML98" s="60"/>
      <c r="MM98" s="60"/>
      <c r="MN98" s="60"/>
      <c r="MO98" s="60"/>
      <c r="MP98" s="60"/>
      <c r="MQ98" s="60"/>
      <c r="MR98" s="60"/>
      <c r="MS98" s="60"/>
      <c r="MT98" s="60"/>
      <c r="MU98" s="60"/>
      <c r="MV98" s="60"/>
      <c r="MW98" s="60"/>
      <c r="MX98" s="60"/>
      <c r="MY98" s="60"/>
      <c r="MZ98" s="60"/>
      <c r="NA98" s="60"/>
      <c r="NB98" s="60"/>
      <c r="NC98" s="60"/>
      <c r="ND98" s="60"/>
      <c r="NE98" s="60"/>
      <c r="NF98" s="60"/>
      <c r="NG98" s="60"/>
      <c r="NH98" s="60"/>
      <c r="NI98" s="60"/>
      <c r="NJ98" s="60"/>
      <c r="NK98" s="60"/>
      <c r="NL98" s="60"/>
      <c r="NM98" s="60"/>
      <c r="NN98" s="60"/>
      <c r="NO98" s="60"/>
      <c r="NP98" s="60"/>
      <c r="NQ98" s="60"/>
      <c r="NR98" s="60"/>
      <c r="NS98" s="60"/>
      <c r="NT98" s="60"/>
      <c r="NU98" s="60"/>
      <c r="NV98" s="60"/>
      <c r="NW98" s="60"/>
      <c r="NX98" s="60"/>
      <c r="NY98" s="60"/>
      <c r="NZ98" s="60"/>
      <c r="OA98" s="60"/>
      <c r="OB98" s="60"/>
      <c r="OC98" s="60"/>
      <c r="OD98" s="60"/>
      <c r="OE98" s="60"/>
      <c r="OF98" s="60"/>
      <c r="OG98" s="60"/>
      <c r="OH98" s="60"/>
      <c r="OI98" s="60"/>
      <c r="OJ98" s="60"/>
      <c r="OK98" s="60"/>
      <c r="OL98" s="60"/>
      <c r="OM98" s="60"/>
      <c r="ON98" s="60"/>
      <c r="OO98" s="60"/>
      <c r="OP98" s="60"/>
      <c r="OQ98" s="60"/>
      <c r="OR98" s="60"/>
      <c r="OS98" s="60"/>
      <c r="OT98" s="60"/>
      <c r="OU98" s="60"/>
      <c r="OV98" s="60"/>
      <c r="OW98" s="60"/>
      <c r="OX98" s="60"/>
      <c r="OY98" s="60"/>
      <c r="OZ98" s="60"/>
      <c r="PA98" s="60"/>
      <c r="PB98" s="60"/>
      <c r="PC98" s="60"/>
      <c r="PD98" s="60"/>
      <c r="PE98" s="60"/>
      <c r="PF98" s="60"/>
      <c r="PG98" s="60"/>
      <c r="PH98" s="60"/>
      <c r="PI98" s="60"/>
      <c r="PJ98" s="60"/>
      <c r="PK98" s="60"/>
      <c r="PL98" s="60"/>
      <c r="PM98" s="60"/>
      <c r="PN98" s="60"/>
      <c r="PO98" s="60"/>
      <c r="PP98" s="60"/>
      <c r="PQ98" s="60"/>
      <c r="PR98" s="60"/>
      <c r="PS98" s="60"/>
      <c r="PT98" s="60"/>
      <c r="PU98" s="60"/>
      <c r="PV98" s="60"/>
      <c r="PW98" s="60"/>
      <c r="PX98" s="60"/>
      <c r="PY98" s="60"/>
      <c r="PZ98" s="60"/>
      <c r="QA98" s="60"/>
      <c r="QB98" s="60"/>
      <c r="QC98" s="60"/>
      <c r="QD98" s="60"/>
      <c r="QE98" s="60"/>
      <c r="QF98" s="60"/>
      <c r="QG98" s="60"/>
      <c r="QH98" s="60"/>
      <c r="QI98" s="60"/>
      <c r="QJ98" s="60"/>
      <c r="QK98" s="60"/>
      <c r="QL98" s="60"/>
      <c r="QM98" s="60"/>
      <c r="QN98" s="60"/>
      <c r="QO98" s="60"/>
      <c r="QP98" s="60"/>
      <c r="QQ98" s="60"/>
      <c r="QR98" s="60"/>
      <c r="QS98" s="60"/>
      <c r="QT98" s="60"/>
      <c r="QU98" s="60"/>
      <c r="QV98" s="60"/>
      <c r="QW98" s="60"/>
      <c r="QX98" s="60"/>
      <c r="QY98" s="60"/>
      <c r="QZ98" s="60"/>
      <c r="RA98" s="60"/>
      <c r="RB98" s="60"/>
      <c r="RC98" s="60"/>
      <c r="RD98" s="60"/>
      <c r="RE98" s="60"/>
      <c r="RF98" s="60"/>
      <c r="RG98" s="60"/>
      <c r="RH98" s="60"/>
      <c r="RI98" s="60"/>
      <c r="RJ98" s="60"/>
      <c r="RK98" s="60"/>
      <c r="RL98" s="60"/>
      <c r="RM98" s="60"/>
      <c r="RN98" s="60"/>
      <c r="RO98" s="60"/>
      <c r="RP98" s="60"/>
      <c r="RQ98" s="60"/>
      <c r="RR98" s="60"/>
      <c r="RS98" s="60"/>
      <c r="RT98" s="60"/>
      <c r="RU98" s="60"/>
      <c r="RV98" s="60"/>
      <c r="RW98" s="60"/>
      <c r="RX98" s="60"/>
      <c r="RY98" s="60"/>
      <c r="RZ98" s="60"/>
      <c r="SA98" s="60"/>
      <c r="SB98" s="60"/>
      <c r="SC98" s="60"/>
      <c r="SD98" s="60"/>
      <c r="SE98" s="60"/>
      <c r="SF98" s="60"/>
      <c r="SG98" s="60"/>
      <c r="SH98" s="60"/>
      <c r="SI98" s="60"/>
      <c r="SJ98" s="60"/>
      <c r="SK98" s="60"/>
      <c r="SL98" s="60"/>
      <c r="SM98" s="60"/>
      <c r="SN98" s="60"/>
      <c r="SO98" s="60"/>
      <c r="SP98" s="60"/>
      <c r="SQ98" s="60"/>
      <c r="SR98" s="60"/>
      <c r="SS98" s="60"/>
      <c r="ST98" s="60"/>
      <c r="SU98" s="60"/>
      <c r="SV98" s="60"/>
      <c r="SW98" s="60"/>
      <c r="SX98" s="60"/>
      <c r="SY98" s="60"/>
      <c r="SZ98" s="60"/>
      <c r="TA98" s="60"/>
      <c r="TB98" s="60"/>
      <c r="TC98" s="60"/>
      <c r="TD98" s="60"/>
      <c r="TE98" s="60"/>
      <c r="TF98" s="60"/>
      <c r="TG98" s="60"/>
      <c r="TH98" s="60"/>
      <c r="TI98" s="60"/>
      <c r="TJ98" s="60"/>
      <c r="TK98" s="60"/>
      <c r="TL98" s="60"/>
      <c r="TM98" s="60"/>
      <c r="TN98" s="60"/>
      <c r="TO98" s="60"/>
      <c r="TP98" s="60"/>
      <c r="TQ98" s="60"/>
      <c r="TR98" s="60"/>
      <c r="TS98" s="60"/>
      <c r="TT98" s="60"/>
      <c r="TU98" s="60"/>
      <c r="TV98" s="60"/>
      <c r="TW98" s="60"/>
      <c r="TX98" s="60"/>
      <c r="TY98" s="60"/>
      <c r="TZ98" s="60"/>
      <c r="UA98" s="60"/>
      <c r="UB98" s="60"/>
      <c r="UC98" s="60"/>
      <c r="UD98" s="60"/>
      <c r="UE98" s="60"/>
      <c r="UF98" s="60"/>
      <c r="UG98" s="60"/>
      <c r="UH98" s="60"/>
      <c r="UI98" s="60"/>
      <c r="UJ98" s="60"/>
      <c r="UK98" s="60"/>
      <c r="UL98" s="60"/>
      <c r="UM98" s="60"/>
      <c r="UN98" s="60"/>
      <c r="UO98" s="60"/>
      <c r="UP98" s="60"/>
      <c r="UQ98" s="60"/>
      <c r="UR98" s="60"/>
      <c r="US98" s="60"/>
      <c r="UT98" s="60"/>
      <c r="UU98" s="60"/>
      <c r="UV98" s="60"/>
      <c r="UW98" s="60"/>
      <c r="UX98" s="60"/>
      <c r="UY98" s="60"/>
      <c r="UZ98" s="60"/>
      <c r="VA98" s="60"/>
      <c r="VB98" s="60"/>
      <c r="VC98" s="60"/>
      <c r="VD98" s="60"/>
      <c r="VE98" s="60"/>
      <c r="VF98" s="60"/>
      <c r="VG98" s="60"/>
      <c r="VH98" s="60"/>
      <c r="VI98" s="60"/>
      <c r="VJ98" s="60"/>
      <c r="VK98" s="60"/>
      <c r="VL98" s="60"/>
      <c r="VM98" s="60"/>
      <c r="VN98" s="60"/>
      <c r="VO98" s="60"/>
      <c r="VP98" s="60"/>
      <c r="VQ98" s="60"/>
      <c r="VR98" s="60"/>
      <c r="VS98" s="60"/>
      <c r="VT98" s="60"/>
      <c r="VU98" s="60"/>
      <c r="VV98" s="60"/>
      <c r="VW98" s="60"/>
      <c r="VX98" s="60"/>
      <c r="VY98" s="60"/>
      <c r="VZ98" s="60"/>
      <c r="WA98" s="60"/>
      <c r="WB98" s="60"/>
      <c r="WC98" s="60"/>
      <c r="WD98" s="60"/>
      <c r="WE98" s="60"/>
      <c r="WF98" s="60"/>
      <c r="WG98" s="60"/>
      <c r="WH98" s="60"/>
      <c r="WI98" s="60"/>
      <c r="WJ98" s="60"/>
      <c r="WK98" s="60"/>
      <c r="WL98" s="60"/>
      <c r="WM98" s="60"/>
      <c r="WN98" s="60"/>
      <c r="WO98" s="60"/>
      <c r="WP98" s="60"/>
      <c r="WQ98" s="60"/>
      <c r="WR98" s="60"/>
      <c r="WS98" s="60"/>
      <c r="WT98" s="60"/>
      <c r="WU98" s="60"/>
      <c r="WV98" s="60"/>
      <c r="WW98" s="60"/>
      <c r="WX98" s="60"/>
      <c r="WY98" s="60"/>
      <c r="WZ98" s="60"/>
      <c r="XA98" s="60"/>
      <c r="XB98" s="60"/>
      <c r="XC98" s="60"/>
      <c r="XD98" s="60"/>
      <c r="XE98" s="60"/>
      <c r="XF98" s="60"/>
      <c r="XG98" s="60"/>
      <c r="XH98" s="60"/>
      <c r="XI98" s="60"/>
      <c r="XJ98" s="60"/>
      <c r="XK98" s="60"/>
      <c r="XL98" s="60"/>
      <c r="XM98" s="60"/>
      <c r="XN98" s="60"/>
      <c r="XO98" s="60"/>
      <c r="XP98" s="60"/>
      <c r="XQ98" s="60"/>
      <c r="XR98" s="60"/>
      <c r="XS98" s="60"/>
      <c r="XT98" s="60"/>
      <c r="XU98" s="60"/>
      <c r="XV98" s="60"/>
      <c r="XW98" s="60"/>
      <c r="XX98" s="60"/>
      <c r="XY98" s="60"/>
      <c r="XZ98" s="60"/>
      <c r="YA98" s="60"/>
      <c r="YB98" s="60"/>
      <c r="YC98" s="60"/>
      <c r="YD98" s="60"/>
      <c r="YE98" s="60"/>
      <c r="YF98" s="60"/>
      <c r="YG98" s="60"/>
      <c r="YH98" s="60"/>
      <c r="YI98" s="60"/>
      <c r="YJ98" s="60"/>
      <c r="YK98" s="60"/>
      <c r="YL98" s="60"/>
      <c r="YM98" s="60"/>
      <c r="YN98" s="60"/>
      <c r="YO98" s="60"/>
      <c r="YP98" s="60"/>
      <c r="YQ98" s="60"/>
      <c r="YR98" s="60"/>
      <c r="YS98" s="60"/>
      <c r="YT98" s="60"/>
      <c r="YU98" s="60"/>
      <c r="YV98" s="60"/>
      <c r="YW98" s="60"/>
      <c r="YX98" s="60"/>
      <c r="YY98" s="60"/>
      <c r="YZ98" s="60"/>
      <c r="ZA98" s="60"/>
      <c r="ZB98" s="60"/>
      <c r="ZC98" s="60"/>
      <c r="ZD98" s="60"/>
      <c r="ZE98" s="60"/>
      <c r="ZF98" s="60"/>
      <c r="ZG98" s="60"/>
      <c r="ZH98" s="60"/>
      <c r="ZI98" s="60"/>
      <c r="ZJ98" s="60"/>
      <c r="ZK98" s="60"/>
      <c r="ZL98" s="60"/>
      <c r="ZM98" s="60"/>
      <c r="ZN98" s="60"/>
      <c r="ZO98" s="60"/>
      <c r="ZP98" s="60"/>
      <c r="ZQ98" s="60"/>
      <c r="ZR98" s="60"/>
      <c r="ZS98" s="60"/>
      <c r="ZT98" s="60"/>
      <c r="ZU98" s="60"/>
      <c r="ZV98" s="60"/>
      <c r="ZW98" s="60"/>
      <c r="ZX98" s="60"/>
      <c r="ZY98" s="60"/>
      <c r="ZZ98" s="60"/>
      <c r="AAA98" s="60"/>
      <c r="AAB98" s="60"/>
      <c r="AAC98" s="60"/>
      <c r="AAD98" s="60"/>
      <c r="AAE98" s="60"/>
      <c r="AAF98" s="60"/>
      <c r="AAG98" s="60"/>
      <c r="AAH98" s="60"/>
      <c r="AAI98" s="60"/>
      <c r="AAJ98" s="60"/>
      <c r="AAK98" s="60"/>
      <c r="AAL98" s="60"/>
      <c r="AAM98" s="60"/>
    </row>
    <row r="99" spans="1:715" x14ac:dyDescent="0.35">
      <c r="A99" s="174"/>
      <c r="B99" s="94" t="s">
        <v>75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129"/>
      <c r="AH99" s="145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  <c r="JT99" s="60"/>
      <c r="JU99" s="60"/>
      <c r="JV99" s="60"/>
      <c r="JW99" s="60"/>
      <c r="JX99" s="60"/>
      <c r="JY99" s="60"/>
      <c r="JZ99" s="60"/>
      <c r="KA99" s="60"/>
      <c r="KB99" s="60"/>
      <c r="KC99" s="60"/>
      <c r="KD99" s="60"/>
      <c r="KE99" s="60"/>
      <c r="KF99" s="60"/>
      <c r="KG99" s="60"/>
      <c r="KH99" s="60"/>
      <c r="KI99" s="60"/>
      <c r="KJ99" s="60"/>
      <c r="KK99" s="60"/>
      <c r="KL99" s="60"/>
      <c r="KM99" s="60"/>
      <c r="KN99" s="60"/>
      <c r="KO99" s="60"/>
      <c r="KP99" s="60"/>
      <c r="KQ99" s="60"/>
      <c r="KR99" s="60"/>
      <c r="KS99" s="60"/>
      <c r="KT99" s="60"/>
      <c r="KU99" s="60"/>
      <c r="KV99" s="60"/>
      <c r="KW99" s="60"/>
      <c r="KX99" s="60"/>
      <c r="KY99" s="60"/>
      <c r="KZ99" s="60"/>
      <c r="LA99" s="60"/>
      <c r="LB99" s="60"/>
      <c r="LC99" s="60"/>
      <c r="LD99" s="60"/>
      <c r="LE99" s="60"/>
      <c r="LF99" s="60"/>
      <c r="LG99" s="60"/>
      <c r="LH99" s="60"/>
      <c r="LI99" s="60"/>
      <c r="LJ99" s="60"/>
      <c r="LK99" s="60"/>
      <c r="LL99" s="60"/>
      <c r="LM99" s="60"/>
      <c r="LN99" s="60"/>
      <c r="LO99" s="60"/>
      <c r="LP99" s="60"/>
      <c r="LQ99" s="60"/>
      <c r="LR99" s="60"/>
      <c r="LS99" s="60"/>
      <c r="LT99" s="60"/>
      <c r="LU99" s="60"/>
      <c r="LV99" s="60"/>
      <c r="LW99" s="60"/>
      <c r="LX99" s="60"/>
      <c r="LY99" s="60"/>
      <c r="LZ99" s="60"/>
      <c r="MA99" s="60"/>
      <c r="MB99" s="60"/>
      <c r="MC99" s="60"/>
      <c r="MD99" s="60"/>
      <c r="ME99" s="60"/>
      <c r="MF99" s="60"/>
      <c r="MG99" s="60"/>
      <c r="MH99" s="60"/>
      <c r="MI99" s="60"/>
      <c r="MJ99" s="60"/>
      <c r="MK99" s="60"/>
      <c r="ML99" s="60"/>
      <c r="MM99" s="60"/>
      <c r="MN99" s="60"/>
      <c r="MO99" s="60"/>
      <c r="MP99" s="60"/>
      <c r="MQ99" s="60"/>
      <c r="MR99" s="60"/>
      <c r="MS99" s="60"/>
      <c r="MT99" s="60"/>
      <c r="MU99" s="60"/>
      <c r="MV99" s="60"/>
      <c r="MW99" s="60"/>
      <c r="MX99" s="60"/>
      <c r="MY99" s="60"/>
      <c r="MZ99" s="60"/>
      <c r="NA99" s="60"/>
      <c r="NB99" s="60"/>
      <c r="NC99" s="60"/>
      <c r="ND99" s="60"/>
      <c r="NE99" s="60"/>
      <c r="NF99" s="60"/>
      <c r="NG99" s="60"/>
      <c r="NH99" s="60"/>
      <c r="NI99" s="60"/>
      <c r="NJ99" s="60"/>
      <c r="NK99" s="60"/>
      <c r="NL99" s="60"/>
      <c r="NM99" s="60"/>
      <c r="NN99" s="60"/>
      <c r="NO99" s="60"/>
      <c r="NP99" s="60"/>
      <c r="NQ99" s="60"/>
      <c r="NR99" s="60"/>
      <c r="NS99" s="60"/>
      <c r="NT99" s="60"/>
      <c r="NU99" s="60"/>
      <c r="NV99" s="60"/>
      <c r="NW99" s="60"/>
      <c r="NX99" s="60"/>
      <c r="NY99" s="60"/>
      <c r="NZ99" s="60"/>
      <c r="OA99" s="60"/>
      <c r="OB99" s="60"/>
      <c r="OC99" s="60"/>
      <c r="OD99" s="60"/>
      <c r="OE99" s="60"/>
      <c r="OF99" s="60"/>
      <c r="OG99" s="60"/>
      <c r="OH99" s="60"/>
      <c r="OI99" s="60"/>
      <c r="OJ99" s="60"/>
      <c r="OK99" s="60"/>
      <c r="OL99" s="60"/>
      <c r="OM99" s="60"/>
      <c r="ON99" s="60"/>
      <c r="OO99" s="60"/>
      <c r="OP99" s="60"/>
      <c r="OQ99" s="60"/>
      <c r="OR99" s="60"/>
      <c r="OS99" s="60"/>
      <c r="OT99" s="60"/>
      <c r="OU99" s="60"/>
      <c r="OV99" s="60"/>
      <c r="OW99" s="60"/>
      <c r="OX99" s="60"/>
      <c r="OY99" s="60"/>
      <c r="OZ99" s="60"/>
      <c r="PA99" s="60"/>
      <c r="PB99" s="60"/>
      <c r="PC99" s="60"/>
      <c r="PD99" s="60"/>
      <c r="PE99" s="60"/>
      <c r="PF99" s="60"/>
      <c r="PG99" s="60"/>
      <c r="PH99" s="60"/>
      <c r="PI99" s="60"/>
      <c r="PJ99" s="60"/>
      <c r="PK99" s="60"/>
      <c r="PL99" s="60"/>
      <c r="PM99" s="60"/>
      <c r="PN99" s="60"/>
      <c r="PO99" s="60"/>
      <c r="PP99" s="60"/>
      <c r="PQ99" s="60"/>
      <c r="PR99" s="60"/>
      <c r="PS99" s="60"/>
      <c r="PT99" s="60"/>
      <c r="PU99" s="60"/>
      <c r="PV99" s="60"/>
      <c r="PW99" s="60"/>
      <c r="PX99" s="60"/>
      <c r="PY99" s="60"/>
      <c r="PZ99" s="60"/>
      <c r="QA99" s="60"/>
      <c r="QB99" s="60"/>
      <c r="QC99" s="60"/>
      <c r="QD99" s="60"/>
      <c r="QE99" s="60"/>
      <c r="QF99" s="60"/>
      <c r="QG99" s="60"/>
      <c r="QH99" s="60"/>
      <c r="QI99" s="60"/>
      <c r="QJ99" s="60"/>
      <c r="QK99" s="60"/>
      <c r="QL99" s="60"/>
      <c r="QM99" s="60"/>
      <c r="QN99" s="60"/>
      <c r="QO99" s="60"/>
      <c r="QP99" s="60"/>
      <c r="QQ99" s="60"/>
      <c r="QR99" s="60"/>
      <c r="QS99" s="60"/>
      <c r="QT99" s="60"/>
      <c r="QU99" s="60"/>
      <c r="QV99" s="60"/>
      <c r="QW99" s="60"/>
      <c r="QX99" s="60"/>
      <c r="QY99" s="60"/>
      <c r="QZ99" s="60"/>
      <c r="RA99" s="60"/>
      <c r="RB99" s="60"/>
      <c r="RC99" s="60"/>
      <c r="RD99" s="60"/>
      <c r="RE99" s="60"/>
      <c r="RF99" s="60"/>
      <c r="RG99" s="60"/>
      <c r="RH99" s="60"/>
      <c r="RI99" s="60"/>
      <c r="RJ99" s="60"/>
      <c r="RK99" s="60"/>
      <c r="RL99" s="60"/>
      <c r="RM99" s="60"/>
      <c r="RN99" s="60"/>
      <c r="RO99" s="60"/>
      <c r="RP99" s="60"/>
      <c r="RQ99" s="60"/>
      <c r="RR99" s="60"/>
      <c r="RS99" s="60"/>
      <c r="RT99" s="60"/>
      <c r="RU99" s="60"/>
      <c r="RV99" s="60"/>
      <c r="RW99" s="60"/>
      <c r="RX99" s="60"/>
      <c r="RY99" s="60"/>
      <c r="RZ99" s="60"/>
      <c r="SA99" s="60"/>
      <c r="SB99" s="60"/>
      <c r="SC99" s="60"/>
      <c r="SD99" s="60"/>
      <c r="SE99" s="60"/>
      <c r="SF99" s="60"/>
      <c r="SG99" s="60"/>
      <c r="SH99" s="60"/>
      <c r="SI99" s="60"/>
      <c r="SJ99" s="60"/>
      <c r="SK99" s="60"/>
      <c r="SL99" s="60"/>
      <c r="SM99" s="60"/>
      <c r="SN99" s="60"/>
      <c r="SO99" s="60"/>
      <c r="SP99" s="60"/>
      <c r="SQ99" s="60"/>
      <c r="SR99" s="60"/>
      <c r="SS99" s="60"/>
      <c r="ST99" s="60"/>
      <c r="SU99" s="60"/>
      <c r="SV99" s="60"/>
      <c r="SW99" s="60"/>
      <c r="SX99" s="60"/>
      <c r="SY99" s="60"/>
      <c r="SZ99" s="60"/>
      <c r="TA99" s="60"/>
      <c r="TB99" s="60"/>
      <c r="TC99" s="60"/>
      <c r="TD99" s="60"/>
      <c r="TE99" s="60"/>
      <c r="TF99" s="60"/>
      <c r="TG99" s="60"/>
      <c r="TH99" s="60"/>
      <c r="TI99" s="60"/>
      <c r="TJ99" s="60"/>
      <c r="TK99" s="60"/>
      <c r="TL99" s="60"/>
      <c r="TM99" s="60"/>
      <c r="TN99" s="60"/>
      <c r="TO99" s="60"/>
      <c r="TP99" s="60"/>
      <c r="TQ99" s="60"/>
      <c r="TR99" s="60"/>
      <c r="TS99" s="60"/>
      <c r="TT99" s="60"/>
      <c r="TU99" s="60"/>
      <c r="TV99" s="60"/>
      <c r="TW99" s="60"/>
      <c r="TX99" s="60"/>
      <c r="TY99" s="60"/>
      <c r="TZ99" s="60"/>
      <c r="UA99" s="60"/>
      <c r="UB99" s="60"/>
      <c r="UC99" s="60"/>
      <c r="UD99" s="60"/>
      <c r="UE99" s="60"/>
      <c r="UF99" s="60"/>
      <c r="UG99" s="60"/>
      <c r="UH99" s="60"/>
      <c r="UI99" s="60"/>
      <c r="UJ99" s="60"/>
      <c r="UK99" s="60"/>
      <c r="UL99" s="60"/>
      <c r="UM99" s="60"/>
      <c r="UN99" s="60"/>
      <c r="UO99" s="60"/>
      <c r="UP99" s="60"/>
      <c r="UQ99" s="60"/>
      <c r="UR99" s="60"/>
      <c r="US99" s="60"/>
      <c r="UT99" s="60"/>
      <c r="UU99" s="60"/>
      <c r="UV99" s="60"/>
      <c r="UW99" s="60"/>
      <c r="UX99" s="60"/>
      <c r="UY99" s="60"/>
      <c r="UZ99" s="60"/>
      <c r="VA99" s="60"/>
      <c r="VB99" s="60"/>
      <c r="VC99" s="60"/>
      <c r="VD99" s="60"/>
      <c r="VE99" s="60"/>
      <c r="VF99" s="60"/>
      <c r="VG99" s="60"/>
      <c r="VH99" s="60"/>
      <c r="VI99" s="60"/>
      <c r="VJ99" s="60"/>
      <c r="VK99" s="60"/>
      <c r="VL99" s="60"/>
      <c r="VM99" s="60"/>
      <c r="VN99" s="60"/>
      <c r="VO99" s="60"/>
      <c r="VP99" s="60"/>
      <c r="VQ99" s="60"/>
      <c r="VR99" s="60"/>
      <c r="VS99" s="60"/>
      <c r="VT99" s="60"/>
      <c r="VU99" s="60"/>
      <c r="VV99" s="60"/>
      <c r="VW99" s="60"/>
      <c r="VX99" s="60"/>
      <c r="VY99" s="60"/>
      <c r="VZ99" s="60"/>
      <c r="WA99" s="60"/>
      <c r="WB99" s="60"/>
      <c r="WC99" s="60"/>
      <c r="WD99" s="60"/>
      <c r="WE99" s="60"/>
      <c r="WF99" s="60"/>
      <c r="WG99" s="60"/>
      <c r="WH99" s="60"/>
      <c r="WI99" s="60"/>
      <c r="WJ99" s="60"/>
      <c r="WK99" s="60"/>
      <c r="WL99" s="60"/>
      <c r="WM99" s="60"/>
      <c r="WN99" s="60"/>
      <c r="WO99" s="60"/>
      <c r="WP99" s="60"/>
      <c r="WQ99" s="60"/>
      <c r="WR99" s="60"/>
      <c r="WS99" s="60"/>
      <c r="WT99" s="60"/>
      <c r="WU99" s="60"/>
      <c r="WV99" s="60"/>
      <c r="WW99" s="60"/>
      <c r="WX99" s="60"/>
      <c r="WY99" s="60"/>
      <c r="WZ99" s="60"/>
      <c r="XA99" s="60"/>
      <c r="XB99" s="60"/>
      <c r="XC99" s="60"/>
      <c r="XD99" s="60"/>
      <c r="XE99" s="60"/>
      <c r="XF99" s="60"/>
      <c r="XG99" s="60"/>
      <c r="XH99" s="60"/>
      <c r="XI99" s="60"/>
      <c r="XJ99" s="60"/>
      <c r="XK99" s="60"/>
      <c r="XL99" s="60"/>
      <c r="XM99" s="60"/>
      <c r="XN99" s="60"/>
      <c r="XO99" s="60"/>
      <c r="XP99" s="60"/>
      <c r="XQ99" s="60"/>
      <c r="XR99" s="60"/>
      <c r="XS99" s="60"/>
      <c r="XT99" s="60"/>
      <c r="XU99" s="60"/>
      <c r="XV99" s="60"/>
      <c r="XW99" s="60"/>
      <c r="XX99" s="60"/>
      <c r="XY99" s="60"/>
      <c r="XZ99" s="60"/>
      <c r="YA99" s="60"/>
      <c r="YB99" s="60"/>
      <c r="YC99" s="60"/>
      <c r="YD99" s="60"/>
      <c r="YE99" s="60"/>
      <c r="YF99" s="60"/>
      <c r="YG99" s="60"/>
      <c r="YH99" s="60"/>
      <c r="YI99" s="60"/>
      <c r="YJ99" s="60"/>
      <c r="YK99" s="60"/>
      <c r="YL99" s="60"/>
      <c r="YM99" s="60"/>
      <c r="YN99" s="60"/>
      <c r="YO99" s="60"/>
      <c r="YP99" s="60"/>
      <c r="YQ99" s="60"/>
      <c r="YR99" s="60"/>
      <c r="YS99" s="60"/>
      <c r="YT99" s="60"/>
      <c r="YU99" s="60"/>
      <c r="YV99" s="60"/>
      <c r="YW99" s="60"/>
      <c r="YX99" s="60"/>
      <c r="YY99" s="60"/>
      <c r="YZ99" s="60"/>
      <c r="ZA99" s="60"/>
      <c r="ZB99" s="60"/>
      <c r="ZC99" s="60"/>
      <c r="ZD99" s="60"/>
      <c r="ZE99" s="60"/>
      <c r="ZF99" s="60"/>
      <c r="ZG99" s="60"/>
      <c r="ZH99" s="60"/>
      <c r="ZI99" s="60"/>
      <c r="ZJ99" s="60"/>
      <c r="ZK99" s="60"/>
      <c r="ZL99" s="60"/>
      <c r="ZM99" s="60"/>
      <c r="ZN99" s="60"/>
      <c r="ZO99" s="60"/>
      <c r="ZP99" s="60"/>
      <c r="ZQ99" s="60"/>
      <c r="ZR99" s="60"/>
      <c r="ZS99" s="60"/>
      <c r="ZT99" s="60"/>
      <c r="ZU99" s="60"/>
      <c r="ZV99" s="60"/>
      <c r="ZW99" s="60"/>
      <c r="ZX99" s="60"/>
      <c r="ZY99" s="60"/>
      <c r="ZZ99" s="60"/>
      <c r="AAA99" s="60"/>
      <c r="AAB99" s="60"/>
      <c r="AAC99" s="60"/>
      <c r="AAD99" s="60"/>
      <c r="AAE99" s="60"/>
      <c r="AAF99" s="60"/>
      <c r="AAG99" s="60"/>
      <c r="AAH99" s="60"/>
      <c r="AAI99" s="60"/>
      <c r="AAJ99" s="60"/>
      <c r="AAK99" s="60"/>
      <c r="AAL99" s="60"/>
      <c r="AAM99" s="60"/>
    </row>
    <row r="100" spans="1:715" x14ac:dyDescent="0.35">
      <c r="A100" s="174"/>
      <c r="B100" s="94" t="s">
        <v>76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129"/>
      <c r="AH100" s="145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  <c r="IV100" s="60"/>
      <c r="IW100" s="60"/>
      <c r="IX100" s="60"/>
      <c r="IY100" s="60"/>
      <c r="IZ100" s="60"/>
      <c r="JA100" s="60"/>
      <c r="JB100" s="60"/>
      <c r="JC100" s="60"/>
      <c r="JD100" s="60"/>
      <c r="JE100" s="60"/>
      <c r="JF100" s="60"/>
      <c r="JG100" s="60"/>
      <c r="JH100" s="60"/>
      <c r="JI100" s="60"/>
      <c r="JJ100" s="60"/>
      <c r="JK100" s="60"/>
      <c r="JL100" s="60"/>
      <c r="JM100" s="60"/>
      <c r="JN100" s="60"/>
      <c r="JO100" s="60"/>
      <c r="JP100" s="60"/>
      <c r="JQ100" s="60"/>
      <c r="JR100" s="60"/>
      <c r="JS100" s="60"/>
      <c r="JT100" s="60"/>
      <c r="JU100" s="60"/>
      <c r="JV100" s="60"/>
      <c r="JW100" s="60"/>
      <c r="JX100" s="60"/>
      <c r="JY100" s="60"/>
      <c r="JZ100" s="60"/>
      <c r="KA100" s="60"/>
      <c r="KB100" s="60"/>
      <c r="KC100" s="60"/>
      <c r="KD100" s="60"/>
      <c r="KE100" s="60"/>
      <c r="KF100" s="60"/>
      <c r="KG100" s="60"/>
      <c r="KH100" s="60"/>
      <c r="KI100" s="60"/>
      <c r="KJ100" s="60"/>
      <c r="KK100" s="60"/>
      <c r="KL100" s="60"/>
      <c r="KM100" s="60"/>
      <c r="KN100" s="60"/>
      <c r="KO100" s="60"/>
      <c r="KP100" s="60"/>
      <c r="KQ100" s="60"/>
      <c r="KR100" s="60"/>
      <c r="KS100" s="60"/>
      <c r="KT100" s="60"/>
      <c r="KU100" s="60"/>
      <c r="KV100" s="60"/>
      <c r="KW100" s="60"/>
      <c r="KX100" s="60"/>
      <c r="KY100" s="60"/>
      <c r="KZ100" s="60"/>
      <c r="LA100" s="60"/>
      <c r="LB100" s="60"/>
      <c r="LC100" s="60"/>
      <c r="LD100" s="60"/>
      <c r="LE100" s="60"/>
      <c r="LF100" s="60"/>
      <c r="LG100" s="60"/>
      <c r="LH100" s="60"/>
      <c r="LI100" s="60"/>
      <c r="LJ100" s="60"/>
      <c r="LK100" s="60"/>
      <c r="LL100" s="60"/>
      <c r="LM100" s="60"/>
      <c r="LN100" s="60"/>
      <c r="LO100" s="60"/>
      <c r="LP100" s="60"/>
      <c r="LQ100" s="60"/>
      <c r="LR100" s="60"/>
      <c r="LS100" s="60"/>
      <c r="LT100" s="60"/>
      <c r="LU100" s="60"/>
      <c r="LV100" s="60"/>
      <c r="LW100" s="60"/>
      <c r="LX100" s="60"/>
      <c r="LY100" s="60"/>
      <c r="LZ100" s="60"/>
      <c r="MA100" s="60"/>
      <c r="MB100" s="60"/>
      <c r="MC100" s="60"/>
      <c r="MD100" s="60"/>
      <c r="ME100" s="60"/>
      <c r="MF100" s="60"/>
      <c r="MG100" s="60"/>
      <c r="MH100" s="60"/>
      <c r="MI100" s="60"/>
      <c r="MJ100" s="60"/>
      <c r="MK100" s="60"/>
      <c r="ML100" s="60"/>
      <c r="MM100" s="60"/>
      <c r="MN100" s="60"/>
      <c r="MO100" s="60"/>
      <c r="MP100" s="60"/>
      <c r="MQ100" s="60"/>
      <c r="MR100" s="60"/>
      <c r="MS100" s="60"/>
      <c r="MT100" s="60"/>
      <c r="MU100" s="60"/>
      <c r="MV100" s="60"/>
      <c r="MW100" s="60"/>
      <c r="MX100" s="60"/>
      <c r="MY100" s="60"/>
      <c r="MZ100" s="60"/>
      <c r="NA100" s="60"/>
      <c r="NB100" s="60"/>
      <c r="NC100" s="60"/>
      <c r="ND100" s="60"/>
      <c r="NE100" s="60"/>
      <c r="NF100" s="60"/>
      <c r="NG100" s="60"/>
      <c r="NH100" s="60"/>
      <c r="NI100" s="60"/>
      <c r="NJ100" s="60"/>
      <c r="NK100" s="60"/>
      <c r="NL100" s="60"/>
      <c r="NM100" s="60"/>
      <c r="NN100" s="60"/>
      <c r="NO100" s="60"/>
      <c r="NP100" s="60"/>
      <c r="NQ100" s="60"/>
      <c r="NR100" s="60"/>
      <c r="NS100" s="60"/>
      <c r="NT100" s="60"/>
      <c r="NU100" s="60"/>
      <c r="NV100" s="60"/>
      <c r="NW100" s="60"/>
      <c r="NX100" s="60"/>
      <c r="NY100" s="60"/>
      <c r="NZ100" s="60"/>
      <c r="OA100" s="60"/>
      <c r="OB100" s="60"/>
      <c r="OC100" s="60"/>
      <c r="OD100" s="60"/>
      <c r="OE100" s="60"/>
      <c r="OF100" s="60"/>
      <c r="OG100" s="60"/>
      <c r="OH100" s="60"/>
      <c r="OI100" s="60"/>
      <c r="OJ100" s="60"/>
      <c r="OK100" s="60"/>
      <c r="OL100" s="60"/>
      <c r="OM100" s="60"/>
      <c r="ON100" s="60"/>
      <c r="OO100" s="60"/>
      <c r="OP100" s="60"/>
      <c r="OQ100" s="60"/>
      <c r="OR100" s="60"/>
      <c r="OS100" s="60"/>
      <c r="OT100" s="60"/>
      <c r="OU100" s="60"/>
      <c r="OV100" s="60"/>
      <c r="OW100" s="60"/>
      <c r="OX100" s="60"/>
      <c r="OY100" s="60"/>
      <c r="OZ100" s="60"/>
      <c r="PA100" s="60"/>
      <c r="PB100" s="60"/>
      <c r="PC100" s="60"/>
      <c r="PD100" s="60"/>
      <c r="PE100" s="60"/>
      <c r="PF100" s="60"/>
      <c r="PG100" s="60"/>
      <c r="PH100" s="60"/>
      <c r="PI100" s="60"/>
      <c r="PJ100" s="60"/>
      <c r="PK100" s="60"/>
      <c r="PL100" s="60"/>
      <c r="PM100" s="60"/>
      <c r="PN100" s="60"/>
      <c r="PO100" s="60"/>
      <c r="PP100" s="60"/>
      <c r="PQ100" s="60"/>
      <c r="PR100" s="60"/>
      <c r="PS100" s="60"/>
      <c r="PT100" s="60"/>
      <c r="PU100" s="60"/>
      <c r="PV100" s="60"/>
      <c r="PW100" s="60"/>
      <c r="PX100" s="60"/>
      <c r="PY100" s="60"/>
      <c r="PZ100" s="60"/>
      <c r="QA100" s="60"/>
      <c r="QB100" s="60"/>
      <c r="QC100" s="60"/>
      <c r="QD100" s="60"/>
      <c r="QE100" s="60"/>
      <c r="QF100" s="60"/>
      <c r="QG100" s="60"/>
      <c r="QH100" s="60"/>
      <c r="QI100" s="60"/>
      <c r="QJ100" s="60"/>
      <c r="QK100" s="60"/>
      <c r="QL100" s="60"/>
      <c r="QM100" s="60"/>
      <c r="QN100" s="60"/>
      <c r="QO100" s="60"/>
      <c r="QP100" s="60"/>
      <c r="QQ100" s="60"/>
      <c r="QR100" s="60"/>
      <c r="QS100" s="60"/>
      <c r="QT100" s="60"/>
      <c r="QU100" s="60"/>
      <c r="QV100" s="60"/>
      <c r="QW100" s="60"/>
      <c r="QX100" s="60"/>
      <c r="QY100" s="60"/>
      <c r="QZ100" s="60"/>
      <c r="RA100" s="60"/>
      <c r="RB100" s="60"/>
      <c r="RC100" s="60"/>
      <c r="RD100" s="60"/>
      <c r="RE100" s="60"/>
      <c r="RF100" s="60"/>
      <c r="RG100" s="60"/>
      <c r="RH100" s="60"/>
      <c r="RI100" s="60"/>
      <c r="RJ100" s="60"/>
      <c r="RK100" s="60"/>
      <c r="RL100" s="60"/>
      <c r="RM100" s="60"/>
      <c r="RN100" s="60"/>
      <c r="RO100" s="60"/>
      <c r="RP100" s="60"/>
      <c r="RQ100" s="60"/>
      <c r="RR100" s="60"/>
      <c r="RS100" s="60"/>
      <c r="RT100" s="60"/>
      <c r="RU100" s="60"/>
      <c r="RV100" s="60"/>
      <c r="RW100" s="60"/>
      <c r="RX100" s="60"/>
      <c r="RY100" s="60"/>
      <c r="RZ100" s="60"/>
      <c r="SA100" s="60"/>
      <c r="SB100" s="60"/>
      <c r="SC100" s="60"/>
      <c r="SD100" s="60"/>
      <c r="SE100" s="60"/>
      <c r="SF100" s="60"/>
      <c r="SG100" s="60"/>
      <c r="SH100" s="60"/>
      <c r="SI100" s="60"/>
      <c r="SJ100" s="60"/>
      <c r="SK100" s="60"/>
      <c r="SL100" s="60"/>
      <c r="SM100" s="60"/>
      <c r="SN100" s="60"/>
      <c r="SO100" s="60"/>
      <c r="SP100" s="60"/>
      <c r="SQ100" s="60"/>
      <c r="SR100" s="60"/>
      <c r="SS100" s="60"/>
      <c r="ST100" s="60"/>
      <c r="SU100" s="60"/>
      <c r="SV100" s="60"/>
      <c r="SW100" s="60"/>
      <c r="SX100" s="60"/>
      <c r="SY100" s="60"/>
      <c r="SZ100" s="60"/>
      <c r="TA100" s="60"/>
      <c r="TB100" s="60"/>
      <c r="TC100" s="60"/>
      <c r="TD100" s="60"/>
      <c r="TE100" s="60"/>
      <c r="TF100" s="60"/>
      <c r="TG100" s="60"/>
      <c r="TH100" s="60"/>
      <c r="TI100" s="60"/>
      <c r="TJ100" s="60"/>
      <c r="TK100" s="60"/>
      <c r="TL100" s="60"/>
      <c r="TM100" s="60"/>
      <c r="TN100" s="60"/>
      <c r="TO100" s="60"/>
      <c r="TP100" s="60"/>
      <c r="TQ100" s="60"/>
      <c r="TR100" s="60"/>
      <c r="TS100" s="60"/>
      <c r="TT100" s="60"/>
      <c r="TU100" s="60"/>
      <c r="TV100" s="60"/>
      <c r="TW100" s="60"/>
      <c r="TX100" s="60"/>
      <c r="TY100" s="60"/>
      <c r="TZ100" s="60"/>
      <c r="UA100" s="60"/>
      <c r="UB100" s="60"/>
      <c r="UC100" s="60"/>
      <c r="UD100" s="60"/>
      <c r="UE100" s="60"/>
      <c r="UF100" s="60"/>
      <c r="UG100" s="60"/>
      <c r="UH100" s="60"/>
      <c r="UI100" s="60"/>
      <c r="UJ100" s="60"/>
      <c r="UK100" s="60"/>
      <c r="UL100" s="60"/>
      <c r="UM100" s="60"/>
      <c r="UN100" s="60"/>
      <c r="UO100" s="60"/>
      <c r="UP100" s="60"/>
      <c r="UQ100" s="60"/>
      <c r="UR100" s="60"/>
      <c r="US100" s="60"/>
      <c r="UT100" s="60"/>
      <c r="UU100" s="60"/>
      <c r="UV100" s="60"/>
      <c r="UW100" s="60"/>
      <c r="UX100" s="60"/>
      <c r="UY100" s="60"/>
      <c r="UZ100" s="60"/>
      <c r="VA100" s="60"/>
      <c r="VB100" s="60"/>
      <c r="VC100" s="60"/>
      <c r="VD100" s="60"/>
      <c r="VE100" s="60"/>
      <c r="VF100" s="60"/>
      <c r="VG100" s="60"/>
      <c r="VH100" s="60"/>
      <c r="VI100" s="60"/>
      <c r="VJ100" s="60"/>
      <c r="VK100" s="60"/>
      <c r="VL100" s="60"/>
      <c r="VM100" s="60"/>
      <c r="VN100" s="60"/>
      <c r="VO100" s="60"/>
      <c r="VP100" s="60"/>
      <c r="VQ100" s="60"/>
      <c r="VR100" s="60"/>
      <c r="VS100" s="60"/>
      <c r="VT100" s="60"/>
      <c r="VU100" s="60"/>
      <c r="VV100" s="60"/>
      <c r="VW100" s="60"/>
      <c r="VX100" s="60"/>
      <c r="VY100" s="60"/>
      <c r="VZ100" s="60"/>
      <c r="WA100" s="60"/>
      <c r="WB100" s="60"/>
      <c r="WC100" s="60"/>
      <c r="WD100" s="60"/>
      <c r="WE100" s="60"/>
      <c r="WF100" s="60"/>
      <c r="WG100" s="60"/>
      <c r="WH100" s="60"/>
      <c r="WI100" s="60"/>
      <c r="WJ100" s="60"/>
      <c r="WK100" s="60"/>
      <c r="WL100" s="60"/>
      <c r="WM100" s="60"/>
      <c r="WN100" s="60"/>
      <c r="WO100" s="60"/>
      <c r="WP100" s="60"/>
      <c r="WQ100" s="60"/>
      <c r="WR100" s="60"/>
      <c r="WS100" s="60"/>
      <c r="WT100" s="60"/>
      <c r="WU100" s="60"/>
      <c r="WV100" s="60"/>
      <c r="WW100" s="60"/>
      <c r="WX100" s="60"/>
      <c r="WY100" s="60"/>
      <c r="WZ100" s="60"/>
      <c r="XA100" s="60"/>
      <c r="XB100" s="60"/>
      <c r="XC100" s="60"/>
      <c r="XD100" s="60"/>
      <c r="XE100" s="60"/>
      <c r="XF100" s="60"/>
      <c r="XG100" s="60"/>
      <c r="XH100" s="60"/>
      <c r="XI100" s="60"/>
      <c r="XJ100" s="60"/>
      <c r="XK100" s="60"/>
      <c r="XL100" s="60"/>
      <c r="XM100" s="60"/>
      <c r="XN100" s="60"/>
      <c r="XO100" s="60"/>
      <c r="XP100" s="60"/>
      <c r="XQ100" s="60"/>
      <c r="XR100" s="60"/>
      <c r="XS100" s="60"/>
      <c r="XT100" s="60"/>
      <c r="XU100" s="60"/>
      <c r="XV100" s="60"/>
      <c r="XW100" s="60"/>
      <c r="XX100" s="60"/>
      <c r="XY100" s="60"/>
      <c r="XZ100" s="60"/>
      <c r="YA100" s="60"/>
      <c r="YB100" s="60"/>
      <c r="YC100" s="60"/>
      <c r="YD100" s="60"/>
      <c r="YE100" s="60"/>
      <c r="YF100" s="60"/>
      <c r="YG100" s="60"/>
      <c r="YH100" s="60"/>
      <c r="YI100" s="60"/>
      <c r="YJ100" s="60"/>
      <c r="YK100" s="60"/>
      <c r="YL100" s="60"/>
      <c r="YM100" s="60"/>
      <c r="YN100" s="60"/>
      <c r="YO100" s="60"/>
      <c r="YP100" s="60"/>
      <c r="YQ100" s="60"/>
      <c r="YR100" s="60"/>
      <c r="YS100" s="60"/>
      <c r="YT100" s="60"/>
      <c r="YU100" s="60"/>
      <c r="YV100" s="60"/>
      <c r="YW100" s="60"/>
      <c r="YX100" s="60"/>
      <c r="YY100" s="60"/>
      <c r="YZ100" s="60"/>
      <c r="ZA100" s="60"/>
      <c r="ZB100" s="60"/>
      <c r="ZC100" s="60"/>
      <c r="ZD100" s="60"/>
      <c r="ZE100" s="60"/>
      <c r="ZF100" s="60"/>
      <c r="ZG100" s="60"/>
      <c r="ZH100" s="60"/>
      <c r="ZI100" s="60"/>
      <c r="ZJ100" s="60"/>
      <c r="ZK100" s="60"/>
      <c r="ZL100" s="60"/>
      <c r="ZM100" s="60"/>
      <c r="ZN100" s="60"/>
      <c r="ZO100" s="60"/>
      <c r="ZP100" s="60"/>
      <c r="ZQ100" s="60"/>
      <c r="ZR100" s="60"/>
      <c r="ZS100" s="60"/>
      <c r="ZT100" s="60"/>
      <c r="ZU100" s="60"/>
      <c r="ZV100" s="60"/>
      <c r="ZW100" s="60"/>
      <c r="ZX100" s="60"/>
      <c r="ZY100" s="60"/>
      <c r="ZZ100" s="60"/>
      <c r="AAA100" s="60"/>
      <c r="AAB100" s="60"/>
      <c r="AAC100" s="60"/>
      <c r="AAD100" s="60"/>
      <c r="AAE100" s="60"/>
      <c r="AAF100" s="60"/>
      <c r="AAG100" s="60"/>
      <c r="AAH100" s="60"/>
      <c r="AAI100" s="60"/>
      <c r="AAJ100" s="60"/>
      <c r="AAK100" s="60"/>
      <c r="AAL100" s="60"/>
      <c r="AAM100" s="60"/>
    </row>
    <row r="101" spans="1:715" x14ac:dyDescent="0.35">
      <c r="A101" s="174"/>
      <c r="B101" s="94" t="s">
        <v>77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9"/>
      <c r="AH101" s="145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  <c r="JT101" s="60"/>
      <c r="JU101" s="60"/>
      <c r="JV101" s="60"/>
      <c r="JW101" s="60"/>
      <c r="JX101" s="60"/>
      <c r="JY101" s="60"/>
      <c r="JZ101" s="60"/>
      <c r="KA101" s="60"/>
      <c r="KB101" s="60"/>
      <c r="KC101" s="60"/>
      <c r="KD101" s="60"/>
      <c r="KE101" s="60"/>
      <c r="KF101" s="60"/>
      <c r="KG101" s="60"/>
      <c r="KH101" s="60"/>
      <c r="KI101" s="60"/>
      <c r="KJ101" s="60"/>
      <c r="KK101" s="60"/>
      <c r="KL101" s="60"/>
      <c r="KM101" s="60"/>
      <c r="KN101" s="60"/>
      <c r="KO101" s="60"/>
      <c r="KP101" s="60"/>
      <c r="KQ101" s="60"/>
      <c r="KR101" s="60"/>
      <c r="KS101" s="60"/>
      <c r="KT101" s="60"/>
      <c r="KU101" s="60"/>
      <c r="KV101" s="60"/>
      <c r="KW101" s="60"/>
      <c r="KX101" s="60"/>
      <c r="KY101" s="60"/>
      <c r="KZ101" s="60"/>
      <c r="LA101" s="60"/>
      <c r="LB101" s="60"/>
      <c r="LC101" s="60"/>
      <c r="LD101" s="60"/>
      <c r="LE101" s="60"/>
      <c r="LF101" s="60"/>
      <c r="LG101" s="60"/>
      <c r="LH101" s="60"/>
      <c r="LI101" s="60"/>
      <c r="LJ101" s="60"/>
      <c r="LK101" s="60"/>
      <c r="LL101" s="60"/>
      <c r="LM101" s="60"/>
      <c r="LN101" s="60"/>
      <c r="LO101" s="60"/>
      <c r="LP101" s="60"/>
      <c r="LQ101" s="60"/>
      <c r="LR101" s="60"/>
      <c r="LS101" s="60"/>
      <c r="LT101" s="60"/>
      <c r="LU101" s="60"/>
      <c r="LV101" s="60"/>
      <c r="LW101" s="60"/>
      <c r="LX101" s="60"/>
      <c r="LY101" s="60"/>
      <c r="LZ101" s="60"/>
      <c r="MA101" s="60"/>
      <c r="MB101" s="60"/>
      <c r="MC101" s="60"/>
      <c r="MD101" s="60"/>
      <c r="ME101" s="60"/>
      <c r="MF101" s="60"/>
      <c r="MG101" s="60"/>
      <c r="MH101" s="60"/>
      <c r="MI101" s="60"/>
      <c r="MJ101" s="60"/>
      <c r="MK101" s="60"/>
      <c r="ML101" s="60"/>
      <c r="MM101" s="60"/>
      <c r="MN101" s="60"/>
      <c r="MO101" s="60"/>
      <c r="MP101" s="60"/>
      <c r="MQ101" s="60"/>
      <c r="MR101" s="60"/>
      <c r="MS101" s="60"/>
      <c r="MT101" s="60"/>
      <c r="MU101" s="60"/>
      <c r="MV101" s="60"/>
      <c r="MW101" s="60"/>
      <c r="MX101" s="60"/>
      <c r="MY101" s="60"/>
      <c r="MZ101" s="60"/>
      <c r="NA101" s="60"/>
      <c r="NB101" s="60"/>
      <c r="NC101" s="60"/>
      <c r="ND101" s="60"/>
      <c r="NE101" s="60"/>
      <c r="NF101" s="60"/>
      <c r="NG101" s="60"/>
      <c r="NH101" s="60"/>
      <c r="NI101" s="60"/>
      <c r="NJ101" s="60"/>
      <c r="NK101" s="60"/>
      <c r="NL101" s="60"/>
      <c r="NM101" s="60"/>
      <c r="NN101" s="60"/>
      <c r="NO101" s="60"/>
      <c r="NP101" s="60"/>
      <c r="NQ101" s="60"/>
      <c r="NR101" s="60"/>
      <c r="NS101" s="60"/>
      <c r="NT101" s="60"/>
      <c r="NU101" s="60"/>
      <c r="NV101" s="60"/>
      <c r="NW101" s="60"/>
      <c r="NX101" s="60"/>
      <c r="NY101" s="60"/>
      <c r="NZ101" s="60"/>
      <c r="OA101" s="60"/>
      <c r="OB101" s="60"/>
      <c r="OC101" s="60"/>
      <c r="OD101" s="60"/>
      <c r="OE101" s="60"/>
      <c r="OF101" s="60"/>
      <c r="OG101" s="60"/>
      <c r="OH101" s="60"/>
      <c r="OI101" s="60"/>
      <c r="OJ101" s="60"/>
      <c r="OK101" s="60"/>
      <c r="OL101" s="60"/>
      <c r="OM101" s="60"/>
      <c r="ON101" s="60"/>
      <c r="OO101" s="60"/>
      <c r="OP101" s="60"/>
      <c r="OQ101" s="60"/>
      <c r="OR101" s="60"/>
      <c r="OS101" s="60"/>
      <c r="OT101" s="60"/>
      <c r="OU101" s="60"/>
      <c r="OV101" s="60"/>
      <c r="OW101" s="60"/>
      <c r="OX101" s="60"/>
      <c r="OY101" s="60"/>
      <c r="OZ101" s="60"/>
      <c r="PA101" s="60"/>
      <c r="PB101" s="60"/>
      <c r="PC101" s="60"/>
      <c r="PD101" s="60"/>
      <c r="PE101" s="60"/>
      <c r="PF101" s="60"/>
      <c r="PG101" s="60"/>
      <c r="PH101" s="60"/>
      <c r="PI101" s="60"/>
      <c r="PJ101" s="60"/>
      <c r="PK101" s="60"/>
      <c r="PL101" s="60"/>
      <c r="PM101" s="60"/>
      <c r="PN101" s="60"/>
      <c r="PO101" s="60"/>
      <c r="PP101" s="60"/>
      <c r="PQ101" s="60"/>
      <c r="PR101" s="60"/>
      <c r="PS101" s="60"/>
      <c r="PT101" s="60"/>
      <c r="PU101" s="60"/>
      <c r="PV101" s="60"/>
      <c r="PW101" s="60"/>
      <c r="PX101" s="60"/>
      <c r="PY101" s="60"/>
      <c r="PZ101" s="60"/>
      <c r="QA101" s="60"/>
      <c r="QB101" s="60"/>
      <c r="QC101" s="60"/>
      <c r="QD101" s="60"/>
      <c r="QE101" s="60"/>
      <c r="QF101" s="60"/>
      <c r="QG101" s="60"/>
      <c r="QH101" s="60"/>
      <c r="QI101" s="60"/>
      <c r="QJ101" s="60"/>
      <c r="QK101" s="60"/>
      <c r="QL101" s="60"/>
      <c r="QM101" s="60"/>
      <c r="QN101" s="60"/>
      <c r="QO101" s="60"/>
      <c r="QP101" s="60"/>
      <c r="QQ101" s="60"/>
      <c r="QR101" s="60"/>
      <c r="QS101" s="60"/>
      <c r="QT101" s="60"/>
      <c r="QU101" s="60"/>
      <c r="QV101" s="60"/>
      <c r="QW101" s="60"/>
      <c r="QX101" s="60"/>
      <c r="QY101" s="60"/>
      <c r="QZ101" s="60"/>
      <c r="RA101" s="60"/>
      <c r="RB101" s="60"/>
      <c r="RC101" s="60"/>
      <c r="RD101" s="60"/>
      <c r="RE101" s="60"/>
      <c r="RF101" s="60"/>
      <c r="RG101" s="60"/>
      <c r="RH101" s="60"/>
      <c r="RI101" s="60"/>
      <c r="RJ101" s="60"/>
      <c r="RK101" s="60"/>
      <c r="RL101" s="60"/>
      <c r="RM101" s="60"/>
      <c r="RN101" s="60"/>
      <c r="RO101" s="60"/>
      <c r="RP101" s="60"/>
      <c r="RQ101" s="60"/>
      <c r="RR101" s="60"/>
      <c r="RS101" s="60"/>
      <c r="RT101" s="60"/>
      <c r="RU101" s="60"/>
      <c r="RV101" s="60"/>
      <c r="RW101" s="60"/>
      <c r="RX101" s="60"/>
      <c r="RY101" s="60"/>
      <c r="RZ101" s="60"/>
      <c r="SA101" s="60"/>
      <c r="SB101" s="60"/>
      <c r="SC101" s="60"/>
      <c r="SD101" s="60"/>
      <c r="SE101" s="60"/>
      <c r="SF101" s="60"/>
      <c r="SG101" s="60"/>
      <c r="SH101" s="60"/>
      <c r="SI101" s="60"/>
      <c r="SJ101" s="60"/>
      <c r="SK101" s="60"/>
      <c r="SL101" s="60"/>
      <c r="SM101" s="60"/>
      <c r="SN101" s="60"/>
      <c r="SO101" s="60"/>
      <c r="SP101" s="60"/>
      <c r="SQ101" s="60"/>
      <c r="SR101" s="60"/>
      <c r="SS101" s="60"/>
      <c r="ST101" s="60"/>
      <c r="SU101" s="60"/>
      <c r="SV101" s="60"/>
      <c r="SW101" s="60"/>
      <c r="SX101" s="60"/>
      <c r="SY101" s="60"/>
      <c r="SZ101" s="60"/>
      <c r="TA101" s="60"/>
      <c r="TB101" s="60"/>
      <c r="TC101" s="60"/>
      <c r="TD101" s="60"/>
      <c r="TE101" s="60"/>
      <c r="TF101" s="60"/>
      <c r="TG101" s="60"/>
      <c r="TH101" s="60"/>
      <c r="TI101" s="60"/>
      <c r="TJ101" s="60"/>
      <c r="TK101" s="60"/>
      <c r="TL101" s="60"/>
      <c r="TM101" s="60"/>
      <c r="TN101" s="60"/>
      <c r="TO101" s="60"/>
      <c r="TP101" s="60"/>
      <c r="TQ101" s="60"/>
      <c r="TR101" s="60"/>
      <c r="TS101" s="60"/>
      <c r="TT101" s="60"/>
      <c r="TU101" s="60"/>
      <c r="TV101" s="60"/>
      <c r="TW101" s="60"/>
      <c r="TX101" s="60"/>
      <c r="TY101" s="60"/>
      <c r="TZ101" s="60"/>
      <c r="UA101" s="60"/>
      <c r="UB101" s="60"/>
      <c r="UC101" s="60"/>
      <c r="UD101" s="60"/>
      <c r="UE101" s="60"/>
      <c r="UF101" s="60"/>
      <c r="UG101" s="60"/>
      <c r="UH101" s="60"/>
      <c r="UI101" s="60"/>
      <c r="UJ101" s="60"/>
      <c r="UK101" s="60"/>
      <c r="UL101" s="60"/>
      <c r="UM101" s="60"/>
      <c r="UN101" s="60"/>
      <c r="UO101" s="60"/>
      <c r="UP101" s="60"/>
      <c r="UQ101" s="60"/>
      <c r="UR101" s="60"/>
      <c r="US101" s="60"/>
      <c r="UT101" s="60"/>
      <c r="UU101" s="60"/>
      <c r="UV101" s="60"/>
      <c r="UW101" s="60"/>
      <c r="UX101" s="60"/>
      <c r="UY101" s="60"/>
      <c r="UZ101" s="60"/>
      <c r="VA101" s="60"/>
      <c r="VB101" s="60"/>
      <c r="VC101" s="60"/>
      <c r="VD101" s="60"/>
      <c r="VE101" s="60"/>
      <c r="VF101" s="60"/>
      <c r="VG101" s="60"/>
      <c r="VH101" s="60"/>
      <c r="VI101" s="60"/>
      <c r="VJ101" s="60"/>
      <c r="VK101" s="60"/>
      <c r="VL101" s="60"/>
      <c r="VM101" s="60"/>
      <c r="VN101" s="60"/>
      <c r="VO101" s="60"/>
      <c r="VP101" s="60"/>
      <c r="VQ101" s="60"/>
      <c r="VR101" s="60"/>
      <c r="VS101" s="60"/>
      <c r="VT101" s="60"/>
      <c r="VU101" s="60"/>
      <c r="VV101" s="60"/>
      <c r="VW101" s="60"/>
      <c r="VX101" s="60"/>
      <c r="VY101" s="60"/>
      <c r="VZ101" s="60"/>
      <c r="WA101" s="60"/>
      <c r="WB101" s="60"/>
      <c r="WC101" s="60"/>
      <c r="WD101" s="60"/>
      <c r="WE101" s="60"/>
      <c r="WF101" s="60"/>
      <c r="WG101" s="60"/>
      <c r="WH101" s="60"/>
      <c r="WI101" s="60"/>
      <c r="WJ101" s="60"/>
      <c r="WK101" s="60"/>
      <c r="WL101" s="60"/>
      <c r="WM101" s="60"/>
      <c r="WN101" s="60"/>
      <c r="WO101" s="60"/>
      <c r="WP101" s="60"/>
      <c r="WQ101" s="60"/>
      <c r="WR101" s="60"/>
      <c r="WS101" s="60"/>
      <c r="WT101" s="60"/>
      <c r="WU101" s="60"/>
      <c r="WV101" s="60"/>
      <c r="WW101" s="60"/>
      <c r="WX101" s="60"/>
      <c r="WY101" s="60"/>
      <c r="WZ101" s="60"/>
      <c r="XA101" s="60"/>
      <c r="XB101" s="60"/>
      <c r="XC101" s="60"/>
      <c r="XD101" s="60"/>
      <c r="XE101" s="60"/>
      <c r="XF101" s="60"/>
      <c r="XG101" s="60"/>
      <c r="XH101" s="60"/>
      <c r="XI101" s="60"/>
      <c r="XJ101" s="60"/>
      <c r="XK101" s="60"/>
      <c r="XL101" s="60"/>
      <c r="XM101" s="60"/>
      <c r="XN101" s="60"/>
      <c r="XO101" s="60"/>
      <c r="XP101" s="60"/>
      <c r="XQ101" s="60"/>
      <c r="XR101" s="60"/>
      <c r="XS101" s="60"/>
      <c r="XT101" s="60"/>
      <c r="XU101" s="60"/>
      <c r="XV101" s="60"/>
      <c r="XW101" s="60"/>
      <c r="XX101" s="60"/>
      <c r="XY101" s="60"/>
      <c r="XZ101" s="60"/>
      <c r="YA101" s="60"/>
      <c r="YB101" s="60"/>
      <c r="YC101" s="60"/>
      <c r="YD101" s="60"/>
      <c r="YE101" s="60"/>
      <c r="YF101" s="60"/>
      <c r="YG101" s="60"/>
      <c r="YH101" s="60"/>
      <c r="YI101" s="60"/>
      <c r="YJ101" s="60"/>
      <c r="YK101" s="60"/>
      <c r="YL101" s="60"/>
      <c r="YM101" s="60"/>
      <c r="YN101" s="60"/>
      <c r="YO101" s="60"/>
      <c r="YP101" s="60"/>
      <c r="YQ101" s="60"/>
      <c r="YR101" s="60"/>
      <c r="YS101" s="60"/>
      <c r="YT101" s="60"/>
      <c r="YU101" s="60"/>
      <c r="YV101" s="60"/>
      <c r="YW101" s="60"/>
      <c r="YX101" s="60"/>
      <c r="YY101" s="60"/>
      <c r="YZ101" s="60"/>
      <c r="ZA101" s="60"/>
      <c r="ZB101" s="60"/>
      <c r="ZC101" s="60"/>
      <c r="ZD101" s="60"/>
      <c r="ZE101" s="60"/>
      <c r="ZF101" s="60"/>
      <c r="ZG101" s="60"/>
      <c r="ZH101" s="60"/>
      <c r="ZI101" s="60"/>
      <c r="ZJ101" s="60"/>
      <c r="ZK101" s="60"/>
      <c r="ZL101" s="60"/>
      <c r="ZM101" s="60"/>
      <c r="ZN101" s="60"/>
      <c r="ZO101" s="60"/>
      <c r="ZP101" s="60"/>
      <c r="ZQ101" s="60"/>
      <c r="ZR101" s="60"/>
      <c r="ZS101" s="60"/>
      <c r="ZT101" s="60"/>
      <c r="ZU101" s="60"/>
      <c r="ZV101" s="60"/>
      <c r="ZW101" s="60"/>
      <c r="ZX101" s="60"/>
      <c r="ZY101" s="60"/>
      <c r="ZZ101" s="60"/>
      <c r="AAA101" s="60"/>
      <c r="AAB101" s="60"/>
      <c r="AAC101" s="60"/>
      <c r="AAD101" s="60"/>
      <c r="AAE101" s="60"/>
      <c r="AAF101" s="60"/>
      <c r="AAG101" s="60"/>
      <c r="AAH101" s="60"/>
      <c r="AAI101" s="60"/>
      <c r="AAJ101" s="60"/>
      <c r="AAK101" s="60"/>
      <c r="AAL101" s="60"/>
      <c r="AAM101" s="60"/>
    </row>
    <row r="102" spans="1:715" x14ac:dyDescent="0.35">
      <c r="A102" s="174"/>
      <c r="B102" s="94" t="s">
        <v>78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9"/>
      <c r="AH102" s="145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GY102" s="60"/>
      <c r="GZ102" s="60"/>
      <c r="HA102" s="60"/>
      <c r="HB102" s="60"/>
      <c r="HC102" s="60"/>
      <c r="HD102" s="60"/>
      <c r="HE102" s="60"/>
      <c r="HF102" s="60"/>
      <c r="HG102" s="60"/>
      <c r="HH102" s="60"/>
      <c r="HI102" s="60"/>
      <c r="HJ102" s="60"/>
      <c r="HK102" s="60"/>
      <c r="HL102" s="60"/>
      <c r="HM102" s="60"/>
      <c r="HN102" s="60"/>
      <c r="HO102" s="60"/>
      <c r="HP102" s="60"/>
      <c r="HQ102" s="60"/>
      <c r="HR102" s="60"/>
      <c r="HS102" s="60"/>
      <c r="HT102" s="60"/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  <c r="IF102" s="60"/>
      <c r="IG102" s="60"/>
      <c r="IH102" s="60"/>
      <c r="II102" s="60"/>
      <c r="IJ102" s="60"/>
      <c r="IK102" s="60"/>
      <c r="IL102" s="60"/>
      <c r="IM102" s="60"/>
      <c r="IN102" s="60"/>
      <c r="IO102" s="60"/>
      <c r="IP102" s="60"/>
      <c r="IQ102" s="60"/>
      <c r="IR102" s="60"/>
      <c r="IS102" s="60"/>
      <c r="IT102" s="60"/>
      <c r="IU102" s="60"/>
      <c r="IV102" s="60"/>
      <c r="IW102" s="60"/>
      <c r="IX102" s="60"/>
      <c r="IY102" s="60"/>
      <c r="IZ102" s="60"/>
      <c r="JA102" s="60"/>
      <c r="JB102" s="60"/>
      <c r="JC102" s="60"/>
      <c r="JD102" s="60"/>
      <c r="JE102" s="60"/>
      <c r="JF102" s="60"/>
      <c r="JG102" s="60"/>
      <c r="JH102" s="60"/>
      <c r="JI102" s="60"/>
      <c r="JJ102" s="60"/>
      <c r="JK102" s="60"/>
      <c r="JL102" s="60"/>
      <c r="JM102" s="60"/>
      <c r="JN102" s="60"/>
      <c r="JO102" s="60"/>
      <c r="JP102" s="60"/>
      <c r="JQ102" s="60"/>
      <c r="JR102" s="60"/>
      <c r="JS102" s="60"/>
      <c r="JT102" s="60"/>
      <c r="JU102" s="60"/>
      <c r="JV102" s="60"/>
      <c r="JW102" s="60"/>
      <c r="JX102" s="60"/>
      <c r="JY102" s="60"/>
      <c r="JZ102" s="60"/>
      <c r="KA102" s="60"/>
      <c r="KB102" s="60"/>
      <c r="KC102" s="60"/>
      <c r="KD102" s="60"/>
      <c r="KE102" s="60"/>
      <c r="KF102" s="60"/>
      <c r="KG102" s="60"/>
      <c r="KH102" s="60"/>
      <c r="KI102" s="60"/>
      <c r="KJ102" s="60"/>
      <c r="KK102" s="60"/>
      <c r="KL102" s="60"/>
      <c r="KM102" s="60"/>
      <c r="KN102" s="60"/>
      <c r="KO102" s="60"/>
      <c r="KP102" s="60"/>
      <c r="KQ102" s="60"/>
      <c r="KR102" s="60"/>
      <c r="KS102" s="60"/>
      <c r="KT102" s="60"/>
      <c r="KU102" s="60"/>
      <c r="KV102" s="60"/>
      <c r="KW102" s="60"/>
      <c r="KX102" s="60"/>
      <c r="KY102" s="60"/>
      <c r="KZ102" s="60"/>
      <c r="LA102" s="60"/>
      <c r="LB102" s="60"/>
      <c r="LC102" s="60"/>
      <c r="LD102" s="60"/>
      <c r="LE102" s="60"/>
      <c r="LF102" s="60"/>
      <c r="LG102" s="60"/>
      <c r="LH102" s="60"/>
      <c r="LI102" s="60"/>
      <c r="LJ102" s="60"/>
      <c r="LK102" s="60"/>
      <c r="LL102" s="60"/>
      <c r="LM102" s="60"/>
      <c r="LN102" s="60"/>
      <c r="LO102" s="60"/>
      <c r="LP102" s="60"/>
      <c r="LQ102" s="60"/>
      <c r="LR102" s="60"/>
      <c r="LS102" s="60"/>
      <c r="LT102" s="60"/>
      <c r="LU102" s="60"/>
      <c r="LV102" s="60"/>
      <c r="LW102" s="60"/>
      <c r="LX102" s="60"/>
      <c r="LY102" s="60"/>
      <c r="LZ102" s="60"/>
      <c r="MA102" s="60"/>
      <c r="MB102" s="60"/>
      <c r="MC102" s="60"/>
      <c r="MD102" s="60"/>
      <c r="ME102" s="60"/>
      <c r="MF102" s="60"/>
      <c r="MG102" s="60"/>
      <c r="MH102" s="60"/>
      <c r="MI102" s="60"/>
      <c r="MJ102" s="60"/>
      <c r="MK102" s="60"/>
      <c r="ML102" s="60"/>
      <c r="MM102" s="60"/>
      <c r="MN102" s="60"/>
      <c r="MO102" s="60"/>
      <c r="MP102" s="60"/>
      <c r="MQ102" s="60"/>
      <c r="MR102" s="60"/>
      <c r="MS102" s="60"/>
      <c r="MT102" s="60"/>
      <c r="MU102" s="60"/>
      <c r="MV102" s="60"/>
      <c r="MW102" s="60"/>
      <c r="MX102" s="60"/>
      <c r="MY102" s="60"/>
      <c r="MZ102" s="60"/>
      <c r="NA102" s="60"/>
      <c r="NB102" s="60"/>
      <c r="NC102" s="60"/>
      <c r="ND102" s="60"/>
      <c r="NE102" s="60"/>
      <c r="NF102" s="60"/>
      <c r="NG102" s="60"/>
      <c r="NH102" s="60"/>
      <c r="NI102" s="60"/>
      <c r="NJ102" s="60"/>
      <c r="NK102" s="60"/>
      <c r="NL102" s="60"/>
      <c r="NM102" s="60"/>
      <c r="NN102" s="60"/>
      <c r="NO102" s="60"/>
      <c r="NP102" s="60"/>
      <c r="NQ102" s="60"/>
      <c r="NR102" s="60"/>
      <c r="NS102" s="60"/>
      <c r="NT102" s="60"/>
      <c r="NU102" s="60"/>
      <c r="NV102" s="60"/>
      <c r="NW102" s="60"/>
      <c r="NX102" s="60"/>
      <c r="NY102" s="60"/>
      <c r="NZ102" s="60"/>
      <c r="OA102" s="60"/>
      <c r="OB102" s="60"/>
      <c r="OC102" s="60"/>
      <c r="OD102" s="60"/>
      <c r="OE102" s="60"/>
      <c r="OF102" s="60"/>
      <c r="OG102" s="60"/>
      <c r="OH102" s="60"/>
      <c r="OI102" s="60"/>
      <c r="OJ102" s="60"/>
      <c r="OK102" s="60"/>
      <c r="OL102" s="60"/>
      <c r="OM102" s="60"/>
      <c r="ON102" s="60"/>
      <c r="OO102" s="60"/>
      <c r="OP102" s="60"/>
      <c r="OQ102" s="60"/>
      <c r="OR102" s="60"/>
      <c r="OS102" s="60"/>
      <c r="OT102" s="60"/>
      <c r="OU102" s="60"/>
      <c r="OV102" s="60"/>
      <c r="OW102" s="60"/>
      <c r="OX102" s="60"/>
      <c r="OY102" s="60"/>
      <c r="OZ102" s="60"/>
      <c r="PA102" s="60"/>
      <c r="PB102" s="60"/>
      <c r="PC102" s="60"/>
      <c r="PD102" s="60"/>
      <c r="PE102" s="60"/>
      <c r="PF102" s="60"/>
      <c r="PG102" s="60"/>
      <c r="PH102" s="60"/>
      <c r="PI102" s="60"/>
      <c r="PJ102" s="60"/>
      <c r="PK102" s="60"/>
      <c r="PL102" s="60"/>
      <c r="PM102" s="60"/>
      <c r="PN102" s="60"/>
      <c r="PO102" s="60"/>
      <c r="PP102" s="60"/>
      <c r="PQ102" s="60"/>
      <c r="PR102" s="60"/>
      <c r="PS102" s="60"/>
      <c r="PT102" s="60"/>
      <c r="PU102" s="60"/>
      <c r="PV102" s="60"/>
      <c r="PW102" s="60"/>
      <c r="PX102" s="60"/>
      <c r="PY102" s="60"/>
      <c r="PZ102" s="60"/>
      <c r="QA102" s="60"/>
      <c r="QB102" s="60"/>
      <c r="QC102" s="60"/>
      <c r="QD102" s="60"/>
      <c r="QE102" s="60"/>
      <c r="QF102" s="60"/>
      <c r="QG102" s="60"/>
      <c r="QH102" s="60"/>
      <c r="QI102" s="60"/>
      <c r="QJ102" s="60"/>
      <c r="QK102" s="60"/>
      <c r="QL102" s="60"/>
      <c r="QM102" s="60"/>
      <c r="QN102" s="60"/>
      <c r="QO102" s="60"/>
      <c r="QP102" s="60"/>
      <c r="QQ102" s="60"/>
      <c r="QR102" s="60"/>
      <c r="QS102" s="60"/>
      <c r="QT102" s="60"/>
      <c r="QU102" s="60"/>
      <c r="QV102" s="60"/>
      <c r="QW102" s="60"/>
      <c r="QX102" s="60"/>
      <c r="QY102" s="60"/>
      <c r="QZ102" s="60"/>
      <c r="RA102" s="60"/>
      <c r="RB102" s="60"/>
      <c r="RC102" s="60"/>
      <c r="RD102" s="60"/>
      <c r="RE102" s="60"/>
      <c r="RF102" s="60"/>
      <c r="RG102" s="60"/>
      <c r="RH102" s="60"/>
      <c r="RI102" s="60"/>
      <c r="RJ102" s="60"/>
      <c r="RK102" s="60"/>
      <c r="RL102" s="60"/>
      <c r="RM102" s="60"/>
      <c r="RN102" s="60"/>
      <c r="RO102" s="60"/>
      <c r="RP102" s="60"/>
      <c r="RQ102" s="60"/>
      <c r="RR102" s="60"/>
      <c r="RS102" s="60"/>
      <c r="RT102" s="60"/>
      <c r="RU102" s="60"/>
      <c r="RV102" s="60"/>
      <c r="RW102" s="60"/>
      <c r="RX102" s="60"/>
      <c r="RY102" s="60"/>
      <c r="RZ102" s="60"/>
      <c r="SA102" s="60"/>
      <c r="SB102" s="60"/>
      <c r="SC102" s="60"/>
      <c r="SD102" s="60"/>
      <c r="SE102" s="60"/>
      <c r="SF102" s="60"/>
      <c r="SG102" s="60"/>
      <c r="SH102" s="60"/>
      <c r="SI102" s="60"/>
      <c r="SJ102" s="60"/>
      <c r="SK102" s="60"/>
      <c r="SL102" s="60"/>
      <c r="SM102" s="60"/>
      <c r="SN102" s="60"/>
      <c r="SO102" s="60"/>
      <c r="SP102" s="60"/>
      <c r="SQ102" s="60"/>
      <c r="SR102" s="60"/>
      <c r="SS102" s="60"/>
      <c r="ST102" s="60"/>
      <c r="SU102" s="60"/>
      <c r="SV102" s="60"/>
      <c r="SW102" s="60"/>
      <c r="SX102" s="60"/>
      <c r="SY102" s="60"/>
      <c r="SZ102" s="60"/>
      <c r="TA102" s="60"/>
      <c r="TB102" s="60"/>
      <c r="TC102" s="60"/>
      <c r="TD102" s="60"/>
      <c r="TE102" s="60"/>
      <c r="TF102" s="60"/>
      <c r="TG102" s="60"/>
      <c r="TH102" s="60"/>
      <c r="TI102" s="60"/>
      <c r="TJ102" s="60"/>
      <c r="TK102" s="60"/>
      <c r="TL102" s="60"/>
      <c r="TM102" s="60"/>
      <c r="TN102" s="60"/>
      <c r="TO102" s="60"/>
      <c r="TP102" s="60"/>
      <c r="TQ102" s="60"/>
      <c r="TR102" s="60"/>
      <c r="TS102" s="60"/>
      <c r="TT102" s="60"/>
      <c r="TU102" s="60"/>
      <c r="TV102" s="60"/>
      <c r="TW102" s="60"/>
      <c r="TX102" s="60"/>
      <c r="TY102" s="60"/>
      <c r="TZ102" s="60"/>
      <c r="UA102" s="60"/>
      <c r="UB102" s="60"/>
      <c r="UC102" s="60"/>
      <c r="UD102" s="60"/>
      <c r="UE102" s="60"/>
      <c r="UF102" s="60"/>
      <c r="UG102" s="60"/>
      <c r="UH102" s="60"/>
      <c r="UI102" s="60"/>
      <c r="UJ102" s="60"/>
      <c r="UK102" s="60"/>
      <c r="UL102" s="60"/>
      <c r="UM102" s="60"/>
      <c r="UN102" s="60"/>
      <c r="UO102" s="60"/>
      <c r="UP102" s="60"/>
      <c r="UQ102" s="60"/>
      <c r="UR102" s="60"/>
      <c r="US102" s="60"/>
      <c r="UT102" s="60"/>
      <c r="UU102" s="60"/>
      <c r="UV102" s="60"/>
      <c r="UW102" s="60"/>
      <c r="UX102" s="60"/>
      <c r="UY102" s="60"/>
      <c r="UZ102" s="60"/>
      <c r="VA102" s="60"/>
      <c r="VB102" s="60"/>
      <c r="VC102" s="60"/>
      <c r="VD102" s="60"/>
      <c r="VE102" s="60"/>
      <c r="VF102" s="60"/>
      <c r="VG102" s="60"/>
      <c r="VH102" s="60"/>
      <c r="VI102" s="60"/>
      <c r="VJ102" s="60"/>
      <c r="VK102" s="60"/>
      <c r="VL102" s="60"/>
      <c r="VM102" s="60"/>
      <c r="VN102" s="60"/>
      <c r="VO102" s="60"/>
      <c r="VP102" s="60"/>
      <c r="VQ102" s="60"/>
      <c r="VR102" s="60"/>
      <c r="VS102" s="60"/>
      <c r="VT102" s="60"/>
      <c r="VU102" s="60"/>
      <c r="VV102" s="60"/>
      <c r="VW102" s="60"/>
      <c r="VX102" s="60"/>
      <c r="VY102" s="60"/>
      <c r="VZ102" s="60"/>
      <c r="WA102" s="60"/>
      <c r="WB102" s="60"/>
      <c r="WC102" s="60"/>
      <c r="WD102" s="60"/>
      <c r="WE102" s="60"/>
      <c r="WF102" s="60"/>
      <c r="WG102" s="60"/>
      <c r="WH102" s="60"/>
      <c r="WI102" s="60"/>
      <c r="WJ102" s="60"/>
      <c r="WK102" s="60"/>
      <c r="WL102" s="60"/>
      <c r="WM102" s="60"/>
      <c r="WN102" s="60"/>
      <c r="WO102" s="60"/>
      <c r="WP102" s="60"/>
      <c r="WQ102" s="60"/>
      <c r="WR102" s="60"/>
      <c r="WS102" s="60"/>
      <c r="WT102" s="60"/>
      <c r="WU102" s="60"/>
      <c r="WV102" s="60"/>
      <c r="WW102" s="60"/>
      <c r="WX102" s="60"/>
      <c r="WY102" s="60"/>
      <c r="WZ102" s="60"/>
      <c r="XA102" s="60"/>
      <c r="XB102" s="60"/>
      <c r="XC102" s="60"/>
      <c r="XD102" s="60"/>
      <c r="XE102" s="60"/>
      <c r="XF102" s="60"/>
      <c r="XG102" s="60"/>
      <c r="XH102" s="60"/>
      <c r="XI102" s="60"/>
      <c r="XJ102" s="60"/>
      <c r="XK102" s="60"/>
      <c r="XL102" s="60"/>
      <c r="XM102" s="60"/>
      <c r="XN102" s="60"/>
      <c r="XO102" s="60"/>
      <c r="XP102" s="60"/>
      <c r="XQ102" s="60"/>
      <c r="XR102" s="60"/>
      <c r="XS102" s="60"/>
      <c r="XT102" s="60"/>
      <c r="XU102" s="60"/>
      <c r="XV102" s="60"/>
      <c r="XW102" s="60"/>
      <c r="XX102" s="60"/>
      <c r="XY102" s="60"/>
      <c r="XZ102" s="60"/>
      <c r="YA102" s="60"/>
      <c r="YB102" s="60"/>
      <c r="YC102" s="60"/>
      <c r="YD102" s="60"/>
      <c r="YE102" s="60"/>
      <c r="YF102" s="60"/>
      <c r="YG102" s="60"/>
      <c r="YH102" s="60"/>
      <c r="YI102" s="60"/>
      <c r="YJ102" s="60"/>
      <c r="YK102" s="60"/>
      <c r="YL102" s="60"/>
      <c r="YM102" s="60"/>
      <c r="YN102" s="60"/>
      <c r="YO102" s="60"/>
      <c r="YP102" s="60"/>
      <c r="YQ102" s="60"/>
      <c r="YR102" s="60"/>
      <c r="YS102" s="60"/>
      <c r="YT102" s="60"/>
      <c r="YU102" s="60"/>
      <c r="YV102" s="60"/>
      <c r="YW102" s="60"/>
      <c r="YX102" s="60"/>
      <c r="YY102" s="60"/>
      <c r="YZ102" s="60"/>
      <c r="ZA102" s="60"/>
      <c r="ZB102" s="60"/>
      <c r="ZC102" s="60"/>
      <c r="ZD102" s="60"/>
      <c r="ZE102" s="60"/>
      <c r="ZF102" s="60"/>
      <c r="ZG102" s="60"/>
      <c r="ZH102" s="60"/>
      <c r="ZI102" s="60"/>
      <c r="ZJ102" s="60"/>
      <c r="ZK102" s="60"/>
      <c r="ZL102" s="60"/>
      <c r="ZM102" s="60"/>
      <c r="ZN102" s="60"/>
      <c r="ZO102" s="60"/>
      <c r="ZP102" s="60"/>
      <c r="ZQ102" s="60"/>
      <c r="ZR102" s="60"/>
      <c r="ZS102" s="60"/>
      <c r="ZT102" s="60"/>
      <c r="ZU102" s="60"/>
      <c r="ZV102" s="60"/>
      <c r="ZW102" s="60"/>
      <c r="ZX102" s="60"/>
      <c r="ZY102" s="60"/>
      <c r="ZZ102" s="60"/>
      <c r="AAA102" s="60"/>
      <c r="AAB102" s="60"/>
      <c r="AAC102" s="60"/>
      <c r="AAD102" s="60"/>
      <c r="AAE102" s="60"/>
      <c r="AAF102" s="60"/>
      <c r="AAG102" s="60"/>
      <c r="AAH102" s="60"/>
      <c r="AAI102" s="60"/>
      <c r="AAJ102" s="60"/>
      <c r="AAK102" s="60"/>
      <c r="AAL102" s="60"/>
      <c r="AAM102" s="60"/>
    </row>
    <row r="103" spans="1:715" ht="16" thickBot="1" x14ac:dyDescent="0.4">
      <c r="A103" s="175"/>
      <c r="B103" s="94" t="s">
        <v>79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9"/>
      <c r="AH103" s="145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  <c r="JT103" s="60"/>
      <c r="JU103" s="60"/>
      <c r="JV103" s="60"/>
      <c r="JW103" s="60"/>
      <c r="JX103" s="60"/>
      <c r="JY103" s="60"/>
      <c r="JZ103" s="60"/>
      <c r="KA103" s="60"/>
      <c r="KB103" s="60"/>
      <c r="KC103" s="60"/>
      <c r="KD103" s="60"/>
      <c r="KE103" s="60"/>
      <c r="KF103" s="60"/>
      <c r="KG103" s="60"/>
      <c r="KH103" s="60"/>
      <c r="KI103" s="60"/>
      <c r="KJ103" s="60"/>
      <c r="KK103" s="60"/>
      <c r="KL103" s="60"/>
      <c r="KM103" s="60"/>
      <c r="KN103" s="60"/>
      <c r="KO103" s="60"/>
      <c r="KP103" s="60"/>
      <c r="KQ103" s="60"/>
      <c r="KR103" s="60"/>
      <c r="KS103" s="60"/>
      <c r="KT103" s="60"/>
      <c r="KU103" s="60"/>
      <c r="KV103" s="60"/>
      <c r="KW103" s="60"/>
      <c r="KX103" s="60"/>
      <c r="KY103" s="60"/>
      <c r="KZ103" s="60"/>
      <c r="LA103" s="60"/>
      <c r="LB103" s="60"/>
      <c r="LC103" s="60"/>
      <c r="LD103" s="60"/>
      <c r="LE103" s="60"/>
      <c r="LF103" s="60"/>
      <c r="LG103" s="60"/>
      <c r="LH103" s="60"/>
      <c r="LI103" s="60"/>
      <c r="LJ103" s="60"/>
      <c r="LK103" s="60"/>
      <c r="LL103" s="60"/>
      <c r="LM103" s="60"/>
      <c r="LN103" s="60"/>
      <c r="LO103" s="60"/>
      <c r="LP103" s="60"/>
      <c r="LQ103" s="60"/>
      <c r="LR103" s="60"/>
      <c r="LS103" s="60"/>
      <c r="LT103" s="60"/>
      <c r="LU103" s="60"/>
      <c r="LV103" s="60"/>
      <c r="LW103" s="60"/>
      <c r="LX103" s="60"/>
      <c r="LY103" s="60"/>
      <c r="LZ103" s="60"/>
      <c r="MA103" s="60"/>
      <c r="MB103" s="60"/>
      <c r="MC103" s="60"/>
      <c r="MD103" s="60"/>
      <c r="ME103" s="60"/>
      <c r="MF103" s="60"/>
      <c r="MG103" s="60"/>
      <c r="MH103" s="60"/>
      <c r="MI103" s="60"/>
      <c r="MJ103" s="60"/>
      <c r="MK103" s="60"/>
      <c r="ML103" s="60"/>
      <c r="MM103" s="60"/>
      <c r="MN103" s="60"/>
      <c r="MO103" s="60"/>
      <c r="MP103" s="60"/>
      <c r="MQ103" s="60"/>
      <c r="MR103" s="60"/>
      <c r="MS103" s="60"/>
      <c r="MT103" s="60"/>
      <c r="MU103" s="60"/>
      <c r="MV103" s="60"/>
      <c r="MW103" s="60"/>
      <c r="MX103" s="60"/>
      <c r="MY103" s="60"/>
      <c r="MZ103" s="60"/>
      <c r="NA103" s="60"/>
      <c r="NB103" s="60"/>
      <c r="NC103" s="60"/>
      <c r="ND103" s="60"/>
      <c r="NE103" s="60"/>
      <c r="NF103" s="60"/>
      <c r="NG103" s="60"/>
      <c r="NH103" s="60"/>
      <c r="NI103" s="60"/>
      <c r="NJ103" s="60"/>
      <c r="NK103" s="60"/>
      <c r="NL103" s="60"/>
      <c r="NM103" s="60"/>
      <c r="NN103" s="60"/>
      <c r="NO103" s="60"/>
      <c r="NP103" s="60"/>
      <c r="NQ103" s="60"/>
      <c r="NR103" s="60"/>
      <c r="NS103" s="60"/>
      <c r="NT103" s="60"/>
      <c r="NU103" s="60"/>
      <c r="NV103" s="60"/>
      <c r="NW103" s="60"/>
      <c r="NX103" s="60"/>
      <c r="NY103" s="60"/>
      <c r="NZ103" s="60"/>
      <c r="OA103" s="60"/>
      <c r="OB103" s="60"/>
      <c r="OC103" s="60"/>
      <c r="OD103" s="60"/>
      <c r="OE103" s="60"/>
      <c r="OF103" s="60"/>
      <c r="OG103" s="60"/>
      <c r="OH103" s="60"/>
      <c r="OI103" s="60"/>
      <c r="OJ103" s="60"/>
      <c r="OK103" s="60"/>
      <c r="OL103" s="60"/>
      <c r="OM103" s="60"/>
      <c r="ON103" s="60"/>
      <c r="OO103" s="60"/>
      <c r="OP103" s="60"/>
      <c r="OQ103" s="60"/>
      <c r="OR103" s="60"/>
      <c r="OS103" s="60"/>
      <c r="OT103" s="60"/>
      <c r="OU103" s="60"/>
      <c r="OV103" s="60"/>
      <c r="OW103" s="60"/>
      <c r="OX103" s="60"/>
      <c r="OY103" s="60"/>
      <c r="OZ103" s="60"/>
      <c r="PA103" s="60"/>
      <c r="PB103" s="60"/>
      <c r="PC103" s="60"/>
      <c r="PD103" s="60"/>
      <c r="PE103" s="60"/>
      <c r="PF103" s="60"/>
      <c r="PG103" s="60"/>
      <c r="PH103" s="60"/>
      <c r="PI103" s="60"/>
      <c r="PJ103" s="60"/>
      <c r="PK103" s="60"/>
      <c r="PL103" s="60"/>
      <c r="PM103" s="60"/>
      <c r="PN103" s="60"/>
      <c r="PO103" s="60"/>
      <c r="PP103" s="60"/>
      <c r="PQ103" s="60"/>
      <c r="PR103" s="60"/>
      <c r="PS103" s="60"/>
      <c r="PT103" s="60"/>
      <c r="PU103" s="60"/>
      <c r="PV103" s="60"/>
      <c r="PW103" s="60"/>
      <c r="PX103" s="60"/>
      <c r="PY103" s="60"/>
      <c r="PZ103" s="60"/>
      <c r="QA103" s="60"/>
      <c r="QB103" s="60"/>
      <c r="QC103" s="60"/>
      <c r="QD103" s="60"/>
      <c r="QE103" s="60"/>
      <c r="QF103" s="60"/>
      <c r="QG103" s="60"/>
      <c r="QH103" s="60"/>
      <c r="QI103" s="60"/>
      <c r="QJ103" s="60"/>
      <c r="QK103" s="60"/>
      <c r="QL103" s="60"/>
      <c r="QM103" s="60"/>
      <c r="QN103" s="60"/>
      <c r="QO103" s="60"/>
      <c r="QP103" s="60"/>
      <c r="QQ103" s="60"/>
      <c r="QR103" s="60"/>
      <c r="QS103" s="60"/>
      <c r="QT103" s="60"/>
      <c r="QU103" s="60"/>
      <c r="QV103" s="60"/>
      <c r="QW103" s="60"/>
      <c r="QX103" s="60"/>
      <c r="QY103" s="60"/>
      <c r="QZ103" s="60"/>
      <c r="RA103" s="60"/>
      <c r="RB103" s="60"/>
      <c r="RC103" s="60"/>
      <c r="RD103" s="60"/>
      <c r="RE103" s="60"/>
      <c r="RF103" s="60"/>
      <c r="RG103" s="60"/>
      <c r="RH103" s="60"/>
      <c r="RI103" s="60"/>
      <c r="RJ103" s="60"/>
      <c r="RK103" s="60"/>
      <c r="RL103" s="60"/>
      <c r="RM103" s="60"/>
      <c r="RN103" s="60"/>
      <c r="RO103" s="60"/>
      <c r="RP103" s="60"/>
      <c r="RQ103" s="60"/>
      <c r="RR103" s="60"/>
      <c r="RS103" s="60"/>
      <c r="RT103" s="60"/>
      <c r="RU103" s="60"/>
      <c r="RV103" s="60"/>
      <c r="RW103" s="60"/>
      <c r="RX103" s="60"/>
      <c r="RY103" s="60"/>
      <c r="RZ103" s="60"/>
      <c r="SA103" s="60"/>
      <c r="SB103" s="60"/>
      <c r="SC103" s="60"/>
      <c r="SD103" s="60"/>
      <c r="SE103" s="60"/>
      <c r="SF103" s="60"/>
      <c r="SG103" s="60"/>
      <c r="SH103" s="60"/>
      <c r="SI103" s="60"/>
      <c r="SJ103" s="60"/>
      <c r="SK103" s="60"/>
      <c r="SL103" s="60"/>
      <c r="SM103" s="60"/>
      <c r="SN103" s="60"/>
      <c r="SO103" s="60"/>
      <c r="SP103" s="60"/>
      <c r="SQ103" s="60"/>
      <c r="SR103" s="60"/>
      <c r="SS103" s="60"/>
      <c r="ST103" s="60"/>
      <c r="SU103" s="60"/>
      <c r="SV103" s="60"/>
      <c r="SW103" s="60"/>
      <c r="SX103" s="60"/>
      <c r="SY103" s="60"/>
      <c r="SZ103" s="60"/>
      <c r="TA103" s="60"/>
      <c r="TB103" s="60"/>
      <c r="TC103" s="60"/>
      <c r="TD103" s="60"/>
      <c r="TE103" s="60"/>
      <c r="TF103" s="60"/>
      <c r="TG103" s="60"/>
      <c r="TH103" s="60"/>
      <c r="TI103" s="60"/>
      <c r="TJ103" s="60"/>
      <c r="TK103" s="60"/>
      <c r="TL103" s="60"/>
      <c r="TM103" s="60"/>
      <c r="TN103" s="60"/>
      <c r="TO103" s="60"/>
      <c r="TP103" s="60"/>
      <c r="TQ103" s="60"/>
      <c r="TR103" s="60"/>
      <c r="TS103" s="60"/>
      <c r="TT103" s="60"/>
      <c r="TU103" s="60"/>
      <c r="TV103" s="60"/>
      <c r="TW103" s="60"/>
      <c r="TX103" s="60"/>
      <c r="TY103" s="60"/>
      <c r="TZ103" s="60"/>
      <c r="UA103" s="60"/>
      <c r="UB103" s="60"/>
      <c r="UC103" s="60"/>
      <c r="UD103" s="60"/>
      <c r="UE103" s="60"/>
      <c r="UF103" s="60"/>
      <c r="UG103" s="60"/>
      <c r="UH103" s="60"/>
      <c r="UI103" s="60"/>
      <c r="UJ103" s="60"/>
      <c r="UK103" s="60"/>
      <c r="UL103" s="60"/>
      <c r="UM103" s="60"/>
      <c r="UN103" s="60"/>
      <c r="UO103" s="60"/>
      <c r="UP103" s="60"/>
      <c r="UQ103" s="60"/>
      <c r="UR103" s="60"/>
      <c r="US103" s="60"/>
      <c r="UT103" s="60"/>
      <c r="UU103" s="60"/>
      <c r="UV103" s="60"/>
      <c r="UW103" s="60"/>
      <c r="UX103" s="60"/>
      <c r="UY103" s="60"/>
      <c r="UZ103" s="60"/>
      <c r="VA103" s="60"/>
      <c r="VB103" s="60"/>
      <c r="VC103" s="60"/>
      <c r="VD103" s="60"/>
      <c r="VE103" s="60"/>
      <c r="VF103" s="60"/>
      <c r="VG103" s="60"/>
      <c r="VH103" s="60"/>
      <c r="VI103" s="60"/>
      <c r="VJ103" s="60"/>
      <c r="VK103" s="60"/>
      <c r="VL103" s="60"/>
      <c r="VM103" s="60"/>
      <c r="VN103" s="60"/>
      <c r="VO103" s="60"/>
      <c r="VP103" s="60"/>
      <c r="VQ103" s="60"/>
      <c r="VR103" s="60"/>
      <c r="VS103" s="60"/>
      <c r="VT103" s="60"/>
      <c r="VU103" s="60"/>
      <c r="VV103" s="60"/>
      <c r="VW103" s="60"/>
      <c r="VX103" s="60"/>
      <c r="VY103" s="60"/>
      <c r="VZ103" s="60"/>
      <c r="WA103" s="60"/>
      <c r="WB103" s="60"/>
      <c r="WC103" s="60"/>
      <c r="WD103" s="60"/>
      <c r="WE103" s="60"/>
      <c r="WF103" s="60"/>
      <c r="WG103" s="60"/>
      <c r="WH103" s="60"/>
      <c r="WI103" s="60"/>
      <c r="WJ103" s="60"/>
      <c r="WK103" s="60"/>
      <c r="WL103" s="60"/>
      <c r="WM103" s="60"/>
      <c r="WN103" s="60"/>
      <c r="WO103" s="60"/>
      <c r="WP103" s="60"/>
      <c r="WQ103" s="60"/>
      <c r="WR103" s="60"/>
      <c r="WS103" s="60"/>
      <c r="WT103" s="60"/>
      <c r="WU103" s="60"/>
      <c r="WV103" s="60"/>
      <c r="WW103" s="60"/>
      <c r="WX103" s="60"/>
      <c r="WY103" s="60"/>
      <c r="WZ103" s="60"/>
      <c r="XA103" s="60"/>
      <c r="XB103" s="60"/>
      <c r="XC103" s="60"/>
      <c r="XD103" s="60"/>
      <c r="XE103" s="60"/>
      <c r="XF103" s="60"/>
      <c r="XG103" s="60"/>
      <c r="XH103" s="60"/>
      <c r="XI103" s="60"/>
      <c r="XJ103" s="60"/>
      <c r="XK103" s="60"/>
      <c r="XL103" s="60"/>
      <c r="XM103" s="60"/>
      <c r="XN103" s="60"/>
      <c r="XO103" s="60"/>
      <c r="XP103" s="60"/>
      <c r="XQ103" s="60"/>
      <c r="XR103" s="60"/>
      <c r="XS103" s="60"/>
      <c r="XT103" s="60"/>
      <c r="XU103" s="60"/>
      <c r="XV103" s="60"/>
      <c r="XW103" s="60"/>
      <c r="XX103" s="60"/>
      <c r="XY103" s="60"/>
      <c r="XZ103" s="60"/>
      <c r="YA103" s="60"/>
      <c r="YB103" s="60"/>
      <c r="YC103" s="60"/>
      <c r="YD103" s="60"/>
      <c r="YE103" s="60"/>
      <c r="YF103" s="60"/>
      <c r="YG103" s="60"/>
      <c r="YH103" s="60"/>
      <c r="YI103" s="60"/>
      <c r="YJ103" s="60"/>
      <c r="YK103" s="60"/>
      <c r="YL103" s="60"/>
      <c r="YM103" s="60"/>
      <c r="YN103" s="60"/>
      <c r="YO103" s="60"/>
      <c r="YP103" s="60"/>
      <c r="YQ103" s="60"/>
      <c r="YR103" s="60"/>
      <c r="YS103" s="60"/>
      <c r="YT103" s="60"/>
      <c r="YU103" s="60"/>
      <c r="YV103" s="60"/>
      <c r="YW103" s="60"/>
      <c r="YX103" s="60"/>
      <c r="YY103" s="60"/>
      <c r="YZ103" s="60"/>
      <c r="ZA103" s="60"/>
      <c r="ZB103" s="60"/>
      <c r="ZC103" s="60"/>
      <c r="ZD103" s="60"/>
      <c r="ZE103" s="60"/>
      <c r="ZF103" s="60"/>
      <c r="ZG103" s="60"/>
      <c r="ZH103" s="60"/>
      <c r="ZI103" s="60"/>
      <c r="ZJ103" s="60"/>
      <c r="ZK103" s="60"/>
      <c r="ZL103" s="60"/>
      <c r="ZM103" s="60"/>
      <c r="ZN103" s="60"/>
      <c r="ZO103" s="60"/>
      <c r="ZP103" s="60"/>
      <c r="ZQ103" s="60"/>
      <c r="ZR103" s="60"/>
      <c r="ZS103" s="60"/>
      <c r="ZT103" s="60"/>
      <c r="ZU103" s="60"/>
      <c r="ZV103" s="60"/>
      <c r="ZW103" s="60"/>
      <c r="ZX103" s="60"/>
      <c r="ZY103" s="60"/>
      <c r="ZZ103" s="60"/>
      <c r="AAA103" s="60"/>
      <c r="AAB103" s="60"/>
      <c r="AAC103" s="60"/>
      <c r="AAD103" s="60"/>
      <c r="AAE103" s="60"/>
      <c r="AAF103" s="60"/>
      <c r="AAG103" s="60"/>
      <c r="AAH103" s="60"/>
      <c r="AAI103" s="60"/>
      <c r="AAJ103" s="60"/>
      <c r="AAK103" s="60"/>
      <c r="AAL103" s="60"/>
      <c r="AAM103" s="60"/>
    </row>
    <row r="104" spans="1:715" ht="16" thickBot="1" x14ac:dyDescent="0.4">
      <c r="A104" s="102"/>
      <c r="B104" s="100" t="s">
        <v>80</v>
      </c>
      <c r="C104" s="16">
        <f t="shared" ref="C104:AG104" si="775">SUM(C93:C103)</f>
        <v>0</v>
      </c>
      <c r="D104" s="16">
        <f t="shared" si="775"/>
        <v>250</v>
      </c>
      <c r="E104" s="16">
        <f t="shared" si="775"/>
        <v>0</v>
      </c>
      <c r="F104" s="16">
        <f t="shared" si="775"/>
        <v>500</v>
      </c>
      <c r="G104" s="16">
        <f t="shared" si="775"/>
        <v>1500</v>
      </c>
      <c r="H104" s="16">
        <f t="shared" si="775"/>
        <v>0</v>
      </c>
      <c r="I104" s="16">
        <f t="shared" si="775"/>
        <v>0</v>
      </c>
      <c r="J104" s="16">
        <f t="shared" si="775"/>
        <v>0</v>
      </c>
      <c r="K104" s="16">
        <f t="shared" si="775"/>
        <v>0</v>
      </c>
      <c r="L104" s="16">
        <f t="shared" si="775"/>
        <v>0</v>
      </c>
      <c r="M104" s="16">
        <f t="shared" si="775"/>
        <v>0</v>
      </c>
      <c r="N104" s="16">
        <f t="shared" si="775"/>
        <v>0</v>
      </c>
      <c r="O104" s="16">
        <f t="shared" si="775"/>
        <v>0</v>
      </c>
      <c r="P104" s="16">
        <f t="shared" si="775"/>
        <v>0</v>
      </c>
      <c r="Q104" s="16">
        <f t="shared" si="775"/>
        <v>0</v>
      </c>
      <c r="R104" s="16">
        <f t="shared" si="775"/>
        <v>0</v>
      </c>
      <c r="S104" s="16">
        <f t="shared" si="775"/>
        <v>0</v>
      </c>
      <c r="T104" s="16">
        <f t="shared" si="775"/>
        <v>0</v>
      </c>
      <c r="U104" s="16">
        <f t="shared" si="775"/>
        <v>0</v>
      </c>
      <c r="V104" s="16">
        <f t="shared" si="775"/>
        <v>0</v>
      </c>
      <c r="W104" s="16">
        <f t="shared" si="775"/>
        <v>0</v>
      </c>
      <c r="X104" s="16">
        <f t="shared" si="775"/>
        <v>0</v>
      </c>
      <c r="Y104" s="16">
        <f t="shared" si="775"/>
        <v>2000</v>
      </c>
      <c r="Z104" s="16">
        <f t="shared" si="775"/>
        <v>0</v>
      </c>
      <c r="AA104" s="16">
        <f t="shared" si="775"/>
        <v>0</v>
      </c>
      <c r="AB104" s="16">
        <f t="shared" si="775"/>
        <v>0</v>
      </c>
      <c r="AC104" s="16">
        <f t="shared" si="775"/>
        <v>500</v>
      </c>
      <c r="AD104" s="16">
        <f t="shared" si="775"/>
        <v>0</v>
      </c>
      <c r="AE104" s="16">
        <f t="shared" si="775"/>
        <v>0</v>
      </c>
      <c r="AF104" s="16">
        <f t="shared" si="775"/>
        <v>0</v>
      </c>
      <c r="AG104" s="16">
        <f t="shared" si="775"/>
        <v>0</v>
      </c>
      <c r="AH104" s="146">
        <f t="shared" ref="AH104:CS104" si="776">SUM(AH93:AH103)</f>
        <v>250</v>
      </c>
      <c r="AI104" s="16">
        <f t="shared" si="776"/>
        <v>0</v>
      </c>
      <c r="AJ104" s="16">
        <f t="shared" si="776"/>
        <v>0</v>
      </c>
      <c r="AK104" s="16">
        <f t="shared" si="776"/>
        <v>0</v>
      </c>
      <c r="AL104" s="16">
        <f t="shared" si="776"/>
        <v>0</v>
      </c>
      <c r="AM104" s="16">
        <f t="shared" si="776"/>
        <v>1500</v>
      </c>
      <c r="AN104" s="16">
        <f t="shared" si="776"/>
        <v>1500</v>
      </c>
      <c r="AO104" s="16">
        <f t="shared" si="776"/>
        <v>0</v>
      </c>
      <c r="AP104" s="16">
        <f t="shared" si="776"/>
        <v>0</v>
      </c>
      <c r="AQ104" s="16">
        <f t="shared" si="776"/>
        <v>0</v>
      </c>
      <c r="AR104" s="16">
        <f t="shared" si="776"/>
        <v>0</v>
      </c>
      <c r="AS104" s="16">
        <f t="shared" si="776"/>
        <v>0</v>
      </c>
      <c r="AT104" s="16">
        <f t="shared" si="776"/>
        <v>0</v>
      </c>
      <c r="AU104" s="16">
        <f t="shared" si="776"/>
        <v>0</v>
      </c>
      <c r="AV104" s="16">
        <f t="shared" si="776"/>
        <v>0</v>
      </c>
      <c r="AW104" s="16">
        <f t="shared" si="776"/>
        <v>0</v>
      </c>
      <c r="AX104" s="16">
        <f t="shared" si="776"/>
        <v>0</v>
      </c>
      <c r="AY104" s="16">
        <f t="shared" si="776"/>
        <v>0</v>
      </c>
      <c r="AZ104" s="16">
        <f t="shared" si="776"/>
        <v>0</v>
      </c>
      <c r="BA104" s="16">
        <f t="shared" si="776"/>
        <v>0</v>
      </c>
      <c r="BB104" s="16">
        <f t="shared" si="776"/>
        <v>0</v>
      </c>
      <c r="BC104" s="16">
        <f t="shared" si="776"/>
        <v>0</v>
      </c>
      <c r="BD104" s="16">
        <f t="shared" si="776"/>
        <v>0</v>
      </c>
      <c r="BE104" s="16">
        <f t="shared" si="776"/>
        <v>0</v>
      </c>
      <c r="BF104" s="16">
        <f t="shared" si="776"/>
        <v>0</v>
      </c>
      <c r="BG104" s="16">
        <f t="shared" si="776"/>
        <v>0</v>
      </c>
      <c r="BH104" s="16">
        <f t="shared" si="776"/>
        <v>0</v>
      </c>
      <c r="BI104" s="16">
        <f t="shared" si="776"/>
        <v>0</v>
      </c>
      <c r="BJ104" s="16">
        <f t="shared" si="776"/>
        <v>0</v>
      </c>
      <c r="BK104" s="16">
        <f t="shared" si="776"/>
        <v>0</v>
      </c>
      <c r="BL104" s="16">
        <f t="shared" si="776"/>
        <v>0</v>
      </c>
      <c r="BM104" s="16">
        <f t="shared" si="776"/>
        <v>0</v>
      </c>
      <c r="BN104" s="16">
        <f t="shared" si="776"/>
        <v>0</v>
      </c>
      <c r="BO104" s="16">
        <f t="shared" si="776"/>
        <v>0</v>
      </c>
      <c r="BP104" s="16">
        <f t="shared" si="776"/>
        <v>0</v>
      </c>
      <c r="BQ104" s="16">
        <f t="shared" si="776"/>
        <v>0</v>
      </c>
      <c r="BR104" s="16">
        <f t="shared" si="776"/>
        <v>0</v>
      </c>
      <c r="BS104" s="16">
        <f t="shared" si="776"/>
        <v>0</v>
      </c>
      <c r="BT104" s="16">
        <f t="shared" si="776"/>
        <v>0</v>
      </c>
      <c r="BU104" s="16">
        <f t="shared" si="776"/>
        <v>0</v>
      </c>
      <c r="BV104" s="16">
        <f t="shared" si="776"/>
        <v>0</v>
      </c>
      <c r="BW104" s="16">
        <f t="shared" si="776"/>
        <v>0</v>
      </c>
      <c r="BX104" s="16">
        <f t="shared" si="776"/>
        <v>0</v>
      </c>
      <c r="BY104" s="16">
        <f t="shared" si="776"/>
        <v>2000</v>
      </c>
      <c r="BZ104" s="16">
        <f t="shared" si="776"/>
        <v>2000</v>
      </c>
      <c r="CA104" s="16">
        <f t="shared" si="776"/>
        <v>0</v>
      </c>
      <c r="CB104" s="16">
        <f t="shared" si="776"/>
        <v>0</v>
      </c>
      <c r="CC104" s="16">
        <f t="shared" si="776"/>
        <v>0</v>
      </c>
      <c r="CD104" s="16">
        <f t="shared" si="776"/>
        <v>0</v>
      </c>
      <c r="CE104" s="16">
        <f t="shared" si="776"/>
        <v>0</v>
      </c>
      <c r="CF104" s="16">
        <f t="shared" si="776"/>
        <v>0</v>
      </c>
      <c r="CG104" s="16">
        <f t="shared" si="776"/>
        <v>500</v>
      </c>
      <c r="CH104" s="16">
        <f t="shared" si="776"/>
        <v>500</v>
      </c>
      <c r="CI104" s="16">
        <f t="shared" si="776"/>
        <v>0</v>
      </c>
      <c r="CJ104" s="16">
        <f t="shared" si="776"/>
        <v>0</v>
      </c>
      <c r="CK104" s="16">
        <f t="shared" si="776"/>
        <v>0</v>
      </c>
      <c r="CL104" s="16">
        <f t="shared" si="776"/>
        <v>0</v>
      </c>
      <c r="CM104" s="16">
        <f t="shared" si="776"/>
        <v>0</v>
      </c>
      <c r="CN104" s="16">
        <f t="shared" si="776"/>
        <v>0</v>
      </c>
      <c r="CO104" s="16">
        <f t="shared" si="776"/>
        <v>0</v>
      </c>
      <c r="CP104" s="16">
        <f t="shared" si="776"/>
        <v>0</v>
      </c>
      <c r="CQ104" s="16">
        <f t="shared" si="776"/>
        <v>250</v>
      </c>
      <c r="CR104" s="16">
        <f t="shared" si="776"/>
        <v>250</v>
      </c>
      <c r="CS104" s="16">
        <f t="shared" si="776"/>
        <v>0</v>
      </c>
      <c r="CT104" s="16">
        <f t="shared" ref="CT104:FE104" si="777">SUM(CT93:CT103)</f>
        <v>0</v>
      </c>
      <c r="CU104" s="16">
        <f t="shared" si="777"/>
        <v>0</v>
      </c>
      <c r="CV104" s="16">
        <f t="shared" si="777"/>
        <v>0</v>
      </c>
      <c r="CW104" s="16">
        <f t="shared" si="777"/>
        <v>1500</v>
      </c>
      <c r="CX104" s="16">
        <f t="shared" si="777"/>
        <v>1500</v>
      </c>
      <c r="CY104" s="16">
        <f t="shared" si="777"/>
        <v>0</v>
      </c>
      <c r="CZ104" s="16">
        <f t="shared" si="777"/>
        <v>0</v>
      </c>
      <c r="DA104" s="16">
        <f t="shared" si="777"/>
        <v>0</v>
      </c>
      <c r="DB104" s="16">
        <f t="shared" si="777"/>
        <v>0</v>
      </c>
      <c r="DC104" s="16">
        <f t="shared" si="777"/>
        <v>0</v>
      </c>
      <c r="DD104" s="16">
        <f t="shared" si="777"/>
        <v>0</v>
      </c>
      <c r="DE104" s="16">
        <f t="shared" si="777"/>
        <v>0</v>
      </c>
      <c r="DF104" s="16">
        <f t="shared" si="777"/>
        <v>0</v>
      </c>
      <c r="DG104" s="16">
        <f t="shared" si="777"/>
        <v>0</v>
      </c>
      <c r="DH104" s="16">
        <f t="shared" si="777"/>
        <v>0</v>
      </c>
      <c r="DI104" s="16">
        <f t="shared" si="777"/>
        <v>0</v>
      </c>
      <c r="DJ104" s="16">
        <f t="shared" si="777"/>
        <v>0</v>
      </c>
      <c r="DK104" s="16">
        <f t="shared" si="777"/>
        <v>0</v>
      </c>
      <c r="DL104" s="16">
        <f t="shared" si="777"/>
        <v>0</v>
      </c>
      <c r="DM104" s="16">
        <f t="shared" si="777"/>
        <v>0</v>
      </c>
      <c r="DN104" s="16">
        <f t="shared" si="777"/>
        <v>0</v>
      </c>
      <c r="DO104" s="16">
        <f t="shared" si="777"/>
        <v>0</v>
      </c>
      <c r="DP104" s="16">
        <f t="shared" si="777"/>
        <v>0</v>
      </c>
      <c r="DQ104" s="16">
        <f t="shared" si="777"/>
        <v>0</v>
      </c>
      <c r="DR104" s="16">
        <f t="shared" si="777"/>
        <v>0</v>
      </c>
      <c r="DS104" s="16">
        <f t="shared" si="777"/>
        <v>0</v>
      </c>
      <c r="DT104" s="16">
        <f t="shared" si="777"/>
        <v>0</v>
      </c>
      <c r="DU104" s="16">
        <f t="shared" si="777"/>
        <v>0</v>
      </c>
      <c r="DV104" s="16">
        <f t="shared" si="777"/>
        <v>0</v>
      </c>
      <c r="DW104" s="16">
        <f t="shared" si="777"/>
        <v>0</v>
      </c>
      <c r="DX104" s="16">
        <f t="shared" si="777"/>
        <v>0</v>
      </c>
      <c r="DY104" s="16">
        <f t="shared" si="777"/>
        <v>0</v>
      </c>
      <c r="DZ104" s="16">
        <f t="shared" si="777"/>
        <v>0</v>
      </c>
      <c r="EA104" s="16">
        <f t="shared" si="777"/>
        <v>0</v>
      </c>
      <c r="EB104" s="16">
        <f t="shared" si="777"/>
        <v>0</v>
      </c>
      <c r="EC104" s="16">
        <f t="shared" si="777"/>
        <v>0</v>
      </c>
      <c r="ED104" s="16">
        <f t="shared" si="777"/>
        <v>0</v>
      </c>
      <c r="EE104" s="16">
        <f t="shared" si="777"/>
        <v>0</v>
      </c>
      <c r="EF104" s="16">
        <f t="shared" si="777"/>
        <v>0</v>
      </c>
      <c r="EG104" s="16">
        <f t="shared" si="777"/>
        <v>0</v>
      </c>
      <c r="EH104" s="16">
        <f t="shared" si="777"/>
        <v>0</v>
      </c>
      <c r="EI104" s="16">
        <f t="shared" si="777"/>
        <v>2000</v>
      </c>
      <c r="EJ104" s="16">
        <f t="shared" si="777"/>
        <v>2000</v>
      </c>
      <c r="EK104" s="16">
        <f t="shared" si="777"/>
        <v>0</v>
      </c>
      <c r="EL104" s="16">
        <f t="shared" si="777"/>
        <v>0</v>
      </c>
      <c r="EM104" s="16">
        <f t="shared" si="777"/>
        <v>0</v>
      </c>
      <c r="EN104" s="16">
        <f t="shared" si="777"/>
        <v>0</v>
      </c>
      <c r="EO104" s="16">
        <f t="shared" si="777"/>
        <v>0</v>
      </c>
      <c r="EP104" s="16">
        <f t="shared" si="777"/>
        <v>0</v>
      </c>
      <c r="EQ104" s="16">
        <f t="shared" si="777"/>
        <v>500</v>
      </c>
      <c r="ER104" s="16">
        <f t="shared" si="777"/>
        <v>500</v>
      </c>
      <c r="ES104" s="16">
        <f t="shared" si="777"/>
        <v>0</v>
      </c>
      <c r="ET104" s="16">
        <f t="shared" si="777"/>
        <v>0</v>
      </c>
      <c r="EU104" s="16">
        <f t="shared" si="777"/>
        <v>0</v>
      </c>
      <c r="EV104" s="16">
        <f t="shared" si="777"/>
        <v>0</v>
      </c>
      <c r="EW104" s="16">
        <f t="shared" si="777"/>
        <v>0</v>
      </c>
      <c r="EX104" s="16">
        <f t="shared" si="777"/>
        <v>0</v>
      </c>
      <c r="EY104" s="16">
        <f t="shared" si="777"/>
        <v>0</v>
      </c>
      <c r="EZ104" s="16">
        <f t="shared" si="777"/>
        <v>0</v>
      </c>
      <c r="FA104" s="16">
        <f t="shared" si="777"/>
        <v>250</v>
      </c>
      <c r="FB104" s="16">
        <f t="shared" si="777"/>
        <v>250</v>
      </c>
      <c r="FC104" s="16">
        <f t="shared" si="777"/>
        <v>0</v>
      </c>
      <c r="FD104" s="16">
        <f t="shared" si="777"/>
        <v>0</v>
      </c>
      <c r="FE104" s="16">
        <f t="shared" si="777"/>
        <v>0</v>
      </c>
      <c r="FF104" s="16">
        <f t="shared" ref="FF104:HQ104" si="778">SUM(FF93:FF103)</f>
        <v>0</v>
      </c>
      <c r="FG104" s="16">
        <f t="shared" si="778"/>
        <v>1500</v>
      </c>
      <c r="FH104" s="16">
        <f t="shared" si="778"/>
        <v>1500</v>
      </c>
      <c r="FI104" s="16">
        <f t="shared" si="778"/>
        <v>0</v>
      </c>
      <c r="FJ104" s="16">
        <f t="shared" si="778"/>
        <v>0</v>
      </c>
      <c r="FK104" s="16">
        <f t="shared" si="778"/>
        <v>0</v>
      </c>
      <c r="FL104" s="16">
        <f t="shared" si="778"/>
        <v>0</v>
      </c>
      <c r="FM104" s="16">
        <f t="shared" si="778"/>
        <v>0</v>
      </c>
      <c r="FN104" s="16">
        <f t="shared" si="778"/>
        <v>0</v>
      </c>
      <c r="FO104" s="16">
        <f t="shared" si="778"/>
        <v>0</v>
      </c>
      <c r="FP104" s="16">
        <f t="shared" si="778"/>
        <v>0</v>
      </c>
      <c r="FQ104" s="16">
        <f t="shared" si="778"/>
        <v>0</v>
      </c>
      <c r="FR104" s="16">
        <f t="shared" si="778"/>
        <v>0</v>
      </c>
      <c r="FS104" s="16">
        <f t="shared" si="778"/>
        <v>0</v>
      </c>
      <c r="FT104" s="16">
        <f t="shared" si="778"/>
        <v>0</v>
      </c>
      <c r="FU104" s="16">
        <f t="shared" si="778"/>
        <v>0</v>
      </c>
      <c r="FV104" s="16">
        <f t="shared" si="778"/>
        <v>0</v>
      </c>
      <c r="FW104" s="16">
        <f t="shared" si="778"/>
        <v>0</v>
      </c>
      <c r="FX104" s="16">
        <f t="shared" si="778"/>
        <v>0</v>
      </c>
      <c r="FY104" s="16">
        <f t="shared" si="778"/>
        <v>0</v>
      </c>
      <c r="FZ104" s="16">
        <f t="shared" si="778"/>
        <v>0</v>
      </c>
      <c r="GA104" s="16">
        <f t="shared" si="778"/>
        <v>0</v>
      </c>
      <c r="GB104" s="16">
        <f t="shared" si="778"/>
        <v>0</v>
      </c>
      <c r="GC104" s="16">
        <f t="shared" si="778"/>
        <v>0</v>
      </c>
      <c r="GD104" s="16">
        <f t="shared" si="778"/>
        <v>0</v>
      </c>
      <c r="GE104" s="16">
        <f t="shared" si="778"/>
        <v>0</v>
      </c>
      <c r="GF104" s="16">
        <f t="shared" si="778"/>
        <v>0</v>
      </c>
      <c r="GG104" s="16">
        <f t="shared" si="778"/>
        <v>0</v>
      </c>
      <c r="GH104" s="16">
        <f t="shared" si="778"/>
        <v>0</v>
      </c>
      <c r="GI104" s="16">
        <f t="shared" si="778"/>
        <v>0</v>
      </c>
      <c r="GJ104" s="16">
        <f t="shared" si="778"/>
        <v>0</v>
      </c>
      <c r="GK104" s="16">
        <f t="shared" si="778"/>
        <v>0</v>
      </c>
      <c r="GL104" s="16">
        <f t="shared" si="778"/>
        <v>0</v>
      </c>
      <c r="GM104" s="16">
        <f t="shared" si="778"/>
        <v>0</v>
      </c>
      <c r="GN104" s="16">
        <f t="shared" si="778"/>
        <v>0</v>
      </c>
      <c r="GO104" s="16">
        <f t="shared" si="778"/>
        <v>0</v>
      </c>
      <c r="GP104" s="16">
        <f t="shared" si="778"/>
        <v>0</v>
      </c>
      <c r="GQ104" s="16">
        <f t="shared" si="778"/>
        <v>2000</v>
      </c>
      <c r="GR104" s="16">
        <f t="shared" si="778"/>
        <v>2000</v>
      </c>
      <c r="GS104" s="16">
        <f t="shared" si="778"/>
        <v>0</v>
      </c>
      <c r="GT104" s="16">
        <f t="shared" si="778"/>
        <v>0</v>
      </c>
      <c r="GU104" s="16">
        <f t="shared" si="778"/>
        <v>0</v>
      </c>
      <c r="GV104" s="16">
        <f t="shared" si="778"/>
        <v>0</v>
      </c>
      <c r="GW104" s="16">
        <f t="shared" si="778"/>
        <v>0</v>
      </c>
      <c r="GX104" s="16">
        <f t="shared" si="778"/>
        <v>0</v>
      </c>
      <c r="GY104" s="16">
        <f t="shared" si="778"/>
        <v>500</v>
      </c>
      <c r="GZ104" s="16">
        <f t="shared" si="778"/>
        <v>500</v>
      </c>
      <c r="HA104" s="16">
        <f t="shared" si="778"/>
        <v>0</v>
      </c>
      <c r="HB104" s="16">
        <f t="shared" si="778"/>
        <v>0</v>
      </c>
      <c r="HC104" s="16">
        <f t="shared" si="778"/>
        <v>0</v>
      </c>
      <c r="HD104" s="16">
        <f t="shared" si="778"/>
        <v>0</v>
      </c>
      <c r="HE104" s="16">
        <f t="shared" si="778"/>
        <v>0</v>
      </c>
      <c r="HF104" s="16">
        <f t="shared" si="778"/>
        <v>0</v>
      </c>
      <c r="HG104" s="16">
        <f t="shared" si="778"/>
        <v>0</v>
      </c>
      <c r="HH104" s="16">
        <f t="shared" si="778"/>
        <v>0</v>
      </c>
      <c r="HI104" s="16">
        <f t="shared" si="778"/>
        <v>250</v>
      </c>
      <c r="HJ104" s="16">
        <f t="shared" si="778"/>
        <v>250</v>
      </c>
      <c r="HK104" s="16">
        <f t="shared" si="778"/>
        <v>0</v>
      </c>
      <c r="HL104" s="16">
        <f t="shared" si="778"/>
        <v>0</v>
      </c>
      <c r="HM104" s="16">
        <f t="shared" si="778"/>
        <v>0</v>
      </c>
      <c r="HN104" s="16">
        <f t="shared" si="778"/>
        <v>0</v>
      </c>
      <c r="HO104" s="16">
        <f t="shared" si="778"/>
        <v>1500</v>
      </c>
      <c r="HP104" s="16">
        <f t="shared" si="778"/>
        <v>1500</v>
      </c>
      <c r="HQ104" s="16">
        <f t="shared" si="778"/>
        <v>0</v>
      </c>
      <c r="HR104" s="16">
        <f t="shared" ref="HR104:KC104" si="779">SUM(HR93:HR103)</f>
        <v>0</v>
      </c>
      <c r="HS104" s="16">
        <f t="shared" si="779"/>
        <v>0</v>
      </c>
      <c r="HT104" s="16">
        <f t="shared" si="779"/>
        <v>0</v>
      </c>
      <c r="HU104" s="16">
        <f t="shared" si="779"/>
        <v>0</v>
      </c>
      <c r="HV104" s="16">
        <f t="shared" si="779"/>
        <v>0</v>
      </c>
      <c r="HW104" s="16">
        <f t="shared" si="779"/>
        <v>0</v>
      </c>
      <c r="HX104" s="16">
        <f t="shared" si="779"/>
        <v>0</v>
      </c>
      <c r="HY104" s="16">
        <f t="shared" si="779"/>
        <v>0</v>
      </c>
      <c r="HZ104" s="16">
        <f t="shared" si="779"/>
        <v>0</v>
      </c>
      <c r="IA104" s="16">
        <f t="shared" si="779"/>
        <v>0</v>
      </c>
      <c r="IB104" s="16">
        <f t="shared" si="779"/>
        <v>0</v>
      </c>
      <c r="IC104" s="16">
        <f t="shared" si="779"/>
        <v>0</v>
      </c>
      <c r="ID104" s="16">
        <f t="shared" si="779"/>
        <v>0</v>
      </c>
      <c r="IE104" s="16">
        <f t="shared" si="779"/>
        <v>0</v>
      </c>
      <c r="IF104" s="16">
        <f t="shared" si="779"/>
        <v>0</v>
      </c>
      <c r="IG104" s="16">
        <f t="shared" si="779"/>
        <v>0</v>
      </c>
      <c r="IH104" s="16">
        <f t="shared" si="779"/>
        <v>0</v>
      </c>
      <c r="II104" s="16">
        <f t="shared" si="779"/>
        <v>0</v>
      </c>
      <c r="IJ104" s="16">
        <f t="shared" si="779"/>
        <v>0</v>
      </c>
      <c r="IK104" s="16">
        <f t="shared" si="779"/>
        <v>0</v>
      </c>
      <c r="IL104" s="16">
        <f t="shared" si="779"/>
        <v>0</v>
      </c>
      <c r="IM104" s="16">
        <f t="shared" si="779"/>
        <v>0</v>
      </c>
      <c r="IN104" s="16">
        <f t="shared" si="779"/>
        <v>0</v>
      </c>
      <c r="IO104" s="16">
        <f t="shared" si="779"/>
        <v>0</v>
      </c>
      <c r="IP104" s="16">
        <f t="shared" si="779"/>
        <v>0</v>
      </c>
      <c r="IQ104" s="16">
        <f t="shared" si="779"/>
        <v>0</v>
      </c>
      <c r="IR104" s="16">
        <f t="shared" si="779"/>
        <v>0</v>
      </c>
      <c r="IS104" s="16">
        <f t="shared" si="779"/>
        <v>0</v>
      </c>
      <c r="IT104" s="16">
        <f t="shared" si="779"/>
        <v>0</v>
      </c>
      <c r="IU104" s="16">
        <f t="shared" si="779"/>
        <v>0</v>
      </c>
      <c r="IV104" s="16">
        <f t="shared" si="779"/>
        <v>0</v>
      </c>
      <c r="IW104" s="16">
        <f t="shared" si="779"/>
        <v>0</v>
      </c>
      <c r="IX104" s="16">
        <f t="shared" si="779"/>
        <v>0</v>
      </c>
      <c r="IY104" s="16">
        <f t="shared" si="779"/>
        <v>0</v>
      </c>
      <c r="IZ104" s="16">
        <f t="shared" si="779"/>
        <v>0</v>
      </c>
      <c r="JA104" s="16">
        <f t="shared" si="779"/>
        <v>2000</v>
      </c>
      <c r="JB104" s="16">
        <f t="shared" si="779"/>
        <v>2000</v>
      </c>
      <c r="JC104" s="16">
        <f t="shared" si="779"/>
        <v>0</v>
      </c>
      <c r="JD104" s="16">
        <f t="shared" si="779"/>
        <v>0</v>
      </c>
      <c r="JE104" s="16">
        <f t="shared" si="779"/>
        <v>0</v>
      </c>
      <c r="JF104" s="16">
        <f t="shared" si="779"/>
        <v>0</v>
      </c>
      <c r="JG104" s="16">
        <f t="shared" si="779"/>
        <v>0</v>
      </c>
      <c r="JH104" s="16">
        <f t="shared" si="779"/>
        <v>0</v>
      </c>
      <c r="JI104" s="16">
        <f t="shared" si="779"/>
        <v>500</v>
      </c>
      <c r="JJ104" s="16">
        <f t="shared" si="779"/>
        <v>500</v>
      </c>
      <c r="JK104" s="16">
        <f t="shared" si="779"/>
        <v>0</v>
      </c>
      <c r="JL104" s="16">
        <f t="shared" si="779"/>
        <v>0</v>
      </c>
      <c r="JM104" s="16">
        <f t="shared" si="779"/>
        <v>0</v>
      </c>
      <c r="JN104" s="16">
        <f t="shared" si="779"/>
        <v>0</v>
      </c>
      <c r="JO104" s="16">
        <f t="shared" si="779"/>
        <v>0</v>
      </c>
      <c r="JP104" s="16">
        <f t="shared" si="779"/>
        <v>0</v>
      </c>
      <c r="JQ104" s="16">
        <f t="shared" si="779"/>
        <v>0</v>
      </c>
      <c r="JR104" s="16">
        <f t="shared" si="779"/>
        <v>0</v>
      </c>
      <c r="JS104" s="16">
        <f t="shared" si="779"/>
        <v>250</v>
      </c>
      <c r="JT104" s="16">
        <f t="shared" si="779"/>
        <v>250</v>
      </c>
      <c r="JU104" s="16">
        <f t="shared" si="779"/>
        <v>0</v>
      </c>
      <c r="JV104" s="16">
        <f t="shared" si="779"/>
        <v>0</v>
      </c>
      <c r="JW104" s="16">
        <f t="shared" si="779"/>
        <v>0</v>
      </c>
      <c r="JX104" s="16">
        <f t="shared" si="779"/>
        <v>0</v>
      </c>
      <c r="JY104" s="16">
        <f t="shared" si="779"/>
        <v>1500</v>
      </c>
      <c r="JZ104" s="16">
        <f t="shared" si="779"/>
        <v>1500</v>
      </c>
      <c r="KA104" s="16">
        <f t="shared" si="779"/>
        <v>0</v>
      </c>
      <c r="KB104" s="16">
        <f t="shared" si="779"/>
        <v>0</v>
      </c>
      <c r="KC104" s="16">
        <f t="shared" si="779"/>
        <v>0</v>
      </c>
      <c r="KD104" s="16">
        <f t="shared" ref="KD104:MO104" si="780">SUM(KD93:KD103)</f>
        <v>0</v>
      </c>
      <c r="KE104" s="16">
        <f t="shared" si="780"/>
        <v>0</v>
      </c>
      <c r="KF104" s="16">
        <f t="shared" si="780"/>
        <v>0</v>
      </c>
      <c r="KG104" s="16">
        <f t="shared" si="780"/>
        <v>0</v>
      </c>
      <c r="KH104" s="16">
        <f t="shared" si="780"/>
        <v>0</v>
      </c>
      <c r="KI104" s="16">
        <f t="shared" si="780"/>
        <v>0</v>
      </c>
      <c r="KJ104" s="16">
        <f t="shared" si="780"/>
        <v>0</v>
      </c>
      <c r="KK104" s="16">
        <f t="shared" si="780"/>
        <v>0</v>
      </c>
      <c r="KL104" s="16">
        <f t="shared" si="780"/>
        <v>0</v>
      </c>
      <c r="KM104" s="16">
        <f t="shared" si="780"/>
        <v>0</v>
      </c>
      <c r="KN104" s="16">
        <f t="shared" si="780"/>
        <v>0</v>
      </c>
      <c r="KO104" s="16">
        <f t="shared" si="780"/>
        <v>0</v>
      </c>
      <c r="KP104" s="16">
        <f t="shared" si="780"/>
        <v>0</v>
      </c>
      <c r="KQ104" s="16">
        <f t="shared" si="780"/>
        <v>0</v>
      </c>
      <c r="KR104" s="16">
        <f t="shared" si="780"/>
        <v>0</v>
      </c>
      <c r="KS104" s="16">
        <f t="shared" si="780"/>
        <v>0</v>
      </c>
      <c r="KT104" s="16">
        <f t="shared" si="780"/>
        <v>0</v>
      </c>
      <c r="KU104" s="16">
        <f t="shared" si="780"/>
        <v>0</v>
      </c>
      <c r="KV104" s="16">
        <f t="shared" si="780"/>
        <v>0</v>
      </c>
      <c r="KW104" s="16">
        <f t="shared" si="780"/>
        <v>0</v>
      </c>
      <c r="KX104" s="16">
        <f t="shared" si="780"/>
        <v>0</v>
      </c>
      <c r="KY104" s="16">
        <f t="shared" si="780"/>
        <v>0</v>
      </c>
      <c r="KZ104" s="16">
        <f t="shared" si="780"/>
        <v>0</v>
      </c>
      <c r="LA104" s="16">
        <f t="shared" si="780"/>
        <v>0</v>
      </c>
      <c r="LB104" s="16">
        <f t="shared" si="780"/>
        <v>0</v>
      </c>
      <c r="LC104" s="16">
        <f t="shared" si="780"/>
        <v>0</v>
      </c>
      <c r="LD104" s="16">
        <f t="shared" si="780"/>
        <v>0</v>
      </c>
      <c r="LE104" s="16">
        <f t="shared" si="780"/>
        <v>0</v>
      </c>
      <c r="LF104" s="16">
        <f t="shared" si="780"/>
        <v>0</v>
      </c>
      <c r="LG104" s="16">
        <f t="shared" si="780"/>
        <v>0</v>
      </c>
      <c r="LH104" s="16">
        <f t="shared" si="780"/>
        <v>0</v>
      </c>
      <c r="LI104" s="16">
        <f t="shared" si="780"/>
        <v>2000</v>
      </c>
      <c r="LJ104" s="16">
        <f t="shared" si="780"/>
        <v>2000</v>
      </c>
      <c r="LK104" s="16">
        <f t="shared" si="780"/>
        <v>0</v>
      </c>
      <c r="LL104" s="16">
        <f t="shared" si="780"/>
        <v>0</v>
      </c>
      <c r="LM104" s="16">
        <f t="shared" si="780"/>
        <v>0</v>
      </c>
      <c r="LN104" s="16">
        <f t="shared" si="780"/>
        <v>0</v>
      </c>
      <c r="LO104" s="16">
        <f t="shared" si="780"/>
        <v>0</v>
      </c>
      <c r="LP104" s="16">
        <f t="shared" si="780"/>
        <v>0</v>
      </c>
      <c r="LQ104" s="16">
        <f t="shared" si="780"/>
        <v>500</v>
      </c>
      <c r="LR104" s="16">
        <f t="shared" si="780"/>
        <v>500</v>
      </c>
      <c r="LS104" s="16">
        <f t="shared" si="780"/>
        <v>0</v>
      </c>
      <c r="LT104" s="16">
        <f t="shared" si="780"/>
        <v>0</v>
      </c>
      <c r="LU104" s="16">
        <f t="shared" si="780"/>
        <v>0</v>
      </c>
      <c r="LV104" s="16">
        <f t="shared" si="780"/>
        <v>0</v>
      </c>
      <c r="LW104" s="16">
        <f t="shared" si="780"/>
        <v>0</v>
      </c>
      <c r="LX104" s="16">
        <f t="shared" si="780"/>
        <v>0</v>
      </c>
      <c r="LY104" s="16">
        <f t="shared" si="780"/>
        <v>0</v>
      </c>
      <c r="LZ104" s="16">
        <f t="shared" si="780"/>
        <v>0</v>
      </c>
      <c r="MA104" s="16">
        <f t="shared" si="780"/>
        <v>250</v>
      </c>
      <c r="MB104" s="16">
        <f t="shared" si="780"/>
        <v>250</v>
      </c>
      <c r="MC104" s="16">
        <f t="shared" si="780"/>
        <v>0</v>
      </c>
      <c r="MD104" s="16">
        <f t="shared" si="780"/>
        <v>0</v>
      </c>
      <c r="ME104" s="16">
        <f t="shared" si="780"/>
        <v>0</v>
      </c>
      <c r="MF104" s="16">
        <f t="shared" si="780"/>
        <v>0</v>
      </c>
      <c r="MG104" s="16">
        <f t="shared" si="780"/>
        <v>1500</v>
      </c>
      <c r="MH104" s="16">
        <f t="shared" si="780"/>
        <v>1500</v>
      </c>
      <c r="MI104" s="16">
        <f t="shared" si="780"/>
        <v>0</v>
      </c>
      <c r="MJ104" s="16">
        <f t="shared" si="780"/>
        <v>0</v>
      </c>
      <c r="MK104" s="16">
        <f t="shared" si="780"/>
        <v>0</v>
      </c>
      <c r="ML104" s="16">
        <f t="shared" si="780"/>
        <v>0</v>
      </c>
      <c r="MM104" s="16">
        <f t="shared" si="780"/>
        <v>0</v>
      </c>
      <c r="MN104" s="16">
        <f t="shared" si="780"/>
        <v>0</v>
      </c>
      <c r="MO104" s="16">
        <f t="shared" si="780"/>
        <v>0</v>
      </c>
      <c r="MP104" s="16">
        <f t="shared" ref="MP104:PA104" si="781">SUM(MP93:MP103)</f>
        <v>0</v>
      </c>
      <c r="MQ104" s="16">
        <f t="shared" si="781"/>
        <v>0</v>
      </c>
      <c r="MR104" s="16">
        <f t="shared" si="781"/>
        <v>0</v>
      </c>
      <c r="MS104" s="16">
        <f t="shared" si="781"/>
        <v>0</v>
      </c>
      <c r="MT104" s="16">
        <f t="shared" si="781"/>
        <v>0</v>
      </c>
      <c r="MU104" s="16">
        <f t="shared" si="781"/>
        <v>0</v>
      </c>
      <c r="MV104" s="16">
        <f t="shared" si="781"/>
        <v>0</v>
      </c>
      <c r="MW104" s="16">
        <f t="shared" si="781"/>
        <v>0</v>
      </c>
      <c r="MX104" s="16">
        <f t="shared" si="781"/>
        <v>0</v>
      </c>
      <c r="MY104" s="16">
        <f t="shared" si="781"/>
        <v>0</v>
      </c>
      <c r="MZ104" s="16">
        <f t="shared" si="781"/>
        <v>0</v>
      </c>
      <c r="NA104" s="16">
        <f t="shared" si="781"/>
        <v>0</v>
      </c>
      <c r="NB104" s="16">
        <f t="shared" si="781"/>
        <v>0</v>
      </c>
      <c r="NC104" s="16">
        <f t="shared" si="781"/>
        <v>0</v>
      </c>
      <c r="ND104" s="16">
        <f t="shared" si="781"/>
        <v>0</v>
      </c>
      <c r="NE104" s="16">
        <f t="shared" si="781"/>
        <v>0</v>
      </c>
      <c r="NF104" s="16">
        <f t="shared" si="781"/>
        <v>0</v>
      </c>
      <c r="NG104" s="16">
        <f t="shared" si="781"/>
        <v>0</v>
      </c>
      <c r="NH104" s="16">
        <f t="shared" si="781"/>
        <v>0</v>
      </c>
      <c r="NI104" s="16">
        <f t="shared" si="781"/>
        <v>0</v>
      </c>
      <c r="NJ104" s="16">
        <f t="shared" si="781"/>
        <v>0</v>
      </c>
      <c r="NK104" s="16">
        <f t="shared" si="781"/>
        <v>0</v>
      </c>
      <c r="NL104" s="16">
        <f t="shared" si="781"/>
        <v>0</v>
      </c>
      <c r="NM104" s="16">
        <f t="shared" si="781"/>
        <v>0</v>
      </c>
      <c r="NN104" s="16">
        <f t="shared" si="781"/>
        <v>0</v>
      </c>
      <c r="NO104" s="16">
        <f t="shared" si="781"/>
        <v>0</v>
      </c>
      <c r="NP104" s="16">
        <f t="shared" si="781"/>
        <v>0</v>
      </c>
      <c r="NQ104" s="16">
        <f t="shared" si="781"/>
        <v>0</v>
      </c>
      <c r="NR104" s="16">
        <f t="shared" si="781"/>
        <v>0</v>
      </c>
      <c r="NS104" s="16">
        <f t="shared" si="781"/>
        <v>2000</v>
      </c>
      <c r="NT104" s="16">
        <f t="shared" si="781"/>
        <v>2000</v>
      </c>
      <c r="NU104" s="16">
        <f t="shared" si="781"/>
        <v>0</v>
      </c>
      <c r="NV104" s="16">
        <f t="shared" si="781"/>
        <v>0</v>
      </c>
      <c r="NW104" s="16">
        <f t="shared" si="781"/>
        <v>0</v>
      </c>
      <c r="NX104" s="16">
        <f t="shared" si="781"/>
        <v>0</v>
      </c>
      <c r="NY104" s="16">
        <f t="shared" si="781"/>
        <v>0</v>
      </c>
      <c r="NZ104" s="16">
        <f t="shared" si="781"/>
        <v>0</v>
      </c>
      <c r="OA104" s="16">
        <f t="shared" si="781"/>
        <v>500</v>
      </c>
      <c r="OB104" s="16">
        <f t="shared" si="781"/>
        <v>500</v>
      </c>
      <c r="OC104" s="16">
        <f t="shared" si="781"/>
        <v>0</v>
      </c>
      <c r="OD104" s="16">
        <f t="shared" si="781"/>
        <v>0</v>
      </c>
      <c r="OE104" s="16">
        <f t="shared" si="781"/>
        <v>0</v>
      </c>
      <c r="OF104" s="16">
        <f t="shared" si="781"/>
        <v>0</v>
      </c>
      <c r="OG104" s="16">
        <f t="shared" si="781"/>
        <v>0</v>
      </c>
      <c r="OH104" s="16">
        <f t="shared" si="781"/>
        <v>0</v>
      </c>
      <c r="OI104" s="16">
        <f t="shared" si="781"/>
        <v>0</v>
      </c>
      <c r="OJ104" s="16">
        <f t="shared" si="781"/>
        <v>0</v>
      </c>
      <c r="OK104" s="16">
        <f t="shared" si="781"/>
        <v>250</v>
      </c>
      <c r="OL104" s="16">
        <f t="shared" si="781"/>
        <v>250</v>
      </c>
      <c r="OM104" s="16">
        <f t="shared" si="781"/>
        <v>0</v>
      </c>
      <c r="ON104" s="16">
        <f t="shared" si="781"/>
        <v>0</v>
      </c>
      <c r="OO104" s="16">
        <f t="shared" si="781"/>
        <v>0</v>
      </c>
      <c r="OP104" s="16">
        <f t="shared" si="781"/>
        <v>0</v>
      </c>
      <c r="OQ104" s="16">
        <f t="shared" si="781"/>
        <v>1500</v>
      </c>
      <c r="OR104" s="16">
        <f t="shared" si="781"/>
        <v>1500</v>
      </c>
      <c r="OS104" s="16">
        <f t="shared" si="781"/>
        <v>0</v>
      </c>
      <c r="OT104" s="16">
        <f t="shared" si="781"/>
        <v>0</v>
      </c>
      <c r="OU104" s="16">
        <f t="shared" si="781"/>
        <v>0</v>
      </c>
      <c r="OV104" s="16">
        <f t="shared" si="781"/>
        <v>0</v>
      </c>
      <c r="OW104" s="16">
        <f t="shared" si="781"/>
        <v>0</v>
      </c>
      <c r="OX104" s="16">
        <f t="shared" si="781"/>
        <v>0</v>
      </c>
      <c r="OY104" s="16">
        <f t="shared" si="781"/>
        <v>0</v>
      </c>
      <c r="OZ104" s="16">
        <f t="shared" si="781"/>
        <v>0</v>
      </c>
      <c r="PA104" s="16">
        <f t="shared" si="781"/>
        <v>0</v>
      </c>
      <c r="PB104" s="16">
        <f t="shared" ref="PB104:RM104" si="782">SUM(PB93:PB103)</f>
        <v>0</v>
      </c>
      <c r="PC104" s="16">
        <f t="shared" si="782"/>
        <v>0</v>
      </c>
      <c r="PD104" s="16">
        <f t="shared" si="782"/>
        <v>0</v>
      </c>
      <c r="PE104" s="16">
        <f t="shared" si="782"/>
        <v>0</v>
      </c>
      <c r="PF104" s="16">
        <f t="shared" si="782"/>
        <v>0</v>
      </c>
      <c r="PG104" s="16">
        <f t="shared" si="782"/>
        <v>0</v>
      </c>
      <c r="PH104" s="16">
        <f t="shared" si="782"/>
        <v>0</v>
      </c>
      <c r="PI104" s="16">
        <f t="shared" si="782"/>
        <v>0</v>
      </c>
      <c r="PJ104" s="16">
        <f t="shared" si="782"/>
        <v>0</v>
      </c>
      <c r="PK104" s="16">
        <f t="shared" si="782"/>
        <v>0</v>
      </c>
      <c r="PL104" s="16">
        <f t="shared" si="782"/>
        <v>0</v>
      </c>
      <c r="PM104" s="16">
        <f t="shared" si="782"/>
        <v>0</v>
      </c>
      <c r="PN104" s="16">
        <f t="shared" si="782"/>
        <v>0</v>
      </c>
      <c r="PO104" s="16">
        <f t="shared" si="782"/>
        <v>0</v>
      </c>
      <c r="PP104" s="16">
        <f t="shared" si="782"/>
        <v>0</v>
      </c>
      <c r="PQ104" s="16">
        <f t="shared" si="782"/>
        <v>0</v>
      </c>
      <c r="PR104" s="16">
        <f t="shared" si="782"/>
        <v>0</v>
      </c>
      <c r="PS104" s="16">
        <f t="shared" si="782"/>
        <v>0</v>
      </c>
      <c r="PT104" s="16">
        <f t="shared" si="782"/>
        <v>0</v>
      </c>
      <c r="PU104" s="16">
        <f t="shared" si="782"/>
        <v>0</v>
      </c>
      <c r="PV104" s="16">
        <f t="shared" si="782"/>
        <v>0</v>
      </c>
      <c r="PW104" s="16">
        <f t="shared" si="782"/>
        <v>0</v>
      </c>
      <c r="PX104" s="16">
        <f t="shared" si="782"/>
        <v>0</v>
      </c>
      <c r="PY104" s="16">
        <f t="shared" si="782"/>
        <v>0</v>
      </c>
      <c r="PZ104" s="16">
        <f t="shared" si="782"/>
        <v>0</v>
      </c>
      <c r="QA104" s="16">
        <f t="shared" si="782"/>
        <v>0</v>
      </c>
      <c r="QB104" s="16">
        <f t="shared" si="782"/>
        <v>0</v>
      </c>
      <c r="QC104" s="16">
        <f t="shared" si="782"/>
        <v>2000</v>
      </c>
      <c r="QD104" s="16">
        <f t="shared" si="782"/>
        <v>2000</v>
      </c>
      <c r="QE104" s="16">
        <f t="shared" si="782"/>
        <v>0</v>
      </c>
      <c r="QF104" s="16">
        <f t="shared" si="782"/>
        <v>0</v>
      </c>
      <c r="QG104" s="16">
        <f t="shared" si="782"/>
        <v>0</v>
      </c>
      <c r="QH104" s="16">
        <f t="shared" si="782"/>
        <v>0</v>
      </c>
      <c r="QI104" s="16">
        <f t="shared" si="782"/>
        <v>0</v>
      </c>
      <c r="QJ104" s="16">
        <f t="shared" si="782"/>
        <v>0</v>
      </c>
      <c r="QK104" s="16">
        <f t="shared" si="782"/>
        <v>500</v>
      </c>
      <c r="QL104" s="16">
        <f t="shared" si="782"/>
        <v>500</v>
      </c>
      <c r="QM104" s="16">
        <f t="shared" si="782"/>
        <v>0</v>
      </c>
      <c r="QN104" s="16">
        <f t="shared" si="782"/>
        <v>0</v>
      </c>
      <c r="QO104" s="16">
        <f t="shared" si="782"/>
        <v>0</v>
      </c>
      <c r="QP104" s="16">
        <f t="shared" si="782"/>
        <v>0</v>
      </c>
      <c r="QQ104" s="16">
        <f t="shared" si="782"/>
        <v>0</v>
      </c>
      <c r="QR104" s="16">
        <f t="shared" si="782"/>
        <v>0</v>
      </c>
      <c r="QS104" s="16">
        <f t="shared" si="782"/>
        <v>0</v>
      </c>
      <c r="QT104" s="16">
        <f t="shared" si="782"/>
        <v>0</v>
      </c>
      <c r="QU104" s="16">
        <f t="shared" si="782"/>
        <v>250</v>
      </c>
      <c r="QV104" s="16">
        <f t="shared" si="782"/>
        <v>250</v>
      </c>
      <c r="QW104" s="16">
        <f t="shared" si="782"/>
        <v>0</v>
      </c>
      <c r="QX104" s="16">
        <f t="shared" si="782"/>
        <v>0</v>
      </c>
      <c r="QY104" s="16">
        <f t="shared" si="782"/>
        <v>0</v>
      </c>
      <c r="QZ104" s="16">
        <f t="shared" si="782"/>
        <v>0</v>
      </c>
      <c r="RA104" s="16">
        <f t="shared" si="782"/>
        <v>1500</v>
      </c>
      <c r="RB104" s="16">
        <f t="shared" si="782"/>
        <v>1500</v>
      </c>
      <c r="RC104" s="16">
        <f t="shared" si="782"/>
        <v>0</v>
      </c>
      <c r="RD104" s="16">
        <f t="shared" si="782"/>
        <v>0</v>
      </c>
      <c r="RE104" s="16">
        <f t="shared" si="782"/>
        <v>0</v>
      </c>
      <c r="RF104" s="16">
        <f t="shared" si="782"/>
        <v>0</v>
      </c>
      <c r="RG104" s="16">
        <f t="shared" si="782"/>
        <v>0</v>
      </c>
      <c r="RH104" s="16">
        <f t="shared" si="782"/>
        <v>0</v>
      </c>
      <c r="RI104" s="16">
        <f t="shared" si="782"/>
        <v>0</v>
      </c>
      <c r="RJ104" s="16">
        <f t="shared" si="782"/>
        <v>0</v>
      </c>
      <c r="RK104" s="16">
        <f t="shared" si="782"/>
        <v>0</v>
      </c>
      <c r="RL104" s="16">
        <f t="shared" si="782"/>
        <v>0</v>
      </c>
      <c r="RM104" s="16">
        <f t="shared" si="782"/>
        <v>0</v>
      </c>
      <c r="RN104" s="16">
        <f t="shared" ref="RN104:TY104" si="783">SUM(RN93:RN103)</f>
        <v>0</v>
      </c>
      <c r="RO104" s="16">
        <f t="shared" si="783"/>
        <v>0</v>
      </c>
      <c r="RP104" s="16">
        <f t="shared" si="783"/>
        <v>0</v>
      </c>
      <c r="RQ104" s="16">
        <f t="shared" si="783"/>
        <v>0</v>
      </c>
      <c r="RR104" s="16">
        <f t="shared" si="783"/>
        <v>0</v>
      </c>
      <c r="RS104" s="16">
        <f t="shared" si="783"/>
        <v>0</v>
      </c>
      <c r="RT104" s="16">
        <f t="shared" si="783"/>
        <v>0</v>
      </c>
      <c r="RU104" s="16">
        <f t="shared" si="783"/>
        <v>0</v>
      </c>
      <c r="RV104" s="16">
        <f t="shared" si="783"/>
        <v>0</v>
      </c>
      <c r="RW104" s="16">
        <f t="shared" si="783"/>
        <v>0</v>
      </c>
      <c r="RX104" s="16">
        <f t="shared" si="783"/>
        <v>0</v>
      </c>
      <c r="RY104" s="16">
        <f t="shared" si="783"/>
        <v>0</v>
      </c>
      <c r="RZ104" s="16">
        <f t="shared" si="783"/>
        <v>0</v>
      </c>
      <c r="SA104" s="16">
        <f t="shared" si="783"/>
        <v>0</v>
      </c>
      <c r="SB104" s="16">
        <f t="shared" si="783"/>
        <v>0</v>
      </c>
      <c r="SC104" s="16">
        <f t="shared" si="783"/>
        <v>0</v>
      </c>
      <c r="SD104" s="16">
        <f t="shared" si="783"/>
        <v>0</v>
      </c>
      <c r="SE104" s="16">
        <f t="shared" si="783"/>
        <v>0</v>
      </c>
      <c r="SF104" s="16">
        <f t="shared" si="783"/>
        <v>0</v>
      </c>
      <c r="SG104" s="16">
        <f t="shared" si="783"/>
        <v>0</v>
      </c>
      <c r="SH104" s="16">
        <f t="shared" si="783"/>
        <v>0</v>
      </c>
      <c r="SI104" s="16">
        <f t="shared" si="783"/>
        <v>2000</v>
      </c>
      <c r="SJ104" s="16">
        <f t="shared" si="783"/>
        <v>2000</v>
      </c>
      <c r="SK104" s="16">
        <f t="shared" si="783"/>
        <v>0</v>
      </c>
      <c r="SL104" s="16">
        <f t="shared" si="783"/>
        <v>0</v>
      </c>
      <c r="SM104" s="16">
        <f t="shared" si="783"/>
        <v>0</v>
      </c>
      <c r="SN104" s="16">
        <f t="shared" si="783"/>
        <v>0</v>
      </c>
      <c r="SO104" s="16">
        <f t="shared" si="783"/>
        <v>0</v>
      </c>
      <c r="SP104" s="16">
        <f t="shared" si="783"/>
        <v>0</v>
      </c>
      <c r="SQ104" s="16">
        <f t="shared" si="783"/>
        <v>500</v>
      </c>
      <c r="SR104" s="16">
        <f t="shared" si="783"/>
        <v>500</v>
      </c>
      <c r="SS104" s="16">
        <f t="shared" si="783"/>
        <v>0</v>
      </c>
      <c r="ST104" s="16">
        <f t="shared" si="783"/>
        <v>0</v>
      </c>
      <c r="SU104" s="16">
        <f t="shared" si="783"/>
        <v>0</v>
      </c>
      <c r="SV104" s="16">
        <f t="shared" si="783"/>
        <v>0</v>
      </c>
      <c r="SW104" s="16">
        <f t="shared" si="783"/>
        <v>0</v>
      </c>
      <c r="SX104" s="16">
        <f t="shared" si="783"/>
        <v>0</v>
      </c>
      <c r="SY104" s="16">
        <f t="shared" si="783"/>
        <v>0</v>
      </c>
      <c r="SZ104" s="16">
        <f t="shared" si="783"/>
        <v>0</v>
      </c>
      <c r="TA104" s="16">
        <f t="shared" si="783"/>
        <v>250</v>
      </c>
      <c r="TB104" s="16">
        <f t="shared" si="783"/>
        <v>250</v>
      </c>
      <c r="TC104" s="16">
        <f t="shared" si="783"/>
        <v>0</v>
      </c>
      <c r="TD104" s="16">
        <f t="shared" si="783"/>
        <v>0</v>
      </c>
      <c r="TE104" s="16">
        <f t="shared" si="783"/>
        <v>0</v>
      </c>
      <c r="TF104" s="16">
        <f t="shared" si="783"/>
        <v>0</v>
      </c>
      <c r="TG104" s="16">
        <f t="shared" si="783"/>
        <v>1500</v>
      </c>
      <c r="TH104" s="16">
        <f t="shared" si="783"/>
        <v>1500</v>
      </c>
      <c r="TI104" s="16">
        <f t="shared" si="783"/>
        <v>0</v>
      </c>
      <c r="TJ104" s="16">
        <f t="shared" si="783"/>
        <v>0</v>
      </c>
      <c r="TK104" s="16">
        <f t="shared" si="783"/>
        <v>0</v>
      </c>
      <c r="TL104" s="16">
        <f t="shared" si="783"/>
        <v>0</v>
      </c>
      <c r="TM104" s="16">
        <f t="shared" si="783"/>
        <v>0</v>
      </c>
      <c r="TN104" s="16">
        <f t="shared" si="783"/>
        <v>0</v>
      </c>
      <c r="TO104" s="16">
        <f t="shared" si="783"/>
        <v>0</v>
      </c>
      <c r="TP104" s="16">
        <f t="shared" si="783"/>
        <v>0</v>
      </c>
      <c r="TQ104" s="16">
        <f t="shared" si="783"/>
        <v>0</v>
      </c>
      <c r="TR104" s="16">
        <f t="shared" si="783"/>
        <v>0</v>
      </c>
      <c r="TS104" s="16">
        <f t="shared" si="783"/>
        <v>0</v>
      </c>
      <c r="TT104" s="16">
        <f t="shared" si="783"/>
        <v>0</v>
      </c>
      <c r="TU104" s="16">
        <f t="shared" si="783"/>
        <v>0</v>
      </c>
      <c r="TV104" s="16">
        <f t="shared" si="783"/>
        <v>0</v>
      </c>
      <c r="TW104" s="16">
        <f t="shared" si="783"/>
        <v>0</v>
      </c>
      <c r="TX104" s="16">
        <f t="shared" si="783"/>
        <v>0</v>
      </c>
      <c r="TY104" s="16">
        <f t="shared" si="783"/>
        <v>0</v>
      </c>
      <c r="TZ104" s="16">
        <f t="shared" ref="TZ104:WK104" si="784">SUM(TZ93:TZ103)</f>
        <v>0</v>
      </c>
      <c r="UA104" s="16">
        <f t="shared" si="784"/>
        <v>0</v>
      </c>
      <c r="UB104" s="16">
        <f t="shared" si="784"/>
        <v>0</v>
      </c>
      <c r="UC104" s="16">
        <f t="shared" si="784"/>
        <v>0</v>
      </c>
      <c r="UD104" s="16">
        <f t="shared" si="784"/>
        <v>0</v>
      </c>
      <c r="UE104" s="16">
        <f t="shared" si="784"/>
        <v>0</v>
      </c>
      <c r="UF104" s="16">
        <f t="shared" si="784"/>
        <v>0</v>
      </c>
      <c r="UG104" s="16">
        <f t="shared" si="784"/>
        <v>0</v>
      </c>
      <c r="UH104" s="16">
        <f t="shared" si="784"/>
        <v>0</v>
      </c>
      <c r="UI104" s="16">
        <f t="shared" si="784"/>
        <v>0</v>
      </c>
      <c r="UJ104" s="16">
        <f t="shared" si="784"/>
        <v>0</v>
      </c>
      <c r="UK104" s="16">
        <f t="shared" si="784"/>
        <v>0</v>
      </c>
      <c r="UL104" s="16">
        <f t="shared" si="784"/>
        <v>0</v>
      </c>
      <c r="UM104" s="16">
        <f t="shared" si="784"/>
        <v>0</v>
      </c>
      <c r="UN104" s="16">
        <f t="shared" si="784"/>
        <v>0</v>
      </c>
      <c r="UO104" s="16">
        <f t="shared" si="784"/>
        <v>0</v>
      </c>
      <c r="UP104" s="16">
        <f t="shared" si="784"/>
        <v>0</v>
      </c>
      <c r="UQ104" s="16">
        <f t="shared" si="784"/>
        <v>0</v>
      </c>
      <c r="UR104" s="16">
        <f t="shared" si="784"/>
        <v>0</v>
      </c>
      <c r="US104" s="16">
        <f t="shared" si="784"/>
        <v>2000</v>
      </c>
      <c r="UT104" s="16">
        <f t="shared" si="784"/>
        <v>2000</v>
      </c>
      <c r="UU104" s="16">
        <f t="shared" si="784"/>
        <v>0</v>
      </c>
      <c r="UV104" s="16">
        <f t="shared" si="784"/>
        <v>0</v>
      </c>
      <c r="UW104" s="16">
        <f t="shared" si="784"/>
        <v>0</v>
      </c>
      <c r="UX104" s="16">
        <f t="shared" si="784"/>
        <v>0</v>
      </c>
      <c r="UY104" s="16">
        <f t="shared" si="784"/>
        <v>0</v>
      </c>
      <c r="UZ104" s="16">
        <f t="shared" si="784"/>
        <v>0</v>
      </c>
      <c r="VA104" s="16">
        <f t="shared" si="784"/>
        <v>500</v>
      </c>
      <c r="VB104" s="16">
        <f t="shared" si="784"/>
        <v>500</v>
      </c>
      <c r="VC104" s="16">
        <f t="shared" si="784"/>
        <v>0</v>
      </c>
      <c r="VD104" s="16">
        <f t="shared" si="784"/>
        <v>0</v>
      </c>
      <c r="VE104" s="16">
        <f t="shared" si="784"/>
        <v>0</v>
      </c>
      <c r="VF104" s="16">
        <f t="shared" si="784"/>
        <v>0</v>
      </c>
      <c r="VG104" s="16">
        <f t="shared" si="784"/>
        <v>0</v>
      </c>
      <c r="VH104" s="16">
        <f t="shared" si="784"/>
        <v>0</v>
      </c>
      <c r="VI104" s="16">
        <f t="shared" si="784"/>
        <v>0</v>
      </c>
      <c r="VJ104" s="16">
        <f t="shared" si="784"/>
        <v>0</v>
      </c>
      <c r="VK104" s="16">
        <f t="shared" si="784"/>
        <v>250</v>
      </c>
      <c r="VL104" s="16">
        <f t="shared" si="784"/>
        <v>250</v>
      </c>
      <c r="VM104" s="16">
        <f t="shared" si="784"/>
        <v>0</v>
      </c>
      <c r="VN104" s="16">
        <f t="shared" si="784"/>
        <v>0</v>
      </c>
      <c r="VO104" s="16">
        <f t="shared" si="784"/>
        <v>0</v>
      </c>
      <c r="VP104" s="16">
        <f t="shared" si="784"/>
        <v>0</v>
      </c>
      <c r="VQ104" s="16">
        <f t="shared" si="784"/>
        <v>1500</v>
      </c>
      <c r="VR104" s="16">
        <f t="shared" si="784"/>
        <v>1500</v>
      </c>
      <c r="VS104" s="16">
        <f t="shared" si="784"/>
        <v>0</v>
      </c>
      <c r="VT104" s="16">
        <f t="shared" si="784"/>
        <v>0</v>
      </c>
      <c r="VU104" s="16">
        <f t="shared" si="784"/>
        <v>450</v>
      </c>
      <c r="VV104" s="16">
        <f t="shared" si="784"/>
        <v>450</v>
      </c>
      <c r="VW104" s="16">
        <f t="shared" si="784"/>
        <v>0</v>
      </c>
      <c r="VX104" s="16">
        <f t="shared" si="784"/>
        <v>0</v>
      </c>
      <c r="VY104" s="16">
        <f t="shared" si="784"/>
        <v>0</v>
      </c>
      <c r="VZ104" s="16">
        <f t="shared" si="784"/>
        <v>0</v>
      </c>
      <c r="WA104" s="16">
        <f t="shared" si="784"/>
        <v>0</v>
      </c>
      <c r="WB104" s="16">
        <f t="shared" si="784"/>
        <v>0</v>
      </c>
      <c r="WC104" s="16">
        <f t="shared" si="784"/>
        <v>0</v>
      </c>
      <c r="WD104" s="16">
        <f t="shared" si="784"/>
        <v>0</v>
      </c>
      <c r="WE104" s="16">
        <f t="shared" si="784"/>
        <v>0</v>
      </c>
      <c r="WF104" s="16">
        <f t="shared" si="784"/>
        <v>0</v>
      </c>
      <c r="WG104" s="16">
        <f t="shared" si="784"/>
        <v>0</v>
      </c>
      <c r="WH104" s="16">
        <f t="shared" si="784"/>
        <v>0</v>
      </c>
      <c r="WI104" s="16">
        <f t="shared" si="784"/>
        <v>0</v>
      </c>
      <c r="WJ104" s="16">
        <f t="shared" si="784"/>
        <v>0</v>
      </c>
      <c r="WK104" s="16">
        <f t="shared" si="784"/>
        <v>0</v>
      </c>
      <c r="WL104" s="16">
        <f t="shared" ref="WL104:YW104" si="785">SUM(WL93:WL103)</f>
        <v>0</v>
      </c>
      <c r="WM104" s="16">
        <f t="shared" si="785"/>
        <v>0</v>
      </c>
      <c r="WN104" s="16">
        <f t="shared" si="785"/>
        <v>0</v>
      </c>
      <c r="WO104" s="16">
        <f t="shared" si="785"/>
        <v>0</v>
      </c>
      <c r="WP104" s="16">
        <f t="shared" si="785"/>
        <v>0</v>
      </c>
      <c r="WQ104" s="16">
        <f t="shared" si="785"/>
        <v>0</v>
      </c>
      <c r="WR104" s="16">
        <f t="shared" si="785"/>
        <v>0</v>
      </c>
      <c r="WS104" s="16">
        <f t="shared" si="785"/>
        <v>0</v>
      </c>
      <c r="WT104" s="16">
        <f t="shared" si="785"/>
        <v>0</v>
      </c>
      <c r="WU104" s="16">
        <f t="shared" si="785"/>
        <v>0</v>
      </c>
      <c r="WV104" s="16">
        <f t="shared" si="785"/>
        <v>0</v>
      </c>
      <c r="WW104" s="16">
        <f t="shared" si="785"/>
        <v>0</v>
      </c>
      <c r="WX104" s="16">
        <f t="shared" si="785"/>
        <v>0</v>
      </c>
      <c r="WY104" s="16">
        <f t="shared" si="785"/>
        <v>0</v>
      </c>
      <c r="WZ104" s="16">
        <f t="shared" si="785"/>
        <v>0</v>
      </c>
      <c r="XA104" s="16">
        <f t="shared" si="785"/>
        <v>2000</v>
      </c>
      <c r="XB104" s="16">
        <f t="shared" si="785"/>
        <v>2000</v>
      </c>
      <c r="XC104" s="16">
        <f t="shared" si="785"/>
        <v>0</v>
      </c>
      <c r="XD104" s="16">
        <f t="shared" si="785"/>
        <v>0</v>
      </c>
      <c r="XE104" s="16">
        <f t="shared" si="785"/>
        <v>0</v>
      </c>
      <c r="XF104" s="16">
        <f t="shared" si="785"/>
        <v>0</v>
      </c>
      <c r="XG104" s="16">
        <f t="shared" si="785"/>
        <v>0</v>
      </c>
      <c r="XH104" s="16">
        <f t="shared" si="785"/>
        <v>0</v>
      </c>
      <c r="XI104" s="16">
        <f t="shared" si="785"/>
        <v>500</v>
      </c>
      <c r="XJ104" s="16">
        <f t="shared" si="785"/>
        <v>500</v>
      </c>
      <c r="XK104" s="16">
        <f t="shared" si="785"/>
        <v>0</v>
      </c>
      <c r="XL104" s="16">
        <f t="shared" si="785"/>
        <v>0</v>
      </c>
      <c r="XM104" s="16">
        <f t="shared" si="785"/>
        <v>0</v>
      </c>
      <c r="XN104" s="16">
        <f t="shared" si="785"/>
        <v>0</v>
      </c>
      <c r="XO104" s="16">
        <f t="shared" si="785"/>
        <v>0</v>
      </c>
      <c r="XP104" s="16">
        <f t="shared" si="785"/>
        <v>0</v>
      </c>
      <c r="XQ104" s="16">
        <f t="shared" si="785"/>
        <v>0</v>
      </c>
      <c r="XR104" s="16">
        <f t="shared" si="785"/>
        <v>0</v>
      </c>
      <c r="XS104" s="16">
        <f t="shared" si="785"/>
        <v>250</v>
      </c>
      <c r="XT104" s="16">
        <f t="shared" si="785"/>
        <v>250</v>
      </c>
      <c r="XU104" s="16">
        <f t="shared" si="785"/>
        <v>0</v>
      </c>
      <c r="XV104" s="16">
        <f t="shared" si="785"/>
        <v>0</v>
      </c>
      <c r="XW104" s="16">
        <f t="shared" si="785"/>
        <v>0</v>
      </c>
      <c r="XX104" s="16">
        <f t="shared" si="785"/>
        <v>0</v>
      </c>
      <c r="XY104" s="16">
        <f t="shared" si="785"/>
        <v>1500</v>
      </c>
      <c r="XZ104" s="16">
        <f t="shared" si="785"/>
        <v>1500</v>
      </c>
      <c r="YA104" s="16">
        <f t="shared" si="785"/>
        <v>0</v>
      </c>
      <c r="YB104" s="16">
        <f t="shared" si="785"/>
        <v>0</v>
      </c>
      <c r="YC104" s="16">
        <f t="shared" si="785"/>
        <v>0</v>
      </c>
      <c r="YD104" s="16">
        <f t="shared" si="785"/>
        <v>0</v>
      </c>
      <c r="YE104" s="16">
        <f t="shared" si="785"/>
        <v>0</v>
      </c>
      <c r="YF104" s="16">
        <f t="shared" si="785"/>
        <v>0</v>
      </c>
      <c r="YG104" s="16">
        <f t="shared" si="785"/>
        <v>0</v>
      </c>
      <c r="YH104" s="16">
        <f t="shared" si="785"/>
        <v>0</v>
      </c>
      <c r="YI104" s="16">
        <f t="shared" si="785"/>
        <v>0</v>
      </c>
      <c r="YJ104" s="16">
        <f t="shared" si="785"/>
        <v>0</v>
      </c>
      <c r="YK104" s="16">
        <f t="shared" si="785"/>
        <v>0</v>
      </c>
      <c r="YL104" s="16">
        <f t="shared" si="785"/>
        <v>0</v>
      </c>
      <c r="YM104" s="16">
        <f t="shared" si="785"/>
        <v>0</v>
      </c>
      <c r="YN104" s="16">
        <f t="shared" si="785"/>
        <v>0</v>
      </c>
      <c r="YO104" s="16">
        <f t="shared" si="785"/>
        <v>0</v>
      </c>
      <c r="YP104" s="16">
        <f t="shared" si="785"/>
        <v>0</v>
      </c>
      <c r="YQ104" s="16">
        <f t="shared" si="785"/>
        <v>0</v>
      </c>
      <c r="YR104" s="16">
        <f t="shared" si="785"/>
        <v>0</v>
      </c>
      <c r="YS104" s="16">
        <f t="shared" si="785"/>
        <v>0</v>
      </c>
      <c r="YT104" s="16">
        <f t="shared" si="785"/>
        <v>0</v>
      </c>
      <c r="YU104" s="16">
        <f t="shared" si="785"/>
        <v>0</v>
      </c>
      <c r="YV104" s="16">
        <f t="shared" si="785"/>
        <v>0</v>
      </c>
      <c r="YW104" s="16">
        <f t="shared" si="785"/>
        <v>0</v>
      </c>
      <c r="YX104" s="16">
        <f t="shared" ref="YX104:AAM104" si="786">SUM(YX93:YX103)</f>
        <v>0</v>
      </c>
      <c r="YY104" s="16">
        <f t="shared" si="786"/>
        <v>0</v>
      </c>
      <c r="YZ104" s="16">
        <f t="shared" si="786"/>
        <v>0</v>
      </c>
      <c r="ZA104" s="16">
        <f t="shared" si="786"/>
        <v>0</v>
      </c>
      <c r="ZB104" s="16">
        <f t="shared" si="786"/>
        <v>0</v>
      </c>
      <c r="ZC104" s="16">
        <f t="shared" si="786"/>
        <v>0</v>
      </c>
      <c r="ZD104" s="16">
        <f t="shared" si="786"/>
        <v>0</v>
      </c>
      <c r="ZE104" s="16">
        <f t="shared" si="786"/>
        <v>0</v>
      </c>
      <c r="ZF104" s="16">
        <f t="shared" si="786"/>
        <v>0</v>
      </c>
      <c r="ZG104" s="16">
        <f t="shared" si="786"/>
        <v>0</v>
      </c>
      <c r="ZH104" s="16">
        <f t="shared" si="786"/>
        <v>0</v>
      </c>
      <c r="ZI104" s="16">
        <f t="shared" si="786"/>
        <v>0</v>
      </c>
      <c r="ZJ104" s="16">
        <f t="shared" si="786"/>
        <v>0</v>
      </c>
      <c r="ZK104" s="16">
        <f t="shared" si="786"/>
        <v>2000</v>
      </c>
      <c r="ZL104" s="16">
        <f t="shared" si="786"/>
        <v>2000</v>
      </c>
      <c r="ZM104" s="16">
        <f t="shared" si="786"/>
        <v>0</v>
      </c>
      <c r="ZN104" s="16">
        <f t="shared" si="786"/>
        <v>0</v>
      </c>
      <c r="ZO104" s="16">
        <f t="shared" si="786"/>
        <v>0</v>
      </c>
      <c r="ZP104" s="16">
        <f t="shared" si="786"/>
        <v>0</v>
      </c>
      <c r="ZQ104" s="16">
        <f t="shared" si="786"/>
        <v>0</v>
      </c>
      <c r="ZR104" s="16">
        <f t="shared" si="786"/>
        <v>0</v>
      </c>
      <c r="ZS104" s="16">
        <f t="shared" si="786"/>
        <v>500</v>
      </c>
      <c r="ZT104" s="16">
        <f t="shared" si="786"/>
        <v>500</v>
      </c>
      <c r="ZU104" s="16">
        <f t="shared" si="786"/>
        <v>0</v>
      </c>
      <c r="ZV104" s="16">
        <f t="shared" si="786"/>
        <v>0</v>
      </c>
      <c r="ZW104" s="16">
        <f t="shared" si="786"/>
        <v>0</v>
      </c>
      <c r="ZX104" s="16">
        <f t="shared" si="786"/>
        <v>0</v>
      </c>
      <c r="ZY104" s="16">
        <f t="shared" si="786"/>
        <v>0</v>
      </c>
      <c r="ZZ104" s="16">
        <f t="shared" si="786"/>
        <v>0</v>
      </c>
      <c r="AAA104" s="16">
        <f t="shared" si="786"/>
        <v>0</v>
      </c>
      <c r="AAB104" s="16">
        <f t="shared" si="786"/>
        <v>0</v>
      </c>
      <c r="AAC104" s="16">
        <f t="shared" si="786"/>
        <v>250</v>
      </c>
      <c r="AAD104" s="16">
        <f t="shared" si="786"/>
        <v>250</v>
      </c>
      <c r="AAE104" s="16">
        <f t="shared" si="786"/>
        <v>0</v>
      </c>
      <c r="AAF104" s="16">
        <f t="shared" si="786"/>
        <v>0</v>
      </c>
      <c r="AAG104" s="16">
        <f t="shared" si="786"/>
        <v>0</v>
      </c>
      <c r="AAH104" s="16">
        <f t="shared" si="786"/>
        <v>0</v>
      </c>
      <c r="AAI104" s="16">
        <f t="shared" si="786"/>
        <v>1500</v>
      </c>
      <c r="AAJ104" s="16">
        <f t="shared" si="786"/>
        <v>1500</v>
      </c>
      <c r="AAK104" s="16">
        <f t="shared" si="786"/>
        <v>0</v>
      </c>
      <c r="AAL104" s="16">
        <f t="shared" si="786"/>
        <v>0</v>
      </c>
      <c r="AAM104" s="16">
        <f t="shared" si="786"/>
        <v>0</v>
      </c>
    </row>
    <row r="105" spans="1:715" s="3" customFormat="1" ht="28" customHeight="1" x14ac:dyDescent="0.45">
      <c r="A105" s="10"/>
      <c r="B105" s="10" t="s">
        <v>60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3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  <c r="JB105" s="22"/>
      <c r="JC105" s="22"/>
      <c r="JD105" s="22"/>
      <c r="JE105" s="22"/>
      <c r="JF105" s="22"/>
      <c r="JG105" s="22"/>
      <c r="JH105" s="22"/>
      <c r="JI105" s="22"/>
      <c r="JJ105" s="22"/>
      <c r="JK105" s="22"/>
      <c r="JL105" s="22"/>
      <c r="JM105" s="22"/>
      <c r="JN105" s="22"/>
      <c r="JO105" s="22"/>
      <c r="JP105" s="22"/>
      <c r="JQ105" s="22"/>
      <c r="JR105" s="22"/>
      <c r="JS105" s="22"/>
      <c r="JT105" s="22"/>
      <c r="JU105" s="22"/>
      <c r="JV105" s="22"/>
      <c r="JW105" s="22"/>
      <c r="JX105" s="22"/>
      <c r="JY105" s="22"/>
      <c r="JZ105" s="22"/>
      <c r="KA105" s="22"/>
      <c r="KB105" s="22"/>
      <c r="KC105" s="22"/>
      <c r="KD105" s="22"/>
      <c r="KE105" s="22"/>
      <c r="KF105" s="22"/>
      <c r="KG105" s="22"/>
      <c r="KH105" s="22"/>
      <c r="KI105" s="22"/>
      <c r="KJ105" s="22"/>
      <c r="KK105" s="22"/>
      <c r="KL105" s="22"/>
      <c r="KM105" s="22"/>
      <c r="KN105" s="22"/>
      <c r="KO105" s="22"/>
      <c r="KP105" s="22"/>
      <c r="KQ105" s="22"/>
      <c r="KR105" s="22"/>
      <c r="KS105" s="22"/>
      <c r="KT105" s="22"/>
      <c r="KU105" s="22"/>
      <c r="KV105" s="22"/>
      <c r="KW105" s="22"/>
      <c r="KX105" s="22"/>
      <c r="KY105" s="22"/>
      <c r="KZ105" s="22"/>
      <c r="LA105" s="22"/>
      <c r="LB105" s="22"/>
      <c r="LC105" s="22"/>
      <c r="LD105" s="22"/>
      <c r="LE105" s="22"/>
      <c r="LF105" s="22"/>
      <c r="LG105" s="22"/>
      <c r="LH105" s="22"/>
      <c r="LI105" s="22"/>
      <c r="LJ105" s="22"/>
      <c r="LK105" s="22"/>
      <c r="LL105" s="22"/>
      <c r="LM105" s="22"/>
      <c r="LN105" s="22"/>
      <c r="LO105" s="22"/>
      <c r="LP105" s="22"/>
      <c r="LQ105" s="22"/>
      <c r="LR105" s="22"/>
      <c r="LS105" s="22"/>
      <c r="LT105" s="22"/>
      <c r="LU105" s="22"/>
      <c r="LV105" s="22"/>
      <c r="LW105" s="22"/>
      <c r="LX105" s="22"/>
      <c r="LY105" s="22"/>
      <c r="LZ105" s="22"/>
      <c r="MA105" s="22"/>
      <c r="MB105" s="22"/>
      <c r="MC105" s="22"/>
      <c r="MD105" s="22"/>
      <c r="ME105" s="22"/>
      <c r="MF105" s="22"/>
      <c r="MG105" s="22"/>
      <c r="MH105" s="22"/>
      <c r="MI105" s="22"/>
      <c r="MJ105" s="22"/>
      <c r="MK105" s="22"/>
      <c r="ML105" s="22"/>
      <c r="MM105" s="22"/>
      <c r="MN105" s="22"/>
      <c r="MO105" s="22"/>
      <c r="MP105" s="22"/>
      <c r="MQ105" s="22"/>
      <c r="MR105" s="22"/>
      <c r="MS105" s="22"/>
      <c r="MT105" s="22"/>
      <c r="MU105" s="22"/>
      <c r="MV105" s="22"/>
      <c r="MW105" s="22"/>
      <c r="MX105" s="22"/>
      <c r="MY105" s="22"/>
      <c r="MZ105" s="22"/>
      <c r="NA105" s="22"/>
      <c r="NB105" s="22"/>
      <c r="NC105" s="22"/>
      <c r="ND105" s="22"/>
      <c r="NE105" s="22"/>
      <c r="NF105" s="22"/>
      <c r="NG105" s="22"/>
      <c r="NH105" s="22"/>
      <c r="NI105" s="22"/>
      <c r="NJ105" s="22"/>
      <c r="NK105" s="22"/>
      <c r="NL105" s="22"/>
      <c r="NM105" s="22"/>
      <c r="NN105" s="22"/>
      <c r="NO105" s="22"/>
      <c r="NP105" s="22"/>
      <c r="NQ105" s="22"/>
      <c r="NR105" s="22"/>
      <c r="NS105" s="22"/>
      <c r="NT105" s="22"/>
      <c r="NU105" s="22"/>
      <c r="NV105" s="22"/>
      <c r="NW105" s="22"/>
      <c r="NX105" s="22"/>
      <c r="NY105" s="22"/>
      <c r="NZ105" s="22"/>
      <c r="OA105" s="22"/>
      <c r="OB105" s="22"/>
      <c r="OC105" s="22"/>
      <c r="OD105" s="22"/>
      <c r="OE105" s="22"/>
      <c r="OF105" s="22"/>
      <c r="OG105" s="22"/>
      <c r="OH105" s="22"/>
      <c r="OI105" s="22"/>
      <c r="OJ105" s="22"/>
      <c r="OK105" s="22"/>
      <c r="OL105" s="22"/>
      <c r="OM105" s="22"/>
      <c r="ON105" s="22"/>
      <c r="OO105" s="22"/>
      <c r="OP105" s="22"/>
      <c r="OQ105" s="22"/>
      <c r="OR105" s="22"/>
      <c r="OS105" s="22"/>
      <c r="OT105" s="22"/>
      <c r="OU105" s="22"/>
      <c r="OV105" s="22"/>
      <c r="OW105" s="22"/>
      <c r="OX105" s="22"/>
      <c r="OY105" s="22"/>
      <c r="OZ105" s="22"/>
      <c r="PA105" s="22"/>
      <c r="PB105" s="22"/>
      <c r="PC105" s="22"/>
      <c r="PD105" s="22"/>
      <c r="PE105" s="22"/>
      <c r="PF105" s="22"/>
      <c r="PG105" s="22"/>
      <c r="PH105" s="22"/>
      <c r="PI105" s="22"/>
      <c r="PJ105" s="22"/>
      <c r="PK105" s="22"/>
      <c r="PL105" s="22"/>
      <c r="PM105" s="22"/>
      <c r="PN105" s="22"/>
      <c r="PO105" s="22"/>
      <c r="PP105" s="22"/>
      <c r="PQ105" s="22"/>
      <c r="PR105" s="22"/>
      <c r="PS105" s="22"/>
      <c r="PT105" s="22"/>
      <c r="PU105" s="22"/>
      <c r="PV105" s="22"/>
      <c r="PW105" s="22"/>
      <c r="PX105" s="22"/>
      <c r="PY105" s="22"/>
      <c r="PZ105" s="22"/>
      <c r="QA105" s="22"/>
      <c r="QB105" s="22"/>
      <c r="QC105" s="22"/>
      <c r="QD105" s="22"/>
      <c r="QE105" s="22"/>
      <c r="QF105" s="22"/>
      <c r="QG105" s="22"/>
      <c r="QH105" s="22"/>
      <c r="QI105" s="22"/>
      <c r="QJ105" s="22"/>
      <c r="QK105" s="22"/>
      <c r="QL105" s="22"/>
      <c r="QM105" s="22"/>
      <c r="QN105" s="22"/>
      <c r="QO105" s="22"/>
      <c r="QP105" s="22"/>
      <c r="QQ105" s="22"/>
      <c r="QR105" s="22"/>
      <c r="QS105" s="22"/>
      <c r="QT105" s="22"/>
      <c r="QU105" s="22"/>
      <c r="QV105" s="22"/>
      <c r="QW105" s="22"/>
      <c r="QX105" s="22"/>
      <c r="QY105" s="22"/>
      <c r="QZ105" s="22"/>
      <c r="RA105" s="22"/>
      <c r="RB105" s="22"/>
      <c r="RC105" s="22"/>
      <c r="RD105" s="22"/>
      <c r="RE105" s="22"/>
      <c r="RF105" s="22"/>
      <c r="RG105" s="22"/>
      <c r="RH105" s="22"/>
      <c r="RI105" s="22"/>
      <c r="RJ105" s="22"/>
      <c r="RK105" s="22"/>
      <c r="RL105" s="22"/>
      <c r="RM105" s="22"/>
      <c r="RN105" s="22"/>
      <c r="RO105" s="22"/>
      <c r="RP105" s="22"/>
      <c r="RQ105" s="22"/>
      <c r="RR105" s="22"/>
      <c r="RS105" s="22"/>
      <c r="RT105" s="22"/>
      <c r="RU105" s="22"/>
      <c r="RV105" s="22"/>
      <c r="RW105" s="22"/>
      <c r="RX105" s="22"/>
      <c r="RY105" s="22"/>
      <c r="RZ105" s="22"/>
      <c r="SA105" s="22"/>
      <c r="SB105" s="22"/>
      <c r="SC105" s="22"/>
      <c r="SD105" s="22"/>
      <c r="SE105" s="22"/>
      <c r="SF105" s="22"/>
      <c r="SG105" s="22"/>
      <c r="SH105" s="22"/>
      <c r="SI105" s="22"/>
      <c r="SJ105" s="22"/>
      <c r="SK105" s="22"/>
      <c r="SL105" s="22"/>
      <c r="SM105" s="22"/>
      <c r="SN105" s="22"/>
      <c r="SO105" s="22"/>
      <c r="SP105" s="22"/>
      <c r="SQ105" s="22"/>
      <c r="SR105" s="22"/>
      <c r="SS105" s="22"/>
      <c r="ST105" s="22"/>
      <c r="SU105" s="22"/>
      <c r="SV105" s="22"/>
      <c r="SW105" s="22"/>
      <c r="SX105" s="22"/>
      <c r="SY105" s="22"/>
      <c r="SZ105" s="22"/>
      <c r="TA105" s="22"/>
      <c r="TB105" s="22"/>
      <c r="TC105" s="22"/>
      <c r="TD105" s="22"/>
      <c r="TE105" s="22"/>
      <c r="TF105" s="22"/>
      <c r="TG105" s="22"/>
      <c r="TH105" s="22"/>
      <c r="TI105" s="22"/>
      <c r="TJ105" s="22"/>
      <c r="TK105" s="22"/>
      <c r="TL105" s="22"/>
      <c r="TM105" s="22"/>
      <c r="TN105" s="22"/>
      <c r="TO105" s="22"/>
      <c r="TP105" s="22"/>
      <c r="TQ105" s="22"/>
      <c r="TR105" s="22"/>
      <c r="TS105" s="22"/>
      <c r="TT105" s="22"/>
      <c r="TU105" s="22"/>
      <c r="TV105" s="22"/>
      <c r="TW105" s="22"/>
      <c r="TX105" s="22"/>
      <c r="TY105" s="22"/>
      <c r="TZ105" s="22"/>
      <c r="UA105" s="22"/>
      <c r="UB105" s="22"/>
      <c r="UC105" s="22"/>
      <c r="UD105" s="22"/>
      <c r="UE105" s="22"/>
      <c r="UF105" s="22"/>
      <c r="UG105" s="22"/>
      <c r="UH105" s="22"/>
      <c r="UI105" s="22"/>
      <c r="UJ105" s="22"/>
      <c r="UK105" s="22"/>
      <c r="UL105" s="22"/>
      <c r="UM105" s="22"/>
      <c r="UN105" s="22"/>
      <c r="UO105" s="22"/>
      <c r="UP105" s="22"/>
      <c r="UQ105" s="22"/>
      <c r="UR105" s="22"/>
      <c r="US105" s="22"/>
      <c r="UT105" s="22"/>
      <c r="UU105" s="22"/>
      <c r="UV105" s="22"/>
      <c r="UW105" s="22"/>
      <c r="UX105" s="22"/>
      <c r="UY105" s="22"/>
      <c r="UZ105" s="22"/>
      <c r="VA105" s="22"/>
      <c r="VB105" s="22"/>
      <c r="VC105" s="22"/>
      <c r="VD105" s="22"/>
      <c r="VE105" s="22"/>
      <c r="VF105" s="22"/>
      <c r="VG105" s="22"/>
      <c r="VH105" s="22"/>
      <c r="VI105" s="22"/>
      <c r="VJ105" s="22"/>
      <c r="VK105" s="22"/>
      <c r="VL105" s="22"/>
      <c r="VM105" s="22"/>
      <c r="VN105" s="22"/>
      <c r="VO105" s="22"/>
      <c r="VP105" s="22"/>
      <c r="VQ105" s="22"/>
      <c r="VR105" s="22"/>
      <c r="VS105" s="22"/>
      <c r="VT105" s="22"/>
      <c r="VU105" s="22"/>
      <c r="VV105" s="22"/>
      <c r="VW105" s="22"/>
      <c r="VX105" s="22"/>
      <c r="VY105" s="22"/>
      <c r="VZ105" s="22"/>
      <c r="WA105" s="22"/>
      <c r="WB105" s="22"/>
      <c r="WC105" s="22"/>
      <c r="WD105" s="22"/>
      <c r="WE105" s="22"/>
      <c r="WF105" s="22"/>
      <c r="WG105" s="22"/>
      <c r="WH105" s="22"/>
      <c r="WI105" s="22"/>
      <c r="WJ105" s="22"/>
      <c r="WK105" s="22"/>
      <c r="WL105" s="22"/>
      <c r="WM105" s="22"/>
      <c r="WN105" s="22"/>
      <c r="WO105" s="22"/>
      <c r="WP105" s="22"/>
      <c r="WQ105" s="22"/>
      <c r="WR105" s="22"/>
      <c r="WS105" s="22"/>
      <c r="WT105" s="22"/>
      <c r="WU105" s="22"/>
      <c r="WV105" s="22"/>
      <c r="WW105" s="22"/>
      <c r="WX105" s="22"/>
      <c r="WY105" s="22"/>
      <c r="WZ105" s="22"/>
      <c r="XA105" s="22"/>
      <c r="XB105" s="22"/>
      <c r="XC105" s="22"/>
      <c r="XD105" s="22"/>
      <c r="XE105" s="22"/>
      <c r="XF105" s="22"/>
      <c r="XG105" s="22"/>
      <c r="XH105" s="22"/>
      <c r="XI105" s="22"/>
      <c r="XJ105" s="22"/>
      <c r="XK105" s="22"/>
      <c r="XL105" s="22"/>
      <c r="XM105" s="22"/>
      <c r="XN105" s="22"/>
      <c r="XO105" s="22"/>
      <c r="XP105" s="22"/>
      <c r="XQ105" s="22"/>
      <c r="XR105" s="22"/>
      <c r="XS105" s="22"/>
      <c r="XT105" s="22"/>
      <c r="XU105" s="22"/>
      <c r="XV105" s="22"/>
      <c r="XW105" s="22"/>
      <c r="XX105" s="22"/>
      <c r="XY105" s="22"/>
      <c r="XZ105" s="22"/>
      <c r="YA105" s="22"/>
      <c r="YB105" s="22"/>
      <c r="YC105" s="22"/>
      <c r="YD105" s="22"/>
      <c r="YE105" s="22"/>
      <c r="YF105" s="22"/>
      <c r="YG105" s="22"/>
      <c r="YH105" s="22"/>
      <c r="YI105" s="22"/>
      <c r="YJ105" s="22"/>
      <c r="YK105" s="22"/>
      <c r="YL105" s="22"/>
      <c r="YM105" s="22"/>
      <c r="YN105" s="22"/>
      <c r="YO105" s="22"/>
      <c r="YP105" s="22"/>
      <c r="YQ105" s="22"/>
      <c r="YR105" s="22"/>
      <c r="YS105" s="22"/>
      <c r="YT105" s="22"/>
      <c r="YU105" s="22"/>
      <c r="YV105" s="22"/>
      <c r="YW105" s="22"/>
      <c r="YX105" s="22"/>
      <c r="YY105" s="22"/>
      <c r="YZ105" s="22"/>
      <c r="ZA105" s="22"/>
      <c r="ZB105" s="22"/>
      <c r="ZC105" s="22"/>
      <c r="ZD105" s="22"/>
      <c r="ZE105" s="22"/>
      <c r="ZF105" s="22"/>
      <c r="ZG105" s="22"/>
      <c r="ZH105" s="22"/>
      <c r="ZI105" s="22"/>
      <c r="ZJ105" s="22"/>
      <c r="ZK105" s="22"/>
      <c r="ZL105" s="22"/>
      <c r="ZM105" s="22"/>
      <c r="ZN105" s="22"/>
      <c r="ZO105" s="22"/>
      <c r="ZP105" s="22"/>
      <c r="ZQ105" s="22"/>
      <c r="ZR105" s="22"/>
      <c r="ZS105" s="22"/>
      <c r="ZT105" s="22"/>
      <c r="ZU105" s="22"/>
      <c r="ZV105" s="22"/>
      <c r="ZW105" s="22"/>
      <c r="ZX105" s="22"/>
      <c r="ZY105" s="22"/>
      <c r="ZZ105" s="22"/>
      <c r="AAA105" s="22"/>
      <c r="AAB105" s="22"/>
      <c r="AAC105" s="22"/>
      <c r="AAD105" s="22"/>
      <c r="AAE105" s="22"/>
      <c r="AAF105" s="22"/>
      <c r="AAG105" s="22"/>
      <c r="AAH105" s="22"/>
      <c r="AAI105" s="22"/>
      <c r="AAJ105" s="22"/>
      <c r="AAK105" s="22"/>
      <c r="AAL105" s="22"/>
      <c r="AAM105" s="22"/>
    </row>
    <row r="106" spans="1:715" x14ac:dyDescent="0.35">
      <c r="A106" s="75"/>
      <c r="B106" s="95" t="s">
        <v>61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9"/>
      <c r="AH106" s="145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60"/>
      <c r="IM106" s="60"/>
      <c r="IN106" s="60"/>
      <c r="IO106" s="60"/>
      <c r="IP106" s="60"/>
      <c r="IQ106" s="60"/>
      <c r="IR106" s="60"/>
      <c r="IS106" s="60"/>
      <c r="IT106" s="60"/>
      <c r="IU106" s="60"/>
      <c r="IV106" s="60"/>
      <c r="IW106" s="60"/>
      <c r="IX106" s="60"/>
      <c r="IY106" s="60"/>
      <c r="IZ106" s="60"/>
      <c r="JA106" s="60"/>
      <c r="JB106" s="60"/>
      <c r="JC106" s="60"/>
      <c r="JD106" s="60"/>
      <c r="JE106" s="60"/>
      <c r="JF106" s="60"/>
      <c r="JG106" s="60"/>
      <c r="JH106" s="60"/>
      <c r="JI106" s="60"/>
      <c r="JJ106" s="60"/>
      <c r="JK106" s="60"/>
      <c r="JL106" s="60"/>
      <c r="JM106" s="60"/>
      <c r="JN106" s="60"/>
      <c r="JO106" s="60"/>
      <c r="JP106" s="60"/>
      <c r="JQ106" s="60"/>
      <c r="JR106" s="60"/>
      <c r="JS106" s="60"/>
      <c r="JT106" s="60"/>
      <c r="JU106" s="60"/>
      <c r="JV106" s="60"/>
      <c r="JW106" s="60"/>
      <c r="JX106" s="60"/>
      <c r="JY106" s="60"/>
      <c r="JZ106" s="60"/>
      <c r="KA106" s="60"/>
      <c r="KB106" s="60"/>
      <c r="KC106" s="60"/>
      <c r="KD106" s="60"/>
      <c r="KE106" s="60"/>
      <c r="KF106" s="60"/>
      <c r="KG106" s="60"/>
      <c r="KH106" s="60"/>
      <c r="KI106" s="60"/>
      <c r="KJ106" s="60"/>
      <c r="KK106" s="60"/>
      <c r="KL106" s="60"/>
      <c r="KM106" s="60"/>
      <c r="KN106" s="60"/>
      <c r="KO106" s="60"/>
      <c r="KP106" s="60"/>
      <c r="KQ106" s="60"/>
      <c r="KR106" s="60"/>
      <c r="KS106" s="60"/>
      <c r="KT106" s="60"/>
      <c r="KU106" s="60"/>
      <c r="KV106" s="60"/>
      <c r="KW106" s="60"/>
      <c r="KX106" s="60"/>
      <c r="KY106" s="60"/>
      <c r="KZ106" s="60"/>
      <c r="LA106" s="60"/>
      <c r="LB106" s="60"/>
      <c r="LC106" s="60"/>
      <c r="LD106" s="60"/>
      <c r="LE106" s="60"/>
      <c r="LF106" s="60"/>
      <c r="LG106" s="60"/>
      <c r="LH106" s="60"/>
      <c r="LI106" s="60"/>
      <c r="LJ106" s="60"/>
      <c r="LK106" s="60"/>
      <c r="LL106" s="60"/>
      <c r="LM106" s="60"/>
      <c r="LN106" s="60"/>
      <c r="LO106" s="60"/>
      <c r="LP106" s="60"/>
      <c r="LQ106" s="60"/>
      <c r="LR106" s="60"/>
      <c r="LS106" s="60"/>
      <c r="LT106" s="60"/>
      <c r="LU106" s="60"/>
      <c r="LV106" s="60"/>
      <c r="LW106" s="60"/>
      <c r="LX106" s="60"/>
      <c r="LY106" s="60"/>
      <c r="LZ106" s="60"/>
      <c r="MA106" s="60"/>
      <c r="MB106" s="60"/>
      <c r="MC106" s="60"/>
      <c r="MD106" s="60"/>
      <c r="ME106" s="60"/>
      <c r="MF106" s="60"/>
      <c r="MG106" s="60"/>
      <c r="MH106" s="60"/>
      <c r="MI106" s="60"/>
      <c r="MJ106" s="60"/>
      <c r="MK106" s="60"/>
      <c r="ML106" s="60"/>
      <c r="MM106" s="60"/>
      <c r="MN106" s="60"/>
      <c r="MO106" s="60"/>
      <c r="MP106" s="60"/>
      <c r="MQ106" s="60"/>
      <c r="MR106" s="60"/>
      <c r="MS106" s="60"/>
      <c r="MT106" s="60"/>
      <c r="MU106" s="60"/>
      <c r="MV106" s="60"/>
      <c r="MW106" s="60"/>
      <c r="MX106" s="60"/>
      <c r="MY106" s="60"/>
      <c r="MZ106" s="60"/>
      <c r="NA106" s="60"/>
      <c r="NB106" s="60"/>
      <c r="NC106" s="60"/>
      <c r="ND106" s="60"/>
      <c r="NE106" s="60"/>
      <c r="NF106" s="60"/>
      <c r="NG106" s="60"/>
      <c r="NH106" s="60"/>
      <c r="NI106" s="60"/>
      <c r="NJ106" s="60"/>
      <c r="NK106" s="60"/>
      <c r="NL106" s="60"/>
      <c r="NM106" s="60"/>
      <c r="NN106" s="60"/>
      <c r="NO106" s="60"/>
      <c r="NP106" s="60"/>
      <c r="NQ106" s="60"/>
      <c r="NR106" s="60"/>
      <c r="NS106" s="60"/>
      <c r="NT106" s="60"/>
      <c r="NU106" s="60"/>
      <c r="NV106" s="60"/>
      <c r="NW106" s="60"/>
      <c r="NX106" s="60"/>
      <c r="NY106" s="60"/>
      <c r="NZ106" s="60"/>
      <c r="OA106" s="60"/>
      <c r="OB106" s="60"/>
      <c r="OC106" s="60"/>
      <c r="OD106" s="60"/>
      <c r="OE106" s="60"/>
      <c r="OF106" s="60"/>
      <c r="OG106" s="60"/>
      <c r="OH106" s="60"/>
      <c r="OI106" s="60"/>
      <c r="OJ106" s="60"/>
      <c r="OK106" s="60"/>
      <c r="OL106" s="60"/>
      <c r="OM106" s="60"/>
      <c r="ON106" s="60"/>
      <c r="OO106" s="60"/>
      <c r="OP106" s="60"/>
      <c r="OQ106" s="60"/>
      <c r="OR106" s="60"/>
      <c r="OS106" s="60"/>
      <c r="OT106" s="60"/>
      <c r="OU106" s="60"/>
      <c r="OV106" s="60"/>
      <c r="OW106" s="60"/>
      <c r="OX106" s="60"/>
      <c r="OY106" s="60"/>
      <c r="OZ106" s="60"/>
      <c r="PA106" s="60"/>
      <c r="PB106" s="60"/>
      <c r="PC106" s="60"/>
      <c r="PD106" s="60"/>
      <c r="PE106" s="60"/>
      <c r="PF106" s="60"/>
      <c r="PG106" s="60"/>
      <c r="PH106" s="60"/>
      <c r="PI106" s="60"/>
      <c r="PJ106" s="60"/>
      <c r="PK106" s="60"/>
      <c r="PL106" s="60"/>
      <c r="PM106" s="60"/>
      <c r="PN106" s="60"/>
      <c r="PO106" s="60"/>
      <c r="PP106" s="60"/>
      <c r="PQ106" s="60"/>
      <c r="PR106" s="60"/>
      <c r="PS106" s="60"/>
      <c r="PT106" s="60"/>
      <c r="PU106" s="60"/>
      <c r="PV106" s="60"/>
      <c r="PW106" s="60"/>
      <c r="PX106" s="60"/>
      <c r="PY106" s="60"/>
      <c r="PZ106" s="60"/>
      <c r="QA106" s="60"/>
      <c r="QB106" s="60"/>
      <c r="QC106" s="60"/>
      <c r="QD106" s="60"/>
      <c r="QE106" s="60"/>
      <c r="QF106" s="60"/>
      <c r="QG106" s="60"/>
      <c r="QH106" s="60"/>
      <c r="QI106" s="60"/>
      <c r="QJ106" s="60"/>
      <c r="QK106" s="60"/>
      <c r="QL106" s="60"/>
      <c r="QM106" s="60"/>
      <c r="QN106" s="60"/>
      <c r="QO106" s="60"/>
      <c r="QP106" s="60"/>
      <c r="QQ106" s="60"/>
      <c r="QR106" s="60"/>
      <c r="QS106" s="60"/>
      <c r="QT106" s="60"/>
      <c r="QU106" s="60"/>
      <c r="QV106" s="60"/>
      <c r="QW106" s="60"/>
      <c r="QX106" s="60"/>
      <c r="QY106" s="60"/>
      <c r="QZ106" s="60"/>
      <c r="RA106" s="60"/>
      <c r="RB106" s="60"/>
      <c r="RC106" s="60"/>
      <c r="RD106" s="60"/>
      <c r="RE106" s="60"/>
      <c r="RF106" s="60"/>
      <c r="RG106" s="60"/>
      <c r="RH106" s="60"/>
      <c r="RI106" s="60"/>
      <c r="RJ106" s="60"/>
      <c r="RK106" s="60"/>
      <c r="RL106" s="60"/>
      <c r="RM106" s="60"/>
      <c r="RN106" s="60"/>
      <c r="RO106" s="60"/>
      <c r="RP106" s="60"/>
      <c r="RQ106" s="60"/>
      <c r="RR106" s="60"/>
      <c r="RS106" s="60"/>
      <c r="RT106" s="60"/>
      <c r="RU106" s="60"/>
      <c r="RV106" s="60"/>
      <c r="RW106" s="60"/>
      <c r="RX106" s="60"/>
      <c r="RY106" s="60"/>
      <c r="RZ106" s="60"/>
      <c r="SA106" s="60"/>
      <c r="SB106" s="60"/>
      <c r="SC106" s="60"/>
      <c r="SD106" s="60"/>
      <c r="SE106" s="60"/>
      <c r="SF106" s="60"/>
      <c r="SG106" s="60"/>
      <c r="SH106" s="60"/>
      <c r="SI106" s="60"/>
      <c r="SJ106" s="60"/>
      <c r="SK106" s="60"/>
      <c r="SL106" s="60"/>
      <c r="SM106" s="60"/>
      <c r="SN106" s="60"/>
      <c r="SO106" s="60"/>
      <c r="SP106" s="60"/>
      <c r="SQ106" s="60"/>
      <c r="SR106" s="60"/>
      <c r="SS106" s="60"/>
      <c r="ST106" s="60"/>
      <c r="SU106" s="60"/>
      <c r="SV106" s="60"/>
      <c r="SW106" s="60"/>
      <c r="SX106" s="60"/>
      <c r="SY106" s="60"/>
      <c r="SZ106" s="60"/>
      <c r="TA106" s="60"/>
      <c r="TB106" s="60"/>
      <c r="TC106" s="60"/>
      <c r="TD106" s="60"/>
      <c r="TE106" s="60"/>
      <c r="TF106" s="60"/>
      <c r="TG106" s="60"/>
      <c r="TH106" s="60"/>
      <c r="TI106" s="60"/>
      <c r="TJ106" s="60"/>
      <c r="TK106" s="60"/>
      <c r="TL106" s="60"/>
      <c r="TM106" s="60"/>
      <c r="TN106" s="60"/>
      <c r="TO106" s="60"/>
      <c r="TP106" s="60"/>
      <c r="TQ106" s="60"/>
      <c r="TR106" s="60"/>
      <c r="TS106" s="60"/>
      <c r="TT106" s="60"/>
      <c r="TU106" s="60"/>
      <c r="TV106" s="60"/>
      <c r="TW106" s="60"/>
      <c r="TX106" s="60"/>
      <c r="TY106" s="60"/>
      <c r="TZ106" s="60"/>
      <c r="UA106" s="60"/>
      <c r="UB106" s="60"/>
      <c r="UC106" s="60"/>
      <c r="UD106" s="60"/>
      <c r="UE106" s="60"/>
      <c r="UF106" s="60"/>
      <c r="UG106" s="60"/>
      <c r="UH106" s="60"/>
      <c r="UI106" s="60"/>
      <c r="UJ106" s="60"/>
      <c r="UK106" s="60"/>
      <c r="UL106" s="60"/>
      <c r="UM106" s="60"/>
      <c r="UN106" s="60"/>
      <c r="UO106" s="60"/>
      <c r="UP106" s="60"/>
      <c r="UQ106" s="60"/>
      <c r="UR106" s="60"/>
      <c r="US106" s="60"/>
      <c r="UT106" s="60"/>
      <c r="UU106" s="60"/>
      <c r="UV106" s="60"/>
      <c r="UW106" s="60"/>
      <c r="UX106" s="60"/>
      <c r="UY106" s="60"/>
      <c r="UZ106" s="60"/>
      <c r="VA106" s="60"/>
      <c r="VB106" s="60"/>
      <c r="VC106" s="60"/>
      <c r="VD106" s="60"/>
      <c r="VE106" s="60"/>
      <c r="VF106" s="60"/>
      <c r="VG106" s="60"/>
      <c r="VH106" s="60"/>
      <c r="VI106" s="60"/>
      <c r="VJ106" s="60"/>
      <c r="VK106" s="60"/>
      <c r="VL106" s="60"/>
      <c r="VM106" s="60"/>
      <c r="VN106" s="60"/>
      <c r="VO106" s="60"/>
      <c r="VP106" s="60"/>
      <c r="VQ106" s="60"/>
      <c r="VR106" s="60"/>
      <c r="VS106" s="60"/>
      <c r="VT106" s="60"/>
      <c r="VU106" s="60"/>
      <c r="VV106" s="60"/>
      <c r="VW106" s="60"/>
      <c r="VX106" s="60"/>
      <c r="VY106" s="60"/>
      <c r="VZ106" s="60"/>
      <c r="WA106" s="60"/>
      <c r="WB106" s="60"/>
      <c r="WC106" s="60"/>
      <c r="WD106" s="60"/>
      <c r="WE106" s="60"/>
      <c r="WF106" s="60"/>
      <c r="WG106" s="60"/>
      <c r="WH106" s="60"/>
      <c r="WI106" s="60"/>
      <c r="WJ106" s="60"/>
      <c r="WK106" s="60"/>
      <c r="WL106" s="60"/>
      <c r="WM106" s="60"/>
      <c r="WN106" s="60"/>
      <c r="WO106" s="60"/>
      <c r="WP106" s="60"/>
      <c r="WQ106" s="60"/>
      <c r="WR106" s="60"/>
      <c r="WS106" s="60"/>
      <c r="WT106" s="60"/>
      <c r="WU106" s="60"/>
      <c r="WV106" s="60"/>
      <c r="WW106" s="60"/>
      <c r="WX106" s="60"/>
      <c r="WY106" s="60"/>
      <c r="WZ106" s="60"/>
      <c r="XA106" s="60"/>
      <c r="XB106" s="60"/>
      <c r="XC106" s="60"/>
      <c r="XD106" s="60"/>
      <c r="XE106" s="60"/>
      <c r="XF106" s="60"/>
      <c r="XG106" s="60"/>
      <c r="XH106" s="60"/>
      <c r="XI106" s="60"/>
      <c r="XJ106" s="60"/>
      <c r="XK106" s="60"/>
      <c r="XL106" s="60"/>
      <c r="XM106" s="60"/>
      <c r="XN106" s="60"/>
      <c r="XO106" s="60"/>
      <c r="XP106" s="60"/>
      <c r="XQ106" s="60"/>
      <c r="XR106" s="60"/>
      <c r="XS106" s="60"/>
      <c r="XT106" s="60"/>
      <c r="XU106" s="60"/>
      <c r="XV106" s="60"/>
      <c r="XW106" s="60"/>
      <c r="XX106" s="60"/>
      <c r="XY106" s="60"/>
      <c r="XZ106" s="60"/>
      <c r="YA106" s="60"/>
      <c r="YB106" s="60"/>
      <c r="YC106" s="60"/>
      <c r="YD106" s="60"/>
      <c r="YE106" s="60"/>
      <c r="YF106" s="60"/>
      <c r="YG106" s="60"/>
      <c r="YH106" s="60"/>
      <c r="YI106" s="60"/>
      <c r="YJ106" s="60"/>
      <c r="YK106" s="60"/>
      <c r="YL106" s="60"/>
      <c r="YM106" s="60"/>
      <c r="YN106" s="60"/>
      <c r="YO106" s="60"/>
      <c r="YP106" s="60"/>
      <c r="YQ106" s="60"/>
      <c r="YR106" s="60"/>
      <c r="YS106" s="60"/>
      <c r="YT106" s="60"/>
      <c r="YU106" s="60"/>
      <c r="YV106" s="60"/>
      <c r="YW106" s="60"/>
      <c r="YX106" s="60"/>
      <c r="YY106" s="60"/>
      <c r="YZ106" s="60"/>
      <c r="ZA106" s="60"/>
      <c r="ZB106" s="60"/>
      <c r="ZC106" s="60"/>
      <c r="ZD106" s="60"/>
      <c r="ZE106" s="60"/>
      <c r="ZF106" s="60"/>
      <c r="ZG106" s="60"/>
      <c r="ZH106" s="60"/>
      <c r="ZI106" s="60"/>
      <c r="ZJ106" s="60"/>
      <c r="ZK106" s="60"/>
      <c r="ZL106" s="60"/>
      <c r="ZM106" s="60"/>
      <c r="ZN106" s="60"/>
      <c r="ZO106" s="60"/>
      <c r="ZP106" s="60"/>
      <c r="ZQ106" s="60"/>
      <c r="ZR106" s="60"/>
      <c r="ZS106" s="60"/>
      <c r="ZT106" s="60"/>
      <c r="ZU106" s="60"/>
      <c r="ZV106" s="60"/>
      <c r="ZW106" s="60"/>
      <c r="ZX106" s="60"/>
      <c r="ZY106" s="60"/>
      <c r="ZZ106" s="60"/>
      <c r="AAA106" s="60"/>
      <c r="AAB106" s="60"/>
      <c r="AAC106" s="60"/>
      <c r="AAD106" s="60"/>
      <c r="AAE106" s="60"/>
      <c r="AAF106" s="60"/>
      <c r="AAG106" s="60"/>
      <c r="AAH106" s="60"/>
      <c r="AAI106" s="60"/>
      <c r="AAJ106" s="60"/>
      <c r="AAK106" s="60"/>
      <c r="AAL106" s="60"/>
      <c r="AAM106" s="60"/>
    </row>
    <row r="107" spans="1:715" x14ac:dyDescent="0.35">
      <c r="A107" s="76"/>
      <c r="B107" s="94" t="s">
        <v>62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9"/>
      <c r="AH107" s="145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  <c r="JT107" s="60"/>
      <c r="JU107" s="60"/>
      <c r="JV107" s="60"/>
      <c r="JW107" s="60"/>
      <c r="JX107" s="60"/>
      <c r="JY107" s="60"/>
      <c r="JZ107" s="60"/>
      <c r="KA107" s="60"/>
      <c r="KB107" s="60"/>
      <c r="KC107" s="60"/>
      <c r="KD107" s="60"/>
      <c r="KE107" s="60"/>
      <c r="KF107" s="60"/>
      <c r="KG107" s="60"/>
      <c r="KH107" s="60"/>
      <c r="KI107" s="60"/>
      <c r="KJ107" s="60"/>
      <c r="KK107" s="60"/>
      <c r="KL107" s="60"/>
      <c r="KM107" s="60"/>
      <c r="KN107" s="60"/>
      <c r="KO107" s="60"/>
      <c r="KP107" s="60"/>
      <c r="KQ107" s="60"/>
      <c r="KR107" s="60"/>
      <c r="KS107" s="60"/>
      <c r="KT107" s="60"/>
      <c r="KU107" s="60"/>
      <c r="KV107" s="60"/>
      <c r="KW107" s="60"/>
      <c r="KX107" s="60"/>
      <c r="KY107" s="60"/>
      <c r="KZ107" s="60"/>
      <c r="LA107" s="60"/>
      <c r="LB107" s="60"/>
      <c r="LC107" s="60"/>
      <c r="LD107" s="60"/>
      <c r="LE107" s="60"/>
      <c r="LF107" s="60"/>
      <c r="LG107" s="60"/>
      <c r="LH107" s="60"/>
      <c r="LI107" s="60"/>
      <c r="LJ107" s="60"/>
      <c r="LK107" s="60"/>
      <c r="LL107" s="60"/>
      <c r="LM107" s="60"/>
      <c r="LN107" s="60"/>
      <c r="LO107" s="60"/>
      <c r="LP107" s="60"/>
      <c r="LQ107" s="60"/>
      <c r="LR107" s="60"/>
      <c r="LS107" s="60"/>
      <c r="LT107" s="60"/>
      <c r="LU107" s="60"/>
      <c r="LV107" s="60"/>
      <c r="LW107" s="60"/>
      <c r="LX107" s="60"/>
      <c r="LY107" s="60"/>
      <c r="LZ107" s="60"/>
      <c r="MA107" s="60"/>
      <c r="MB107" s="60"/>
      <c r="MC107" s="60"/>
      <c r="MD107" s="60"/>
      <c r="ME107" s="60"/>
      <c r="MF107" s="60"/>
      <c r="MG107" s="60"/>
      <c r="MH107" s="60"/>
      <c r="MI107" s="60"/>
      <c r="MJ107" s="60"/>
      <c r="MK107" s="60"/>
      <c r="ML107" s="60"/>
      <c r="MM107" s="60"/>
      <c r="MN107" s="60"/>
      <c r="MO107" s="60"/>
      <c r="MP107" s="60"/>
      <c r="MQ107" s="60"/>
      <c r="MR107" s="60"/>
      <c r="MS107" s="60"/>
      <c r="MT107" s="60"/>
      <c r="MU107" s="60"/>
      <c r="MV107" s="60"/>
      <c r="MW107" s="60"/>
      <c r="MX107" s="60"/>
      <c r="MY107" s="60"/>
      <c r="MZ107" s="60"/>
      <c r="NA107" s="60"/>
      <c r="NB107" s="60"/>
      <c r="NC107" s="60"/>
      <c r="ND107" s="60"/>
      <c r="NE107" s="60"/>
      <c r="NF107" s="60"/>
      <c r="NG107" s="60"/>
      <c r="NH107" s="60"/>
      <c r="NI107" s="60"/>
      <c r="NJ107" s="60"/>
      <c r="NK107" s="60"/>
      <c r="NL107" s="60"/>
      <c r="NM107" s="60"/>
      <c r="NN107" s="60"/>
      <c r="NO107" s="60"/>
      <c r="NP107" s="60"/>
      <c r="NQ107" s="60"/>
      <c r="NR107" s="60"/>
      <c r="NS107" s="60"/>
      <c r="NT107" s="60"/>
      <c r="NU107" s="60"/>
      <c r="NV107" s="60"/>
      <c r="NW107" s="60"/>
      <c r="NX107" s="60"/>
      <c r="NY107" s="60"/>
      <c r="NZ107" s="60"/>
      <c r="OA107" s="60"/>
      <c r="OB107" s="60"/>
      <c r="OC107" s="60"/>
      <c r="OD107" s="60"/>
      <c r="OE107" s="60"/>
      <c r="OF107" s="60"/>
      <c r="OG107" s="60"/>
      <c r="OH107" s="60"/>
      <c r="OI107" s="60"/>
      <c r="OJ107" s="60"/>
      <c r="OK107" s="60"/>
      <c r="OL107" s="60"/>
      <c r="OM107" s="60"/>
      <c r="ON107" s="60"/>
      <c r="OO107" s="60"/>
      <c r="OP107" s="60"/>
      <c r="OQ107" s="60"/>
      <c r="OR107" s="60"/>
      <c r="OS107" s="60"/>
      <c r="OT107" s="60"/>
      <c r="OU107" s="60"/>
      <c r="OV107" s="60"/>
      <c r="OW107" s="60"/>
      <c r="OX107" s="60"/>
      <c r="OY107" s="60"/>
      <c r="OZ107" s="60"/>
      <c r="PA107" s="60"/>
      <c r="PB107" s="60"/>
      <c r="PC107" s="60"/>
      <c r="PD107" s="60"/>
      <c r="PE107" s="60"/>
      <c r="PF107" s="60"/>
      <c r="PG107" s="60"/>
      <c r="PH107" s="60"/>
      <c r="PI107" s="60"/>
      <c r="PJ107" s="60"/>
      <c r="PK107" s="60"/>
      <c r="PL107" s="60"/>
      <c r="PM107" s="60"/>
      <c r="PN107" s="60"/>
      <c r="PO107" s="60"/>
      <c r="PP107" s="60"/>
      <c r="PQ107" s="60"/>
      <c r="PR107" s="60"/>
      <c r="PS107" s="60"/>
      <c r="PT107" s="60"/>
      <c r="PU107" s="60"/>
      <c r="PV107" s="60"/>
      <c r="PW107" s="60"/>
      <c r="PX107" s="60"/>
      <c r="PY107" s="60"/>
      <c r="PZ107" s="60"/>
      <c r="QA107" s="60"/>
      <c r="QB107" s="60"/>
      <c r="QC107" s="60"/>
      <c r="QD107" s="60"/>
      <c r="QE107" s="60"/>
      <c r="QF107" s="60"/>
      <c r="QG107" s="60"/>
      <c r="QH107" s="60"/>
      <c r="QI107" s="60"/>
      <c r="QJ107" s="60"/>
      <c r="QK107" s="60"/>
      <c r="QL107" s="60"/>
      <c r="QM107" s="60"/>
      <c r="QN107" s="60"/>
      <c r="QO107" s="60"/>
      <c r="QP107" s="60"/>
      <c r="QQ107" s="60"/>
      <c r="QR107" s="60"/>
      <c r="QS107" s="60"/>
      <c r="QT107" s="60"/>
      <c r="QU107" s="60"/>
      <c r="QV107" s="60"/>
      <c r="QW107" s="60"/>
      <c r="QX107" s="60"/>
      <c r="QY107" s="60"/>
      <c r="QZ107" s="60"/>
      <c r="RA107" s="60"/>
      <c r="RB107" s="60"/>
      <c r="RC107" s="60"/>
      <c r="RD107" s="60"/>
      <c r="RE107" s="60"/>
      <c r="RF107" s="60"/>
      <c r="RG107" s="60"/>
      <c r="RH107" s="60"/>
      <c r="RI107" s="60"/>
      <c r="RJ107" s="60"/>
      <c r="RK107" s="60"/>
      <c r="RL107" s="60"/>
      <c r="RM107" s="60"/>
      <c r="RN107" s="60"/>
      <c r="RO107" s="60"/>
      <c r="RP107" s="60"/>
      <c r="RQ107" s="60"/>
      <c r="RR107" s="60"/>
      <c r="RS107" s="60"/>
      <c r="RT107" s="60"/>
      <c r="RU107" s="60"/>
      <c r="RV107" s="60"/>
      <c r="RW107" s="60"/>
      <c r="RX107" s="60"/>
      <c r="RY107" s="60"/>
      <c r="RZ107" s="60"/>
      <c r="SA107" s="60"/>
      <c r="SB107" s="60"/>
      <c r="SC107" s="60"/>
      <c r="SD107" s="60"/>
      <c r="SE107" s="60"/>
      <c r="SF107" s="60"/>
      <c r="SG107" s="60"/>
      <c r="SH107" s="60"/>
      <c r="SI107" s="60"/>
      <c r="SJ107" s="60"/>
      <c r="SK107" s="60"/>
      <c r="SL107" s="60"/>
      <c r="SM107" s="60"/>
      <c r="SN107" s="60"/>
      <c r="SO107" s="60"/>
      <c r="SP107" s="60"/>
      <c r="SQ107" s="60"/>
      <c r="SR107" s="60"/>
      <c r="SS107" s="60"/>
      <c r="ST107" s="60"/>
      <c r="SU107" s="60"/>
      <c r="SV107" s="60"/>
      <c r="SW107" s="60"/>
      <c r="SX107" s="60"/>
      <c r="SY107" s="60"/>
      <c r="SZ107" s="60"/>
      <c r="TA107" s="60"/>
      <c r="TB107" s="60"/>
      <c r="TC107" s="60"/>
      <c r="TD107" s="60"/>
      <c r="TE107" s="60"/>
      <c r="TF107" s="60"/>
      <c r="TG107" s="60"/>
      <c r="TH107" s="60"/>
      <c r="TI107" s="60"/>
      <c r="TJ107" s="60"/>
      <c r="TK107" s="60"/>
      <c r="TL107" s="60"/>
      <c r="TM107" s="60"/>
      <c r="TN107" s="60"/>
      <c r="TO107" s="60"/>
      <c r="TP107" s="60"/>
      <c r="TQ107" s="60"/>
      <c r="TR107" s="60"/>
      <c r="TS107" s="60"/>
      <c r="TT107" s="60"/>
      <c r="TU107" s="60"/>
      <c r="TV107" s="60"/>
      <c r="TW107" s="60"/>
      <c r="TX107" s="60"/>
      <c r="TY107" s="60"/>
      <c r="TZ107" s="60"/>
      <c r="UA107" s="60"/>
      <c r="UB107" s="60"/>
      <c r="UC107" s="60"/>
      <c r="UD107" s="60"/>
      <c r="UE107" s="60"/>
      <c r="UF107" s="60"/>
      <c r="UG107" s="60"/>
      <c r="UH107" s="60"/>
      <c r="UI107" s="60"/>
      <c r="UJ107" s="60"/>
      <c r="UK107" s="60"/>
      <c r="UL107" s="60"/>
      <c r="UM107" s="60"/>
      <c r="UN107" s="60"/>
      <c r="UO107" s="60"/>
      <c r="UP107" s="60"/>
      <c r="UQ107" s="60"/>
      <c r="UR107" s="60"/>
      <c r="US107" s="60"/>
      <c r="UT107" s="60"/>
      <c r="UU107" s="60"/>
      <c r="UV107" s="60"/>
      <c r="UW107" s="60"/>
      <c r="UX107" s="60"/>
      <c r="UY107" s="60"/>
      <c r="UZ107" s="60"/>
      <c r="VA107" s="60"/>
      <c r="VB107" s="60"/>
      <c r="VC107" s="60"/>
      <c r="VD107" s="60"/>
      <c r="VE107" s="60"/>
      <c r="VF107" s="60"/>
      <c r="VG107" s="60"/>
      <c r="VH107" s="60"/>
      <c r="VI107" s="60"/>
      <c r="VJ107" s="60"/>
      <c r="VK107" s="60"/>
      <c r="VL107" s="60"/>
      <c r="VM107" s="60"/>
      <c r="VN107" s="60"/>
      <c r="VO107" s="60"/>
      <c r="VP107" s="60"/>
      <c r="VQ107" s="60"/>
      <c r="VR107" s="60"/>
      <c r="VS107" s="60"/>
      <c r="VT107" s="60"/>
      <c r="VU107" s="60"/>
      <c r="VV107" s="60"/>
      <c r="VW107" s="60"/>
      <c r="VX107" s="60"/>
      <c r="VY107" s="60"/>
      <c r="VZ107" s="60"/>
      <c r="WA107" s="60"/>
      <c r="WB107" s="60"/>
      <c r="WC107" s="60"/>
      <c r="WD107" s="60"/>
      <c r="WE107" s="60"/>
      <c r="WF107" s="60"/>
      <c r="WG107" s="60"/>
      <c r="WH107" s="60"/>
      <c r="WI107" s="60"/>
      <c r="WJ107" s="60"/>
      <c r="WK107" s="60"/>
      <c r="WL107" s="60"/>
      <c r="WM107" s="60"/>
      <c r="WN107" s="60"/>
      <c r="WO107" s="60"/>
      <c r="WP107" s="60"/>
      <c r="WQ107" s="60"/>
      <c r="WR107" s="60"/>
      <c r="WS107" s="60"/>
      <c r="WT107" s="60"/>
      <c r="WU107" s="60"/>
      <c r="WV107" s="60"/>
      <c r="WW107" s="60"/>
      <c r="WX107" s="60"/>
      <c r="WY107" s="60"/>
      <c r="WZ107" s="60"/>
      <c r="XA107" s="60"/>
      <c r="XB107" s="60"/>
      <c r="XC107" s="60"/>
      <c r="XD107" s="60"/>
      <c r="XE107" s="60"/>
      <c r="XF107" s="60"/>
      <c r="XG107" s="60"/>
      <c r="XH107" s="60"/>
      <c r="XI107" s="60"/>
      <c r="XJ107" s="60"/>
      <c r="XK107" s="60"/>
      <c r="XL107" s="60"/>
      <c r="XM107" s="60"/>
      <c r="XN107" s="60"/>
      <c r="XO107" s="60"/>
      <c r="XP107" s="60"/>
      <c r="XQ107" s="60"/>
      <c r="XR107" s="60"/>
      <c r="XS107" s="60"/>
      <c r="XT107" s="60"/>
      <c r="XU107" s="60"/>
      <c r="XV107" s="60"/>
      <c r="XW107" s="60"/>
      <c r="XX107" s="60"/>
      <c r="XY107" s="60"/>
      <c r="XZ107" s="60"/>
      <c r="YA107" s="60"/>
      <c r="YB107" s="60"/>
      <c r="YC107" s="60"/>
      <c r="YD107" s="60"/>
      <c r="YE107" s="60"/>
      <c r="YF107" s="60"/>
      <c r="YG107" s="60"/>
      <c r="YH107" s="60"/>
      <c r="YI107" s="60"/>
      <c r="YJ107" s="60"/>
      <c r="YK107" s="60"/>
      <c r="YL107" s="60"/>
      <c r="YM107" s="60"/>
      <c r="YN107" s="60"/>
      <c r="YO107" s="60"/>
      <c r="YP107" s="60"/>
      <c r="YQ107" s="60"/>
      <c r="YR107" s="60"/>
      <c r="YS107" s="60"/>
      <c r="YT107" s="60"/>
      <c r="YU107" s="60"/>
      <c r="YV107" s="60"/>
      <c r="YW107" s="60"/>
      <c r="YX107" s="60"/>
      <c r="YY107" s="60"/>
      <c r="YZ107" s="60"/>
      <c r="ZA107" s="60"/>
      <c r="ZB107" s="60"/>
      <c r="ZC107" s="60"/>
      <c r="ZD107" s="60"/>
      <c r="ZE107" s="60"/>
      <c r="ZF107" s="60"/>
      <c r="ZG107" s="60"/>
      <c r="ZH107" s="60"/>
      <c r="ZI107" s="60"/>
      <c r="ZJ107" s="60"/>
      <c r="ZK107" s="60"/>
      <c r="ZL107" s="60"/>
      <c r="ZM107" s="60"/>
      <c r="ZN107" s="60"/>
      <c r="ZO107" s="60"/>
      <c r="ZP107" s="60"/>
      <c r="ZQ107" s="60"/>
      <c r="ZR107" s="60"/>
      <c r="ZS107" s="60"/>
      <c r="ZT107" s="60"/>
      <c r="ZU107" s="60"/>
      <c r="ZV107" s="60"/>
      <c r="ZW107" s="60"/>
      <c r="ZX107" s="60"/>
      <c r="ZY107" s="60"/>
      <c r="ZZ107" s="60"/>
      <c r="AAA107" s="60"/>
      <c r="AAB107" s="60"/>
      <c r="AAC107" s="60"/>
      <c r="AAD107" s="60"/>
      <c r="AAE107" s="60"/>
      <c r="AAF107" s="60"/>
      <c r="AAG107" s="60"/>
      <c r="AAH107" s="60"/>
      <c r="AAI107" s="60"/>
      <c r="AAJ107" s="60"/>
      <c r="AAK107" s="60"/>
      <c r="AAL107" s="60"/>
      <c r="AAM107" s="60"/>
    </row>
    <row r="108" spans="1:715" ht="16" thickBot="1" x14ac:dyDescent="0.4">
      <c r="A108" s="76"/>
      <c r="B108" s="94" t="s">
        <v>63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9"/>
      <c r="AH108" s="145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60"/>
      <c r="GY108" s="60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60"/>
      <c r="HK108" s="60"/>
      <c r="HL108" s="60"/>
      <c r="HM108" s="60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60"/>
      <c r="HY108" s="60"/>
      <c r="HZ108" s="60"/>
      <c r="IA108" s="60"/>
      <c r="IB108" s="60"/>
      <c r="IC108" s="60"/>
      <c r="ID108" s="60"/>
      <c r="IE108" s="60"/>
      <c r="IF108" s="60"/>
      <c r="IG108" s="60"/>
      <c r="IH108" s="60"/>
      <c r="II108" s="60"/>
      <c r="IJ108" s="60"/>
      <c r="IK108" s="60"/>
      <c r="IL108" s="60"/>
      <c r="IM108" s="60"/>
      <c r="IN108" s="60"/>
      <c r="IO108" s="60"/>
      <c r="IP108" s="60"/>
      <c r="IQ108" s="60"/>
      <c r="IR108" s="60"/>
      <c r="IS108" s="60"/>
      <c r="IT108" s="60"/>
      <c r="IU108" s="60"/>
      <c r="IV108" s="60"/>
      <c r="IW108" s="60"/>
      <c r="IX108" s="60"/>
      <c r="IY108" s="60"/>
      <c r="IZ108" s="60"/>
      <c r="JA108" s="60"/>
      <c r="JB108" s="60"/>
      <c r="JC108" s="60"/>
      <c r="JD108" s="60"/>
      <c r="JE108" s="60"/>
      <c r="JF108" s="60"/>
      <c r="JG108" s="60"/>
      <c r="JH108" s="60"/>
      <c r="JI108" s="60"/>
      <c r="JJ108" s="60"/>
      <c r="JK108" s="60"/>
      <c r="JL108" s="60"/>
      <c r="JM108" s="60"/>
      <c r="JN108" s="60"/>
      <c r="JO108" s="60"/>
      <c r="JP108" s="60"/>
      <c r="JQ108" s="60"/>
      <c r="JR108" s="60"/>
      <c r="JS108" s="60"/>
      <c r="JT108" s="60"/>
      <c r="JU108" s="60"/>
      <c r="JV108" s="60"/>
      <c r="JW108" s="60"/>
      <c r="JX108" s="60"/>
      <c r="JY108" s="60"/>
      <c r="JZ108" s="60"/>
      <c r="KA108" s="60"/>
      <c r="KB108" s="60"/>
      <c r="KC108" s="60"/>
      <c r="KD108" s="60"/>
      <c r="KE108" s="60"/>
      <c r="KF108" s="60"/>
      <c r="KG108" s="60"/>
      <c r="KH108" s="60"/>
      <c r="KI108" s="60"/>
      <c r="KJ108" s="60"/>
      <c r="KK108" s="60"/>
      <c r="KL108" s="60"/>
      <c r="KM108" s="60"/>
      <c r="KN108" s="60"/>
      <c r="KO108" s="60"/>
      <c r="KP108" s="60"/>
      <c r="KQ108" s="60"/>
      <c r="KR108" s="60"/>
      <c r="KS108" s="60"/>
      <c r="KT108" s="60"/>
      <c r="KU108" s="60"/>
      <c r="KV108" s="60"/>
      <c r="KW108" s="60"/>
      <c r="KX108" s="60"/>
      <c r="KY108" s="60"/>
      <c r="KZ108" s="60"/>
      <c r="LA108" s="60"/>
      <c r="LB108" s="60"/>
      <c r="LC108" s="60"/>
      <c r="LD108" s="60"/>
      <c r="LE108" s="60"/>
      <c r="LF108" s="60"/>
      <c r="LG108" s="60"/>
      <c r="LH108" s="60"/>
      <c r="LI108" s="60"/>
      <c r="LJ108" s="60"/>
      <c r="LK108" s="60"/>
      <c r="LL108" s="60"/>
      <c r="LM108" s="60"/>
      <c r="LN108" s="60"/>
      <c r="LO108" s="60"/>
      <c r="LP108" s="60"/>
      <c r="LQ108" s="60"/>
      <c r="LR108" s="60"/>
      <c r="LS108" s="60"/>
      <c r="LT108" s="60"/>
      <c r="LU108" s="60"/>
      <c r="LV108" s="60"/>
      <c r="LW108" s="60"/>
      <c r="LX108" s="60"/>
      <c r="LY108" s="60"/>
      <c r="LZ108" s="60"/>
      <c r="MA108" s="60"/>
      <c r="MB108" s="60"/>
      <c r="MC108" s="60"/>
      <c r="MD108" s="60"/>
      <c r="ME108" s="60"/>
      <c r="MF108" s="60"/>
      <c r="MG108" s="60"/>
      <c r="MH108" s="60"/>
      <c r="MI108" s="60"/>
      <c r="MJ108" s="60"/>
      <c r="MK108" s="60"/>
      <c r="ML108" s="60"/>
      <c r="MM108" s="60"/>
      <c r="MN108" s="60"/>
      <c r="MO108" s="60"/>
      <c r="MP108" s="60"/>
      <c r="MQ108" s="60"/>
      <c r="MR108" s="60"/>
      <c r="MS108" s="60"/>
      <c r="MT108" s="60"/>
      <c r="MU108" s="60"/>
      <c r="MV108" s="60"/>
      <c r="MW108" s="60"/>
      <c r="MX108" s="60"/>
      <c r="MY108" s="60"/>
      <c r="MZ108" s="60"/>
      <c r="NA108" s="60"/>
      <c r="NB108" s="60"/>
      <c r="NC108" s="60"/>
      <c r="ND108" s="60"/>
      <c r="NE108" s="60"/>
      <c r="NF108" s="60"/>
      <c r="NG108" s="60"/>
      <c r="NH108" s="60"/>
      <c r="NI108" s="60"/>
      <c r="NJ108" s="60"/>
      <c r="NK108" s="60"/>
      <c r="NL108" s="60"/>
      <c r="NM108" s="60"/>
      <c r="NN108" s="60"/>
      <c r="NO108" s="60"/>
      <c r="NP108" s="60"/>
      <c r="NQ108" s="60"/>
      <c r="NR108" s="60"/>
      <c r="NS108" s="60"/>
      <c r="NT108" s="60"/>
      <c r="NU108" s="60"/>
      <c r="NV108" s="60"/>
      <c r="NW108" s="60"/>
      <c r="NX108" s="60"/>
      <c r="NY108" s="60"/>
      <c r="NZ108" s="60"/>
      <c r="OA108" s="60"/>
      <c r="OB108" s="60"/>
      <c r="OC108" s="60"/>
      <c r="OD108" s="60"/>
      <c r="OE108" s="60"/>
      <c r="OF108" s="60"/>
      <c r="OG108" s="60"/>
      <c r="OH108" s="60"/>
      <c r="OI108" s="60"/>
      <c r="OJ108" s="60"/>
      <c r="OK108" s="60"/>
      <c r="OL108" s="60"/>
      <c r="OM108" s="60"/>
      <c r="ON108" s="60"/>
      <c r="OO108" s="60"/>
      <c r="OP108" s="60"/>
      <c r="OQ108" s="60"/>
      <c r="OR108" s="60"/>
      <c r="OS108" s="60"/>
      <c r="OT108" s="60"/>
      <c r="OU108" s="60"/>
      <c r="OV108" s="60"/>
      <c r="OW108" s="60"/>
      <c r="OX108" s="60"/>
      <c r="OY108" s="60"/>
      <c r="OZ108" s="60"/>
      <c r="PA108" s="60"/>
      <c r="PB108" s="60"/>
      <c r="PC108" s="60"/>
      <c r="PD108" s="60"/>
      <c r="PE108" s="60"/>
      <c r="PF108" s="60"/>
      <c r="PG108" s="60"/>
      <c r="PH108" s="60"/>
      <c r="PI108" s="60"/>
      <c r="PJ108" s="60"/>
      <c r="PK108" s="60"/>
      <c r="PL108" s="60"/>
      <c r="PM108" s="60"/>
      <c r="PN108" s="60"/>
      <c r="PO108" s="60"/>
      <c r="PP108" s="60"/>
      <c r="PQ108" s="60"/>
      <c r="PR108" s="60"/>
      <c r="PS108" s="60"/>
      <c r="PT108" s="60"/>
      <c r="PU108" s="60"/>
      <c r="PV108" s="60"/>
      <c r="PW108" s="60"/>
      <c r="PX108" s="60"/>
      <c r="PY108" s="60"/>
      <c r="PZ108" s="60"/>
      <c r="QA108" s="60"/>
      <c r="QB108" s="60"/>
      <c r="QC108" s="60"/>
      <c r="QD108" s="60"/>
      <c r="QE108" s="60"/>
      <c r="QF108" s="60"/>
      <c r="QG108" s="60"/>
      <c r="QH108" s="60"/>
      <c r="QI108" s="60"/>
      <c r="QJ108" s="60"/>
      <c r="QK108" s="60"/>
      <c r="QL108" s="60"/>
      <c r="QM108" s="60"/>
      <c r="QN108" s="60"/>
      <c r="QO108" s="60"/>
      <c r="QP108" s="60"/>
      <c r="QQ108" s="60"/>
      <c r="QR108" s="60"/>
      <c r="QS108" s="60"/>
      <c r="QT108" s="60"/>
      <c r="QU108" s="60"/>
      <c r="QV108" s="60"/>
      <c r="QW108" s="60"/>
      <c r="QX108" s="60"/>
      <c r="QY108" s="60"/>
      <c r="QZ108" s="60"/>
      <c r="RA108" s="60"/>
      <c r="RB108" s="60"/>
      <c r="RC108" s="60"/>
      <c r="RD108" s="60"/>
      <c r="RE108" s="60"/>
      <c r="RF108" s="60"/>
      <c r="RG108" s="60"/>
      <c r="RH108" s="60"/>
      <c r="RI108" s="60"/>
      <c r="RJ108" s="60"/>
      <c r="RK108" s="60"/>
      <c r="RL108" s="60"/>
      <c r="RM108" s="60"/>
      <c r="RN108" s="60"/>
      <c r="RO108" s="60"/>
      <c r="RP108" s="60"/>
      <c r="RQ108" s="60"/>
      <c r="RR108" s="60"/>
      <c r="RS108" s="60"/>
      <c r="RT108" s="60"/>
      <c r="RU108" s="60"/>
      <c r="RV108" s="60"/>
      <c r="RW108" s="60"/>
      <c r="RX108" s="60"/>
      <c r="RY108" s="60"/>
      <c r="RZ108" s="60"/>
      <c r="SA108" s="60"/>
      <c r="SB108" s="60"/>
      <c r="SC108" s="60"/>
      <c r="SD108" s="60"/>
      <c r="SE108" s="60"/>
      <c r="SF108" s="60"/>
      <c r="SG108" s="60"/>
      <c r="SH108" s="60"/>
      <c r="SI108" s="60"/>
      <c r="SJ108" s="60"/>
      <c r="SK108" s="60"/>
      <c r="SL108" s="60"/>
      <c r="SM108" s="60"/>
      <c r="SN108" s="60"/>
      <c r="SO108" s="60"/>
      <c r="SP108" s="60"/>
      <c r="SQ108" s="60"/>
      <c r="SR108" s="60"/>
      <c r="SS108" s="60"/>
      <c r="ST108" s="60"/>
      <c r="SU108" s="60"/>
      <c r="SV108" s="60"/>
      <c r="SW108" s="60"/>
      <c r="SX108" s="60"/>
      <c r="SY108" s="60"/>
      <c r="SZ108" s="60"/>
      <c r="TA108" s="60"/>
      <c r="TB108" s="60"/>
      <c r="TC108" s="60"/>
      <c r="TD108" s="60"/>
      <c r="TE108" s="60"/>
      <c r="TF108" s="60"/>
      <c r="TG108" s="60"/>
      <c r="TH108" s="60"/>
      <c r="TI108" s="60"/>
      <c r="TJ108" s="60"/>
      <c r="TK108" s="60"/>
      <c r="TL108" s="60"/>
      <c r="TM108" s="60"/>
      <c r="TN108" s="60"/>
      <c r="TO108" s="60"/>
      <c r="TP108" s="60"/>
      <c r="TQ108" s="60"/>
      <c r="TR108" s="60"/>
      <c r="TS108" s="60"/>
      <c r="TT108" s="60"/>
      <c r="TU108" s="60"/>
      <c r="TV108" s="60"/>
      <c r="TW108" s="60"/>
      <c r="TX108" s="60"/>
      <c r="TY108" s="60"/>
      <c r="TZ108" s="60"/>
      <c r="UA108" s="60"/>
      <c r="UB108" s="60"/>
      <c r="UC108" s="60"/>
      <c r="UD108" s="60"/>
      <c r="UE108" s="60"/>
      <c r="UF108" s="60"/>
      <c r="UG108" s="60"/>
      <c r="UH108" s="60"/>
      <c r="UI108" s="60"/>
      <c r="UJ108" s="60"/>
      <c r="UK108" s="60"/>
      <c r="UL108" s="60"/>
      <c r="UM108" s="60"/>
      <c r="UN108" s="60"/>
      <c r="UO108" s="60"/>
      <c r="UP108" s="60"/>
      <c r="UQ108" s="60"/>
      <c r="UR108" s="60"/>
      <c r="US108" s="60"/>
      <c r="UT108" s="60"/>
      <c r="UU108" s="60"/>
      <c r="UV108" s="60"/>
      <c r="UW108" s="60"/>
      <c r="UX108" s="60"/>
      <c r="UY108" s="60"/>
      <c r="UZ108" s="60"/>
      <c r="VA108" s="60"/>
      <c r="VB108" s="60"/>
      <c r="VC108" s="60"/>
      <c r="VD108" s="60"/>
      <c r="VE108" s="60"/>
      <c r="VF108" s="60"/>
      <c r="VG108" s="60"/>
      <c r="VH108" s="60"/>
      <c r="VI108" s="60"/>
      <c r="VJ108" s="60"/>
      <c r="VK108" s="60"/>
      <c r="VL108" s="60"/>
      <c r="VM108" s="60"/>
      <c r="VN108" s="60"/>
      <c r="VO108" s="60"/>
      <c r="VP108" s="60"/>
      <c r="VQ108" s="60"/>
      <c r="VR108" s="60"/>
      <c r="VS108" s="60"/>
      <c r="VT108" s="60"/>
      <c r="VU108" s="60"/>
      <c r="VV108" s="60"/>
      <c r="VW108" s="60"/>
      <c r="VX108" s="60"/>
      <c r="VY108" s="60"/>
      <c r="VZ108" s="60"/>
      <c r="WA108" s="60"/>
      <c r="WB108" s="60"/>
      <c r="WC108" s="60"/>
      <c r="WD108" s="60"/>
      <c r="WE108" s="60"/>
      <c r="WF108" s="60"/>
      <c r="WG108" s="60"/>
      <c r="WH108" s="60"/>
      <c r="WI108" s="60"/>
      <c r="WJ108" s="60"/>
      <c r="WK108" s="60"/>
      <c r="WL108" s="60"/>
      <c r="WM108" s="60"/>
      <c r="WN108" s="60"/>
      <c r="WO108" s="60"/>
      <c r="WP108" s="60"/>
      <c r="WQ108" s="60"/>
      <c r="WR108" s="60"/>
      <c r="WS108" s="60"/>
      <c r="WT108" s="60"/>
      <c r="WU108" s="60"/>
      <c r="WV108" s="60"/>
      <c r="WW108" s="60"/>
      <c r="WX108" s="60"/>
      <c r="WY108" s="60"/>
      <c r="WZ108" s="60"/>
      <c r="XA108" s="60"/>
      <c r="XB108" s="60"/>
      <c r="XC108" s="60"/>
      <c r="XD108" s="60"/>
      <c r="XE108" s="60"/>
      <c r="XF108" s="60"/>
      <c r="XG108" s="60"/>
      <c r="XH108" s="60"/>
      <c r="XI108" s="60"/>
      <c r="XJ108" s="60"/>
      <c r="XK108" s="60"/>
      <c r="XL108" s="60"/>
      <c r="XM108" s="60"/>
      <c r="XN108" s="60"/>
      <c r="XO108" s="60"/>
      <c r="XP108" s="60"/>
      <c r="XQ108" s="60"/>
      <c r="XR108" s="60"/>
      <c r="XS108" s="60"/>
      <c r="XT108" s="60"/>
      <c r="XU108" s="60"/>
      <c r="XV108" s="60"/>
      <c r="XW108" s="60"/>
      <c r="XX108" s="60"/>
      <c r="XY108" s="60"/>
      <c r="XZ108" s="60"/>
      <c r="YA108" s="60"/>
      <c r="YB108" s="60"/>
      <c r="YC108" s="60"/>
      <c r="YD108" s="60"/>
      <c r="YE108" s="60"/>
      <c r="YF108" s="60"/>
      <c r="YG108" s="60"/>
      <c r="YH108" s="60"/>
      <c r="YI108" s="60"/>
      <c r="YJ108" s="60"/>
      <c r="YK108" s="60"/>
      <c r="YL108" s="60"/>
      <c r="YM108" s="60"/>
      <c r="YN108" s="60"/>
      <c r="YO108" s="60"/>
      <c r="YP108" s="60"/>
      <c r="YQ108" s="60"/>
      <c r="YR108" s="60"/>
      <c r="YS108" s="60"/>
      <c r="YT108" s="60"/>
      <c r="YU108" s="60"/>
      <c r="YV108" s="60"/>
      <c r="YW108" s="60"/>
      <c r="YX108" s="60"/>
      <c r="YY108" s="60"/>
      <c r="YZ108" s="60"/>
      <c r="ZA108" s="60"/>
      <c r="ZB108" s="60"/>
      <c r="ZC108" s="60"/>
      <c r="ZD108" s="60"/>
      <c r="ZE108" s="60"/>
      <c r="ZF108" s="60"/>
      <c r="ZG108" s="60"/>
      <c r="ZH108" s="60"/>
      <c r="ZI108" s="60"/>
      <c r="ZJ108" s="60"/>
      <c r="ZK108" s="60"/>
      <c r="ZL108" s="60"/>
      <c r="ZM108" s="60"/>
      <c r="ZN108" s="60"/>
      <c r="ZO108" s="60"/>
      <c r="ZP108" s="60"/>
      <c r="ZQ108" s="60"/>
      <c r="ZR108" s="60"/>
      <c r="ZS108" s="60"/>
      <c r="ZT108" s="60"/>
      <c r="ZU108" s="60"/>
      <c r="ZV108" s="60"/>
      <c r="ZW108" s="60"/>
      <c r="ZX108" s="60"/>
      <c r="ZY108" s="60"/>
      <c r="ZZ108" s="60"/>
      <c r="AAA108" s="60"/>
      <c r="AAB108" s="60"/>
      <c r="AAC108" s="60"/>
      <c r="AAD108" s="60"/>
      <c r="AAE108" s="60"/>
      <c r="AAF108" s="60"/>
      <c r="AAG108" s="60"/>
      <c r="AAH108" s="60"/>
      <c r="AAI108" s="60"/>
      <c r="AAJ108" s="60"/>
      <c r="AAK108" s="60"/>
      <c r="AAL108" s="60"/>
      <c r="AAM108" s="60"/>
    </row>
    <row r="109" spans="1:715" ht="16" thickBot="1" x14ac:dyDescent="0.4">
      <c r="A109" s="102"/>
      <c r="B109" s="100" t="s">
        <v>81</v>
      </c>
      <c r="C109" s="16">
        <f t="shared" ref="C109:AG109" si="787">SUM(C106:C108)</f>
        <v>0</v>
      </c>
      <c r="D109" s="16">
        <f t="shared" si="787"/>
        <v>0</v>
      </c>
      <c r="E109" s="16">
        <f t="shared" si="787"/>
        <v>0</v>
      </c>
      <c r="F109" s="16">
        <f t="shared" si="787"/>
        <v>0</v>
      </c>
      <c r="G109" s="16">
        <f t="shared" si="787"/>
        <v>0</v>
      </c>
      <c r="H109" s="16">
        <f t="shared" si="787"/>
        <v>0</v>
      </c>
      <c r="I109" s="16">
        <f t="shared" si="787"/>
        <v>0</v>
      </c>
      <c r="J109" s="16">
        <f t="shared" si="787"/>
        <v>0</v>
      </c>
      <c r="K109" s="16">
        <f t="shared" si="787"/>
        <v>0</v>
      </c>
      <c r="L109" s="16">
        <f t="shared" si="787"/>
        <v>0</v>
      </c>
      <c r="M109" s="16">
        <f t="shared" si="787"/>
        <v>0</v>
      </c>
      <c r="N109" s="16">
        <f t="shared" si="787"/>
        <v>0</v>
      </c>
      <c r="O109" s="16">
        <f t="shared" si="787"/>
        <v>0</v>
      </c>
      <c r="P109" s="16">
        <f t="shared" si="787"/>
        <v>0</v>
      </c>
      <c r="Q109" s="16">
        <f t="shared" si="787"/>
        <v>0</v>
      </c>
      <c r="R109" s="16">
        <f t="shared" si="787"/>
        <v>0</v>
      </c>
      <c r="S109" s="16">
        <f t="shared" si="787"/>
        <v>0</v>
      </c>
      <c r="T109" s="16">
        <f t="shared" si="787"/>
        <v>0</v>
      </c>
      <c r="U109" s="16">
        <f t="shared" si="787"/>
        <v>0</v>
      </c>
      <c r="V109" s="16">
        <f t="shared" si="787"/>
        <v>0</v>
      </c>
      <c r="W109" s="16">
        <f t="shared" si="787"/>
        <v>0</v>
      </c>
      <c r="X109" s="16">
        <f t="shared" si="787"/>
        <v>0</v>
      </c>
      <c r="Y109" s="16">
        <f t="shared" si="787"/>
        <v>0</v>
      </c>
      <c r="Z109" s="16">
        <f t="shared" si="787"/>
        <v>0</v>
      </c>
      <c r="AA109" s="16">
        <f t="shared" si="787"/>
        <v>0</v>
      </c>
      <c r="AB109" s="16">
        <f t="shared" si="787"/>
        <v>0</v>
      </c>
      <c r="AC109" s="16">
        <f t="shared" si="787"/>
        <v>0</v>
      </c>
      <c r="AD109" s="16">
        <f t="shared" si="787"/>
        <v>0</v>
      </c>
      <c r="AE109" s="16">
        <f t="shared" si="787"/>
        <v>0</v>
      </c>
      <c r="AF109" s="16">
        <f t="shared" si="787"/>
        <v>0</v>
      </c>
      <c r="AG109" s="16">
        <f t="shared" si="787"/>
        <v>0</v>
      </c>
      <c r="AH109" s="146">
        <f t="shared" ref="AH109:CS109" si="788">SUM(AH106:AH108)</f>
        <v>0</v>
      </c>
      <c r="AI109" s="16">
        <f t="shared" si="788"/>
        <v>0</v>
      </c>
      <c r="AJ109" s="16">
        <f t="shared" si="788"/>
        <v>0</v>
      </c>
      <c r="AK109" s="16">
        <f t="shared" si="788"/>
        <v>0</v>
      </c>
      <c r="AL109" s="16">
        <f t="shared" si="788"/>
        <v>0</v>
      </c>
      <c r="AM109" s="16">
        <f t="shared" si="788"/>
        <v>0</v>
      </c>
      <c r="AN109" s="16">
        <f t="shared" si="788"/>
        <v>0</v>
      </c>
      <c r="AO109" s="16">
        <f t="shared" si="788"/>
        <v>0</v>
      </c>
      <c r="AP109" s="16">
        <f t="shared" si="788"/>
        <v>0</v>
      </c>
      <c r="AQ109" s="16">
        <f t="shared" si="788"/>
        <v>0</v>
      </c>
      <c r="AR109" s="16">
        <f t="shared" si="788"/>
        <v>0</v>
      </c>
      <c r="AS109" s="16">
        <f t="shared" si="788"/>
        <v>0</v>
      </c>
      <c r="AT109" s="16">
        <f t="shared" si="788"/>
        <v>0</v>
      </c>
      <c r="AU109" s="16">
        <f t="shared" si="788"/>
        <v>0</v>
      </c>
      <c r="AV109" s="16">
        <f t="shared" si="788"/>
        <v>0</v>
      </c>
      <c r="AW109" s="16">
        <f t="shared" si="788"/>
        <v>0</v>
      </c>
      <c r="AX109" s="16">
        <f t="shared" si="788"/>
        <v>0</v>
      </c>
      <c r="AY109" s="16">
        <f t="shared" si="788"/>
        <v>0</v>
      </c>
      <c r="AZ109" s="16">
        <f t="shared" si="788"/>
        <v>0</v>
      </c>
      <c r="BA109" s="16">
        <f t="shared" si="788"/>
        <v>0</v>
      </c>
      <c r="BB109" s="16">
        <f t="shared" si="788"/>
        <v>0</v>
      </c>
      <c r="BC109" s="16">
        <f t="shared" si="788"/>
        <v>0</v>
      </c>
      <c r="BD109" s="16">
        <f t="shared" si="788"/>
        <v>0</v>
      </c>
      <c r="BE109" s="16">
        <f t="shared" si="788"/>
        <v>0</v>
      </c>
      <c r="BF109" s="16">
        <f t="shared" si="788"/>
        <v>0</v>
      </c>
      <c r="BG109" s="16">
        <f t="shared" si="788"/>
        <v>0</v>
      </c>
      <c r="BH109" s="16">
        <f t="shared" si="788"/>
        <v>0</v>
      </c>
      <c r="BI109" s="16">
        <f t="shared" si="788"/>
        <v>0</v>
      </c>
      <c r="BJ109" s="16">
        <f t="shared" si="788"/>
        <v>0</v>
      </c>
      <c r="BK109" s="16">
        <f t="shared" si="788"/>
        <v>0</v>
      </c>
      <c r="BL109" s="16">
        <f t="shared" si="788"/>
        <v>0</v>
      </c>
      <c r="BM109" s="16">
        <f t="shared" si="788"/>
        <v>0</v>
      </c>
      <c r="BN109" s="16">
        <f t="shared" si="788"/>
        <v>0</v>
      </c>
      <c r="BO109" s="16">
        <f t="shared" si="788"/>
        <v>0</v>
      </c>
      <c r="BP109" s="16">
        <f t="shared" si="788"/>
        <v>0</v>
      </c>
      <c r="BQ109" s="16">
        <f t="shared" si="788"/>
        <v>0</v>
      </c>
      <c r="BR109" s="16">
        <f t="shared" si="788"/>
        <v>0</v>
      </c>
      <c r="BS109" s="16">
        <f t="shared" si="788"/>
        <v>0</v>
      </c>
      <c r="BT109" s="16">
        <f t="shared" si="788"/>
        <v>0</v>
      </c>
      <c r="BU109" s="16">
        <f t="shared" si="788"/>
        <v>0</v>
      </c>
      <c r="BV109" s="16">
        <f t="shared" si="788"/>
        <v>0</v>
      </c>
      <c r="BW109" s="16">
        <f t="shared" si="788"/>
        <v>0</v>
      </c>
      <c r="BX109" s="16">
        <f t="shared" si="788"/>
        <v>0</v>
      </c>
      <c r="BY109" s="16">
        <f t="shared" si="788"/>
        <v>0</v>
      </c>
      <c r="BZ109" s="16">
        <f t="shared" si="788"/>
        <v>0</v>
      </c>
      <c r="CA109" s="16">
        <f t="shared" si="788"/>
        <v>0</v>
      </c>
      <c r="CB109" s="16">
        <f t="shared" si="788"/>
        <v>0</v>
      </c>
      <c r="CC109" s="16">
        <f t="shared" si="788"/>
        <v>0</v>
      </c>
      <c r="CD109" s="16">
        <f t="shared" si="788"/>
        <v>0</v>
      </c>
      <c r="CE109" s="16">
        <f t="shared" si="788"/>
        <v>0</v>
      </c>
      <c r="CF109" s="16">
        <f t="shared" si="788"/>
        <v>0</v>
      </c>
      <c r="CG109" s="16">
        <f t="shared" si="788"/>
        <v>0</v>
      </c>
      <c r="CH109" s="16">
        <f t="shared" si="788"/>
        <v>0</v>
      </c>
      <c r="CI109" s="16">
        <f t="shared" si="788"/>
        <v>0</v>
      </c>
      <c r="CJ109" s="16">
        <f t="shared" si="788"/>
        <v>0</v>
      </c>
      <c r="CK109" s="16">
        <f t="shared" si="788"/>
        <v>0</v>
      </c>
      <c r="CL109" s="16">
        <f t="shared" si="788"/>
        <v>0</v>
      </c>
      <c r="CM109" s="16">
        <f t="shared" si="788"/>
        <v>0</v>
      </c>
      <c r="CN109" s="16">
        <f t="shared" si="788"/>
        <v>0</v>
      </c>
      <c r="CO109" s="16">
        <f t="shared" si="788"/>
        <v>0</v>
      </c>
      <c r="CP109" s="16">
        <f t="shared" si="788"/>
        <v>0</v>
      </c>
      <c r="CQ109" s="16">
        <f t="shared" si="788"/>
        <v>0</v>
      </c>
      <c r="CR109" s="16">
        <f t="shared" si="788"/>
        <v>0</v>
      </c>
      <c r="CS109" s="16">
        <f t="shared" si="788"/>
        <v>0</v>
      </c>
      <c r="CT109" s="16">
        <f t="shared" ref="CT109:FE109" si="789">SUM(CT106:CT108)</f>
        <v>0</v>
      </c>
      <c r="CU109" s="16">
        <f t="shared" si="789"/>
        <v>0</v>
      </c>
      <c r="CV109" s="16">
        <f t="shared" si="789"/>
        <v>0</v>
      </c>
      <c r="CW109" s="16">
        <f t="shared" si="789"/>
        <v>0</v>
      </c>
      <c r="CX109" s="16">
        <f t="shared" si="789"/>
        <v>0</v>
      </c>
      <c r="CY109" s="16">
        <f t="shared" si="789"/>
        <v>0</v>
      </c>
      <c r="CZ109" s="16">
        <f t="shared" si="789"/>
        <v>0</v>
      </c>
      <c r="DA109" s="16">
        <f t="shared" si="789"/>
        <v>0</v>
      </c>
      <c r="DB109" s="16">
        <f t="shared" si="789"/>
        <v>0</v>
      </c>
      <c r="DC109" s="16">
        <f t="shared" si="789"/>
        <v>0</v>
      </c>
      <c r="DD109" s="16">
        <f t="shared" si="789"/>
        <v>0</v>
      </c>
      <c r="DE109" s="16">
        <f t="shared" si="789"/>
        <v>0</v>
      </c>
      <c r="DF109" s="16">
        <f t="shared" si="789"/>
        <v>0</v>
      </c>
      <c r="DG109" s="16">
        <f t="shared" si="789"/>
        <v>0</v>
      </c>
      <c r="DH109" s="16">
        <f t="shared" si="789"/>
        <v>0</v>
      </c>
      <c r="DI109" s="16">
        <f t="shared" si="789"/>
        <v>0</v>
      </c>
      <c r="DJ109" s="16">
        <f t="shared" si="789"/>
        <v>0</v>
      </c>
      <c r="DK109" s="16">
        <f t="shared" si="789"/>
        <v>0</v>
      </c>
      <c r="DL109" s="16">
        <f t="shared" si="789"/>
        <v>0</v>
      </c>
      <c r="DM109" s="16">
        <f t="shared" si="789"/>
        <v>0</v>
      </c>
      <c r="DN109" s="16">
        <f t="shared" si="789"/>
        <v>0</v>
      </c>
      <c r="DO109" s="16">
        <f t="shared" si="789"/>
        <v>0</v>
      </c>
      <c r="DP109" s="16">
        <f t="shared" si="789"/>
        <v>0</v>
      </c>
      <c r="DQ109" s="16">
        <f t="shared" si="789"/>
        <v>0</v>
      </c>
      <c r="DR109" s="16">
        <f t="shared" si="789"/>
        <v>0</v>
      </c>
      <c r="DS109" s="16">
        <f t="shared" si="789"/>
        <v>0</v>
      </c>
      <c r="DT109" s="16">
        <f t="shared" si="789"/>
        <v>0</v>
      </c>
      <c r="DU109" s="16">
        <f t="shared" si="789"/>
        <v>0</v>
      </c>
      <c r="DV109" s="16">
        <f t="shared" si="789"/>
        <v>0</v>
      </c>
      <c r="DW109" s="16">
        <f t="shared" si="789"/>
        <v>0</v>
      </c>
      <c r="DX109" s="16">
        <f t="shared" si="789"/>
        <v>0</v>
      </c>
      <c r="DY109" s="16">
        <f t="shared" si="789"/>
        <v>0</v>
      </c>
      <c r="DZ109" s="16">
        <f t="shared" si="789"/>
        <v>0</v>
      </c>
      <c r="EA109" s="16">
        <f t="shared" si="789"/>
        <v>0</v>
      </c>
      <c r="EB109" s="16">
        <f t="shared" si="789"/>
        <v>0</v>
      </c>
      <c r="EC109" s="16">
        <f t="shared" si="789"/>
        <v>0</v>
      </c>
      <c r="ED109" s="16">
        <f t="shared" si="789"/>
        <v>0</v>
      </c>
      <c r="EE109" s="16">
        <f t="shared" si="789"/>
        <v>0</v>
      </c>
      <c r="EF109" s="16">
        <f t="shared" si="789"/>
        <v>0</v>
      </c>
      <c r="EG109" s="16">
        <f t="shared" si="789"/>
        <v>0</v>
      </c>
      <c r="EH109" s="16">
        <f t="shared" si="789"/>
        <v>0</v>
      </c>
      <c r="EI109" s="16">
        <f t="shared" si="789"/>
        <v>0</v>
      </c>
      <c r="EJ109" s="16">
        <f t="shared" si="789"/>
        <v>0</v>
      </c>
      <c r="EK109" s="16">
        <f t="shared" si="789"/>
        <v>0</v>
      </c>
      <c r="EL109" s="16">
        <f t="shared" si="789"/>
        <v>0</v>
      </c>
      <c r="EM109" s="16">
        <f t="shared" si="789"/>
        <v>0</v>
      </c>
      <c r="EN109" s="16">
        <f t="shared" si="789"/>
        <v>0</v>
      </c>
      <c r="EO109" s="16">
        <f t="shared" si="789"/>
        <v>0</v>
      </c>
      <c r="EP109" s="16">
        <f t="shared" si="789"/>
        <v>0</v>
      </c>
      <c r="EQ109" s="16">
        <f t="shared" si="789"/>
        <v>0</v>
      </c>
      <c r="ER109" s="16">
        <f t="shared" si="789"/>
        <v>0</v>
      </c>
      <c r="ES109" s="16">
        <f t="shared" si="789"/>
        <v>0</v>
      </c>
      <c r="ET109" s="16">
        <f t="shared" si="789"/>
        <v>0</v>
      </c>
      <c r="EU109" s="16">
        <f t="shared" si="789"/>
        <v>0</v>
      </c>
      <c r="EV109" s="16">
        <f t="shared" si="789"/>
        <v>0</v>
      </c>
      <c r="EW109" s="16">
        <f t="shared" si="789"/>
        <v>0</v>
      </c>
      <c r="EX109" s="16">
        <f t="shared" si="789"/>
        <v>0</v>
      </c>
      <c r="EY109" s="16">
        <f t="shared" si="789"/>
        <v>0</v>
      </c>
      <c r="EZ109" s="16">
        <f t="shared" si="789"/>
        <v>0</v>
      </c>
      <c r="FA109" s="16">
        <f t="shared" si="789"/>
        <v>0</v>
      </c>
      <c r="FB109" s="16">
        <f t="shared" si="789"/>
        <v>0</v>
      </c>
      <c r="FC109" s="16">
        <f t="shared" si="789"/>
        <v>0</v>
      </c>
      <c r="FD109" s="16">
        <f t="shared" si="789"/>
        <v>0</v>
      </c>
      <c r="FE109" s="16">
        <f t="shared" si="789"/>
        <v>0</v>
      </c>
      <c r="FF109" s="16">
        <f t="shared" ref="FF109:HQ109" si="790">SUM(FF106:FF108)</f>
        <v>0</v>
      </c>
      <c r="FG109" s="16">
        <f t="shared" si="790"/>
        <v>0</v>
      </c>
      <c r="FH109" s="16">
        <f t="shared" si="790"/>
        <v>0</v>
      </c>
      <c r="FI109" s="16">
        <f t="shared" si="790"/>
        <v>0</v>
      </c>
      <c r="FJ109" s="16">
        <f t="shared" si="790"/>
        <v>0</v>
      </c>
      <c r="FK109" s="16">
        <f t="shared" si="790"/>
        <v>0</v>
      </c>
      <c r="FL109" s="16">
        <f t="shared" si="790"/>
        <v>0</v>
      </c>
      <c r="FM109" s="16">
        <f t="shared" si="790"/>
        <v>0</v>
      </c>
      <c r="FN109" s="16">
        <f t="shared" si="790"/>
        <v>0</v>
      </c>
      <c r="FO109" s="16">
        <f t="shared" si="790"/>
        <v>0</v>
      </c>
      <c r="FP109" s="16">
        <f t="shared" si="790"/>
        <v>0</v>
      </c>
      <c r="FQ109" s="16">
        <f t="shared" si="790"/>
        <v>0</v>
      </c>
      <c r="FR109" s="16">
        <f t="shared" si="790"/>
        <v>0</v>
      </c>
      <c r="FS109" s="16">
        <f t="shared" si="790"/>
        <v>0</v>
      </c>
      <c r="FT109" s="16">
        <f t="shared" si="790"/>
        <v>0</v>
      </c>
      <c r="FU109" s="16">
        <f t="shared" si="790"/>
        <v>0</v>
      </c>
      <c r="FV109" s="16">
        <f t="shared" si="790"/>
        <v>0</v>
      </c>
      <c r="FW109" s="16">
        <f t="shared" si="790"/>
        <v>0</v>
      </c>
      <c r="FX109" s="16">
        <f t="shared" si="790"/>
        <v>0</v>
      </c>
      <c r="FY109" s="16">
        <f t="shared" si="790"/>
        <v>0</v>
      </c>
      <c r="FZ109" s="16">
        <f t="shared" si="790"/>
        <v>0</v>
      </c>
      <c r="GA109" s="16">
        <f t="shared" si="790"/>
        <v>0</v>
      </c>
      <c r="GB109" s="16">
        <f t="shared" si="790"/>
        <v>0</v>
      </c>
      <c r="GC109" s="16">
        <f t="shared" si="790"/>
        <v>0</v>
      </c>
      <c r="GD109" s="16">
        <f t="shared" si="790"/>
        <v>0</v>
      </c>
      <c r="GE109" s="16">
        <f t="shared" si="790"/>
        <v>0</v>
      </c>
      <c r="GF109" s="16">
        <f t="shared" si="790"/>
        <v>0</v>
      </c>
      <c r="GG109" s="16">
        <f t="shared" si="790"/>
        <v>0</v>
      </c>
      <c r="GH109" s="16">
        <f t="shared" si="790"/>
        <v>0</v>
      </c>
      <c r="GI109" s="16">
        <f t="shared" si="790"/>
        <v>0</v>
      </c>
      <c r="GJ109" s="16">
        <f t="shared" si="790"/>
        <v>0</v>
      </c>
      <c r="GK109" s="16">
        <f t="shared" si="790"/>
        <v>0</v>
      </c>
      <c r="GL109" s="16">
        <f t="shared" si="790"/>
        <v>0</v>
      </c>
      <c r="GM109" s="16">
        <f t="shared" si="790"/>
        <v>0</v>
      </c>
      <c r="GN109" s="16">
        <f t="shared" si="790"/>
        <v>0</v>
      </c>
      <c r="GO109" s="16">
        <f t="shared" si="790"/>
        <v>0</v>
      </c>
      <c r="GP109" s="16">
        <f t="shared" si="790"/>
        <v>0</v>
      </c>
      <c r="GQ109" s="16">
        <f t="shared" si="790"/>
        <v>0</v>
      </c>
      <c r="GR109" s="16">
        <f t="shared" si="790"/>
        <v>0</v>
      </c>
      <c r="GS109" s="16">
        <f t="shared" si="790"/>
        <v>0</v>
      </c>
      <c r="GT109" s="16">
        <f t="shared" si="790"/>
        <v>0</v>
      </c>
      <c r="GU109" s="16">
        <f t="shared" si="790"/>
        <v>0</v>
      </c>
      <c r="GV109" s="16">
        <f t="shared" si="790"/>
        <v>0</v>
      </c>
      <c r="GW109" s="16">
        <f t="shared" si="790"/>
        <v>0</v>
      </c>
      <c r="GX109" s="16">
        <f t="shared" si="790"/>
        <v>0</v>
      </c>
      <c r="GY109" s="16">
        <f t="shared" si="790"/>
        <v>0</v>
      </c>
      <c r="GZ109" s="16">
        <f t="shared" si="790"/>
        <v>0</v>
      </c>
      <c r="HA109" s="16">
        <f t="shared" si="790"/>
        <v>0</v>
      </c>
      <c r="HB109" s="16">
        <f t="shared" si="790"/>
        <v>0</v>
      </c>
      <c r="HC109" s="16">
        <f t="shared" si="790"/>
        <v>0</v>
      </c>
      <c r="HD109" s="16">
        <f t="shared" si="790"/>
        <v>0</v>
      </c>
      <c r="HE109" s="16">
        <f t="shared" si="790"/>
        <v>0</v>
      </c>
      <c r="HF109" s="16">
        <f t="shared" si="790"/>
        <v>0</v>
      </c>
      <c r="HG109" s="16">
        <f t="shared" si="790"/>
        <v>0</v>
      </c>
      <c r="HH109" s="16">
        <f t="shared" si="790"/>
        <v>0</v>
      </c>
      <c r="HI109" s="16">
        <f t="shared" si="790"/>
        <v>0</v>
      </c>
      <c r="HJ109" s="16">
        <f t="shared" si="790"/>
        <v>0</v>
      </c>
      <c r="HK109" s="16">
        <f t="shared" si="790"/>
        <v>0</v>
      </c>
      <c r="HL109" s="16">
        <f t="shared" si="790"/>
        <v>0</v>
      </c>
      <c r="HM109" s="16">
        <f t="shared" si="790"/>
        <v>0</v>
      </c>
      <c r="HN109" s="16">
        <f t="shared" si="790"/>
        <v>0</v>
      </c>
      <c r="HO109" s="16">
        <f t="shared" si="790"/>
        <v>0</v>
      </c>
      <c r="HP109" s="16">
        <f t="shared" si="790"/>
        <v>0</v>
      </c>
      <c r="HQ109" s="16">
        <f t="shared" si="790"/>
        <v>0</v>
      </c>
      <c r="HR109" s="16">
        <f t="shared" ref="HR109:KC109" si="791">SUM(HR106:HR108)</f>
        <v>0</v>
      </c>
      <c r="HS109" s="16">
        <f t="shared" si="791"/>
        <v>0</v>
      </c>
      <c r="HT109" s="16">
        <f t="shared" si="791"/>
        <v>0</v>
      </c>
      <c r="HU109" s="16">
        <f t="shared" si="791"/>
        <v>0</v>
      </c>
      <c r="HV109" s="16">
        <f t="shared" si="791"/>
        <v>0</v>
      </c>
      <c r="HW109" s="16">
        <f t="shared" si="791"/>
        <v>0</v>
      </c>
      <c r="HX109" s="16">
        <f t="shared" si="791"/>
        <v>0</v>
      </c>
      <c r="HY109" s="16">
        <f t="shared" si="791"/>
        <v>0</v>
      </c>
      <c r="HZ109" s="16">
        <f t="shared" si="791"/>
        <v>0</v>
      </c>
      <c r="IA109" s="16">
        <f t="shared" si="791"/>
        <v>0</v>
      </c>
      <c r="IB109" s="16">
        <f t="shared" si="791"/>
        <v>0</v>
      </c>
      <c r="IC109" s="16">
        <f t="shared" si="791"/>
        <v>0</v>
      </c>
      <c r="ID109" s="16">
        <f t="shared" si="791"/>
        <v>0</v>
      </c>
      <c r="IE109" s="16">
        <f t="shared" si="791"/>
        <v>0</v>
      </c>
      <c r="IF109" s="16">
        <f t="shared" si="791"/>
        <v>0</v>
      </c>
      <c r="IG109" s="16">
        <f t="shared" si="791"/>
        <v>0</v>
      </c>
      <c r="IH109" s="16">
        <f t="shared" si="791"/>
        <v>0</v>
      </c>
      <c r="II109" s="16">
        <f t="shared" si="791"/>
        <v>0</v>
      </c>
      <c r="IJ109" s="16">
        <f t="shared" si="791"/>
        <v>0</v>
      </c>
      <c r="IK109" s="16">
        <f t="shared" si="791"/>
        <v>0</v>
      </c>
      <c r="IL109" s="16">
        <f t="shared" si="791"/>
        <v>0</v>
      </c>
      <c r="IM109" s="16">
        <f t="shared" si="791"/>
        <v>0</v>
      </c>
      <c r="IN109" s="16">
        <f t="shared" si="791"/>
        <v>0</v>
      </c>
      <c r="IO109" s="16">
        <f t="shared" si="791"/>
        <v>0</v>
      </c>
      <c r="IP109" s="16">
        <f t="shared" si="791"/>
        <v>0</v>
      </c>
      <c r="IQ109" s="16">
        <f t="shared" si="791"/>
        <v>0</v>
      </c>
      <c r="IR109" s="16">
        <f t="shared" si="791"/>
        <v>0</v>
      </c>
      <c r="IS109" s="16">
        <f t="shared" si="791"/>
        <v>0</v>
      </c>
      <c r="IT109" s="16">
        <f t="shared" si="791"/>
        <v>0</v>
      </c>
      <c r="IU109" s="16">
        <f t="shared" si="791"/>
        <v>0</v>
      </c>
      <c r="IV109" s="16">
        <f t="shared" si="791"/>
        <v>0</v>
      </c>
      <c r="IW109" s="16">
        <f t="shared" si="791"/>
        <v>0</v>
      </c>
      <c r="IX109" s="16">
        <f t="shared" si="791"/>
        <v>0</v>
      </c>
      <c r="IY109" s="16">
        <f t="shared" si="791"/>
        <v>0</v>
      </c>
      <c r="IZ109" s="16">
        <f t="shared" si="791"/>
        <v>0</v>
      </c>
      <c r="JA109" s="16">
        <f t="shared" si="791"/>
        <v>0</v>
      </c>
      <c r="JB109" s="16">
        <f t="shared" si="791"/>
        <v>0</v>
      </c>
      <c r="JC109" s="16">
        <f t="shared" si="791"/>
        <v>0</v>
      </c>
      <c r="JD109" s="16">
        <f t="shared" si="791"/>
        <v>0</v>
      </c>
      <c r="JE109" s="16">
        <f t="shared" si="791"/>
        <v>0</v>
      </c>
      <c r="JF109" s="16">
        <f t="shared" si="791"/>
        <v>0</v>
      </c>
      <c r="JG109" s="16">
        <f t="shared" si="791"/>
        <v>0</v>
      </c>
      <c r="JH109" s="16">
        <f t="shared" si="791"/>
        <v>0</v>
      </c>
      <c r="JI109" s="16">
        <f t="shared" si="791"/>
        <v>0</v>
      </c>
      <c r="JJ109" s="16">
        <f t="shared" si="791"/>
        <v>0</v>
      </c>
      <c r="JK109" s="16">
        <f t="shared" si="791"/>
        <v>0</v>
      </c>
      <c r="JL109" s="16">
        <f t="shared" si="791"/>
        <v>0</v>
      </c>
      <c r="JM109" s="16">
        <f t="shared" si="791"/>
        <v>0</v>
      </c>
      <c r="JN109" s="16">
        <f t="shared" si="791"/>
        <v>0</v>
      </c>
      <c r="JO109" s="16">
        <f t="shared" si="791"/>
        <v>0</v>
      </c>
      <c r="JP109" s="16">
        <f t="shared" si="791"/>
        <v>0</v>
      </c>
      <c r="JQ109" s="16">
        <f t="shared" si="791"/>
        <v>0</v>
      </c>
      <c r="JR109" s="16">
        <f t="shared" si="791"/>
        <v>0</v>
      </c>
      <c r="JS109" s="16">
        <f t="shared" si="791"/>
        <v>0</v>
      </c>
      <c r="JT109" s="16">
        <f t="shared" si="791"/>
        <v>0</v>
      </c>
      <c r="JU109" s="16">
        <f t="shared" si="791"/>
        <v>0</v>
      </c>
      <c r="JV109" s="16">
        <f t="shared" si="791"/>
        <v>0</v>
      </c>
      <c r="JW109" s="16">
        <f t="shared" si="791"/>
        <v>0</v>
      </c>
      <c r="JX109" s="16">
        <f t="shared" si="791"/>
        <v>0</v>
      </c>
      <c r="JY109" s="16">
        <f t="shared" si="791"/>
        <v>0</v>
      </c>
      <c r="JZ109" s="16">
        <f t="shared" si="791"/>
        <v>0</v>
      </c>
      <c r="KA109" s="16">
        <f t="shared" si="791"/>
        <v>0</v>
      </c>
      <c r="KB109" s="16">
        <f t="shared" si="791"/>
        <v>0</v>
      </c>
      <c r="KC109" s="16">
        <f t="shared" si="791"/>
        <v>0</v>
      </c>
      <c r="KD109" s="16">
        <f t="shared" ref="KD109:MO109" si="792">SUM(KD106:KD108)</f>
        <v>0</v>
      </c>
      <c r="KE109" s="16">
        <f t="shared" si="792"/>
        <v>0</v>
      </c>
      <c r="KF109" s="16">
        <f t="shared" si="792"/>
        <v>0</v>
      </c>
      <c r="KG109" s="16">
        <f t="shared" si="792"/>
        <v>0</v>
      </c>
      <c r="KH109" s="16">
        <f t="shared" si="792"/>
        <v>0</v>
      </c>
      <c r="KI109" s="16">
        <f t="shared" si="792"/>
        <v>0</v>
      </c>
      <c r="KJ109" s="16">
        <f t="shared" si="792"/>
        <v>0</v>
      </c>
      <c r="KK109" s="16">
        <f t="shared" si="792"/>
        <v>0</v>
      </c>
      <c r="KL109" s="16">
        <f t="shared" si="792"/>
        <v>0</v>
      </c>
      <c r="KM109" s="16">
        <f t="shared" si="792"/>
        <v>0</v>
      </c>
      <c r="KN109" s="16">
        <f t="shared" si="792"/>
        <v>0</v>
      </c>
      <c r="KO109" s="16">
        <f t="shared" si="792"/>
        <v>0</v>
      </c>
      <c r="KP109" s="16">
        <f t="shared" si="792"/>
        <v>0</v>
      </c>
      <c r="KQ109" s="16">
        <f t="shared" si="792"/>
        <v>0</v>
      </c>
      <c r="KR109" s="16">
        <f t="shared" si="792"/>
        <v>0</v>
      </c>
      <c r="KS109" s="16">
        <f t="shared" si="792"/>
        <v>0</v>
      </c>
      <c r="KT109" s="16">
        <f t="shared" si="792"/>
        <v>0</v>
      </c>
      <c r="KU109" s="16">
        <f t="shared" si="792"/>
        <v>0</v>
      </c>
      <c r="KV109" s="16">
        <f t="shared" si="792"/>
        <v>0</v>
      </c>
      <c r="KW109" s="16">
        <f t="shared" si="792"/>
        <v>0</v>
      </c>
      <c r="KX109" s="16">
        <f t="shared" si="792"/>
        <v>0</v>
      </c>
      <c r="KY109" s="16">
        <f t="shared" si="792"/>
        <v>0</v>
      </c>
      <c r="KZ109" s="16">
        <f t="shared" si="792"/>
        <v>0</v>
      </c>
      <c r="LA109" s="16">
        <f t="shared" si="792"/>
        <v>0</v>
      </c>
      <c r="LB109" s="16">
        <f t="shared" si="792"/>
        <v>0</v>
      </c>
      <c r="LC109" s="16">
        <f t="shared" si="792"/>
        <v>0</v>
      </c>
      <c r="LD109" s="16">
        <f t="shared" si="792"/>
        <v>0</v>
      </c>
      <c r="LE109" s="16">
        <f t="shared" si="792"/>
        <v>0</v>
      </c>
      <c r="LF109" s="16">
        <f t="shared" si="792"/>
        <v>0</v>
      </c>
      <c r="LG109" s="16">
        <f t="shared" si="792"/>
        <v>0</v>
      </c>
      <c r="LH109" s="16">
        <f t="shared" si="792"/>
        <v>0</v>
      </c>
      <c r="LI109" s="16">
        <f t="shared" si="792"/>
        <v>0</v>
      </c>
      <c r="LJ109" s="16">
        <f t="shared" si="792"/>
        <v>0</v>
      </c>
      <c r="LK109" s="16">
        <f t="shared" si="792"/>
        <v>0</v>
      </c>
      <c r="LL109" s="16">
        <f t="shared" si="792"/>
        <v>0</v>
      </c>
      <c r="LM109" s="16">
        <f t="shared" si="792"/>
        <v>0</v>
      </c>
      <c r="LN109" s="16">
        <f t="shared" si="792"/>
        <v>0</v>
      </c>
      <c r="LO109" s="16">
        <f t="shared" si="792"/>
        <v>0</v>
      </c>
      <c r="LP109" s="16">
        <f t="shared" si="792"/>
        <v>0</v>
      </c>
      <c r="LQ109" s="16">
        <f t="shared" si="792"/>
        <v>0</v>
      </c>
      <c r="LR109" s="16">
        <f t="shared" si="792"/>
        <v>0</v>
      </c>
      <c r="LS109" s="16">
        <f t="shared" si="792"/>
        <v>0</v>
      </c>
      <c r="LT109" s="16">
        <f t="shared" si="792"/>
        <v>0</v>
      </c>
      <c r="LU109" s="16">
        <f t="shared" si="792"/>
        <v>0</v>
      </c>
      <c r="LV109" s="16">
        <f t="shared" si="792"/>
        <v>0</v>
      </c>
      <c r="LW109" s="16">
        <f t="shared" si="792"/>
        <v>0</v>
      </c>
      <c r="LX109" s="16">
        <f t="shared" si="792"/>
        <v>0</v>
      </c>
      <c r="LY109" s="16">
        <f t="shared" si="792"/>
        <v>0</v>
      </c>
      <c r="LZ109" s="16">
        <f t="shared" si="792"/>
        <v>0</v>
      </c>
      <c r="MA109" s="16">
        <f t="shared" si="792"/>
        <v>0</v>
      </c>
      <c r="MB109" s="16">
        <f t="shared" si="792"/>
        <v>0</v>
      </c>
      <c r="MC109" s="16">
        <f t="shared" si="792"/>
        <v>0</v>
      </c>
      <c r="MD109" s="16">
        <f t="shared" si="792"/>
        <v>0</v>
      </c>
      <c r="ME109" s="16">
        <f t="shared" si="792"/>
        <v>0</v>
      </c>
      <c r="MF109" s="16">
        <f t="shared" si="792"/>
        <v>0</v>
      </c>
      <c r="MG109" s="16">
        <f t="shared" si="792"/>
        <v>0</v>
      </c>
      <c r="MH109" s="16">
        <f t="shared" si="792"/>
        <v>0</v>
      </c>
      <c r="MI109" s="16">
        <f t="shared" si="792"/>
        <v>0</v>
      </c>
      <c r="MJ109" s="16">
        <f t="shared" si="792"/>
        <v>0</v>
      </c>
      <c r="MK109" s="16">
        <f t="shared" si="792"/>
        <v>0</v>
      </c>
      <c r="ML109" s="16">
        <f t="shared" si="792"/>
        <v>0</v>
      </c>
      <c r="MM109" s="16">
        <f t="shared" si="792"/>
        <v>0</v>
      </c>
      <c r="MN109" s="16">
        <f t="shared" si="792"/>
        <v>0</v>
      </c>
      <c r="MO109" s="16">
        <f t="shared" si="792"/>
        <v>0</v>
      </c>
      <c r="MP109" s="16">
        <f t="shared" ref="MP109:PA109" si="793">SUM(MP106:MP108)</f>
        <v>0</v>
      </c>
      <c r="MQ109" s="16">
        <f t="shared" si="793"/>
        <v>0</v>
      </c>
      <c r="MR109" s="16">
        <f t="shared" si="793"/>
        <v>0</v>
      </c>
      <c r="MS109" s="16">
        <f t="shared" si="793"/>
        <v>0</v>
      </c>
      <c r="MT109" s="16">
        <f t="shared" si="793"/>
        <v>0</v>
      </c>
      <c r="MU109" s="16">
        <f t="shared" si="793"/>
        <v>0</v>
      </c>
      <c r="MV109" s="16">
        <f t="shared" si="793"/>
        <v>0</v>
      </c>
      <c r="MW109" s="16">
        <f t="shared" si="793"/>
        <v>0</v>
      </c>
      <c r="MX109" s="16">
        <f t="shared" si="793"/>
        <v>0</v>
      </c>
      <c r="MY109" s="16">
        <f t="shared" si="793"/>
        <v>0</v>
      </c>
      <c r="MZ109" s="16">
        <f t="shared" si="793"/>
        <v>0</v>
      </c>
      <c r="NA109" s="16">
        <f t="shared" si="793"/>
        <v>0</v>
      </c>
      <c r="NB109" s="16">
        <f t="shared" si="793"/>
        <v>0</v>
      </c>
      <c r="NC109" s="16">
        <f t="shared" si="793"/>
        <v>0</v>
      </c>
      <c r="ND109" s="16">
        <f t="shared" si="793"/>
        <v>0</v>
      </c>
      <c r="NE109" s="16">
        <f t="shared" si="793"/>
        <v>0</v>
      </c>
      <c r="NF109" s="16">
        <f t="shared" si="793"/>
        <v>0</v>
      </c>
      <c r="NG109" s="16">
        <f t="shared" si="793"/>
        <v>0</v>
      </c>
      <c r="NH109" s="16">
        <f t="shared" si="793"/>
        <v>0</v>
      </c>
      <c r="NI109" s="16">
        <f t="shared" si="793"/>
        <v>0</v>
      </c>
      <c r="NJ109" s="16">
        <f t="shared" si="793"/>
        <v>0</v>
      </c>
      <c r="NK109" s="16">
        <f t="shared" si="793"/>
        <v>0</v>
      </c>
      <c r="NL109" s="16">
        <f t="shared" si="793"/>
        <v>0</v>
      </c>
      <c r="NM109" s="16">
        <f t="shared" si="793"/>
        <v>0</v>
      </c>
      <c r="NN109" s="16">
        <f t="shared" si="793"/>
        <v>0</v>
      </c>
      <c r="NO109" s="16">
        <f t="shared" si="793"/>
        <v>0</v>
      </c>
      <c r="NP109" s="16">
        <f t="shared" si="793"/>
        <v>0</v>
      </c>
      <c r="NQ109" s="16">
        <f t="shared" si="793"/>
        <v>0</v>
      </c>
      <c r="NR109" s="16">
        <f t="shared" si="793"/>
        <v>0</v>
      </c>
      <c r="NS109" s="16">
        <f t="shared" si="793"/>
        <v>0</v>
      </c>
      <c r="NT109" s="16">
        <f t="shared" si="793"/>
        <v>0</v>
      </c>
      <c r="NU109" s="16">
        <f t="shared" si="793"/>
        <v>0</v>
      </c>
      <c r="NV109" s="16">
        <f t="shared" si="793"/>
        <v>0</v>
      </c>
      <c r="NW109" s="16">
        <f t="shared" si="793"/>
        <v>0</v>
      </c>
      <c r="NX109" s="16">
        <f t="shared" si="793"/>
        <v>0</v>
      </c>
      <c r="NY109" s="16">
        <f t="shared" si="793"/>
        <v>0</v>
      </c>
      <c r="NZ109" s="16">
        <f t="shared" si="793"/>
        <v>0</v>
      </c>
      <c r="OA109" s="16">
        <f t="shared" si="793"/>
        <v>0</v>
      </c>
      <c r="OB109" s="16">
        <f t="shared" si="793"/>
        <v>0</v>
      </c>
      <c r="OC109" s="16">
        <f t="shared" si="793"/>
        <v>0</v>
      </c>
      <c r="OD109" s="16">
        <f t="shared" si="793"/>
        <v>0</v>
      </c>
      <c r="OE109" s="16">
        <f t="shared" si="793"/>
        <v>0</v>
      </c>
      <c r="OF109" s="16">
        <f t="shared" si="793"/>
        <v>0</v>
      </c>
      <c r="OG109" s="16">
        <f t="shared" si="793"/>
        <v>0</v>
      </c>
      <c r="OH109" s="16">
        <f t="shared" si="793"/>
        <v>0</v>
      </c>
      <c r="OI109" s="16">
        <f t="shared" si="793"/>
        <v>0</v>
      </c>
      <c r="OJ109" s="16">
        <f t="shared" si="793"/>
        <v>0</v>
      </c>
      <c r="OK109" s="16">
        <f t="shared" si="793"/>
        <v>0</v>
      </c>
      <c r="OL109" s="16">
        <f t="shared" si="793"/>
        <v>0</v>
      </c>
      <c r="OM109" s="16">
        <f t="shared" si="793"/>
        <v>0</v>
      </c>
      <c r="ON109" s="16">
        <f t="shared" si="793"/>
        <v>0</v>
      </c>
      <c r="OO109" s="16">
        <f t="shared" si="793"/>
        <v>0</v>
      </c>
      <c r="OP109" s="16">
        <f t="shared" si="793"/>
        <v>0</v>
      </c>
      <c r="OQ109" s="16">
        <f t="shared" si="793"/>
        <v>0</v>
      </c>
      <c r="OR109" s="16">
        <f t="shared" si="793"/>
        <v>0</v>
      </c>
      <c r="OS109" s="16">
        <f t="shared" si="793"/>
        <v>0</v>
      </c>
      <c r="OT109" s="16">
        <f t="shared" si="793"/>
        <v>0</v>
      </c>
      <c r="OU109" s="16">
        <f t="shared" si="793"/>
        <v>0</v>
      </c>
      <c r="OV109" s="16">
        <f t="shared" si="793"/>
        <v>0</v>
      </c>
      <c r="OW109" s="16">
        <f t="shared" si="793"/>
        <v>0</v>
      </c>
      <c r="OX109" s="16">
        <f t="shared" si="793"/>
        <v>0</v>
      </c>
      <c r="OY109" s="16">
        <f t="shared" si="793"/>
        <v>0</v>
      </c>
      <c r="OZ109" s="16">
        <f t="shared" si="793"/>
        <v>0</v>
      </c>
      <c r="PA109" s="16">
        <f t="shared" si="793"/>
        <v>0</v>
      </c>
      <c r="PB109" s="16">
        <f t="shared" ref="PB109:RM109" si="794">SUM(PB106:PB108)</f>
        <v>0</v>
      </c>
      <c r="PC109" s="16">
        <f t="shared" si="794"/>
        <v>0</v>
      </c>
      <c r="PD109" s="16">
        <f t="shared" si="794"/>
        <v>0</v>
      </c>
      <c r="PE109" s="16">
        <f t="shared" si="794"/>
        <v>0</v>
      </c>
      <c r="PF109" s="16">
        <f t="shared" si="794"/>
        <v>0</v>
      </c>
      <c r="PG109" s="16">
        <f t="shared" si="794"/>
        <v>0</v>
      </c>
      <c r="PH109" s="16">
        <f t="shared" si="794"/>
        <v>0</v>
      </c>
      <c r="PI109" s="16">
        <f t="shared" si="794"/>
        <v>0</v>
      </c>
      <c r="PJ109" s="16">
        <f t="shared" si="794"/>
        <v>0</v>
      </c>
      <c r="PK109" s="16">
        <f t="shared" si="794"/>
        <v>0</v>
      </c>
      <c r="PL109" s="16">
        <f t="shared" si="794"/>
        <v>0</v>
      </c>
      <c r="PM109" s="16">
        <f t="shared" si="794"/>
        <v>0</v>
      </c>
      <c r="PN109" s="16">
        <f t="shared" si="794"/>
        <v>0</v>
      </c>
      <c r="PO109" s="16">
        <f t="shared" si="794"/>
        <v>0</v>
      </c>
      <c r="PP109" s="16">
        <f t="shared" si="794"/>
        <v>0</v>
      </c>
      <c r="PQ109" s="16">
        <f t="shared" si="794"/>
        <v>0</v>
      </c>
      <c r="PR109" s="16">
        <f t="shared" si="794"/>
        <v>0</v>
      </c>
      <c r="PS109" s="16">
        <f t="shared" si="794"/>
        <v>0</v>
      </c>
      <c r="PT109" s="16">
        <f t="shared" si="794"/>
        <v>0</v>
      </c>
      <c r="PU109" s="16">
        <f t="shared" si="794"/>
        <v>0</v>
      </c>
      <c r="PV109" s="16">
        <f t="shared" si="794"/>
        <v>0</v>
      </c>
      <c r="PW109" s="16">
        <f t="shared" si="794"/>
        <v>0</v>
      </c>
      <c r="PX109" s="16">
        <f t="shared" si="794"/>
        <v>0</v>
      </c>
      <c r="PY109" s="16">
        <f t="shared" si="794"/>
        <v>0</v>
      </c>
      <c r="PZ109" s="16">
        <f t="shared" si="794"/>
        <v>0</v>
      </c>
      <c r="QA109" s="16">
        <f t="shared" si="794"/>
        <v>0</v>
      </c>
      <c r="QB109" s="16">
        <f t="shared" si="794"/>
        <v>0</v>
      </c>
      <c r="QC109" s="16">
        <f t="shared" si="794"/>
        <v>0</v>
      </c>
      <c r="QD109" s="16">
        <f t="shared" si="794"/>
        <v>0</v>
      </c>
      <c r="QE109" s="16">
        <f t="shared" si="794"/>
        <v>0</v>
      </c>
      <c r="QF109" s="16">
        <f t="shared" si="794"/>
        <v>0</v>
      </c>
      <c r="QG109" s="16">
        <f t="shared" si="794"/>
        <v>0</v>
      </c>
      <c r="QH109" s="16">
        <f t="shared" si="794"/>
        <v>0</v>
      </c>
      <c r="QI109" s="16">
        <f t="shared" si="794"/>
        <v>0</v>
      </c>
      <c r="QJ109" s="16">
        <f t="shared" si="794"/>
        <v>0</v>
      </c>
      <c r="QK109" s="16">
        <f t="shared" si="794"/>
        <v>0</v>
      </c>
      <c r="QL109" s="16">
        <f t="shared" si="794"/>
        <v>0</v>
      </c>
      <c r="QM109" s="16">
        <f t="shared" si="794"/>
        <v>0</v>
      </c>
      <c r="QN109" s="16">
        <f t="shared" si="794"/>
        <v>0</v>
      </c>
      <c r="QO109" s="16">
        <f t="shared" si="794"/>
        <v>0</v>
      </c>
      <c r="QP109" s="16">
        <f t="shared" si="794"/>
        <v>0</v>
      </c>
      <c r="QQ109" s="16">
        <f t="shared" si="794"/>
        <v>0</v>
      </c>
      <c r="QR109" s="16">
        <f t="shared" si="794"/>
        <v>0</v>
      </c>
      <c r="QS109" s="16">
        <f t="shared" si="794"/>
        <v>0</v>
      </c>
      <c r="QT109" s="16">
        <f t="shared" si="794"/>
        <v>0</v>
      </c>
      <c r="QU109" s="16">
        <f t="shared" si="794"/>
        <v>0</v>
      </c>
      <c r="QV109" s="16">
        <f t="shared" si="794"/>
        <v>0</v>
      </c>
      <c r="QW109" s="16">
        <f t="shared" si="794"/>
        <v>0</v>
      </c>
      <c r="QX109" s="16">
        <f t="shared" si="794"/>
        <v>0</v>
      </c>
      <c r="QY109" s="16">
        <f t="shared" si="794"/>
        <v>0</v>
      </c>
      <c r="QZ109" s="16">
        <f t="shared" si="794"/>
        <v>0</v>
      </c>
      <c r="RA109" s="16">
        <f t="shared" si="794"/>
        <v>0</v>
      </c>
      <c r="RB109" s="16">
        <f t="shared" si="794"/>
        <v>0</v>
      </c>
      <c r="RC109" s="16">
        <f t="shared" si="794"/>
        <v>0</v>
      </c>
      <c r="RD109" s="16">
        <f t="shared" si="794"/>
        <v>0</v>
      </c>
      <c r="RE109" s="16">
        <f t="shared" si="794"/>
        <v>0</v>
      </c>
      <c r="RF109" s="16">
        <f t="shared" si="794"/>
        <v>0</v>
      </c>
      <c r="RG109" s="16">
        <f t="shared" si="794"/>
        <v>0</v>
      </c>
      <c r="RH109" s="16">
        <f t="shared" si="794"/>
        <v>0</v>
      </c>
      <c r="RI109" s="16">
        <f t="shared" si="794"/>
        <v>0</v>
      </c>
      <c r="RJ109" s="16">
        <f t="shared" si="794"/>
        <v>0</v>
      </c>
      <c r="RK109" s="16">
        <f t="shared" si="794"/>
        <v>0</v>
      </c>
      <c r="RL109" s="16">
        <f t="shared" si="794"/>
        <v>0</v>
      </c>
      <c r="RM109" s="16">
        <f t="shared" si="794"/>
        <v>0</v>
      </c>
      <c r="RN109" s="16">
        <f t="shared" ref="RN109:TY109" si="795">SUM(RN106:RN108)</f>
        <v>0</v>
      </c>
      <c r="RO109" s="16">
        <f t="shared" si="795"/>
        <v>0</v>
      </c>
      <c r="RP109" s="16">
        <f t="shared" si="795"/>
        <v>0</v>
      </c>
      <c r="RQ109" s="16">
        <f t="shared" si="795"/>
        <v>0</v>
      </c>
      <c r="RR109" s="16">
        <f t="shared" si="795"/>
        <v>0</v>
      </c>
      <c r="RS109" s="16">
        <f t="shared" si="795"/>
        <v>0</v>
      </c>
      <c r="RT109" s="16">
        <f t="shared" si="795"/>
        <v>0</v>
      </c>
      <c r="RU109" s="16">
        <f t="shared" si="795"/>
        <v>0</v>
      </c>
      <c r="RV109" s="16">
        <f t="shared" si="795"/>
        <v>0</v>
      </c>
      <c r="RW109" s="16">
        <f t="shared" si="795"/>
        <v>0</v>
      </c>
      <c r="RX109" s="16">
        <f t="shared" si="795"/>
        <v>0</v>
      </c>
      <c r="RY109" s="16">
        <f t="shared" si="795"/>
        <v>0</v>
      </c>
      <c r="RZ109" s="16">
        <f t="shared" si="795"/>
        <v>0</v>
      </c>
      <c r="SA109" s="16">
        <f t="shared" si="795"/>
        <v>0</v>
      </c>
      <c r="SB109" s="16">
        <f t="shared" si="795"/>
        <v>0</v>
      </c>
      <c r="SC109" s="16">
        <f t="shared" si="795"/>
        <v>0</v>
      </c>
      <c r="SD109" s="16">
        <f t="shared" si="795"/>
        <v>0</v>
      </c>
      <c r="SE109" s="16">
        <f t="shared" si="795"/>
        <v>0</v>
      </c>
      <c r="SF109" s="16">
        <f t="shared" si="795"/>
        <v>0</v>
      </c>
      <c r="SG109" s="16">
        <f t="shared" si="795"/>
        <v>0</v>
      </c>
      <c r="SH109" s="16">
        <f t="shared" si="795"/>
        <v>0</v>
      </c>
      <c r="SI109" s="16">
        <f t="shared" si="795"/>
        <v>0</v>
      </c>
      <c r="SJ109" s="16">
        <f t="shared" si="795"/>
        <v>0</v>
      </c>
      <c r="SK109" s="16">
        <f t="shared" si="795"/>
        <v>0</v>
      </c>
      <c r="SL109" s="16">
        <f t="shared" si="795"/>
        <v>0</v>
      </c>
      <c r="SM109" s="16">
        <f t="shared" si="795"/>
        <v>0</v>
      </c>
      <c r="SN109" s="16">
        <f t="shared" si="795"/>
        <v>0</v>
      </c>
      <c r="SO109" s="16">
        <f t="shared" si="795"/>
        <v>0</v>
      </c>
      <c r="SP109" s="16">
        <f t="shared" si="795"/>
        <v>0</v>
      </c>
      <c r="SQ109" s="16">
        <f t="shared" si="795"/>
        <v>0</v>
      </c>
      <c r="SR109" s="16">
        <f t="shared" si="795"/>
        <v>0</v>
      </c>
      <c r="SS109" s="16">
        <f t="shared" si="795"/>
        <v>0</v>
      </c>
      <c r="ST109" s="16">
        <f t="shared" si="795"/>
        <v>0</v>
      </c>
      <c r="SU109" s="16">
        <f t="shared" si="795"/>
        <v>0</v>
      </c>
      <c r="SV109" s="16">
        <f t="shared" si="795"/>
        <v>0</v>
      </c>
      <c r="SW109" s="16">
        <f t="shared" si="795"/>
        <v>0</v>
      </c>
      <c r="SX109" s="16">
        <f t="shared" si="795"/>
        <v>0</v>
      </c>
      <c r="SY109" s="16">
        <f t="shared" si="795"/>
        <v>0</v>
      </c>
      <c r="SZ109" s="16">
        <f t="shared" si="795"/>
        <v>0</v>
      </c>
      <c r="TA109" s="16">
        <f t="shared" si="795"/>
        <v>0</v>
      </c>
      <c r="TB109" s="16">
        <f t="shared" si="795"/>
        <v>0</v>
      </c>
      <c r="TC109" s="16">
        <f t="shared" si="795"/>
        <v>0</v>
      </c>
      <c r="TD109" s="16">
        <f t="shared" si="795"/>
        <v>0</v>
      </c>
      <c r="TE109" s="16">
        <f t="shared" si="795"/>
        <v>0</v>
      </c>
      <c r="TF109" s="16">
        <f t="shared" si="795"/>
        <v>0</v>
      </c>
      <c r="TG109" s="16">
        <f t="shared" si="795"/>
        <v>0</v>
      </c>
      <c r="TH109" s="16">
        <f t="shared" si="795"/>
        <v>0</v>
      </c>
      <c r="TI109" s="16">
        <f t="shared" si="795"/>
        <v>0</v>
      </c>
      <c r="TJ109" s="16">
        <f t="shared" si="795"/>
        <v>0</v>
      </c>
      <c r="TK109" s="16">
        <f t="shared" si="795"/>
        <v>0</v>
      </c>
      <c r="TL109" s="16">
        <f t="shared" si="795"/>
        <v>0</v>
      </c>
      <c r="TM109" s="16">
        <f t="shared" si="795"/>
        <v>0</v>
      </c>
      <c r="TN109" s="16">
        <f t="shared" si="795"/>
        <v>0</v>
      </c>
      <c r="TO109" s="16">
        <f t="shared" si="795"/>
        <v>0</v>
      </c>
      <c r="TP109" s="16">
        <f t="shared" si="795"/>
        <v>0</v>
      </c>
      <c r="TQ109" s="16">
        <f t="shared" si="795"/>
        <v>0</v>
      </c>
      <c r="TR109" s="16">
        <f t="shared" si="795"/>
        <v>0</v>
      </c>
      <c r="TS109" s="16">
        <f t="shared" si="795"/>
        <v>0</v>
      </c>
      <c r="TT109" s="16">
        <f t="shared" si="795"/>
        <v>0</v>
      </c>
      <c r="TU109" s="16">
        <f t="shared" si="795"/>
        <v>0</v>
      </c>
      <c r="TV109" s="16">
        <f t="shared" si="795"/>
        <v>0</v>
      </c>
      <c r="TW109" s="16">
        <f t="shared" si="795"/>
        <v>0</v>
      </c>
      <c r="TX109" s="16">
        <f t="shared" si="795"/>
        <v>0</v>
      </c>
      <c r="TY109" s="16">
        <f t="shared" si="795"/>
        <v>0</v>
      </c>
      <c r="TZ109" s="16">
        <f t="shared" ref="TZ109:WK109" si="796">SUM(TZ106:TZ108)</f>
        <v>0</v>
      </c>
      <c r="UA109" s="16">
        <f t="shared" si="796"/>
        <v>0</v>
      </c>
      <c r="UB109" s="16">
        <f t="shared" si="796"/>
        <v>0</v>
      </c>
      <c r="UC109" s="16">
        <f t="shared" si="796"/>
        <v>0</v>
      </c>
      <c r="UD109" s="16">
        <f t="shared" si="796"/>
        <v>0</v>
      </c>
      <c r="UE109" s="16">
        <f t="shared" si="796"/>
        <v>0</v>
      </c>
      <c r="UF109" s="16">
        <f t="shared" si="796"/>
        <v>0</v>
      </c>
      <c r="UG109" s="16">
        <f t="shared" si="796"/>
        <v>0</v>
      </c>
      <c r="UH109" s="16">
        <f t="shared" si="796"/>
        <v>0</v>
      </c>
      <c r="UI109" s="16">
        <f t="shared" si="796"/>
        <v>0</v>
      </c>
      <c r="UJ109" s="16">
        <f t="shared" si="796"/>
        <v>0</v>
      </c>
      <c r="UK109" s="16">
        <f t="shared" si="796"/>
        <v>0</v>
      </c>
      <c r="UL109" s="16">
        <f t="shared" si="796"/>
        <v>0</v>
      </c>
      <c r="UM109" s="16">
        <f t="shared" si="796"/>
        <v>0</v>
      </c>
      <c r="UN109" s="16">
        <f t="shared" si="796"/>
        <v>0</v>
      </c>
      <c r="UO109" s="16">
        <f t="shared" si="796"/>
        <v>0</v>
      </c>
      <c r="UP109" s="16">
        <f t="shared" si="796"/>
        <v>0</v>
      </c>
      <c r="UQ109" s="16">
        <f t="shared" si="796"/>
        <v>0</v>
      </c>
      <c r="UR109" s="16">
        <f t="shared" si="796"/>
        <v>0</v>
      </c>
      <c r="US109" s="16">
        <f t="shared" si="796"/>
        <v>0</v>
      </c>
      <c r="UT109" s="16">
        <f t="shared" si="796"/>
        <v>0</v>
      </c>
      <c r="UU109" s="16">
        <f t="shared" si="796"/>
        <v>0</v>
      </c>
      <c r="UV109" s="16">
        <f t="shared" si="796"/>
        <v>0</v>
      </c>
      <c r="UW109" s="16">
        <f t="shared" si="796"/>
        <v>0</v>
      </c>
      <c r="UX109" s="16">
        <f t="shared" si="796"/>
        <v>0</v>
      </c>
      <c r="UY109" s="16">
        <f t="shared" si="796"/>
        <v>0</v>
      </c>
      <c r="UZ109" s="16">
        <f t="shared" si="796"/>
        <v>0</v>
      </c>
      <c r="VA109" s="16">
        <f t="shared" si="796"/>
        <v>0</v>
      </c>
      <c r="VB109" s="16">
        <f t="shared" si="796"/>
        <v>0</v>
      </c>
      <c r="VC109" s="16">
        <f t="shared" si="796"/>
        <v>0</v>
      </c>
      <c r="VD109" s="16">
        <f t="shared" si="796"/>
        <v>0</v>
      </c>
      <c r="VE109" s="16">
        <f t="shared" si="796"/>
        <v>0</v>
      </c>
      <c r="VF109" s="16">
        <f t="shared" si="796"/>
        <v>0</v>
      </c>
      <c r="VG109" s="16">
        <f t="shared" si="796"/>
        <v>0</v>
      </c>
      <c r="VH109" s="16">
        <f t="shared" si="796"/>
        <v>0</v>
      </c>
      <c r="VI109" s="16">
        <f t="shared" si="796"/>
        <v>0</v>
      </c>
      <c r="VJ109" s="16">
        <f t="shared" si="796"/>
        <v>0</v>
      </c>
      <c r="VK109" s="16">
        <f t="shared" si="796"/>
        <v>0</v>
      </c>
      <c r="VL109" s="16">
        <f t="shared" si="796"/>
        <v>0</v>
      </c>
      <c r="VM109" s="16">
        <f t="shared" si="796"/>
        <v>0</v>
      </c>
      <c r="VN109" s="16">
        <f t="shared" si="796"/>
        <v>0</v>
      </c>
      <c r="VO109" s="16">
        <f t="shared" si="796"/>
        <v>0</v>
      </c>
      <c r="VP109" s="16">
        <f t="shared" si="796"/>
        <v>0</v>
      </c>
      <c r="VQ109" s="16">
        <f t="shared" si="796"/>
        <v>0</v>
      </c>
      <c r="VR109" s="16">
        <f t="shared" si="796"/>
        <v>0</v>
      </c>
      <c r="VS109" s="16">
        <f t="shared" si="796"/>
        <v>0</v>
      </c>
      <c r="VT109" s="16">
        <f t="shared" si="796"/>
        <v>0</v>
      </c>
      <c r="VU109" s="16">
        <f t="shared" si="796"/>
        <v>0</v>
      </c>
      <c r="VV109" s="16">
        <f t="shared" si="796"/>
        <v>0</v>
      </c>
      <c r="VW109" s="16">
        <f t="shared" si="796"/>
        <v>0</v>
      </c>
      <c r="VX109" s="16">
        <f t="shared" si="796"/>
        <v>0</v>
      </c>
      <c r="VY109" s="16">
        <f t="shared" si="796"/>
        <v>0</v>
      </c>
      <c r="VZ109" s="16">
        <f t="shared" si="796"/>
        <v>0</v>
      </c>
      <c r="WA109" s="16">
        <f t="shared" si="796"/>
        <v>0</v>
      </c>
      <c r="WB109" s="16">
        <f t="shared" si="796"/>
        <v>0</v>
      </c>
      <c r="WC109" s="16">
        <f t="shared" si="796"/>
        <v>0</v>
      </c>
      <c r="WD109" s="16">
        <f t="shared" si="796"/>
        <v>0</v>
      </c>
      <c r="WE109" s="16">
        <f t="shared" si="796"/>
        <v>0</v>
      </c>
      <c r="WF109" s="16">
        <f t="shared" si="796"/>
        <v>0</v>
      </c>
      <c r="WG109" s="16">
        <f t="shared" si="796"/>
        <v>0</v>
      </c>
      <c r="WH109" s="16">
        <f t="shared" si="796"/>
        <v>0</v>
      </c>
      <c r="WI109" s="16">
        <f t="shared" si="796"/>
        <v>0</v>
      </c>
      <c r="WJ109" s="16">
        <f t="shared" si="796"/>
        <v>0</v>
      </c>
      <c r="WK109" s="16">
        <f t="shared" si="796"/>
        <v>0</v>
      </c>
      <c r="WL109" s="16">
        <f t="shared" ref="WL109:YW109" si="797">SUM(WL106:WL108)</f>
        <v>0</v>
      </c>
      <c r="WM109" s="16">
        <f t="shared" si="797"/>
        <v>0</v>
      </c>
      <c r="WN109" s="16">
        <f t="shared" si="797"/>
        <v>0</v>
      </c>
      <c r="WO109" s="16">
        <f t="shared" si="797"/>
        <v>0</v>
      </c>
      <c r="WP109" s="16">
        <f t="shared" si="797"/>
        <v>0</v>
      </c>
      <c r="WQ109" s="16">
        <f t="shared" si="797"/>
        <v>0</v>
      </c>
      <c r="WR109" s="16">
        <f t="shared" si="797"/>
        <v>0</v>
      </c>
      <c r="WS109" s="16">
        <f t="shared" si="797"/>
        <v>0</v>
      </c>
      <c r="WT109" s="16">
        <f t="shared" si="797"/>
        <v>0</v>
      </c>
      <c r="WU109" s="16">
        <f t="shared" si="797"/>
        <v>0</v>
      </c>
      <c r="WV109" s="16">
        <f t="shared" si="797"/>
        <v>0</v>
      </c>
      <c r="WW109" s="16">
        <f t="shared" si="797"/>
        <v>0</v>
      </c>
      <c r="WX109" s="16">
        <f t="shared" si="797"/>
        <v>0</v>
      </c>
      <c r="WY109" s="16">
        <f t="shared" si="797"/>
        <v>0</v>
      </c>
      <c r="WZ109" s="16">
        <f t="shared" si="797"/>
        <v>0</v>
      </c>
      <c r="XA109" s="16">
        <f t="shared" si="797"/>
        <v>0</v>
      </c>
      <c r="XB109" s="16">
        <f t="shared" si="797"/>
        <v>0</v>
      </c>
      <c r="XC109" s="16">
        <f t="shared" si="797"/>
        <v>0</v>
      </c>
      <c r="XD109" s="16">
        <f t="shared" si="797"/>
        <v>0</v>
      </c>
      <c r="XE109" s="16">
        <f t="shared" si="797"/>
        <v>0</v>
      </c>
      <c r="XF109" s="16">
        <f t="shared" si="797"/>
        <v>0</v>
      </c>
      <c r="XG109" s="16">
        <f t="shared" si="797"/>
        <v>0</v>
      </c>
      <c r="XH109" s="16">
        <f t="shared" si="797"/>
        <v>0</v>
      </c>
      <c r="XI109" s="16">
        <f t="shared" si="797"/>
        <v>0</v>
      </c>
      <c r="XJ109" s="16">
        <f t="shared" si="797"/>
        <v>0</v>
      </c>
      <c r="XK109" s="16">
        <f t="shared" si="797"/>
        <v>0</v>
      </c>
      <c r="XL109" s="16">
        <f t="shared" si="797"/>
        <v>0</v>
      </c>
      <c r="XM109" s="16">
        <f t="shared" si="797"/>
        <v>0</v>
      </c>
      <c r="XN109" s="16">
        <f t="shared" si="797"/>
        <v>0</v>
      </c>
      <c r="XO109" s="16">
        <f t="shared" si="797"/>
        <v>0</v>
      </c>
      <c r="XP109" s="16">
        <f t="shared" si="797"/>
        <v>0</v>
      </c>
      <c r="XQ109" s="16">
        <f t="shared" si="797"/>
        <v>0</v>
      </c>
      <c r="XR109" s="16">
        <f t="shared" si="797"/>
        <v>0</v>
      </c>
      <c r="XS109" s="16">
        <f t="shared" si="797"/>
        <v>0</v>
      </c>
      <c r="XT109" s="16">
        <f t="shared" si="797"/>
        <v>0</v>
      </c>
      <c r="XU109" s="16">
        <f t="shared" si="797"/>
        <v>0</v>
      </c>
      <c r="XV109" s="16">
        <f t="shared" si="797"/>
        <v>0</v>
      </c>
      <c r="XW109" s="16">
        <f t="shared" si="797"/>
        <v>0</v>
      </c>
      <c r="XX109" s="16">
        <f t="shared" si="797"/>
        <v>0</v>
      </c>
      <c r="XY109" s="16">
        <f t="shared" si="797"/>
        <v>0</v>
      </c>
      <c r="XZ109" s="16">
        <f t="shared" si="797"/>
        <v>0</v>
      </c>
      <c r="YA109" s="16">
        <f t="shared" si="797"/>
        <v>0</v>
      </c>
      <c r="YB109" s="16">
        <f t="shared" si="797"/>
        <v>0</v>
      </c>
      <c r="YC109" s="16">
        <f t="shared" si="797"/>
        <v>0</v>
      </c>
      <c r="YD109" s="16">
        <f t="shared" si="797"/>
        <v>0</v>
      </c>
      <c r="YE109" s="16">
        <f t="shared" si="797"/>
        <v>0</v>
      </c>
      <c r="YF109" s="16">
        <f t="shared" si="797"/>
        <v>0</v>
      </c>
      <c r="YG109" s="16">
        <f t="shared" si="797"/>
        <v>0</v>
      </c>
      <c r="YH109" s="16">
        <f t="shared" si="797"/>
        <v>0</v>
      </c>
      <c r="YI109" s="16">
        <f t="shared" si="797"/>
        <v>0</v>
      </c>
      <c r="YJ109" s="16">
        <f t="shared" si="797"/>
        <v>0</v>
      </c>
      <c r="YK109" s="16">
        <f t="shared" si="797"/>
        <v>0</v>
      </c>
      <c r="YL109" s="16">
        <f t="shared" si="797"/>
        <v>0</v>
      </c>
      <c r="YM109" s="16">
        <f t="shared" si="797"/>
        <v>0</v>
      </c>
      <c r="YN109" s="16">
        <f t="shared" si="797"/>
        <v>0</v>
      </c>
      <c r="YO109" s="16">
        <f t="shared" si="797"/>
        <v>0</v>
      </c>
      <c r="YP109" s="16">
        <f t="shared" si="797"/>
        <v>0</v>
      </c>
      <c r="YQ109" s="16">
        <f t="shared" si="797"/>
        <v>0</v>
      </c>
      <c r="YR109" s="16">
        <f t="shared" si="797"/>
        <v>0</v>
      </c>
      <c r="YS109" s="16">
        <f t="shared" si="797"/>
        <v>0</v>
      </c>
      <c r="YT109" s="16">
        <f t="shared" si="797"/>
        <v>0</v>
      </c>
      <c r="YU109" s="16">
        <f t="shared" si="797"/>
        <v>0</v>
      </c>
      <c r="YV109" s="16">
        <f t="shared" si="797"/>
        <v>0</v>
      </c>
      <c r="YW109" s="16">
        <f t="shared" si="797"/>
        <v>0</v>
      </c>
      <c r="YX109" s="16">
        <f t="shared" ref="YX109:AAM109" si="798">SUM(YX106:YX108)</f>
        <v>0</v>
      </c>
      <c r="YY109" s="16">
        <f t="shared" si="798"/>
        <v>0</v>
      </c>
      <c r="YZ109" s="16">
        <f t="shared" si="798"/>
        <v>0</v>
      </c>
      <c r="ZA109" s="16">
        <f t="shared" si="798"/>
        <v>0</v>
      </c>
      <c r="ZB109" s="16">
        <f t="shared" si="798"/>
        <v>0</v>
      </c>
      <c r="ZC109" s="16">
        <f t="shared" si="798"/>
        <v>0</v>
      </c>
      <c r="ZD109" s="16">
        <f t="shared" si="798"/>
        <v>0</v>
      </c>
      <c r="ZE109" s="16">
        <f t="shared" si="798"/>
        <v>0</v>
      </c>
      <c r="ZF109" s="16">
        <f t="shared" si="798"/>
        <v>0</v>
      </c>
      <c r="ZG109" s="16">
        <f t="shared" si="798"/>
        <v>0</v>
      </c>
      <c r="ZH109" s="16">
        <f t="shared" si="798"/>
        <v>0</v>
      </c>
      <c r="ZI109" s="16">
        <f t="shared" si="798"/>
        <v>0</v>
      </c>
      <c r="ZJ109" s="16">
        <f t="shared" si="798"/>
        <v>0</v>
      </c>
      <c r="ZK109" s="16">
        <f t="shared" si="798"/>
        <v>0</v>
      </c>
      <c r="ZL109" s="16">
        <f t="shared" si="798"/>
        <v>0</v>
      </c>
      <c r="ZM109" s="16">
        <f t="shared" si="798"/>
        <v>0</v>
      </c>
      <c r="ZN109" s="16">
        <f t="shared" si="798"/>
        <v>0</v>
      </c>
      <c r="ZO109" s="16">
        <f t="shared" si="798"/>
        <v>0</v>
      </c>
      <c r="ZP109" s="16">
        <f t="shared" si="798"/>
        <v>0</v>
      </c>
      <c r="ZQ109" s="16">
        <f t="shared" si="798"/>
        <v>0</v>
      </c>
      <c r="ZR109" s="16">
        <f t="shared" si="798"/>
        <v>0</v>
      </c>
      <c r="ZS109" s="16">
        <f t="shared" si="798"/>
        <v>0</v>
      </c>
      <c r="ZT109" s="16">
        <f t="shared" si="798"/>
        <v>0</v>
      </c>
      <c r="ZU109" s="16">
        <f t="shared" si="798"/>
        <v>0</v>
      </c>
      <c r="ZV109" s="16">
        <f t="shared" si="798"/>
        <v>0</v>
      </c>
      <c r="ZW109" s="16">
        <f t="shared" si="798"/>
        <v>0</v>
      </c>
      <c r="ZX109" s="16">
        <f t="shared" si="798"/>
        <v>0</v>
      </c>
      <c r="ZY109" s="16">
        <f t="shared" si="798"/>
        <v>0</v>
      </c>
      <c r="ZZ109" s="16">
        <f t="shared" si="798"/>
        <v>0</v>
      </c>
      <c r="AAA109" s="16">
        <f t="shared" si="798"/>
        <v>0</v>
      </c>
      <c r="AAB109" s="16">
        <f t="shared" si="798"/>
        <v>0</v>
      </c>
      <c r="AAC109" s="16">
        <f t="shared" si="798"/>
        <v>0</v>
      </c>
      <c r="AAD109" s="16">
        <f t="shared" si="798"/>
        <v>0</v>
      </c>
      <c r="AAE109" s="16">
        <f t="shared" si="798"/>
        <v>0</v>
      </c>
      <c r="AAF109" s="16">
        <f t="shared" si="798"/>
        <v>0</v>
      </c>
      <c r="AAG109" s="16">
        <f t="shared" si="798"/>
        <v>0</v>
      </c>
      <c r="AAH109" s="16">
        <f t="shared" si="798"/>
        <v>0</v>
      </c>
      <c r="AAI109" s="16">
        <f t="shared" si="798"/>
        <v>0</v>
      </c>
      <c r="AAJ109" s="16">
        <f t="shared" si="798"/>
        <v>0</v>
      </c>
      <c r="AAK109" s="16">
        <f t="shared" si="798"/>
        <v>0</v>
      </c>
      <c r="AAL109" s="16">
        <f t="shared" si="798"/>
        <v>0</v>
      </c>
      <c r="AAM109" s="16">
        <f t="shared" si="798"/>
        <v>0</v>
      </c>
    </row>
    <row r="110" spans="1:715" ht="16" thickBot="1" x14ac:dyDescent="0.4">
      <c r="A110" s="3"/>
      <c r="B110" s="3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13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  <c r="JC110" s="22"/>
      <c r="JD110" s="22"/>
      <c r="JE110" s="22"/>
      <c r="JF110" s="22"/>
      <c r="JG110" s="22"/>
      <c r="JH110" s="22"/>
      <c r="JI110" s="22"/>
      <c r="JJ110" s="22"/>
      <c r="JK110" s="22"/>
      <c r="JL110" s="22"/>
      <c r="JM110" s="22"/>
      <c r="JN110" s="22"/>
      <c r="JO110" s="22"/>
      <c r="JP110" s="22"/>
      <c r="JQ110" s="22"/>
      <c r="JR110" s="22"/>
      <c r="JS110" s="22"/>
      <c r="JT110" s="22"/>
      <c r="JU110" s="22"/>
      <c r="JV110" s="22"/>
      <c r="JW110" s="22"/>
      <c r="JX110" s="22"/>
      <c r="JY110" s="22"/>
      <c r="JZ110" s="22"/>
      <c r="KA110" s="22"/>
      <c r="KB110" s="22"/>
      <c r="KC110" s="22"/>
      <c r="KD110" s="22"/>
      <c r="KE110" s="22"/>
      <c r="KF110" s="22"/>
      <c r="KG110" s="22"/>
      <c r="KH110" s="22"/>
      <c r="KI110" s="22"/>
      <c r="KJ110" s="22"/>
      <c r="KK110" s="22"/>
      <c r="KL110" s="22"/>
      <c r="KM110" s="22"/>
      <c r="KN110" s="22"/>
      <c r="KO110" s="22"/>
      <c r="KP110" s="22"/>
      <c r="KQ110" s="22"/>
      <c r="KR110" s="22"/>
      <c r="KS110" s="22"/>
      <c r="KT110" s="22"/>
      <c r="KU110" s="22"/>
      <c r="KV110" s="22"/>
      <c r="KW110" s="22"/>
      <c r="KX110" s="22"/>
      <c r="KY110" s="22"/>
      <c r="KZ110" s="22"/>
      <c r="LA110" s="22"/>
      <c r="LB110" s="22"/>
      <c r="LC110" s="22"/>
      <c r="LD110" s="22"/>
      <c r="LE110" s="22"/>
      <c r="LF110" s="22"/>
      <c r="LG110" s="22"/>
      <c r="LH110" s="22"/>
      <c r="LI110" s="22"/>
      <c r="LJ110" s="22"/>
      <c r="LK110" s="22"/>
      <c r="LL110" s="22"/>
      <c r="LM110" s="22"/>
      <c r="LN110" s="22"/>
      <c r="LO110" s="22"/>
      <c r="LP110" s="22"/>
      <c r="LQ110" s="22"/>
      <c r="LR110" s="22"/>
      <c r="LS110" s="22"/>
      <c r="LT110" s="22"/>
      <c r="LU110" s="22"/>
      <c r="LV110" s="22"/>
      <c r="LW110" s="22"/>
      <c r="LX110" s="22"/>
      <c r="LY110" s="22"/>
      <c r="LZ110" s="22"/>
      <c r="MA110" s="22"/>
      <c r="MB110" s="22"/>
      <c r="MC110" s="22"/>
      <c r="MD110" s="22"/>
      <c r="ME110" s="22"/>
      <c r="MF110" s="22"/>
      <c r="MG110" s="22"/>
      <c r="MH110" s="22"/>
      <c r="MI110" s="22"/>
      <c r="MJ110" s="22"/>
      <c r="MK110" s="22"/>
      <c r="ML110" s="22"/>
      <c r="MM110" s="22"/>
      <c r="MN110" s="22"/>
      <c r="MO110" s="22"/>
      <c r="MP110" s="22"/>
      <c r="MQ110" s="22"/>
      <c r="MR110" s="22"/>
      <c r="MS110" s="22"/>
      <c r="MT110" s="22"/>
      <c r="MU110" s="22"/>
      <c r="MV110" s="22"/>
      <c r="MW110" s="22"/>
      <c r="MX110" s="22"/>
      <c r="MY110" s="22"/>
      <c r="MZ110" s="22"/>
      <c r="NA110" s="22"/>
      <c r="NB110" s="22"/>
      <c r="NC110" s="22"/>
      <c r="ND110" s="22"/>
      <c r="NE110" s="22"/>
      <c r="NF110" s="22"/>
      <c r="NG110" s="22"/>
      <c r="NH110" s="22"/>
      <c r="NI110" s="22"/>
      <c r="NJ110" s="22"/>
      <c r="NK110" s="22"/>
      <c r="NL110" s="22"/>
      <c r="NM110" s="22"/>
      <c r="NN110" s="22"/>
      <c r="NO110" s="22"/>
      <c r="NP110" s="22"/>
      <c r="NQ110" s="22"/>
      <c r="NR110" s="22"/>
      <c r="NS110" s="22"/>
      <c r="NT110" s="22"/>
      <c r="NU110" s="22"/>
      <c r="NV110" s="22"/>
      <c r="NW110" s="22"/>
      <c r="NX110" s="22"/>
      <c r="NY110" s="22"/>
      <c r="NZ110" s="22"/>
      <c r="OA110" s="22"/>
      <c r="OB110" s="22"/>
      <c r="OC110" s="22"/>
      <c r="OD110" s="22"/>
      <c r="OE110" s="22"/>
      <c r="OF110" s="22"/>
      <c r="OG110" s="22"/>
      <c r="OH110" s="22"/>
      <c r="OI110" s="22"/>
      <c r="OJ110" s="22"/>
      <c r="OK110" s="22"/>
      <c r="OL110" s="22"/>
      <c r="OM110" s="22"/>
      <c r="ON110" s="22"/>
      <c r="OO110" s="22"/>
      <c r="OP110" s="22"/>
      <c r="OQ110" s="22"/>
      <c r="OR110" s="22"/>
      <c r="OS110" s="22"/>
      <c r="OT110" s="22"/>
      <c r="OU110" s="22"/>
      <c r="OV110" s="22"/>
      <c r="OW110" s="22"/>
      <c r="OX110" s="22"/>
      <c r="OY110" s="22"/>
      <c r="OZ110" s="22"/>
      <c r="PA110" s="22"/>
      <c r="PB110" s="22"/>
      <c r="PC110" s="22"/>
      <c r="PD110" s="22"/>
      <c r="PE110" s="22"/>
      <c r="PF110" s="22"/>
      <c r="PG110" s="22"/>
      <c r="PH110" s="22"/>
      <c r="PI110" s="22"/>
      <c r="PJ110" s="22"/>
      <c r="PK110" s="22"/>
      <c r="PL110" s="22"/>
      <c r="PM110" s="22"/>
      <c r="PN110" s="22"/>
      <c r="PO110" s="22"/>
      <c r="PP110" s="22"/>
      <c r="PQ110" s="22"/>
      <c r="PR110" s="22"/>
      <c r="PS110" s="22"/>
      <c r="PT110" s="22"/>
      <c r="PU110" s="22"/>
      <c r="PV110" s="22"/>
      <c r="PW110" s="22"/>
      <c r="PX110" s="22"/>
      <c r="PY110" s="22"/>
      <c r="PZ110" s="22"/>
      <c r="QA110" s="22"/>
      <c r="QB110" s="22"/>
      <c r="QC110" s="22"/>
      <c r="QD110" s="22"/>
      <c r="QE110" s="22"/>
      <c r="QF110" s="22"/>
      <c r="QG110" s="22"/>
      <c r="QH110" s="22"/>
      <c r="QI110" s="22"/>
      <c r="QJ110" s="22"/>
      <c r="QK110" s="22"/>
      <c r="QL110" s="22"/>
      <c r="QM110" s="22"/>
      <c r="QN110" s="22"/>
      <c r="QO110" s="22"/>
      <c r="QP110" s="22"/>
      <c r="QQ110" s="22"/>
      <c r="QR110" s="22"/>
      <c r="QS110" s="22"/>
      <c r="QT110" s="22"/>
      <c r="QU110" s="22"/>
      <c r="QV110" s="22"/>
      <c r="QW110" s="22"/>
      <c r="QX110" s="22"/>
      <c r="QY110" s="22"/>
      <c r="QZ110" s="22"/>
      <c r="RA110" s="22"/>
      <c r="RB110" s="22"/>
      <c r="RC110" s="22"/>
      <c r="RD110" s="22"/>
      <c r="RE110" s="22"/>
      <c r="RF110" s="22"/>
      <c r="RG110" s="22"/>
      <c r="RH110" s="22"/>
      <c r="RI110" s="22"/>
      <c r="RJ110" s="22"/>
      <c r="RK110" s="22"/>
      <c r="RL110" s="22"/>
      <c r="RM110" s="22"/>
      <c r="RN110" s="22"/>
      <c r="RO110" s="22"/>
      <c r="RP110" s="22"/>
      <c r="RQ110" s="22"/>
      <c r="RR110" s="22"/>
      <c r="RS110" s="22"/>
      <c r="RT110" s="22"/>
      <c r="RU110" s="22"/>
      <c r="RV110" s="22"/>
      <c r="RW110" s="22"/>
      <c r="RX110" s="22"/>
      <c r="RY110" s="22"/>
      <c r="RZ110" s="22"/>
      <c r="SA110" s="22"/>
      <c r="SB110" s="22"/>
      <c r="SC110" s="22"/>
      <c r="SD110" s="22"/>
      <c r="SE110" s="22"/>
      <c r="SF110" s="22"/>
      <c r="SG110" s="22"/>
      <c r="SH110" s="22"/>
      <c r="SI110" s="22"/>
      <c r="SJ110" s="22"/>
      <c r="SK110" s="22"/>
      <c r="SL110" s="22"/>
      <c r="SM110" s="22"/>
      <c r="SN110" s="22"/>
      <c r="SO110" s="22"/>
      <c r="SP110" s="22"/>
      <c r="SQ110" s="22"/>
      <c r="SR110" s="22"/>
      <c r="SS110" s="22"/>
      <c r="ST110" s="22"/>
      <c r="SU110" s="22"/>
      <c r="SV110" s="22"/>
      <c r="SW110" s="22"/>
      <c r="SX110" s="22"/>
      <c r="SY110" s="22"/>
      <c r="SZ110" s="22"/>
      <c r="TA110" s="22"/>
      <c r="TB110" s="22"/>
      <c r="TC110" s="22"/>
      <c r="TD110" s="22"/>
      <c r="TE110" s="22"/>
      <c r="TF110" s="22"/>
      <c r="TG110" s="22"/>
      <c r="TH110" s="22"/>
      <c r="TI110" s="22"/>
      <c r="TJ110" s="22"/>
      <c r="TK110" s="22"/>
      <c r="TL110" s="22"/>
      <c r="TM110" s="22"/>
      <c r="TN110" s="22"/>
      <c r="TO110" s="22"/>
      <c r="TP110" s="22"/>
      <c r="TQ110" s="22"/>
      <c r="TR110" s="22"/>
      <c r="TS110" s="22"/>
      <c r="TT110" s="22"/>
      <c r="TU110" s="22"/>
      <c r="TV110" s="22"/>
      <c r="TW110" s="22"/>
      <c r="TX110" s="22"/>
      <c r="TY110" s="22"/>
      <c r="TZ110" s="22"/>
      <c r="UA110" s="22"/>
      <c r="UB110" s="22"/>
      <c r="UC110" s="22"/>
      <c r="UD110" s="22"/>
      <c r="UE110" s="22"/>
      <c r="UF110" s="22"/>
      <c r="UG110" s="22"/>
      <c r="UH110" s="22"/>
      <c r="UI110" s="22"/>
      <c r="UJ110" s="22"/>
      <c r="UK110" s="22"/>
      <c r="UL110" s="22"/>
      <c r="UM110" s="22"/>
      <c r="UN110" s="22"/>
      <c r="UO110" s="22"/>
      <c r="UP110" s="22"/>
      <c r="UQ110" s="22"/>
      <c r="UR110" s="22"/>
      <c r="US110" s="22"/>
      <c r="UT110" s="22"/>
      <c r="UU110" s="22"/>
      <c r="UV110" s="22"/>
      <c r="UW110" s="22"/>
      <c r="UX110" s="22"/>
      <c r="UY110" s="22"/>
      <c r="UZ110" s="22"/>
      <c r="VA110" s="22"/>
      <c r="VB110" s="22"/>
      <c r="VC110" s="22"/>
      <c r="VD110" s="22"/>
      <c r="VE110" s="22"/>
      <c r="VF110" s="22"/>
      <c r="VG110" s="22"/>
      <c r="VH110" s="22"/>
      <c r="VI110" s="22"/>
      <c r="VJ110" s="22"/>
      <c r="VK110" s="22"/>
      <c r="VL110" s="22"/>
      <c r="VM110" s="22"/>
      <c r="VN110" s="22"/>
      <c r="VO110" s="22"/>
      <c r="VP110" s="22"/>
      <c r="VQ110" s="22"/>
      <c r="VR110" s="22"/>
      <c r="VS110" s="22"/>
      <c r="VT110" s="22"/>
      <c r="VU110" s="22"/>
      <c r="VV110" s="22"/>
      <c r="VW110" s="22"/>
      <c r="VX110" s="22"/>
      <c r="VY110" s="22"/>
      <c r="VZ110" s="22"/>
      <c r="WA110" s="22"/>
      <c r="WB110" s="22"/>
      <c r="WC110" s="22"/>
      <c r="WD110" s="22"/>
      <c r="WE110" s="22"/>
      <c r="WF110" s="22"/>
      <c r="WG110" s="22"/>
      <c r="WH110" s="22"/>
      <c r="WI110" s="22"/>
      <c r="WJ110" s="22"/>
      <c r="WK110" s="22"/>
      <c r="WL110" s="22"/>
      <c r="WM110" s="22"/>
      <c r="WN110" s="22"/>
      <c r="WO110" s="22"/>
      <c r="WP110" s="22"/>
      <c r="WQ110" s="22"/>
      <c r="WR110" s="22"/>
      <c r="WS110" s="22"/>
      <c r="WT110" s="22"/>
      <c r="WU110" s="22"/>
      <c r="WV110" s="22"/>
      <c r="WW110" s="22"/>
      <c r="WX110" s="22"/>
      <c r="WY110" s="22"/>
      <c r="WZ110" s="22"/>
      <c r="XA110" s="22"/>
      <c r="XB110" s="22"/>
      <c r="XC110" s="22"/>
      <c r="XD110" s="22"/>
      <c r="XE110" s="22"/>
      <c r="XF110" s="22"/>
      <c r="XG110" s="22"/>
      <c r="XH110" s="22"/>
      <c r="XI110" s="22"/>
      <c r="XJ110" s="22"/>
      <c r="XK110" s="22"/>
      <c r="XL110" s="22"/>
      <c r="XM110" s="22"/>
      <c r="XN110" s="22"/>
      <c r="XO110" s="22"/>
      <c r="XP110" s="22"/>
      <c r="XQ110" s="22"/>
      <c r="XR110" s="22"/>
      <c r="XS110" s="22"/>
      <c r="XT110" s="22"/>
      <c r="XU110" s="22"/>
      <c r="XV110" s="22"/>
      <c r="XW110" s="22"/>
      <c r="XX110" s="22"/>
      <c r="XY110" s="22"/>
      <c r="XZ110" s="22"/>
      <c r="YA110" s="22"/>
      <c r="YB110" s="22"/>
      <c r="YC110" s="22"/>
      <c r="YD110" s="22"/>
      <c r="YE110" s="22"/>
      <c r="YF110" s="22"/>
      <c r="YG110" s="22"/>
      <c r="YH110" s="22"/>
      <c r="YI110" s="22"/>
      <c r="YJ110" s="22"/>
      <c r="YK110" s="22"/>
      <c r="YL110" s="22"/>
      <c r="YM110" s="22"/>
      <c r="YN110" s="22"/>
      <c r="YO110" s="22"/>
      <c r="YP110" s="22"/>
      <c r="YQ110" s="22"/>
      <c r="YR110" s="22"/>
      <c r="YS110" s="22"/>
      <c r="YT110" s="22"/>
      <c r="YU110" s="22"/>
      <c r="YV110" s="22"/>
      <c r="YW110" s="22"/>
      <c r="YX110" s="22"/>
      <c r="YY110" s="22"/>
      <c r="YZ110" s="22"/>
      <c r="ZA110" s="22"/>
      <c r="ZB110" s="22"/>
      <c r="ZC110" s="22"/>
      <c r="ZD110" s="22"/>
      <c r="ZE110" s="22"/>
      <c r="ZF110" s="22"/>
      <c r="ZG110" s="22"/>
      <c r="ZH110" s="22"/>
      <c r="ZI110" s="22"/>
      <c r="ZJ110" s="22"/>
      <c r="ZK110" s="22"/>
      <c r="ZL110" s="22"/>
      <c r="ZM110" s="22"/>
      <c r="ZN110" s="22"/>
      <c r="ZO110" s="22"/>
      <c r="ZP110" s="22"/>
      <c r="ZQ110" s="22"/>
      <c r="ZR110" s="22"/>
      <c r="ZS110" s="22"/>
      <c r="ZT110" s="22"/>
      <c r="ZU110" s="22"/>
      <c r="ZV110" s="22"/>
      <c r="ZW110" s="22"/>
      <c r="ZX110" s="22"/>
      <c r="ZY110" s="22"/>
      <c r="ZZ110" s="22"/>
      <c r="AAA110" s="22"/>
      <c r="AAB110" s="22"/>
      <c r="AAC110" s="22"/>
      <c r="AAD110" s="22"/>
      <c r="AAE110" s="22"/>
      <c r="AAF110" s="22"/>
      <c r="AAG110" s="22"/>
      <c r="AAH110" s="22"/>
      <c r="AAI110" s="22"/>
      <c r="AAJ110" s="22"/>
      <c r="AAK110" s="22"/>
      <c r="AAL110" s="22"/>
      <c r="AAM110" s="22"/>
    </row>
    <row r="111" spans="1:715" s="1" customFormat="1" ht="34" customHeight="1" thickBot="1" x14ac:dyDescent="0.6">
      <c r="A111" s="99"/>
      <c r="B111" s="98" t="s">
        <v>82</v>
      </c>
      <c r="C111" s="24">
        <f t="shared" ref="C111:AG111" si="799">C104+C109</f>
        <v>0</v>
      </c>
      <c r="D111" s="24">
        <f t="shared" si="799"/>
        <v>250</v>
      </c>
      <c r="E111" s="24">
        <f t="shared" si="799"/>
        <v>0</v>
      </c>
      <c r="F111" s="24">
        <f t="shared" si="799"/>
        <v>500</v>
      </c>
      <c r="G111" s="24">
        <f t="shared" si="799"/>
        <v>1500</v>
      </c>
      <c r="H111" s="24">
        <f t="shared" si="799"/>
        <v>0</v>
      </c>
      <c r="I111" s="24">
        <f t="shared" si="799"/>
        <v>0</v>
      </c>
      <c r="J111" s="24">
        <f t="shared" si="799"/>
        <v>0</v>
      </c>
      <c r="K111" s="24">
        <f t="shared" si="799"/>
        <v>0</v>
      </c>
      <c r="L111" s="24">
        <f t="shared" si="799"/>
        <v>0</v>
      </c>
      <c r="M111" s="24">
        <f t="shared" si="799"/>
        <v>0</v>
      </c>
      <c r="N111" s="24">
        <f t="shared" si="799"/>
        <v>0</v>
      </c>
      <c r="O111" s="24">
        <f t="shared" si="799"/>
        <v>0</v>
      </c>
      <c r="P111" s="24">
        <f t="shared" si="799"/>
        <v>0</v>
      </c>
      <c r="Q111" s="24">
        <f t="shared" si="799"/>
        <v>0</v>
      </c>
      <c r="R111" s="24">
        <f t="shared" si="799"/>
        <v>0</v>
      </c>
      <c r="S111" s="24">
        <f t="shared" si="799"/>
        <v>0</v>
      </c>
      <c r="T111" s="24">
        <f t="shared" si="799"/>
        <v>0</v>
      </c>
      <c r="U111" s="24">
        <f t="shared" si="799"/>
        <v>0</v>
      </c>
      <c r="V111" s="24">
        <f t="shared" si="799"/>
        <v>0</v>
      </c>
      <c r="W111" s="24">
        <f t="shared" si="799"/>
        <v>0</v>
      </c>
      <c r="X111" s="24">
        <f t="shared" si="799"/>
        <v>0</v>
      </c>
      <c r="Y111" s="24">
        <f t="shared" si="799"/>
        <v>2000</v>
      </c>
      <c r="Z111" s="24">
        <f t="shared" si="799"/>
        <v>0</v>
      </c>
      <c r="AA111" s="24">
        <f t="shared" si="799"/>
        <v>0</v>
      </c>
      <c r="AB111" s="24">
        <f t="shared" si="799"/>
        <v>0</v>
      </c>
      <c r="AC111" s="24">
        <f t="shared" si="799"/>
        <v>500</v>
      </c>
      <c r="AD111" s="24">
        <f t="shared" si="799"/>
        <v>0</v>
      </c>
      <c r="AE111" s="24">
        <f t="shared" si="799"/>
        <v>0</v>
      </c>
      <c r="AF111" s="24">
        <f t="shared" si="799"/>
        <v>0</v>
      </c>
      <c r="AG111" s="24">
        <f t="shared" si="799"/>
        <v>0</v>
      </c>
      <c r="AH111" s="147">
        <f t="shared" ref="AH111:CS111" si="800">AH104+AH109</f>
        <v>250</v>
      </c>
      <c r="AI111" s="24">
        <f t="shared" si="800"/>
        <v>0</v>
      </c>
      <c r="AJ111" s="24">
        <f t="shared" si="800"/>
        <v>0</v>
      </c>
      <c r="AK111" s="24">
        <f t="shared" si="800"/>
        <v>0</v>
      </c>
      <c r="AL111" s="24">
        <f t="shared" si="800"/>
        <v>0</v>
      </c>
      <c r="AM111" s="24">
        <f t="shared" si="800"/>
        <v>1500</v>
      </c>
      <c r="AN111" s="24">
        <f t="shared" si="800"/>
        <v>1500</v>
      </c>
      <c r="AO111" s="24">
        <f t="shared" si="800"/>
        <v>0</v>
      </c>
      <c r="AP111" s="24">
        <f t="shared" si="800"/>
        <v>0</v>
      </c>
      <c r="AQ111" s="24">
        <f t="shared" si="800"/>
        <v>0</v>
      </c>
      <c r="AR111" s="24">
        <f t="shared" si="800"/>
        <v>0</v>
      </c>
      <c r="AS111" s="24">
        <f t="shared" si="800"/>
        <v>0</v>
      </c>
      <c r="AT111" s="24">
        <f t="shared" si="800"/>
        <v>0</v>
      </c>
      <c r="AU111" s="24">
        <f t="shared" si="800"/>
        <v>0</v>
      </c>
      <c r="AV111" s="24">
        <f t="shared" si="800"/>
        <v>0</v>
      </c>
      <c r="AW111" s="24">
        <f t="shared" si="800"/>
        <v>0</v>
      </c>
      <c r="AX111" s="24">
        <f t="shared" si="800"/>
        <v>0</v>
      </c>
      <c r="AY111" s="24">
        <f t="shared" si="800"/>
        <v>0</v>
      </c>
      <c r="AZ111" s="24">
        <f t="shared" si="800"/>
        <v>0</v>
      </c>
      <c r="BA111" s="24">
        <f t="shared" si="800"/>
        <v>0</v>
      </c>
      <c r="BB111" s="24">
        <f t="shared" si="800"/>
        <v>0</v>
      </c>
      <c r="BC111" s="24">
        <f t="shared" si="800"/>
        <v>0</v>
      </c>
      <c r="BD111" s="24">
        <f t="shared" si="800"/>
        <v>0</v>
      </c>
      <c r="BE111" s="24">
        <f t="shared" si="800"/>
        <v>0</v>
      </c>
      <c r="BF111" s="24">
        <f t="shared" si="800"/>
        <v>0</v>
      </c>
      <c r="BG111" s="24">
        <f t="shared" si="800"/>
        <v>0</v>
      </c>
      <c r="BH111" s="24">
        <f t="shared" si="800"/>
        <v>0</v>
      </c>
      <c r="BI111" s="24">
        <f t="shared" si="800"/>
        <v>0</v>
      </c>
      <c r="BJ111" s="24">
        <f t="shared" si="800"/>
        <v>0</v>
      </c>
      <c r="BK111" s="24">
        <f t="shared" si="800"/>
        <v>0</v>
      </c>
      <c r="BL111" s="24">
        <f t="shared" si="800"/>
        <v>0</v>
      </c>
      <c r="BM111" s="24">
        <f t="shared" si="800"/>
        <v>0</v>
      </c>
      <c r="BN111" s="24">
        <f t="shared" si="800"/>
        <v>0</v>
      </c>
      <c r="BO111" s="24">
        <f t="shared" si="800"/>
        <v>0</v>
      </c>
      <c r="BP111" s="24">
        <f t="shared" si="800"/>
        <v>0</v>
      </c>
      <c r="BQ111" s="24">
        <f t="shared" si="800"/>
        <v>0</v>
      </c>
      <c r="BR111" s="24">
        <f t="shared" si="800"/>
        <v>0</v>
      </c>
      <c r="BS111" s="24">
        <f t="shared" si="800"/>
        <v>0</v>
      </c>
      <c r="BT111" s="24">
        <f t="shared" si="800"/>
        <v>0</v>
      </c>
      <c r="BU111" s="24">
        <f t="shared" si="800"/>
        <v>0</v>
      </c>
      <c r="BV111" s="24">
        <f t="shared" si="800"/>
        <v>0</v>
      </c>
      <c r="BW111" s="24">
        <f t="shared" si="800"/>
        <v>0</v>
      </c>
      <c r="BX111" s="24">
        <f t="shared" si="800"/>
        <v>0</v>
      </c>
      <c r="BY111" s="24">
        <f t="shared" si="800"/>
        <v>2000</v>
      </c>
      <c r="BZ111" s="24">
        <f t="shared" si="800"/>
        <v>2000</v>
      </c>
      <c r="CA111" s="24">
        <f t="shared" si="800"/>
        <v>0</v>
      </c>
      <c r="CB111" s="24">
        <f t="shared" si="800"/>
        <v>0</v>
      </c>
      <c r="CC111" s="24">
        <f t="shared" si="800"/>
        <v>0</v>
      </c>
      <c r="CD111" s="24">
        <f t="shared" si="800"/>
        <v>0</v>
      </c>
      <c r="CE111" s="24">
        <f t="shared" si="800"/>
        <v>0</v>
      </c>
      <c r="CF111" s="24">
        <f t="shared" si="800"/>
        <v>0</v>
      </c>
      <c r="CG111" s="24">
        <f t="shared" si="800"/>
        <v>500</v>
      </c>
      <c r="CH111" s="24">
        <f t="shared" si="800"/>
        <v>500</v>
      </c>
      <c r="CI111" s="24">
        <f t="shared" si="800"/>
        <v>0</v>
      </c>
      <c r="CJ111" s="24">
        <f t="shared" si="800"/>
        <v>0</v>
      </c>
      <c r="CK111" s="24">
        <f t="shared" si="800"/>
        <v>0</v>
      </c>
      <c r="CL111" s="24">
        <f t="shared" si="800"/>
        <v>0</v>
      </c>
      <c r="CM111" s="24">
        <f t="shared" si="800"/>
        <v>0</v>
      </c>
      <c r="CN111" s="24">
        <f t="shared" si="800"/>
        <v>0</v>
      </c>
      <c r="CO111" s="24">
        <f t="shared" si="800"/>
        <v>0</v>
      </c>
      <c r="CP111" s="24">
        <f t="shared" si="800"/>
        <v>0</v>
      </c>
      <c r="CQ111" s="24">
        <f t="shared" si="800"/>
        <v>250</v>
      </c>
      <c r="CR111" s="24">
        <f t="shared" si="800"/>
        <v>250</v>
      </c>
      <c r="CS111" s="24">
        <f t="shared" si="800"/>
        <v>0</v>
      </c>
      <c r="CT111" s="24">
        <f t="shared" ref="CT111:FE111" si="801">CT104+CT109</f>
        <v>0</v>
      </c>
      <c r="CU111" s="24">
        <f t="shared" si="801"/>
        <v>0</v>
      </c>
      <c r="CV111" s="24">
        <f t="shared" si="801"/>
        <v>0</v>
      </c>
      <c r="CW111" s="24">
        <f t="shared" si="801"/>
        <v>1500</v>
      </c>
      <c r="CX111" s="24">
        <f t="shared" si="801"/>
        <v>1500</v>
      </c>
      <c r="CY111" s="24">
        <f t="shared" si="801"/>
        <v>0</v>
      </c>
      <c r="CZ111" s="24">
        <f t="shared" si="801"/>
        <v>0</v>
      </c>
      <c r="DA111" s="24">
        <f t="shared" si="801"/>
        <v>0</v>
      </c>
      <c r="DB111" s="24">
        <f t="shared" si="801"/>
        <v>0</v>
      </c>
      <c r="DC111" s="24">
        <f t="shared" si="801"/>
        <v>0</v>
      </c>
      <c r="DD111" s="24">
        <f t="shared" si="801"/>
        <v>0</v>
      </c>
      <c r="DE111" s="24">
        <f t="shared" si="801"/>
        <v>0</v>
      </c>
      <c r="DF111" s="24">
        <f t="shared" si="801"/>
        <v>0</v>
      </c>
      <c r="DG111" s="24">
        <f t="shared" si="801"/>
        <v>0</v>
      </c>
      <c r="DH111" s="24">
        <f t="shared" si="801"/>
        <v>0</v>
      </c>
      <c r="DI111" s="24">
        <f t="shared" si="801"/>
        <v>0</v>
      </c>
      <c r="DJ111" s="24">
        <f t="shared" si="801"/>
        <v>0</v>
      </c>
      <c r="DK111" s="24">
        <f t="shared" si="801"/>
        <v>0</v>
      </c>
      <c r="DL111" s="24">
        <f t="shared" si="801"/>
        <v>0</v>
      </c>
      <c r="DM111" s="24">
        <f t="shared" si="801"/>
        <v>0</v>
      </c>
      <c r="DN111" s="24">
        <f t="shared" si="801"/>
        <v>0</v>
      </c>
      <c r="DO111" s="24">
        <f t="shared" si="801"/>
        <v>0</v>
      </c>
      <c r="DP111" s="24">
        <f t="shared" si="801"/>
        <v>0</v>
      </c>
      <c r="DQ111" s="24">
        <f t="shared" si="801"/>
        <v>0</v>
      </c>
      <c r="DR111" s="24">
        <f t="shared" si="801"/>
        <v>0</v>
      </c>
      <c r="DS111" s="24">
        <f t="shared" si="801"/>
        <v>0</v>
      </c>
      <c r="DT111" s="24">
        <f t="shared" si="801"/>
        <v>0</v>
      </c>
      <c r="DU111" s="24">
        <f t="shared" si="801"/>
        <v>0</v>
      </c>
      <c r="DV111" s="24">
        <f t="shared" si="801"/>
        <v>0</v>
      </c>
      <c r="DW111" s="24">
        <f t="shared" si="801"/>
        <v>0</v>
      </c>
      <c r="DX111" s="24">
        <f t="shared" si="801"/>
        <v>0</v>
      </c>
      <c r="DY111" s="24">
        <f t="shared" si="801"/>
        <v>0</v>
      </c>
      <c r="DZ111" s="24">
        <f t="shared" si="801"/>
        <v>0</v>
      </c>
      <c r="EA111" s="24">
        <f t="shared" si="801"/>
        <v>0</v>
      </c>
      <c r="EB111" s="24">
        <f t="shared" si="801"/>
        <v>0</v>
      </c>
      <c r="EC111" s="24">
        <f t="shared" si="801"/>
        <v>0</v>
      </c>
      <c r="ED111" s="24">
        <f t="shared" si="801"/>
        <v>0</v>
      </c>
      <c r="EE111" s="24">
        <f t="shared" si="801"/>
        <v>0</v>
      </c>
      <c r="EF111" s="24">
        <f t="shared" si="801"/>
        <v>0</v>
      </c>
      <c r="EG111" s="24">
        <f t="shared" si="801"/>
        <v>0</v>
      </c>
      <c r="EH111" s="24">
        <f t="shared" si="801"/>
        <v>0</v>
      </c>
      <c r="EI111" s="24">
        <f t="shared" si="801"/>
        <v>2000</v>
      </c>
      <c r="EJ111" s="24">
        <f t="shared" si="801"/>
        <v>2000</v>
      </c>
      <c r="EK111" s="24">
        <f t="shared" si="801"/>
        <v>0</v>
      </c>
      <c r="EL111" s="24">
        <f t="shared" si="801"/>
        <v>0</v>
      </c>
      <c r="EM111" s="24">
        <f t="shared" si="801"/>
        <v>0</v>
      </c>
      <c r="EN111" s="24">
        <f t="shared" si="801"/>
        <v>0</v>
      </c>
      <c r="EO111" s="24">
        <f t="shared" si="801"/>
        <v>0</v>
      </c>
      <c r="EP111" s="24">
        <f t="shared" si="801"/>
        <v>0</v>
      </c>
      <c r="EQ111" s="24">
        <f t="shared" si="801"/>
        <v>500</v>
      </c>
      <c r="ER111" s="24">
        <f t="shared" si="801"/>
        <v>500</v>
      </c>
      <c r="ES111" s="24">
        <f t="shared" si="801"/>
        <v>0</v>
      </c>
      <c r="ET111" s="24">
        <f t="shared" si="801"/>
        <v>0</v>
      </c>
      <c r="EU111" s="24">
        <f t="shared" si="801"/>
        <v>0</v>
      </c>
      <c r="EV111" s="24">
        <f t="shared" si="801"/>
        <v>0</v>
      </c>
      <c r="EW111" s="24">
        <f t="shared" si="801"/>
        <v>0</v>
      </c>
      <c r="EX111" s="24">
        <f t="shared" si="801"/>
        <v>0</v>
      </c>
      <c r="EY111" s="24">
        <f t="shared" si="801"/>
        <v>0</v>
      </c>
      <c r="EZ111" s="24">
        <f t="shared" si="801"/>
        <v>0</v>
      </c>
      <c r="FA111" s="24">
        <f t="shared" si="801"/>
        <v>250</v>
      </c>
      <c r="FB111" s="24">
        <f t="shared" si="801"/>
        <v>250</v>
      </c>
      <c r="FC111" s="24">
        <f t="shared" si="801"/>
        <v>0</v>
      </c>
      <c r="FD111" s="24">
        <f t="shared" si="801"/>
        <v>0</v>
      </c>
      <c r="FE111" s="24">
        <f t="shared" si="801"/>
        <v>0</v>
      </c>
      <c r="FF111" s="24">
        <f t="shared" ref="FF111:HQ111" si="802">FF104+FF109</f>
        <v>0</v>
      </c>
      <c r="FG111" s="24">
        <f t="shared" si="802"/>
        <v>1500</v>
      </c>
      <c r="FH111" s="24">
        <f t="shared" si="802"/>
        <v>1500</v>
      </c>
      <c r="FI111" s="24">
        <f t="shared" si="802"/>
        <v>0</v>
      </c>
      <c r="FJ111" s="24">
        <f t="shared" si="802"/>
        <v>0</v>
      </c>
      <c r="FK111" s="24">
        <f t="shared" si="802"/>
        <v>0</v>
      </c>
      <c r="FL111" s="24">
        <f t="shared" si="802"/>
        <v>0</v>
      </c>
      <c r="FM111" s="24">
        <f t="shared" si="802"/>
        <v>0</v>
      </c>
      <c r="FN111" s="24">
        <f t="shared" si="802"/>
        <v>0</v>
      </c>
      <c r="FO111" s="24">
        <f t="shared" si="802"/>
        <v>0</v>
      </c>
      <c r="FP111" s="24">
        <f t="shared" si="802"/>
        <v>0</v>
      </c>
      <c r="FQ111" s="24">
        <f t="shared" si="802"/>
        <v>0</v>
      </c>
      <c r="FR111" s="24">
        <f t="shared" si="802"/>
        <v>0</v>
      </c>
      <c r="FS111" s="24">
        <f t="shared" si="802"/>
        <v>0</v>
      </c>
      <c r="FT111" s="24">
        <f t="shared" si="802"/>
        <v>0</v>
      </c>
      <c r="FU111" s="24">
        <f t="shared" si="802"/>
        <v>0</v>
      </c>
      <c r="FV111" s="24">
        <f t="shared" si="802"/>
        <v>0</v>
      </c>
      <c r="FW111" s="24">
        <f t="shared" si="802"/>
        <v>0</v>
      </c>
      <c r="FX111" s="24">
        <f t="shared" si="802"/>
        <v>0</v>
      </c>
      <c r="FY111" s="24">
        <f t="shared" si="802"/>
        <v>0</v>
      </c>
      <c r="FZ111" s="24">
        <f t="shared" si="802"/>
        <v>0</v>
      </c>
      <c r="GA111" s="24">
        <f t="shared" si="802"/>
        <v>0</v>
      </c>
      <c r="GB111" s="24">
        <f t="shared" si="802"/>
        <v>0</v>
      </c>
      <c r="GC111" s="24">
        <f t="shared" si="802"/>
        <v>0</v>
      </c>
      <c r="GD111" s="24">
        <f t="shared" si="802"/>
        <v>0</v>
      </c>
      <c r="GE111" s="24">
        <f t="shared" si="802"/>
        <v>0</v>
      </c>
      <c r="GF111" s="24">
        <f t="shared" si="802"/>
        <v>0</v>
      </c>
      <c r="GG111" s="24">
        <f t="shared" si="802"/>
        <v>0</v>
      </c>
      <c r="GH111" s="24">
        <f t="shared" si="802"/>
        <v>0</v>
      </c>
      <c r="GI111" s="24">
        <f t="shared" si="802"/>
        <v>0</v>
      </c>
      <c r="GJ111" s="24">
        <f t="shared" si="802"/>
        <v>0</v>
      </c>
      <c r="GK111" s="24">
        <f t="shared" si="802"/>
        <v>0</v>
      </c>
      <c r="GL111" s="24">
        <f t="shared" si="802"/>
        <v>0</v>
      </c>
      <c r="GM111" s="24">
        <f t="shared" si="802"/>
        <v>0</v>
      </c>
      <c r="GN111" s="24">
        <f t="shared" si="802"/>
        <v>0</v>
      </c>
      <c r="GO111" s="24">
        <f t="shared" si="802"/>
        <v>0</v>
      </c>
      <c r="GP111" s="24">
        <f t="shared" si="802"/>
        <v>0</v>
      </c>
      <c r="GQ111" s="24">
        <f t="shared" si="802"/>
        <v>2000</v>
      </c>
      <c r="GR111" s="24">
        <f t="shared" si="802"/>
        <v>2000</v>
      </c>
      <c r="GS111" s="24">
        <f t="shared" si="802"/>
        <v>0</v>
      </c>
      <c r="GT111" s="24">
        <f t="shared" si="802"/>
        <v>0</v>
      </c>
      <c r="GU111" s="24">
        <f t="shared" si="802"/>
        <v>0</v>
      </c>
      <c r="GV111" s="24">
        <f t="shared" si="802"/>
        <v>0</v>
      </c>
      <c r="GW111" s="24">
        <f t="shared" si="802"/>
        <v>0</v>
      </c>
      <c r="GX111" s="24">
        <f t="shared" si="802"/>
        <v>0</v>
      </c>
      <c r="GY111" s="24">
        <f t="shared" si="802"/>
        <v>500</v>
      </c>
      <c r="GZ111" s="24">
        <f t="shared" si="802"/>
        <v>500</v>
      </c>
      <c r="HA111" s="24">
        <f t="shared" si="802"/>
        <v>0</v>
      </c>
      <c r="HB111" s="24">
        <f t="shared" si="802"/>
        <v>0</v>
      </c>
      <c r="HC111" s="24">
        <f t="shared" si="802"/>
        <v>0</v>
      </c>
      <c r="HD111" s="24">
        <f t="shared" si="802"/>
        <v>0</v>
      </c>
      <c r="HE111" s="24">
        <f t="shared" si="802"/>
        <v>0</v>
      </c>
      <c r="HF111" s="24">
        <f t="shared" si="802"/>
        <v>0</v>
      </c>
      <c r="HG111" s="24">
        <f t="shared" si="802"/>
        <v>0</v>
      </c>
      <c r="HH111" s="24">
        <f t="shared" si="802"/>
        <v>0</v>
      </c>
      <c r="HI111" s="24">
        <f t="shared" si="802"/>
        <v>250</v>
      </c>
      <c r="HJ111" s="24">
        <f t="shared" si="802"/>
        <v>250</v>
      </c>
      <c r="HK111" s="24">
        <f t="shared" si="802"/>
        <v>0</v>
      </c>
      <c r="HL111" s="24">
        <f t="shared" si="802"/>
        <v>0</v>
      </c>
      <c r="HM111" s="24">
        <f t="shared" si="802"/>
        <v>0</v>
      </c>
      <c r="HN111" s="24">
        <f t="shared" si="802"/>
        <v>0</v>
      </c>
      <c r="HO111" s="24">
        <f t="shared" si="802"/>
        <v>1500</v>
      </c>
      <c r="HP111" s="24">
        <f t="shared" si="802"/>
        <v>1500</v>
      </c>
      <c r="HQ111" s="24">
        <f t="shared" si="802"/>
        <v>0</v>
      </c>
      <c r="HR111" s="24">
        <f t="shared" ref="HR111:KC111" si="803">HR104+HR109</f>
        <v>0</v>
      </c>
      <c r="HS111" s="24">
        <f t="shared" si="803"/>
        <v>0</v>
      </c>
      <c r="HT111" s="24">
        <f t="shared" si="803"/>
        <v>0</v>
      </c>
      <c r="HU111" s="24">
        <f t="shared" si="803"/>
        <v>0</v>
      </c>
      <c r="HV111" s="24">
        <f t="shared" si="803"/>
        <v>0</v>
      </c>
      <c r="HW111" s="24">
        <f t="shared" si="803"/>
        <v>0</v>
      </c>
      <c r="HX111" s="24">
        <f t="shared" si="803"/>
        <v>0</v>
      </c>
      <c r="HY111" s="24">
        <f t="shared" si="803"/>
        <v>0</v>
      </c>
      <c r="HZ111" s="24">
        <f t="shared" si="803"/>
        <v>0</v>
      </c>
      <c r="IA111" s="24">
        <f t="shared" si="803"/>
        <v>0</v>
      </c>
      <c r="IB111" s="24">
        <f t="shared" si="803"/>
        <v>0</v>
      </c>
      <c r="IC111" s="24">
        <f t="shared" si="803"/>
        <v>0</v>
      </c>
      <c r="ID111" s="24">
        <f t="shared" si="803"/>
        <v>0</v>
      </c>
      <c r="IE111" s="24">
        <f t="shared" si="803"/>
        <v>0</v>
      </c>
      <c r="IF111" s="24">
        <f t="shared" si="803"/>
        <v>0</v>
      </c>
      <c r="IG111" s="24">
        <f t="shared" si="803"/>
        <v>0</v>
      </c>
      <c r="IH111" s="24">
        <f t="shared" si="803"/>
        <v>0</v>
      </c>
      <c r="II111" s="24">
        <f t="shared" si="803"/>
        <v>0</v>
      </c>
      <c r="IJ111" s="24">
        <f t="shared" si="803"/>
        <v>0</v>
      </c>
      <c r="IK111" s="24">
        <f t="shared" si="803"/>
        <v>0</v>
      </c>
      <c r="IL111" s="24">
        <f t="shared" si="803"/>
        <v>0</v>
      </c>
      <c r="IM111" s="24">
        <f t="shared" si="803"/>
        <v>0</v>
      </c>
      <c r="IN111" s="24">
        <f t="shared" si="803"/>
        <v>0</v>
      </c>
      <c r="IO111" s="24">
        <f t="shared" si="803"/>
        <v>0</v>
      </c>
      <c r="IP111" s="24">
        <f t="shared" si="803"/>
        <v>0</v>
      </c>
      <c r="IQ111" s="24">
        <f t="shared" si="803"/>
        <v>0</v>
      </c>
      <c r="IR111" s="24">
        <f t="shared" si="803"/>
        <v>0</v>
      </c>
      <c r="IS111" s="24">
        <f t="shared" si="803"/>
        <v>0</v>
      </c>
      <c r="IT111" s="24">
        <f t="shared" si="803"/>
        <v>0</v>
      </c>
      <c r="IU111" s="24">
        <f t="shared" si="803"/>
        <v>0</v>
      </c>
      <c r="IV111" s="24">
        <f t="shared" si="803"/>
        <v>0</v>
      </c>
      <c r="IW111" s="24">
        <f t="shared" si="803"/>
        <v>0</v>
      </c>
      <c r="IX111" s="24">
        <f t="shared" si="803"/>
        <v>0</v>
      </c>
      <c r="IY111" s="24">
        <f t="shared" si="803"/>
        <v>0</v>
      </c>
      <c r="IZ111" s="24">
        <f t="shared" si="803"/>
        <v>0</v>
      </c>
      <c r="JA111" s="24">
        <f t="shared" si="803"/>
        <v>2000</v>
      </c>
      <c r="JB111" s="24">
        <f t="shared" si="803"/>
        <v>2000</v>
      </c>
      <c r="JC111" s="24">
        <f t="shared" si="803"/>
        <v>0</v>
      </c>
      <c r="JD111" s="24">
        <f t="shared" si="803"/>
        <v>0</v>
      </c>
      <c r="JE111" s="24">
        <f t="shared" si="803"/>
        <v>0</v>
      </c>
      <c r="JF111" s="24">
        <f t="shared" si="803"/>
        <v>0</v>
      </c>
      <c r="JG111" s="24">
        <f t="shared" si="803"/>
        <v>0</v>
      </c>
      <c r="JH111" s="24">
        <f t="shared" si="803"/>
        <v>0</v>
      </c>
      <c r="JI111" s="24">
        <f t="shared" si="803"/>
        <v>500</v>
      </c>
      <c r="JJ111" s="24">
        <f t="shared" si="803"/>
        <v>500</v>
      </c>
      <c r="JK111" s="24">
        <f t="shared" si="803"/>
        <v>0</v>
      </c>
      <c r="JL111" s="24">
        <f t="shared" si="803"/>
        <v>0</v>
      </c>
      <c r="JM111" s="24">
        <f t="shared" si="803"/>
        <v>0</v>
      </c>
      <c r="JN111" s="24">
        <f t="shared" si="803"/>
        <v>0</v>
      </c>
      <c r="JO111" s="24">
        <f t="shared" si="803"/>
        <v>0</v>
      </c>
      <c r="JP111" s="24">
        <f t="shared" si="803"/>
        <v>0</v>
      </c>
      <c r="JQ111" s="24">
        <f t="shared" si="803"/>
        <v>0</v>
      </c>
      <c r="JR111" s="24">
        <f t="shared" si="803"/>
        <v>0</v>
      </c>
      <c r="JS111" s="24">
        <f t="shared" si="803"/>
        <v>250</v>
      </c>
      <c r="JT111" s="24">
        <f t="shared" si="803"/>
        <v>250</v>
      </c>
      <c r="JU111" s="24">
        <f t="shared" si="803"/>
        <v>0</v>
      </c>
      <c r="JV111" s="24">
        <f t="shared" si="803"/>
        <v>0</v>
      </c>
      <c r="JW111" s="24">
        <f t="shared" si="803"/>
        <v>0</v>
      </c>
      <c r="JX111" s="24">
        <f t="shared" si="803"/>
        <v>0</v>
      </c>
      <c r="JY111" s="24">
        <f t="shared" si="803"/>
        <v>1500</v>
      </c>
      <c r="JZ111" s="24">
        <f t="shared" si="803"/>
        <v>1500</v>
      </c>
      <c r="KA111" s="24">
        <f t="shared" si="803"/>
        <v>0</v>
      </c>
      <c r="KB111" s="24">
        <f t="shared" si="803"/>
        <v>0</v>
      </c>
      <c r="KC111" s="24">
        <f t="shared" si="803"/>
        <v>0</v>
      </c>
      <c r="KD111" s="24">
        <f t="shared" ref="KD111:MO111" si="804">KD104+KD109</f>
        <v>0</v>
      </c>
      <c r="KE111" s="24">
        <f t="shared" si="804"/>
        <v>0</v>
      </c>
      <c r="KF111" s="24">
        <f t="shared" si="804"/>
        <v>0</v>
      </c>
      <c r="KG111" s="24">
        <f t="shared" si="804"/>
        <v>0</v>
      </c>
      <c r="KH111" s="24">
        <f t="shared" si="804"/>
        <v>0</v>
      </c>
      <c r="KI111" s="24">
        <f t="shared" si="804"/>
        <v>0</v>
      </c>
      <c r="KJ111" s="24">
        <f t="shared" si="804"/>
        <v>0</v>
      </c>
      <c r="KK111" s="24">
        <f t="shared" si="804"/>
        <v>0</v>
      </c>
      <c r="KL111" s="24">
        <f t="shared" si="804"/>
        <v>0</v>
      </c>
      <c r="KM111" s="24">
        <f t="shared" si="804"/>
        <v>0</v>
      </c>
      <c r="KN111" s="24">
        <f t="shared" si="804"/>
        <v>0</v>
      </c>
      <c r="KO111" s="24">
        <f t="shared" si="804"/>
        <v>0</v>
      </c>
      <c r="KP111" s="24">
        <f t="shared" si="804"/>
        <v>0</v>
      </c>
      <c r="KQ111" s="24">
        <f t="shared" si="804"/>
        <v>0</v>
      </c>
      <c r="KR111" s="24">
        <f t="shared" si="804"/>
        <v>0</v>
      </c>
      <c r="KS111" s="24">
        <f t="shared" si="804"/>
        <v>0</v>
      </c>
      <c r="KT111" s="24">
        <f t="shared" si="804"/>
        <v>0</v>
      </c>
      <c r="KU111" s="24">
        <f t="shared" si="804"/>
        <v>0</v>
      </c>
      <c r="KV111" s="24">
        <f t="shared" si="804"/>
        <v>0</v>
      </c>
      <c r="KW111" s="24">
        <f t="shared" si="804"/>
        <v>0</v>
      </c>
      <c r="KX111" s="24">
        <f t="shared" si="804"/>
        <v>0</v>
      </c>
      <c r="KY111" s="24">
        <f t="shared" si="804"/>
        <v>0</v>
      </c>
      <c r="KZ111" s="24">
        <f t="shared" si="804"/>
        <v>0</v>
      </c>
      <c r="LA111" s="24">
        <f t="shared" si="804"/>
        <v>0</v>
      </c>
      <c r="LB111" s="24">
        <f t="shared" si="804"/>
        <v>0</v>
      </c>
      <c r="LC111" s="24">
        <f t="shared" si="804"/>
        <v>0</v>
      </c>
      <c r="LD111" s="24">
        <f t="shared" si="804"/>
        <v>0</v>
      </c>
      <c r="LE111" s="24">
        <f t="shared" si="804"/>
        <v>0</v>
      </c>
      <c r="LF111" s="24">
        <f t="shared" si="804"/>
        <v>0</v>
      </c>
      <c r="LG111" s="24">
        <f t="shared" si="804"/>
        <v>0</v>
      </c>
      <c r="LH111" s="24">
        <f t="shared" si="804"/>
        <v>0</v>
      </c>
      <c r="LI111" s="24">
        <f t="shared" si="804"/>
        <v>2000</v>
      </c>
      <c r="LJ111" s="24">
        <f t="shared" si="804"/>
        <v>2000</v>
      </c>
      <c r="LK111" s="24">
        <f t="shared" si="804"/>
        <v>0</v>
      </c>
      <c r="LL111" s="24">
        <f t="shared" si="804"/>
        <v>0</v>
      </c>
      <c r="LM111" s="24">
        <f t="shared" si="804"/>
        <v>0</v>
      </c>
      <c r="LN111" s="24">
        <f t="shared" si="804"/>
        <v>0</v>
      </c>
      <c r="LO111" s="24">
        <f t="shared" si="804"/>
        <v>0</v>
      </c>
      <c r="LP111" s="24">
        <f t="shared" si="804"/>
        <v>0</v>
      </c>
      <c r="LQ111" s="24">
        <f t="shared" si="804"/>
        <v>500</v>
      </c>
      <c r="LR111" s="24">
        <f t="shared" si="804"/>
        <v>500</v>
      </c>
      <c r="LS111" s="24">
        <f t="shared" si="804"/>
        <v>0</v>
      </c>
      <c r="LT111" s="24">
        <f t="shared" si="804"/>
        <v>0</v>
      </c>
      <c r="LU111" s="24">
        <f t="shared" si="804"/>
        <v>0</v>
      </c>
      <c r="LV111" s="24">
        <f t="shared" si="804"/>
        <v>0</v>
      </c>
      <c r="LW111" s="24">
        <f t="shared" si="804"/>
        <v>0</v>
      </c>
      <c r="LX111" s="24">
        <f t="shared" si="804"/>
        <v>0</v>
      </c>
      <c r="LY111" s="24">
        <f t="shared" si="804"/>
        <v>0</v>
      </c>
      <c r="LZ111" s="24">
        <f t="shared" si="804"/>
        <v>0</v>
      </c>
      <c r="MA111" s="24">
        <f t="shared" si="804"/>
        <v>250</v>
      </c>
      <c r="MB111" s="24">
        <f t="shared" si="804"/>
        <v>250</v>
      </c>
      <c r="MC111" s="24">
        <f t="shared" si="804"/>
        <v>0</v>
      </c>
      <c r="MD111" s="24">
        <f t="shared" si="804"/>
        <v>0</v>
      </c>
      <c r="ME111" s="24">
        <f t="shared" si="804"/>
        <v>0</v>
      </c>
      <c r="MF111" s="24">
        <f t="shared" si="804"/>
        <v>0</v>
      </c>
      <c r="MG111" s="24">
        <f t="shared" si="804"/>
        <v>1500</v>
      </c>
      <c r="MH111" s="24">
        <f t="shared" si="804"/>
        <v>1500</v>
      </c>
      <c r="MI111" s="24">
        <f t="shared" si="804"/>
        <v>0</v>
      </c>
      <c r="MJ111" s="24">
        <f t="shared" si="804"/>
        <v>0</v>
      </c>
      <c r="MK111" s="24">
        <f t="shared" si="804"/>
        <v>0</v>
      </c>
      <c r="ML111" s="24">
        <f t="shared" si="804"/>
        <v>0</v>
      </c>
      <c r="MM111" s="24">
        <f t="shared" si="804"/>
        <v>0</v>
      </c>
      <c r="MN111" s="24">
        <f t="shared" si="804"/>
        <v>0</v>
      </c>
      <c r="MO111" s="24">
        <f t="shared" si="804"/>
        <v>0</v>
      </c>
      <c r="MP111" s="24">
        <f t="shared" ref="MP111:PA111" si="805">MP104+MP109</f>
        <v>0</v>
      </c>
      <c r="MQ111" s="24">
        <f t="shared" si="805"/>
        <v>0</v>
      </c>
      <c r="MR111" s="24">
        <f t="shared" si="805"/>
        <v>0</v>
      </c>
      <c r="MS111" s="24">
        <f t="shared" si="805"/>
        <v>0</v>
      </c>
      <c r="MT111" s="24">
        <f t="shared" si="805"/>
        <v>0</v>
      </c>
      <c r="MU111" s="24">
        <f t="shared" si="805"/>
        <v>0</v>
      </c>
      <c r="MV111" s="24">
        <f t="shared" si="805"/>
        <v>0</v>
      </c>
      <c r="MW111" s="24">
        <f t="shared" si="805"/>
        <v>0</v>
      </c>
      <c r="MX111" s="24">
        <f t="shared" si="805"/>
        <v>0</v>
      </c>
      <c r="MY111" s="24">
        <f t="shared" si="805"/>
        <v>0</v>
      </c>
      <c r="MZ111" s="24">
        <f t="shared" si="805"/>
        <v>0</v>
      </c>
      <c r="NA111" s="24">
        <f t="shared" si="805"/>
        <v>0</v>
      </c>
      <c r="NB111" s="24">
        <f t="shared" si="805"/>
        <v>0</v>
      </c>
      <c r="NC111" s="24">
        <f t="shared" si="805"/>
        <v>0</v>
      </c>
      <c r="ND111" s="24">
        <f t="shared" si="805"/>
        <v>0</v>
      </c>
      <c r="NE111" s="24">
        <f t="shared" si="805"/>
        <v>0</v>
      </c>
      <c r="NF111" s="24">
        <f t="shared" si="805"/>
        <v>0</v>
      </c>
      <c r="NG111" s="24">
        <f t="shared" si="805"/>
        <v>0</v>
      </c>
      <c r="NH111" s="24">
        <f t="shared" si="805"/>
        <v>0</v>
      </c>
      <c r="NI111" s="24">
        <f t="shared" si="805"/>
        <v>0</v>
      </c>
      <c r="NJ111" s="24">
        <f t="shared" si="805"/>
        <v>0</v>
      </c>
      <c r="NK111" s="24">
        <f t="shared" si="805"/>
        <v>0</v>
      </c>
      <c r="NL111" s="24">
        <f t="shared" si="805"/>
        <v>0</v>
      </c>
      <c r="NM111" s="24">
        <f t="shared" si="805"/>
        <v>0</v>
      </c>
      <c r="NN111" s="24">
        <f t="shared" si="805"/>
        <v>0</v>
      </c>
      <c r="NO111" s="24">
        <f t="shared" si="805"/>
        <v>0</v>
      </c>
      <c r="NP111" s="24">
        <f t="shared" si="805"/>
        <v>0</v>
      </c>
      <c r="NQ111" s="24">
        <f t="shared" si="805"/>
        <v>0</v>
      </c>
      <c r="NR111" s="24">
        <f t="shared" si="805"/>
        <v>0</v>
      </c>
      <c r="NS111" s="24">
        <f t="shared" si="805"/>
        <v>2000</v>
      </c>
      <c r="NT111" s="24">
        <f t="shared" si="805"/>
        <v>2000</v>
      </c>
      <c r="NU111" s="24">
        <f t="shared" si="805"/>
        <v>0</v>
      </c>
      <c r="NV111" s="24">
        <f t="shared" si="805"/>
        <v>0</v>
      </c>
      <c r="NW111" s="24">
        <f t="shared" si="805"/>
        <v>0</v>
      </c>
      <c r="NX111" s="24">
        <f t="shared" si="805"/>
        <v>0</v>
      </c>
      <c r="NY111" s="24">
        <f t="shared" si="805"/>
        <v>0</v>
      </c>
      <c r="NZ111" s="24">
        <f t="shared" si="805"/>
        <v>0</v>
      </c>
      <c r="OA111" s="24">
        <f t="shared" si="805"/>
        <v>500</v>
      </c>
      <c r="OB111" s="24">
        <f t="shared" si="805"/>
        <v>500</v>
      </c>
      <c r="OC111" s="24">
        <f t="shared" si="805"/>
        <v>0</v>
      </c>
      <c r="OD111" s="24">
        <f t="shared" si="805"/>
        <v>0</v>
      </c>
      <c r="OE111" s="24">
        <f t="shared" si="805"/>
        <v>0</v>
      </c>
      <c r="OF111" s="24">
        <f t="shared" si="805"/>
        <v>0</v>
      </c>
      <c r="OG111" s="24">
        <f t="shared" si="805"/>
        <v>0</v>
      </c>
      <c r="OH111" s="24">
        <f t="shared" si="805"/>
        <v>0</v>
      </c>
      <c r="OI111" s="24">
        <f t="shared" si="805"/>
        <v>0</v>
      </c>
      <c r="OJ111" s="24">
        <f t="shared" si="805"/>
        <v>0</v>
      </c>
      <c r="OK111" s="24">
        <f t="shared" si="805"/>
        <v>250</v>
      </c>
      <c r="OL111" s="24">
        <f t="shared" si="805"/>
        <v>250</v>
      </c>
      <c r="OM111" s="24">
        <f t="shared" si="805"/>
        <v>0</v>
      </c>
      <c r="ON111" s="24">
        <f t="shared" si="805"/>
        <v>0</v>
      </c>
      <c r="OO111" s="24">
        <f t="shared" si="805"/>
        <v>0</v>
      </c>
      <c r="OP111" s="24">
        <f t="shared" si="805"/>
        <v>0</v>
      </c>
      <c r="OQ111" s="24">
        <f t="shared" si="805"/>
        <v>1500</v>
      </c>
      <c r="OR111" s="24">
        <f t="shared" si="805"/>
        <v>1500</v>
      </c>
      <c r="OS111" s="24">
        <f t="shared" si="805"/>
        <v>0</v>
      </c>
      <c r="OT111" s="24">
        <f t="shared" si="805"/>
        <v>0</v>
      </c>
      <c r="OU111" s="24">
        <f t="shared" si="805"/>
        <v>0</v>
      </c>
      <c r="OV111" s="24">
        <f t="shared" si="805"/>
        <v>0</v>
      </c>
      <c r="OW111" s="24">
        <f t="shared" si="805"/>
        <v>0</v>
      </c>
      <c r="OX111" s="24">
        <f t="shared" si="805"/>
        <v>0</v>
      </c>
      <c r="OY111" s="24">
        <f t="shared" si="805"/>
        <v>0</v>
      </c>
      <c r="OZ111" s="24">
        <f t="shared" si="805"/>
        <v>0</v>
      </c>
      <c r="PA111" s="24">
        <f t="shared" si="805"/>
        <v>0</v>
      </c>
      <c r="PB111" s="24">
        <f t="shared" ref="PB111:RM111" si="806">PB104+PB109</f>
        <v>0</v>
      </c>
      <c r="PC111" s="24">
        <f t="shared" si="806"/>
        <v>0</v>
      </c>
      <c r="PD111" s="24">
        <f t="shared" si="806"/>
        <v>0</v>
      </c>
      <c r="PE111" s="24">
        <f t="shared" si="806"/>
        <v>0</v>
      </c>
      <c r="PF111" s="24">
        <f t="shared" si="806"/>
        <v>0</v>
      </c>
      <c r="PG111" s="24">
        <f t="shared" si="806"/>
        <v>0</v>
      </c>
      <c r="PH111" s="24">
        <f t="shared" si="806"/>
        <v>0</v>
      </c>
      <c r="PI111" s="24">
        <f t="shared" si="806"/>
        <v>0</v>
      </c>
      <c r="PJ111" s="24">
        <f t="shared" si="806"/>
        <v>0</v>
      </c>
      <c r="PK111" s="24">
        <f t="shared" si="806"/>
        <v>0</v>
      </c>
      <c r="PL111" s="24">
        <f t="shared" si="806"/>
        <v>0</v>
      </c>
      <c r="PM111" s="24">
        <f t="shared" si="806"/>
        <v>0</v>
      </c>
      <c r="PN111" s="24">
        <f t="shared" si="806"/>
        <v>0</v>
      </c>
      <c r="PO111" s="24">
        <f t="shared" si="806"/>
        <v>0</v>
      </c>
      <c r="PP111" s="24">
        <f t="shared" si="806"/>
        <v>0</v>
      </c>
      <c r="PQ111" s="24">
        <f t="shared" si="806"/>
        <v>0</v>
      </c>
      <c r="PR111" s="24">
        <f t="shared" si="806"/>
        <v>0</v>
      </c>
      <c r="PS111" s="24">
        <f t="shared" si="806"/>
        <v>0</v>
      </c>
      <c r="PT111" s="24">
        <f t="shared" si="806"/>
        <v>0</v>
      </c>
      <c r="PU111" s="24">
        <f t="shared" si="806"/>
        <v>0</v>
      </c>
      <c r="PV111" s="24">
        <f t="shared" si="806"/>
        <v>0</v>
      </c>
      <c r="PW111" s="24">
        <f t="shared" si="806"/>
        <v>0</v>
      </c>
      <c r="PX111" s="24">
        <f t="shared" si="806"/>
        <v>0</v>
      </c>
      <c r="PY111" s="24">
        <f t="shared" si="806"/>
        <v>0</v>
      </c>
      <c r="PZ111" s="24">
        <f t="shared" si="806"/>
        <v>0</v>
      </c>
      <c r="QA111" s="24">
        <f t="shared" si="806"/>
        <v>0</v>
      </c>
      <c r="QB111" s="24">
        <f t="shared" si="806"/>
        <v>0</v>
      </c>
      <c r="QC111" s="24">
        <f t="shared" si="806"/>
        <v>2000</v>
      </c>
      <c r="QD111" s="24">
        <f t="shared" si="806"/>
        <v>2000</v>
      </c>
      <c r="QE111" s="24">
        <f t="shared" si="806"/>
        <v>0</v>
      </c>
      <c r="QF111" s="24">
        <f t="shared" si="806"/>
        <v>0</v>
      </c>
      <c r="QG111" s="24">
        <f t="shared" si="806"/>
        <v>0</v>
      </c>
      <c r="QH111" s="24">
        <f t="shared" si="806"/>
        <v>0</v>
      </c>
      <c r="QI111" s="24">
        <f t="shared" si="806"/>
        <v>0</v>
      </c>
      <c r="QJ111" s="24">
        <f t="shared" si="806"/>
        <v>0</v>
      </c>
      <c r="QK111" s="24">
        <f t="shared" si="806"/>
        <v>500</v>
      </c>
      <c r="QL111" s="24">
        <f t="shared" si="806"/>
        <v>500</v>
      </c>
      <c r="QM111" s="24">
        <f t="shared" si="806"/>
        <v>0</v>
      </c>
      <c r="QN111" s="24">
        <f t="shared" si="806"/>
        <v>0</v>
      </c>
      <c r="QO111" s="24">
        <f t="shared" si="806"/>
        <v>0</v>
      </c>
      <c r="QP111" s="24">
        <f t="shared" si="806"/>
        <v>0</v>
      </c>
      <c r="QQ111" s="24">
        <f t="shared" si="806"/>
        <v>0</v>
      </c>
      <c r="QR111" s="24">
        <f t="shared" si="806"/>
        <v>0</v>
      </c>
      <c r="QS111" s="24">
        <f t="shared" si="806"/>
        <v>0</v>
      </c>
      <c r="QT111" s="24">
        <f t="shared" si="806"/>
        <v>0</v>
      </c>
      <c r="QU111" s="24">
        <f t="shared" si="806"/>
        <v>250</v>
      </c>
      <c r="QV111" s="24">
        <f t="shared" si="806"/>
        <v>250</v>
      </c>
      <c r="QW111" s="24">
        <f t="shared" si="806"/>
        <v>0</v>
      </c>
      <c r="QX111" s="24">
        <f t="shared" si="806"/>
        <v>0</v>
      </c>
      <c r="QY111" s="24">
        <f t="shared" si="806"/>
        <v>0</v>
      </c>
      <c r="QZ111" s="24">
        <f t="shared" si="806"/>
        <v>0</v>
      </c>
      <c r="RA111" s="24">
        <f t="shared" si="806"/>
        <v>1500</v>
      </c>
      <c r="RB111" s="24">
        <f t="shared" si="806"/>
        <v>1500</v>
      </c>
      <c r="RC111" s="24">
        <f t="shared" si="806"/>
        <v>0</v>
      </c>
      <c r="RD111" s="24">
        <f t="shared" si="806"/>
        <v>0</v>
      </c>
      <c r="RE111" s="24">
        <f t="shared" si="806"/>
        <v>0</v>
      </c>
      <c r="RF111" s="24">
        <f t="shared" si="806"/>
        <v>0</v>
      </c>
      <c r="RG111" s="24">
        <f t="shared" si="806"/>
        <v>0</v>
      </c>
      <c r="RH111" s="24">
        <f t="shared" si="806"/>
        <v>0</v>
      </c>
      <c r="RI111" s="24">
        <f t="shared" si="806"/>
        <v>0</v>
      </c>
      <c r="RJ111" s="24">
        <f t="shared" si="806"/>
        <v>0</v>
      </c>
      <c r="RK111" s="24">
        <f t="shared" si="806"/>
        <v>0</v>
      </c>
      <c r="RL111" s="24">
        <f t="shared" si="806"/>
        <v>0</v>
      </c>
      <c r="RM111" s="24">
        <f t="shared" si="806"/>
        <v>0</v>
      </c>
      <c r="RN111" s="24">
        <f t="shared" ref="RN111:TY111" si="807">RN104+RN109</f>
        <v>0</v>
      </c>
      <c r="RO111" s="24">
        <f t="shared" si="807"/>
        <v>0</v>
      </c>
      <c r="RP111" s="24">
        <f t="shared" si="807"/>
        <v>0</v>
      </c>
      <c r="RQ111" s="24">
        <f t="shared" si="807"/>
        <v>0</v>
      </c>
      <c r="RR111" s="24">
        <f t="shared" si="807"/>
        <v>0</v>
      </c>
      <c r="RS111" s="24">
        <f t="shared" si="807"/>
        <v>0</v>
      </c>
      <c r="RT111" s="24">
        <f t="shared" si="807"/>
        <v>0</v>
      </c>
      <c r="RU111" s="24">
        <f t="shared" si="807"/>
        <v>0</v>
      </c>
      <c r="RV111" s="24">
        <f t="shared" si="807"/>
        <v>0</v>
      </c>
      <c r="RW111" s="24">
        <f t="shared" si="807"/>
        <v>0</v>
      </c>
      <c r="RX111" s="24">
        <f t="shared" si="807"/>
        <v>0</v>
      </c>
      <c r="RY111" s="24">
        <f t="shared" si="807"/>
        <v>0</v>
      </c>
      <c r="RZ111" s="24">
        <f t="shared" si="807"/>
        <v>0</v>
      </c>
      <c r="SA111" s="24">
        <f t="shared" si="807"/>
        <v>0</v>
      </c>
      <c r="SB111" s="24">
        <f t="shared" si="807"/>
        <v>0</v>
      </c>
      <c r="SC111" s="24">
        <f t="shared" si="807"/>
        <v>0</v>
      </c>
      <c r="SD111" s="24">
        <f t="shared" si="807"/>
        <v>0</v>
      </c>
      <c r="SE111" s="24">
        <f t="shared" si="807"/>
        <v>0</v>
      </c>
      <c r="SF111" s="24">
        <f t="shared" si="807"/>
        <v>0</v>
      </c>
      <c r="SG111" s="24">
        <f t="shared" si="807"/>
        <v>0</v>
      </c>
      <c r="SH111" s="24">
        <f t="shared" si="807"/>
        <v>0</v>
      </c>
      <c r="SI111" s="24">
        <f t="shared" si="807"/>
        <v>2000</v>
      </c>
      <c r="SJ111" s="24">
        <f t="shared" si="807"/>
        <v>2000</v>
      </c>
      <c r="SK111" s="24">
        <f t="shared" si="807"/>
        <v>0</v>
      </c>
      <c r="SL111" s="24">
        <f t="shared" si="807"/>
        <v>0</v>
      </c>
      <c r="SM111" s="24">
        <f t="shared" si="807"/>
        <v>0</v>
      </c>
      <c r="SN111" s="24">
        <f t="shared" si="807"/>
        <v>0</v>
      </c>
      <c r="SO111" s="24">
        <f t="shared" si="807"/>
        <v>0</v>
      </c>
      <c r="SP111" s="24">
        <f t="shared" si="807"/>
        <v>0</v>
      </c>
      <c r="SQ111" s="24">
        <f t="shared" si="807"/>
        <v>500</v>
      </c>
      <c r="SR111" s="24">
        <f t="shared" si="807"/>
        <v>500</v>
      </c>
      <c r="SS111" s="24">
        <f t="shared" si="807"/>
        <v>0</v>
      </c>
      <c r="ST111" s="24">
        <f t="shared" si="807"/>
        <v>0</v>
      </c>
      <c r="SU111" s="24">
        <f t="shared" si="807"/>
        <v>0</v>
      </c>
      <c r="SV111" s="24">
        <f t="shared" si="807"/>
        <v>0</v>
      </c>
      <c r="SW111" s="24">
        <f t="shared" si="807"/>
        <v>0</v>
      </c>
      <c r="SX111" s="24">
        <f t="shared" si="807"/>
        <v>0</v>
      </c>
      <c r="SY111" s="24">
        <f t="shared" si="807"/>
        <v>0</v>
      </c>
      <c r="SZ111" s="24">
        <f t="shared" si="807"/>
        <v>0</v>
      </c>
      <c r="TA111" s="24">
        <f t="shared" si="807"/>
        <v>250</v>
      </c>
      <c r="TB111" s="24">
        <f t="shared" si="807"/>
        <v>250</v>
      </c>
      <c r="TC111" s="24">
        <f t="shared" si="807"/>
        <v>0</v>
      </c>
      <c r="TD111" s="24">
        <f t="shared" si="807"/>
        <v>0</v>
      </c>
      <c r="TE111" s="24">
        <f t="shared" si="807"/>
        <v>0</v>
      </c>
      <c r="TF111" s="24">
        <f t="shared" si="807"/>
        <v>0</v>
      </c>
      <c r="TG111" s="24">
        <f t="shared" si="807"/>
        <v>1500</v>
      </c>
      <c r="TH111" s="24">
        <f t="shared" si="807"/>
        <v>1500</v>
      </c>
      <c r="TI111" s="24">
        <f t="shared" si="807"/>
        <v>0</v>
      </c>
      <c r="TJ111" s="24">
        <f t="shared" si="807"/>
        <v>0</v>
      </c>
      <c r="TK111" s="24">
        <f t="shared" si="807"/>
        <v>0</v>
      </c>
      <c r="TL111" s="24">
        <f t="shared" si="807"/>
        <v>0</v>
      </c>
      <c r="TM111" s="24">
        <f t="shared" si="807"/>
        <v>0</v>
      </c>
      <c r="TN111" s="24">
        <f t="shared" si="807"/>
        <v>0</v>
      </c>
      <c r="TO111" s="24">
        <f t="shared" si="807"/>
        <v>0</v>
      </c>
      <c r="TP111" s="24">
        <f t="shared" si="807"/>
        <v>0</v>
      </c>
      <c r="TQ111" s="24">
        <f t="shared" si="807"/>
        <v>0</v>
      </c>
      <c r="TR111" s="24">
        <f t="shared" si="807"/>
        <v>0</v>
      </c>
      <c r="TS111" s="24">
        <f t="shared" si="807"/>
        <v>0</v>
      </c>
      <c r="TT111" s="24">
        <f t="shared" si="807"/>
        <v>0</v>
      </c>
      <c r="TU111" s="24">
        <f t="shared" si="807"/>
        <v>0</v>
      </c>
      <c r="TV111" s="24">
        <f t="shared" si="807"/>
        <v>0</v>
      </c>
      <c r="TW111" s="24">
        <f t="shared" si="807"/>
        <v>0</v>
      </c>
      <c r="TX111" s="24">
        <f t="shared" si="807"/>
        <v>0</v>
      </c>
      <c r="TY111" s="24">
        <f t="shared" si="807"/>
        <v>0</v>
      </c>
      <c r="TZ111" s="24">
        <f t="shared" ref="TZ111:WK111" si="808">TZ104+TZ109</f>
        <v>0</v>
      </c>
      <c r="UA111" s="24">
        <f t="shared" si="808"/>
        <v>0</v>
      </c>
      <c r="UB111" s="24">
        <f t="shared" si="808"/>
        <v>0</v>
      </c>
      <c r="UC111" s="24">
        <f t="shared" si="808"/>
        <v>0</v>
      </c>
      <c r="UD111" s="24">
        <f t="shared" si="808"/>
        <v>0</v>
      </c>
      <c r="UE111" s="24">
        <f t="shared" si="808"/>
        <v>0</v>
      </c>
      <c r="UF111" s="24">
        <f t="shared" si="808"/>
        <v>0</v>
      </c>
      <c r="UG111" s="24">
        <f t="shared" si="808"/>
        <v>0</v>
      </c>
      <c r="UH111" s="24">
        <f t="shared" si="808"/>
        <v>0</v>
      </c>
      <c r="UI111" s="24">
        <f t="shared" si="808"/>
        <v>0</v>
      </c>
      <c r="UJ111" s="24">
        <f t="shared" si="808"/>
        <v>0</v>
      </c>
      <c r="UK111" s="24">
        <f t="shared" si="808"/>
        <v>0</v>
      </c>
      <c r="UL111" s="24">
        <f t="shared" si="808"/>
        <v>0</v>
      </c>
      <c r="UM111" s="24">
        <f t="shared" si="808"/>
        <v>0</v>
      </c>
      <c r="UN111" s="24">
        <f t="shared" si="808"/>
        <v>0</v>
      </c>
      <c r="UO111" s="24">
        <f t="shared" si="808"/>
        <v>0</v>
      </c>
      <c r="UP111" s="24">
        <f t="shared" si="808"/>
        <v>0</v>
      </c>
      <c r="UQ111" s="24">
        <f t="shared" si="808"/>
        <v>0</v>
      </c>
      <c r="UR111" s="24">
        <f t="shared" si="808"/>
        <v>0</v>
      </c>
      <c r="US111" s="24">
        <f t="shared" si="808"/>
        <v>2000</v>
      </c>
      <c r="UT111" s="24">
        <f t="shared" si="808"/>
        <v>2000</v>
      </c>
      <c r="UU111" s="24">
        <f t="shared" si="808"/>
        <v>0</v>
      </c>
      <c r="UV111" s="24">
        <f t="shared" si="808"/>
        <v>0</v>
      </c>
      <c r="UW111" s="24">
        <f t="shared" si="808"/>
        <v>0</v>
      </c>
      <c r="UX111" s="24">
        <f t="shared" si="808"/>
        <v>0</v>
      </c>
      <c r="UY111" s="24">
        <f t="shared" si="808"/>
        <v>0</v>
      </c>
      <c r="UZ111" s="24">
        <f t="shared" si="808"/>
        <v>0</v>
      </c>
      <c r="VA111" s="24">
        <f t="shared" si="808"/>
        <v>500</v>
      </c>
      <c r="VB111" s="24">
        <f t="shared" si="808"/>
        <v>500</v>
      </c>
      <c r="VC111" s="24">
        <f t="shared" si="808"/>
        <v>0</v>
      </c>
      <c r="VD111" s="24">
        <f t="shared" si="808"/>
        <v>0</v>
      </c>
      <c r="VE111" s="24">
        <f t="shared" si="808"/>
        <v>0</v>
      </c>
      <c r="VF111" s="24">
        <f t="shared" si="808"/>
        <v>0</v>
      </c>
      <c r="VG111" s="24">
        <f t="shared" si="808"/>
        <v>0</v>
      </c>
      <c r="VH111" s="24">
        <f t="shared" si="808"/>
        <v>0</v>
      </c>
      <c r="VI111" s="24">
        <f t="shared" si="808"/>
        <v>0</v>
      </c>
      <c r="VJ111" s="24">
        <f t="shared" si="808"/>
        <v>0</v>
      </c>
      <c r="VK111" s="24">
        <f t="shared" si="808"/>
        <v>250</v>
      </c>
      <c r="VL111" s="24">
        <f t="shared" si="808"/>
        <v>250</v>
      </c>
      <c r="VM111" s="24">
        <f t="shared" si="808"/>
        <v>0</v>
      </c>
      <c r="VN111" s="24">
        <f t="shared" si="808"/>
        <v>0</v>
      </c>
      <c r="VO111" s="24">
        <f t="shared" si="808"/>
        <v>0</v>
      </c>
      <c r="VP111" s="24">
        <f t="shared" si="808"/>
        <v>0</v>
      </c>
      <c r="VQ111" s="24">
        <f t="shared" si="808"/>
        <v>1500</v>
      </c>
      <c r="VR111" s="24">
        <f t="shared" si="808"/>
        <v>1500</v>
      </c>
      <c r="VS111" s="24">
        <f t="shared" si="808"/>
        <v>0</v>
      </c>
      <c r="VT111" s="24">
        <f t="shared" si="808"/>
        <v>0</v>
      </c>
      <c r="VU111" s="24">
        <f t="shared" si="808"/>
        <v>450</v>
      </c>
      <c r="VV111" s="24">
        <f t="shared" si="808"/>
        <v>450</v>
      </c>
      <c r="VW111" s="24">
        <f t="shared" si="808"/>
        <v>0</v>
      </c>
      <c r="VX111" s="24">
        <f t="shared" si="808"/>
        <v>0</v>
      </c>
      <c r="VY111" s="24">
        <f t="shared" si="808"/>
        <v>0</v>
      </c>
      <c r="VZ111" s="24">
        <f t="shared" si="808"/>
        <v>0</v>
      </c>
      <c r="WA111" s="24">
        <f t="shared" si="808"/>
        <v>0</v>
      </c>
      <c r="WB111" s="24">
        <f t="shared" si="808"/>
        <v>0</v>
      </c>
      <c r="WC111" s="24">
        <f t="shared" si="808"/>
        <v>0</v>
      </c>
      <c r="WD111" s="24">
        <f t="shared" si="808"/>
        <v>0</v>
      </c>
      <c r="WE111" s="24">
        <f t="shared" si="808"/>
        <v>0</v>
      </c>
      <c r="WF111" s="24">
        <f t="shared" si="808"/>
        <v>0</v>
      </c>
      <c r="WG111" s="24">
        <f t="shared" si="808"/>
        <v>0</v>
      </c>
      <c r="WH111" s="24">
        <f t="shared" si="808"/>
        <v>0</v>
      </c>
      <c r="WI111" s="24">
        <f t="shared" si="808"/>
        <v>0</v>
      </c>
      <c r="WJ111" s="24">
        <f t="shared" si="808"/>
        <v>0</v>
      </c>
      <c r="WK111" s="24">
        <f t="shared" si="808"/>
        <v>0</v>
      </c>
      <c r="WL111" s="24">
        <f t="shared" ref="WL111:YW111" si="809">WL104+WL109</f>
        <v>0</v>
      </c>
      <c r="WM111" s="24">
        <f t="shared" si="809"/>
        <v>0</v>
      </c>
      <c r="WN111" s="24">
        <f t="shared" si="809"/>
        <v>0</v>
      </c>
      <c r="WO111" s="24">
        <f t="shared" si="809"/>
        <v>0</v>
      </c>
      <c r="WP111" s="24">
        <f t="shared" si="809"/>
        <v>0</v>
      </c>
      <c r="WQ111" s="24">
        <f t="shared" si="809"/>
        <v>0</v>
      </c>
      <c r="WR111" s="24">
        <f t="shared" si="809"/>
        <v>0</v>
      </c>
      <c r="WS111" s="24">
        <f t="shared" si="809"/>
        <v>0</v>
      </c>
      <c r="WT111" s="24">
        <f t="shared" si="809"/>
        <v>0</v>
      </c>
      <c r="WU111" s="24">
        <f t="shared" si="809"/>
        <v>0</v>
      </c>
      <c r="WV111" s="24">
        <f t="shared" si="809"/>
        <v>0</v>
      </c>
      <c r="WW111" s="24">
        <f t="shared" si="809"/>
        <v>0</v>
      </c>
      <c r="WX111" s="24">
        <f t="shared" si="809"/>
        <v>0</v>
      </c>
      <c r="WY111" s="24">
        <f t="shared" si="809"/>
        <v>0</v>
      </c>
      <c r="WZ111" s="24">
        <f t="shared" si="809"/>
        <v>0</v>
      </c>
      <c r="XA111" s="24">
        <f t="shared" si="809"/>
        <v>2000</v>
      </c>
      <c r="XB111" s="24">
        <f t="shared" si="809"/>
        <v>2000</v>
      </c>
      <c r="XC111" s="24">
        <f t="shared" si="809"/>
        <v>0</v>
      </c>
      <c r="XD111" s="24">
        <f t="shared" si="809"/>
        <v>0</v>
      </c>
      <c r="XE111" s="24">
        <f t="shared" si="809"/>
        <v>0</v>
      </c>
      <c r="XF111" s="24">
        <f t="shared" si="809"/>
        <v>0</v>
      </c>
      <c r="XG111" s="24">
        <f t="shared" si="809"/>
        <v>0</v>
      </c>
      <c r="XH111" s="24">
        <f t="shared" si="809"/>
        <v>0</v>
      </c>
      <c r="XI111" s="24">
        <f t="shared" si="809"/>
        <v>500</v>
      </c>
      <c r="XJ111" s="24">
        <f t="shared" si="809"/>
        <v>500</v>
      </c>
      <c r="XK111" s="24">
        <f t="shared" si="809"/>
        <v>0</v>
      </c>
      <c r="XL111" s="24">
        <f t="shared" si="809"/>
        <v>0</v>
      </c>
      <c r="XM111" s="24">
        <f t="shared" si="809"/>
        <v>0</v>
      </c>
      <c r="XN111" s="24">
        <f t="shared" si="809"/>
        <v>0</v>
      </c>
      <c r="XO111" s="24">
        <f t="shared" si="809"/>
        <v>0</v>
      </c>
      <c r="XP111" s="24">
        <f t="shared" si="809"/>
        <v>0</v>
      </c>
      <c r="XQ111" s="24">
        <f t="shared" si="809"/>
        <v>0</v>
      </c>
      <c r="XR111" s="24">
        <f t="shared" si="809"/>
        <v>0</v>
      </c>
      <c r="XS111" s="24">
        <f t="shared" si="809"/>
        <v>250</v>
      </c>
      <c r="XT111" s="24">
        <f t="shared" si="809"/>
        <v>250</v>
      </c>
      <c r="XU111" s="24">
        <f t="shared" si="809"/>
        <v>0</v>
      </c>
      <c r="XV111" s="24">
        <f t="shared" si="809"/>
        <v>0</v>
      </c>
      <c r="XW111" s="24">
        <f t="shared" si="809"/>
        <v>0</v>
      </c>
      <c r="XX111" s="24">
        <f t="shared" si="809"/>
        <v>0</v>
      </c>
      <c r="XY111" s="24">
        <f t="shared" si="809"/>
        <v>1500</v>
      </c>
      <c r="XZ111" s="24">
        <f t="shared" si="809"/>
        <v>1500</v>
      </c>
      <c r="YA111" s="24">
        <f t="shared" si="809"/>
        <v>0</v>
      </c>
      <c r="YB111" s="24">
        <f t="shared" si="809"/>
        <v>0</v>
      </c>
      <c r="YC111" s="24">
        <f t="shared" si="809"/>
        <v>0</v>
      </c>
      <c r="YD111" s="24">
        <f t="shared" si="809"/>
        <v>0</v>
      </c>
      <c r="YE111" s="24">
        <f t="shared" si="809"/>
        <v>0</v>
      </c>
      <c r="YF111" s="24">
        <f t="shared" si="809"/>
        <v>0</v>
      </c>
      <c r="YG111" s="24">
        <f t="shared" si="809"/>
        <v>0</v>
      </c>
      <c r="YH111" s="24">
        <f t="shared" si="809"/>
        <v>0</v>
      </c>
      <c r="YI111" s="24">
        <f t="shared" si="809"/>
        <v>0</v>
      </c>
      <c r="YJ111" s="24">
        <f t="shared" si="809"/>
        <v>0</v>
      </c>
      <c r="YK111" s="24">
        <f t="shared" si="809"/>
        <v>0</v>
      </c>
      <c r="YL111" s="24">
        <f t="shared" si="809"/>
        <v>0</v>
      </c>
      <c r="YM111" s="24">
        <f t="shared" si="809"/>
        <v>0</v>
      </c>
      <c r="YN111" s="24">
        <f t="shared" si="809"/>
        <v>0</v>
      </c>
      <c r="YO111" s="24">
        <f t="shared" si="809"/>
        <v>0</v>
      </c>
      <c r="YP111" s="24">
        <f t="shared" si="809"/>
        <v>0</v>
      </c>
      <c r="YQ111" s="24">
        <f t="shared" si="809"/>
        <v>0</v>
      </c>
      <c r="YR111" s="24">
        <f t="shared" si="809"/>
        <v>0</v>
      </c>
      <c r="YS111" s="24">
        <f t="shared" si="809"/>
        <v>0</v>
      </c>
      <c r="YT111" s="24">
        <f t="shared" si="809"/>
        <v>0</v>
      </c>
      <c r="YU111" s="24">
        <f t="shared" si="809"/>
        <v>0</v>
      </c>
      <c r="YV111" s="24">
        <f t="shared" si="809"/>
        <v>0</v>
      </c>
      <c r="YW111" s="24">
        <f t="shared" si="809"/>
        <v>0</v>
      </c>
      <c r="YX111" s="24">
        <f t="shared" ref="YX111:AAM111" si="810">YX104+YX109</f>
        <v>0</v>
      </c>
      <c r="YY111" s="24">
        <f t="shared" si="810"/>
        <v>0</v>
      </c>
      <c r="YZ111" s="24">
        <f t="shared" si="810"/>
        <v>0</v>
      </c>
      <c r="ZA111" s="24">
        <f t="shared" si="810"/>
        <v>0</v>
      </c>
      <c r="ZB111" s="24">
        <f t="shared" si="810"/>
        <v>0</v>
      </c>
      <c r="ZC111" s="24">
        <f t="shared" si="810"/>
        <v>0</v>
      </c>
      <c r="ZD111" s="24">
        <f t="shared" si="810"/>
        <v>0</v>
      </c>
      <c r="ZE111" s="24">
        <f t="shared" si="810"/>
        <v>0</v>
      </c>
      <c r="ZF111" s="24">
        <f t="shared" si="810"/>
        <v>0</v>
      </c>
      <c r="ZG111" s="24">
        <f t="shared" si="810"/>
        <v>0</v>
      </c>
      <c r="ZH111" s="24">
        <f t="shared" si="810"/>
        <v>0</v>
      </c>
      <c r="ZI111" s="24">
        <f t="shared" si="810"/>
        <v>0</v>
      </c>
      <c r="ZJ111" s="24">
        <f t="shared" si="810"/>
        <v>0</v>
      </c>
      <c r="ZK111" s="24">
        <f t="shared" si="810"/>
        <v>2000</v>
      </c>
      <c r="ZL111" s="24">
        <f t="shared" si="810"/>
        <v>2000</v>
      </c>
      <c r="ZM111" s="24">
        <f t="shared" si="810"/>
        <v>0</v>
      </c>
      <c r="ZN111" s="24">
        <f t="shared" si="810"/>
        <v>0</v>
      </c>
      <c r="ZO111" s="24">
        <f t="shared" si="810"/>
        <v>0</v>
      </c>
      <c r="ZP111" s="24">
        <f t="shared" si="810"/>
        <v>0</v>
      </c>
      <c r="ZQ111" s="24">
        <f t="shared" si="810"/>
        <v>0</v>
      </c>
      <c r="ZR111" s="24">
        <f t="shared" si="810"/>
        <v>0</v>
      </c>
      <c r="ZS111" s="24">
        <f t="shared" si="810"/>
        <v>500</v>
      </c>
      <c r="ZT111" s="24">
        <f t="shared" si="810"/>
        <v>500</v>
      </c>
      <c r="ZU111" s="24">
        <f t="shared" si="810"/>
        <v>0</v>
      </c>
      <c r="ZV111" s="24">
        <f t="shared" si="810"/>
        <v>0</v>
      </c>
      <c r="ZW111" s="24">
        <f t="shared" si="810"/>
        <v>0</v>
      </c>
      <c r="ZX111" s="24">
        <f t="shared" si="810"/>
        <v>0</v>
      </c>
      <c r="ZY111" s="24">
        <f t="shared" si="810"/>
        <v>0</v>
      </c>
      <c r="ZZ111" s="24">
        <f t="shared" si="810"/>
        <v>0</v>
      </c>
      <c r="AAA111" s="24">
        <f t="shared" si="810"/>
        <v>0</v>
      </c>
      <c r="AAB111" s="24">
        <f t="shared" si="810"/>
        <v>0</v>
      </c>
      <c r="AAC111" s="24">
        <f t="shared" si="810"/>
        <v>250</v>
      </c>
      <c r="AAD111" s="24">
        <f t="shared" si="810"/>
        <v>250</v>
      </c>
      <c r="AAE111" s="24">
        <f t="shared" si="810"/>
        <v>0</v>
      </c>
      <c r="AAF111" s="24">
        <f t="shared" si="810"/>
        <v>0</v>
      </c>
      <c r="AAG111" s="24">
        <f t="shared" si="810"/>
        <v>0</v>
      </c>
      <c r="AAH111" s="24">
        <f t="shared" si="810"/>
        <v>0</v>
      </c>
      <c r="AAI111" s="24">
        <f t="shared" si="810"/>
        <v>1500</v>
      </c>
      <c r="AAJ111" s="24">
        <f t="shared" si="810"/>
        <v>1500</v>
      </c>
      <c r="AAK111" s="24">
        <f t="shared" si="810"/>
        <v>0</v>
      </c>
      <c r="AAL111" s="24">
        <f t="shared" si="810"/>
        <v>0</v>
      </c>
      <c r="AAM111" s="24">
        <f t="shared" si="810"/>
        <v>0</v>
      </c>
    </row>
    <row r="112" spans="1:715" ht="16" thickBot="1" x14ac:dyDescent="0.4">
      <c r="A112" s="118"/>
      <c r="B112" s="118"/>
      <c r="AH112" s="139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5"/>
      <c r="LV112" s="25"/>
      <c r="LW112" s="25"/>
      <c r="LX112" s="25"/>
      <c r="LY112" s="25"/>
      <c r="LZ112" s="25"/>
      <c r="MA112" s="25"/>
      <c r="MB112" s="25"/>
      <c r="MC112" s="25"/>
      <c r="MD112" s="25"/>
      <c r="ME112" s="25"/>
      <c r="MF112" s="25"/>
      <c r="MG112" s="25"/>
      <c r="MH112" s="25"/>
      <c r="MI112" s="25"/>
      <c r="MJ112" s="25"/>
      <c r="MK112" s="25"/>
      <c r="ML112" s="25"/>
      <c r="MM112" s="25"/>
      <c r="MN112" s="25"/>
      <c r="MO112" s="25"/>
      <c r="MP112" s="25"/>
      <c r="MQ112" s="25"/>
      <c r="MR112" s="25"/>
      <c r="MS112" s="25"/>
      <c r="MT112" s="25"/>
      <c r="MU112" s="25"/>
      <c r="MV112" s="25"/>
      <c r="MW112" s="25"/>
      <c r="MX112" s="25"/>
      <c r="MY112" s="25"/>
      <c r="MZ112" s="25"/>
      <c r="NA112" s="25"/>
      <c r="NB112" s="25"/>
      <c r="NC112" s="25"/>
      <c r="ND112" s="25"/>
      <c r="NE112" s="25"/>
      <c r="NF112" s="25"/>
      <c r="NG112" s="25"/>
      <c r="NH112" s="25"/>
      <c r="NI112" s="25"/>
      <c r="NJ112" s="25"/>
      <c r="NK112" s="25"/>
      <c r="NL112" s="25"/>
      <c r="NM112" s="25"/>
      <c r="NN112" s="25"/>
      <c r="NO112" s="25"/>
      <c r="NP112" s="25"/>
      <c r="NQ112" s="25"/>
      <c r="NR112" s="25"/>
      <c r="NS112" s="25"/>
      <c r="NT112" s="25"/>
      <c r="NU112" s="25"/>
      <c r="NV112" s="25"/>
      <c r="NW112" s="25"/>
      <c r="NX112" s="25"/>
      <c r="NY112" s="25"/>
      <c r="NZ112" s="25"/>
      <c r="OA112" s="25"/>
      <c r="OB112" s="25"/>
      <c r="OC112" s="25"/>
      <c r="OD112" s="25"/>
      <c r="OE112" s="25"/>
      <c r="OF112" s="25"/>
      <c r="OG112" s="25"/>
      <c r="OH112" s="25"/>
      <c r="OI112" s="25"/>
      <c r="OJ112" s="25"/>
      <c r="OK112" s="25"/>
      <c r="OL112" s="25"/>
      <c r="OM112" s="25"/>
      <c r="ON112" s="25"/>
      <c r="OO112" s="25"/>
      <c r="OP112" s="25"/>
      <c r="OQ112" s="25"/>
      <c r="OR112" s="25"/>
      <c r="OS112" s="25"/>
      <c r="OT112" s="25"/>
      <c r="OU112" s="25"/>
      <c r="OV112" s="25"/>
      <c r="OW112" s="25"/>
      <c r="OX112" s="25"/>
      <c r="OY112" s="25"/>
      <c r="OZ112" s="25"/>
      <c r="PA112" s="25"/>
      <c r="PB112" s="25"/>
      <c r="PC112" s="25"/>
      <c r="PD112" s="25"/>
      <c r="PE112" s="25"/>
      <c r="PF112" s="25"/>
      <c r="PG112" s="25"/>
      <c r="PH112" s="25"/>
      <c r="PI112" s="25"/>
      <c r="PJ112" s="25"/>
      <c r="PK112" s="25"/>
      <c r="PL112" s="25"/>
      <c r="PM112" s="25"/>
      <c r="PN112" s="25"/>
      <c r="PO112" s="25"/>
      <c r="PP112" s="25"/>
      <c r="PQ112" s="25"/>
      <c r="PR112" s="25"/>
      <c r="PS112" s="25"/>
      <c r="PT112" s="25"/>
      <c r="PU112" s="25"/>
      <c r="PV112" s="25"/>
      <c r="PW112" s="25"/>
      <c r="PX112" s="25"/>
      <c r="PY112" s="25"/>
      <c r="PZ112" s="25"/>
      <c r="QA112" s="25"/>
      <c r="QB112" s="25"/>
      <c r="QC112" s="25"/>
      <c r="QD112" s="25"/>
      <c r="QE112" s="25"/>
      <c r="QF112" s="25"/>
      <c r="QG112" s="25"/>
      <c r="QH112" s="25"/>
      <c r="QI112" s="25"/>
      <c r="QJ112" s="25"/>
      <c r="QK112" s="25"/>
      <c r="QL112" s="25"/>
      <c r="QM112" s="25"/>
      <c r="QN112" s="25"/>
      <c r="QO112" s="25"/>
      <c r="QP112" s="25"/>
      <c r="QQ112" s="25"/>
      <c r="QR112" s="25"/>
      <c r="QS112" s="25"/>
      <c r="QT112" s="25"/>
      <c r="QU112" s="25"/>
      <c r="QV112" s="25"/>
      <c r="QW112" s="25"/>
      <c r="QX112" s="25"/>
      <c r="QY112" s="25"/>
      <c r="QZ112" s="25"/>
      <c r="RA112" s="25"/>
      <c r="RB112" s="25"/>
      <c r="RC112" s="25"/>
      <c r="RD112" s="25"/>
      <c r="RE112" s="25"/>
      <c r="RF112" s="25"/>
      <c r="RG112" s="25"/>
      <c r="RH112" s="25"/>
      <c r="RI112" s="25"/>
      <c r="RJ112" s="25"/>
      <c r="RK112" s="25"/>
      <c r="RL112" s="25"/>
      <c r="RM112" s="25"/>
      <c r="RN112" s="25"/>
      <c r="RO112" s="25"/>
      <c r="RP112" s="25"/>
      <c r="RQ112" s="25"/>
      <c r="RR112" s="25"/>
      <c r="RS112" s="25"/>
      <c r="RT112" s="25"/>
      <c r="RU112" s="25"/>
      <c r="RV112" s="25"/>
      <c r="RW112" s="25"/>
      <c r="RX112" s="25"/>
      <c r="RY112" s="25"/>
      <c r="RZ112" s="25"/>
      <c r="SA112" s="25"/>
      <c r="SB112" s="25"/>
      <c r="SC112" s="25"/>
      <c r="SD112" s="25"/>
      <c r="SE112" s="25"/>
      <c r="SF112" s="25"/>
      <c r="SG112" s="25"/>
      <c r="SH112" s="25"/>
      <c r="SI112" s="25"/>
      <c r="SJ112" s="25"/>
      <c r="SK112" s="25"/>
      <c r="SL112" s="25"/>
      <c r="SM112" s="25"/>
      <c r="SN112" s="25"/>
      <c r="SO112" s="25"/>
      <c r="SP112" s="25"/>
      <c r="SQ112" s="25"/>
      <c r="SR112" s="25"/>
      <c r="SS112" s="25"/>
      <c r="ST112" s="25"/>
      <c r="SU112" s="25"/>
      <c r="SV112" s="25"/>
      <c r="SW112" s="25"/>
      <c r="SX112" s="25"/>
      <c r="SY112" s="25"/>
      <c r="SZ112" s="25"/>
      <c r="TA112" s="25"/>
      <c r="TB112" s="25"/>
      <c r="TC112" s="25"/>
      <c r="TD112" s="25"/>
      <c r="TE112" s="25"/>
      <c r="TF112" s="25"/>
      <c r="TG112" s="25"/>
      <c r="TH112" s="25"/>
      <c r="TI112" s="25"/>
      <c r="TJ112" s="25"/>
      <c r="TK112" s="25"/>
      <c r="TL112" s="25"/>
      <c r="TM112" s="25"/>
      <c r="TN112" s="25"/>
      <c r="TO112" s="25"/>
      <c r="TP112" s="25"/>
      <c r="TQ112" s="25"/>
      <c r="TR112" s="25"/>
      <c r="TS112" s="25"/>
      <c r="TT112" s="25"/>
      <c r="TU112" s="25"/>
      <c r="TV112" s="25"/>
      <c r="TW112" s="25"/>
      <c r="TX112" s="25"/>
      <c r="TY112" s="25"/>
      <c r="TZ112" s="25"/>
      <c r="UA112" s="25"/>
      <c r="UB112" s="25"/>
      <c r="UC112" s="25"/>
      <c r="UD112" s="25"/>
      <c r="UE112" s="25"/>
      <c r="UF112" s="25"/>
      <c r="UG112" s="25"/>
      <c r="UH112" s="25"/>
      <c r="UI112" s="25"/>
      <c r="UJ112" s="25"/>
      <c r="UK112" s="25"/>
      <c r="UL112" s="25"/>
      <c r="UM112" s="25"/>
      <c r="UN112" s="25"/>
      <c r="UO112" s="25"/>
      <c r="UP112" s="25"/>
      <c r="UQ112" s="25"/>
      <c r="UR112" s="25"/>
      <c r="US112" s="25"/>
      <c r="UT112" s="25"/>
      <c r="UU112" s="25"/>
      <c r="UV112" s="25"/>
      <c r="UW112" s="25"/>
      <c r="UX112" s="25"/>
      <c r="UY112" s="25"/>
      <c r="UZ112" s="25"/>
      <c r="VA112" s="25"/>
      <c r="VB112" s="25"/>
      <c r="VC112" s="25"/>
      <c r="VD112" s="25"/>
      <c r="VE112" s="25"/>
      <c r="VF112" s="25"/>
      <c r="VG112" s="25"/>
      <c r="VH112" s="25"/>
      <c r="VI112" s="25"/>
      <c r="VJ112" s="25"/>
      <c r="VK112" s="25"/>
      <c r="VL112" s="25"/>
      <c r="VM112" s="25"/>
      <c r="VN112" s="25"/>
      <c r="VO112" s="25"/>
      <c r="VP112" s="25"/>
      <c r="VQ112" s="25"/>
      <c r="VR112" s="25"/>
      <c r="VS112" s="25"/>
      <c r="VT112" s="25"/>
      <c r="VU112" s="25"/>
      <c r="VV112" s="25"/>
      <c r="VW112" s="25"/>
      <c r="VX112" s="25"/>
      <c r="VY112" s="25"/>
      <c r="VZ112" s="25"/>
      <c r="WA112" s="25"/>
      <c r="WB112" s="25"/>
      <c r="WC112" s="25"/>
      <c r="WD112" s="25"/>
      <c r="WE112" s="25"/>
      <c r="WF112" s="25"/>
      <c r="WG112" s="25"/>
      <c r="WH112" s="25"/>
      <c r="WI112" s="25"/>
      <c r="WJ112" s="25"/>
      <c r="WK112" s="25"/>
      <c r="WL112" s="25"/>
      <c r="WM112" s="25"/>
      <c r="WN112" s="25"/>
      <c r="WO112" s="25"/>
      <c r="WP112" s="25"/>
      <c r="WQ112" s="25"/>
      <c r="WR112" s="25"/>
      <c r="WS112" s="25"/>
      <c r="WT112" s="25"/>
      <c r="WU112" s="25"/>
      <c r="WV112" s="25"/>
      <c r="WW112" s="25"/>
      <c r="WX112" s="25"/>
      <c r="WY112" s="25"/>
      <c r="WZ112" s="25"/>
      <c r="XA112" s="25"/>
      <c r="XB112" s="25"/>
      <c r="XC112" s="25"/>
      <c r="XD112" s="25"/>
      <c r="XE112" s="25"/>
      <c r="XF112" s="25"/>
      <c r="XG112" s="25"/>
      <c r="XH112" s="25"/>
      <c r="XI112" s="25"/>
      <c r="XJ112" s="25"/>
      <c r="XK112" s="25"/>
      <c r="XL112" s="25"/>
      <c r="XM112" s="25"/>
      <c r="XN112" s="25"/>
      <c r="XO112" s="25"/>
      <c r="XP112" s="25"/>
      <c r="XQ112" s="25"/>
      <c r="XR112" s="25"/>
      <c r="XS112" s="25"/>
      <c r="XT112" s="25"/>
      <c r="XU112" s="25"/>
      <c r="XV112" s="25"/>
      <c r="XW112" s="25"/>
      <c r="XX112" s="25"/>
      <c r="XY112" s="25"/>
      <c r="XZ112" s="25"/>
      <c r="YA112" s="25"/>
      <c r="YB112" s="25"/>
      <c r="YC112" s="25"/>
      <c r="YD112" s="25"/>
      <c r="YE112" s="25"/>
      <c r="YF112" s="25"/>
      <c r="YG112" s="25"/>
      <c r="YH112" s="25"/>
      <c r="YI112" s="25"/>
      <c r="YJ112" s="25"/>
      <c r="YK112" s="25"/>
      <c r="YL112" s="25"/>
      <c r="YM112" s="25"/>
      <c r="YN112" s="25"/>
      <c r="YO112" s="25"/>
      <c r="YP112" s="25"/>
      <c r="YQ112" s="25"/>
      <c r="YR112" s="25"/>
      <c r="YS112" s="25"/>
      <c r="YT112" s="25"/>
      <c r="YU112" s="25"/>
      <c r="YV112" s="25"/>
      <c r="YW112" s="25"/>
      <c r="YX112" s="25"/>
      <c r="YY112" s="25"/>
      <c r="YZ112" s="25"/>
      <c r="ZA112" s="25"/>
      <c r="ZB112" s="25"/>
      <c r="ZC112" s="25"/>
      <c r="ZD112" s="25"/>
      <c r="ZE112" s="25"/>
      <c r="ZF112" s="25"/>
      <c r="ZG112" s="25"/>
      <c r="ZH112" s="25"/>
      <c r="ZI112" s="25"/>
      <c r="ZJ112" s="25"/>
      <c r="ZK112" s="25"/>
      <c r="ZL112" s="25"/>
      <c r="ZM112" s="25"/>
      <c r="ZN112" s="25"/>
      <c r="ZO112" s="25"/>
      <c r="ZP112" s="25"/>
      <c r="ZQ112" s="25"/>
      <c r="ZR112" s="25"/>
      <c r="ZS112" s="25"/>
      <c r="ZT112" s="25"/>
      <c r="ZU112" s="25"/>
      <c r="ZV112" s="25"/>
      <c r="ZW112" s="25"/>
      <c r="ZX112" s="25"/>
      <c r="ZY112" s="25"/>
      <c r="ZZ112" s="25"/>
      <c r="AAA112" s="25"/>
      <c r="AAB112" s="25"/>
      <c r="AAC112" s="25"/>
      <c r="AAD112" s="25"/>
      <c r="AAE112" s="25"/>
      <c r="AAF112" s="25"/>
      <c r="AAG112" s="25"/>
      <c r="AAH112" s="25"/>
      <c r="AAI112" s="25"/>
      <c r="AAJ112" s="25"/>
      <c r="AAK112" s="25"/>
      <c r="AAL112" s="25"/>
      <c r="AAM112" s="25"/>
    </row>
    <row r="113" spans="1:715" ht="21" x14ac:dyDescent="0.5">
      <c r="A113" s="28"/>
      <c r="B113" s="86" t="s">
        <v>83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148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3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3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3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3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3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3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3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  <c r="JD113" s="32"/>
      <c r="JE113" s="32"/>
      <c r="JF113" s="32"/>
      <c r="JG113" s="32"/>
      <c r="JH113" s="32"/>
      <c r="JI113" s="32"/>
      <c r="JJ113" s="32"/>
      <c r="JK113" s="32"/>
      <c r="JL113" s="32"/>
      <c r="JM113" s="32"/>
      <c r="JN113" s="32"/>
      <c r="JO113" s="32"/>
      <c r="JP113" s="32"/>
      <c r="JQ113" s="32"/>
      <c r="JR113" s="32"/>
      <c r="JS113" s="32"/>
      <c r="JT113" s="32"/>
      <c r="JU113" s="33"/>
      <c r="JV113" s="32"/>
      <c r="JW113" s="32"/>
      <c r="JX113" s="32"/>
      <c r="JY113" s="32"/>
      <c r="JZ113" s="32"/>
      <c r="KA113" s="32"/>
      <c r="KB113" s="32"/>
      <c r="KC113" s="32"/>
      <c r="KD113" s="32"/>
      <c r="KE113" s="32"/>
      <c r="KF113" s="32"/>
      <c r="KG113" s="32"/>
      <c r="KH113" s="32"/>
      <c r="KI113" s="32"/>
      <c r="KJ113" s="32"/>
      <c r="KK113" s="32"/>
      <c r="KL113" s="32"/>
      <c r="KM113" s="32"/>
      <c r="KN113" s="32"/>
      <c r="KO113" s="32"/>
      <c r="KP113" s="32"/>
      <c r="KQ113" s="32"/>
      <c r="KR113" s="32"/>
      <c r="KS113" s="32"/>
      <c r="KT113" s="32"/>
      <c r="KU113" s="32"/>
      <c r="KV113" s="32"/>
      <c r="KW113" s="32"/>
      <c r="KX113" s="32"/>
      <c r="KY113" s="32"/>
      <c r="KZ113" s="33"/>
      <c r="LA113" s="32"/>
      <c r="LB113" s="32"/>
      <c r="LC113" s="32"/>
      <c r="LD113" s="32"/>
      <c r="LE113" s="32"/>
      <c r="LF113" s="32"/>
      <c r="LG113" s="32"/>
      <c r="LH113" s="32"/>
      <c r="LI113" s="32"/>
      <c r="LJ113" s="32"/>
      <c r="LK113" s="32"/>
      <c r="LL113" s="32"/>
      <c r="LM113" s="32"/>
      <c r="LN113" s="32"/>
      <c r="LO113" s="32"/>
      <c r="LP113" s="32"/>
      <c r="LQ113" s="32"/>
      <c r="LR113" s="32"/>
      <c r="LS113" s="32"/>
      <c r="LT113" s="32"/>
      <c r="LU113" s="32"/>
      <c r="LV113" s="32"/>
      <c r="LW113" s="32"/>
      <c r="LX113" s="32"/>
      <c r="LY113" s="32"/>
      <c r="LZ113" s="32"/>
      <c r="MA113" s="32"/>
      <c r="MB113" s="32"/>
      <c r="MC113" s="32"/>
      <c r="MD113" s="32"/>
      <c r="ME113" s="33"/>
      <c r="MF113" s="32"/>
      <c r="MG113" s="32"/>
      <c r="MH113" s="32"/>
      <c r="MI113" s="32"/>
      <c r="MJ113" s="32"/>
      <c r="MK113" s="32"/>
      <c r="ML113" s="32"/>
      <c r="MM113" s="32"/>
      <c r="MN113" s="32"/>
      <c r="MO113" s="32"/>
      <c r="MP113" s="32"/>
      <c r="MQ113" s="32"/>
      <c r="MR113" s="32"/>
      <c r="MS113" s="32"/>
      <c r="MT113" s="32"/>
      <c r="MU113" s="32"/>
      <c r="MV113" s="32"/>
      <c r="MW113" s="32"/>
      <c r="MX113" s="32"/>
      <c r="MY113" s="32"/>
      <c r="MZ113" s="32"/>
      <c r="NA113" s="32"/>
      <c r="NB113" s="32"/>
      <c r="NC113" s="32"/>
      <c r="ND113" s="32"/>
      <c r="NE113" s="32"/>
      <c r="NF113" s="32"/>
      <c r="NG113" s="32"/>
      <c r="NH113" s="32"/>
      <c r="NI113" s="32"/>
      <c r="NJ113" s="33"/>
      <c r="NK113" s="32"/>
      <c r="NL113" s="32"/>
      <c r="NM113" s="32"/>
      <c r="NN113" s="32"/>
      <c r="NO113" s="32"/>
      <c r="NP113" s="32"/>
      <c r="NQ113" s="32"/>
      <c r="NR113" s="32"/>
      <c r="NS113" s="32"/>
      <c r="NT113" s="32"/>
      <c r="NU113" s="32"/>
      <c r="NV113" s="32"/>
      <c r="NW113" s="32"/>
      <c r="NX113" s="32"/>
      <c r="NY113" s="32"/>
      <c r="NZ113" s="32"/>
      <c r="OA113" s="32"/>
      <c r="OB113" s="32"/>
      <c r="OC113" s="32"/>
      <c r="OD113" s="32"/>
      <c r="OE113" s="32"/>
      <c r="OF113" s="32"/>
      <c r="OG113" s="32"/>
      <c r="OH113" s="32"/>
      <c r="OI113" s="32"/>
      <c r="OJ113" s="32"/>
      <c r="OK113" s="32"/>
      <c r="OL113" s="32"/>
      <c r="OM113" s="32"/>
      <c r="ON113" s="32"/>
      <c r="OO113" s="33"/>
      <c r="OP113" s="32"/>
      <c r="OQ113" s="32"/>
      <c r="OR113" s="32"/>
      <c r="OS113" s="32"/>
      <c r="OT113" s="32"/>
      <c r="OU113" s="32"/>
      <c r="OV113" s="32"/>
      <c r="OW113" s="32"/>
      <c r="OX113" s="32"/>
      <c r="OY113" s="32"/>
      <c r="OZ113" s="32"/>
      <c r="PA113" s="32"/>
      <c r="PB113" s="32"/>
      <c r="PC113" s="32"/>
      <c r="PD113" s="32"/>
      <c r="PE113" s="32"/>
      <c r="PF113" s="32"/>
      <c r="PG113" s="32"/>
      <c r="PH113" s="32"/>
      <c r="PI113" s="32"/>
      <c r="PJ113" s="32"/>
      <c r="PK113" s="32"/>
      <c r="PL113" s="32"/>
      <c r="PM113" s="32"/>
      <c r="PN113" s="32"/>
      <c r="PO113" s="32"/>
      <c r="PP113" s="32"/>
      <c r="PQ113" s="32"/>
      <c r="PR113" s="32"/>
      <c r="PS113" s="32"/>
      <c r="PT113" s="33"/>
      <c r="PU113" s="32"/>
      <c r="PV113" s="32"/>
      <c r="PW113" s="32"/>
      <c r="PX113" s="32"/>
      <c r="PY113" s="32"/>
      <c r="PZ113" s="32"/>
      <c r="QA113" s="32"/>
      <c r="QB113" s="32"/>
      <c r="QC113" s="32"/>
      <c r="QD113" s="32"/>
      <c r="QE113" s="32"/>
      <c r="QF113" s="32"/>
      <c r="QG113" s="32"/>
      <c r="QH113" s="32"/>
      <c r="QI113" s="32"/>
      <c r="QJ113" s="32"/>
      <c r="QK113" s="32"/>
      <c r="QL113" s="32"/>
      <c r="QM113" s="32"/>
      <c r="QN113" s="32"/>
      <c r="QO113" s="32"/>
      <c r="QP113" s="32"/>
      <c r="QQ113" s="32"/>
      <c r="QR113" s="32"/>
      <c r="QS113" s="32"/>
      <c r="QT113" s="32"/>
      <c r="QU113" s="32"/>
      <c r="QV113" s="32"/>
      <c r="QW113" s="32"/>
      <c r="QX113" s="32"/>
      <c r="QY113" s="33"/>
      <c r="QZ113" s="32"/>
      <c r="RA113" s="32"/>
      <c r="RB113" s="32"/>
      <c r="RC113" s="32"/>
      <c r="RD113" s="32"/>
      <c r="RE113" s="32"/>
      <c r="RF113" s="32"/>
      <c r="RG113" s="32"/>
      <c r="RH113" s="32"/>
      <c r="RI113" s="32"/>
      <c r="RJ113" s="32"/>
      <c r="RK113" s="32"/>
      <c r="RL113" s="32"/>
      <c r="RM113" s="32"/>
      <c r="RN113" s="32"/>
      <c r="RO113" s="32"/>
      <c r="RP113" s="32"/>
      <c r="RQ113" s="32"/>
      <c r="RR113" s="32"/>
      <c r="RS113" s="32"/>
      <c r="RT113" s="32"/>
      <c r="RU113" s="32"/>
      <c r="RV113" s="32"/>
      <c r="RW113" s="32"/>
      <c r="RX113" s="32"/>
      <c r="RY113" s="32"/>
      <c r="RZ113" s="32"/>
      <c r="SA113" s="32"/>
      <c r="SB113" s="32"/>
      <c r="SC113" s="32"/>
      <c r="SD113" s="33"/>
      <c r="SE113" s="32"/>
      <c r="SF113" s="32"/>
      <c r="SG113" s="32"/>
      <c r="SH113" s="32"/>
      <c r="SI113" s="32"/>
      <c r="SJ113" s="32"/>
      <c r="SK113" s="32"/>
      <c r="SL113" s="32"/>
      <c r="SM113" s="32"/>
      <c r="SN113" s="32"/>
      <c r="SO113" s="32"/>
      <c r="SP113" s="32"/>
      <c r="SQ113" s="32"/>
      <c r="SR113" s="32"/>
      <c r="SS113" s="32"/>
      <c r="ST113" s="32"/>
      <c r="SU113" s="32"/>
      <c r="SV113" s="32"/>
      <c r="SW113" s="32"/>
      <c r="SX113" s="32"/>
      <c r="SY113" s="32"/>
      <c r="SZ113" s="32"/>
      <c r="TA113" s="32"/>
      <c r="TB113" s="32"/>
      <c r="TC113" s="32"/>
      <c r="TD113" s="32"/>
      <c r="TE113" s="32"/>
      <c r="TF113" s="32"/>
      <c r="TG113" s="32"/>
      <c r="TH113" s="32"/>
      <c r="TI113" s="33"/>
      <c r="TJ113" s="32"/>
      <c r="TK113" s="32"/>
      <c r="TL113" s="32"/>
      <c r="TM113" s="32"/>
      <c r="TN113" s="32"/>
      <c r="TO113" s="32"/>
      <c r="TP113" s="32"/>
      <c r="TQ113" s="32"/>
      <c r="TR113" s="32"/>
      <c r="TS113" s="32"/>
      <c r="TT113" s="32"/>
      <c r="TU113" s="32"/>
      <c r="TV113" s="32"/>
      <c r="TW113" s="32"/>
      <c r="TX113" s="32"/>
      <c r="TY113" s="32"/>
      <c r="TZ113" s="32"/>
      <c r="UA113" s="32"/>
      <c r="UB113" s="32"/>
      <c r="UC113" s="32"/>
      <c r="UD113" s="32"/>
      <c r="UE113" s="32"/>
      <c r="UF113" s="32"/>
      <c r="UG113" s="32"/>
      <c r="UH113" s="32"/>
      <c r="UI113" s="32"/>
      <c r="UJ113" s="32"/>
      <c r="UK113" s="32"/>
      <c r="UL113" s="32"/>
      <c r="UM113" s="32"/>
      <c r="UN113" s="33"/>
      <c r="UO113" s="32"/>
      <c r="UP113" s="32"/>
      <c r="UQ113" s="32"/>
      <c r="UR113" s="32"/>
      <c r="US113" s="32"/>
      <c r="UT113" s="32"/>
      <c r="UU113" s="32"/>
      <c r="UV113" s="32"/>
      <c r="UW113" s="32"/>
      <c r="UX113" s="32"/>
      <c r="UY113" s="32"/>
      <c r="UZ113" s="32"/>
      <c r="VA113" s="32"/>
      <c r="VB113" s="32"/>
      <c r="VC113" s="32"/>
      <c r="VD113" s="32"/>
      <c r="VE113" s="32"/>
      <c r="VF113" s="32"/>
      <c r="VG113" s="32"/>
      <c r="VH113" s="32"/>
      <c r="VI113" s="32"/>
      <c r="VJ113" s="32"/>
      <c r="VK113" s="32"/>
      <c r="VL113" s="32"/>
      <c r="VM113" s="32"/>
      <c r="VN113" s="32"/>
      <c r="VO113" s="32"/>
      <c r="VP113" s="32"/>
      <c r="VQ113" s="32"/>
      <c r="VR113" s="32"/>
      <c r="VS113" s="33"/>
      <c r="VT113" s="32"/>
      <c r="VU113" s="32"/>
      <c r="VV113" s="32"/>
      <c r="VW113" s="32"/>
      <c r="VX113" s="32"/>
      <c r="VY113" s="32"/>
      <c r="VZ113" s="32"/>
      <c r="WA113" s="32"/>
      <c r="WB113" s="32"/>
      <c r="WC113" s="32"/>
      <c r="WD113" s="32"/>
      <c r="WE113" s="32"/>
      <c r="WF113" s="32"/>
      <c r="WG113" s="32"/>
      <c r="WH113" s="32"/>
      <c r="WI113" s="32"/>
      <c r="WJ113" s="32"/>
      <c r="WK113" s="32"/>
      <c r="WL113" s="32"/>
      <c r="WM113" s="32"/>
      <c r="WN113" s="32"/>
      <c r="WO113" s="32"/>
      <c r="WP113" s="32"/>
      <c r="WQ113" s="32"/>
      <c r="WR113" s="32"/>
      <c r="WS113" s="32"/>
      <c r="WT113" s="32"/>
      <c r="WU113" s="32"/>
      <c r="WV113" s="32"/>
      <c r="WW113" s="32"/>
      <c r="WX113" s="33"/>
      <c r="WY113" s="32"/>
      <c r="WZ113" s="32"/>
      <c r="XA113" s="32"/>
      <c r="XB113" s="32"/>
      <c r="XC113" s="32"/>
      <c r="XD113" s="32"/>
      <c r="XE113" s="32"/>
      <c r="XF113" s="32"/>
      <c r="XG113" s="32"/>
      <c r="XH113" s="32"/>
      <c r="XI113" s="32"/>
      <c r="XJ113" s="32"/>
      <c r="XK113" s="32"/>
      <c r="XL113" s="32"/>
      <c r="XM113" s="32"/>
      <c r="XN113" s="32"/>
      <c r="XO113" s="32"/>
      <c r="XP113" s="32"/>
      <c r="XQ113" s="32"/>
      <c r="XR113" s="32"/>
      <c r="XS113" s="32"/>
      <c r="XT113" s="32"/>
      <c r="XU113" s="32"/>
      <c r="XV113" s="32"/>
      <c r="XW113" s="32"/>
      <c r="XX113" s="32"/>
      <c r="XY113" s="32"/>
      <c r="XZ113" s="32"/>
      <c r="YA113" s="32"/>
      <c r="YB113" s="32"/>
      <c r="YC113" s="33"/>
      <c r="YD113" s="32"/>
      <c r="YE113" s="32"/>
      <c r="YF113" s="32"/>
      <c r="YG113" s="32"/>
      <c r="YH113" s="32"/>
      <c r="YI113" s="32"/>
      <c r="YJ113" s="32"/>
      <c r="YK113" s="32"/>
      <c r="YL113" s="32"/>
      <c r="YM113" s="32"/>
      <c r="YN113" s="32"/>
      <c r="YO113" s="32"/>
      <c r="YP113" s="32"/>
      <c r="YQ113" s="32"/>
      <c r="YR113" s="32"/>
      <c r="YS113" s="32"/>
      <c r="YT113" s="32"/>
      <c r="YU113" s="32"/>
      <c r="YV113" s="32"/>
      <c r="YW113" s="32"/>
      <c r="YX113" s="32"/>
      <c r="YY113" s="32"/>
      <c r="YZ113" s="32"/>
      <c r="ZA113" s="32"/>
      <c r="ZB113" s="32"/>
      <c r="ZC113" s="32"/>
      <c r="ZD113" s="32"/>
      <c r="ZE113" s="32"/>
      <c r="ZF113" s="32"/>
      <c r="ZG113" s="32"/>
      <c r="ZH113" s="33"/>
      <c r="ZI113" s="32"/>
      <c r="ZJ113" s="32"/>
      <c r="ZK113" s="32"/>
      <c r="ZL113" s="32"/>
      <c r="ZM113" s="32"/>
      <c r="ZN113" s="32"/>
      <c r="ZO113" s="32"/>
      <c r="ZP113" s="32"/>
      <c r="ZQ113" s="32"/>
      <c r="ZR113" s="32"/>
      <c r="ZS113" s="32"/>
      <c r="ZT113" s="32"/>
      <c r="ZU113" s="32"/>
      <c r="ZV113" s="32"/>
      <c r="ZW113" s="32"/>
      <c r="ZX113" s="32"/>
      <c r="ZY113" s="32"/>
      <c r="ZZ113" s="32"/>
      <c r="AAA113" s="32"/>
      <c r="AAB113" s="32"/>
      <c r="AAC113" s="32"/>
      <c r="AAD113" s="32"/>
      <c r="AAE113" s="32"/>
      <c r="AAF113" s="32"/>
      <c r="AAG113" s="32"/>
      <c r="AAH113" s="32"/>
      <c r="AAI113" s="32"/>
      <c r="AAJ113" s="32"/>
      <c r="AAK113" s="32"/>
      <c r="AAL113" s="32"/>
      <c r="AAM113" s="33"/>
    </row>
    <row r="114" spans="1:715" x14ac:dyDescent="0.35">
      <c r="A114" s="36"/>
      <c r="B114" s="87" t="s">
        <v>84</v>
      </c>
      <c r="C114" s="30">
        <f t="shared" ref="C114:AG114" si="811">C45-C111</f>
        <v>0</v>
      </c>
      <c r="D114" s="30">
        <f t="shared" si="811"/>
        <v>-250</v>
      </c>
      <c r="E114" s="30">
        <f t="shared" si="811"/>
        <v>400</v>
      </c>
      <c r="F114" s="30">
        <f t="shared" si="811"/>
        <v>-500</v>
      </c>
      <c r="G114" s="30">
        <f t="shared" si="811"/>
        <v>-1500</v>
      </c>
      <c r="H114" s="30">
        <f t="shared" si="811"/>
        <v>0</v>
      </c>
      <c r="I114" s="30">
        <f t="shared" si="811"/>
        <v>1000</v>
      </c>
      <c r="J114" s="30">
        <f t="shared" si="811"/>
        <v>0</v>
      </c>
      <c r="K114" s="30">
        <f t="shared" si="811"/>
        <v>0</v>
      </c>
      <c r="L114" s="30">
        <f t="shared" si="811"/>
        <v>0</v>
      </c>
      <c r="M114" s="30">
        <f t="shared" si="811"/>
        <v>0</v>
      </c>
      <c r="N114" s="30">
        <f t="shared" si="811"/>
        <v>0</v>
      </c>
      <c r="O114" s="30">
        <f t="shared" si="811"/>
        <v>0</v>
      </c>
      <c r="P114" s="30">
        <f t="shared" si="811"/>
        <v>0</v>
      </c>
      <c r="Q114" s="30">
        <f t="shared" si="811"/>
        <v>0</v>
      </c>
      <c r="R114" s="30">
        <f t="shared" si="811"/>
        <v>0</v>
      </c>
      <c r="S114" s="30">
        <f t="shared" si="811"/>
        <v>0</v>
      </c>
      <c r="T114" s="30">
        <f t="shared" si="811"/>
        <v>0</v>
      </c>
      <c r="U114" s="30">
        <f t="shared" si="811"/>
        <v>0</v>
      </c>
      <c r="V114" s="30">
        <f t="shared" si="811"/>
        <v>0</v>
      </c>
      <c r="W114" s="30">
        <f t="shared" si="811"/>
        <v>0</v>
      </c>
      <c r="X114" s="30">
        <f t="shared" si="811"/>
        <v>2500</v>
      </c>
      <c r="Y114" s="30">
        <f t="shared" si="811"/>
        <v>-2000</v>
      </c>
      <c r="Z114" s="30">
        <f t="shared" si="811"/>
        <v>0</v>
      </c>
      <c r="AA114" s="30">
        <f t="shared" si="811"/>
        <v>0</v>
      </c>
      <c r="AB114" s="30">
        <f t="shared" si="811"/>
        <v>0</v>
      </c>
      <c r="AC114" s="30">
        <f t="shared" si="811"/>
        <v>-500</v>
      </c>
      <c r="AD114" s="30">
        <f t="shared" si="811"/>
        <v>500</v>
      </c>
      <c r="AE114" s="30">
        <f t="shared" si="811"/>
        <v>1000</v>
      </c>
      <c r="AF114" s="30">
        <f t="shared" si="811"/>
        <v>0</v>
      </c>
      <c r="AG114" s="30">
        <f t="shared" si="811"/>
        <v>0</v>
      </c>
      <c r="AH114" s="149">
        <f t="shared" ref="AH114:CS114" si="812">AH45-AH111</f>
        <v>-250</v>
      </c>
      <c r="AI114" s="30">
        <f t="shared" si="812"/>
        <v>0</v>
      </c>
      <c r="AJ114" s="30">
        <f t="shared" si="812"/>
        <v>0</v>
      </c>
      <c r="AK114" s="30">
        <f t="shared" si="812"/>
        <v>0</v>
      </c>
      <c r="AL114" s="30">
        <f t="shared" si="812"/>
        <v>0</v>
      </c>
      <c r="AM114" s="30">
        <f t="shared" si="812"/>
        <v>-1500</v>
      </c>
      <c r="AN114" s="30">
        <f t="shared" si="812"/>
        <v>-1500</v>
      </c>
      <c r="AO114" s="30">
        <f t="shared" si="812"/>
        <v>0</v>
      </c>
      <c r="AP114" s="30">
        <f t="shared" si="812"/>
        <v>0</v>
      </c>
      <c r="AQ114" s="30">
        <f t="shared" si="812"/>
        <v>1000</v>
      </c>
      <c r="AR114" s="30">
        <f t="shared" si="812"/>
        <v>1000</v>
      </c>
      <c r="AS114" s="30">
        <f t="shared" si="812"/>
        <v>0</v>
      </c>
      <c r="AT114" s="30">
        <f t="shared" si="812"/>
        <v>0</v>
      </c>
      <c r="AU114" s="30">
        <f t="shared" si="812"/>
        <v>0</v>
      </c>
      <c r="AV114" s="30">
        <f t="shared" si="812"/>
        <v>0</v>
      </c>
      <c r="AW114" s="30">
        <f t="shared" si="812"/>
        <v>0</v>
      </c>
      <c r="AX114" s="30">
        <f t="shared" si="812"/>
        <v>0</v>
      </c>
      <c r="AY114" s="30">
        <f t="shared" si="812"/>
        <v>0</v>
      </c>
      <c r="AZ114" s="30">
        <f t="shared" si="812"/>
        <v>0</v>
      </c>
      <c r="BA114" s="30">
        <f t="shared" si="812"/>
        <v>0</v>
      </c>
      <c r="BB114" s="30">
        <f t="shared" si="812"/>
        <v>0</v>
      </c>
      <c r="BC114" s="30">
        <f t="shared" si="812"/>
        <v>0</v>
      </c>
      <c r="BD114" s="30">
        <f t="shared" si="812"/>
        <v>0</v>
      </c>
      <c r="BE114" s="30">
        <f t="shared" si="812"/>
        <v>0</v>
      </c>
      <c r="BF114" s="30">
        <f t="shared" si="812"/>
        <v>0</v>
      </c>
      <c r="BG114" s="30">
        <f t="shared" si="812"/>
        <v>0</v>
      </c>
      <c r="BH114" s="30">
        <f t="shared" si="812"/>
        <v>0</v>
      </c>
      <c r="BI114" s="30">
        <f t="shared" si="812"/>
        <v>0</v>
      </c>
      <c r="BJ114" s="30">
        <f t="shared" si="812"/>
        <v>0</v>
      </c>
      <c r="BK114" s="30">
        <f t="shared" si="812"/>
        <v>0</v>
      </c>
      <c r="BL114" s="31">
        <f t="shared" si="812"/>
        <v>0</v>
      </c>
      <c r="BM114" s="30">
        <f t="shared" si="812"/>
        <v>0</v>
      </c>
      <c r="BN114" s="30">
        <f t="shared" si="812"/>
        <v>0</v>
      </c>
      <c r="BO114" s="30">
        <f t="shared" si="812"/>
        <v>0</v>
      </c>
      <c r="BP114" s="30">
        <f t="shared" si="812"/>
        <v>0</v>
      </c>
      <c r="BQ114" s="30">
        <f t="shared" si="812"/>
        <v>0</v>
      </c>
      <c r="BR114" s="30">
        <f t="shared" si="812"/>
        <v>0</v>
      </c>
      <c r="BS114" s="30">
        <f t="shared" si="812"/>
        <v>0</v>
      </c>
      <c r="BT114" s="30">
        <f t="shared" si="812"/>
        <v>0</v>
      </c>
      <c r="BU114" s="30">
        <f t="shared" si="812"/>
        <v>0</v>
      </c>
      <c r="BV114" s="30">
        <f t="shared" si="812"/>
        <v>0</v>
      </c>
      <c r="BW114" s="30">
        <f t="shared" si="812"/>
        <v>0</v>
      </c>
      <c r="BX114" s="30">
        <f t="shared" si="812"/>
        <v>0</v>
      </c>
      <c r="BY114" s="30">
        <f t="shared" si="812"/>
        <v>-2000</v>
      </c>
      <c r="BZ114" s="30">
        <f t="shared" si="812"/>
        <v>-2000</v>
      </c>
      <c r="CA114" s="30">
        <f t="shared" si="812"/>
        <v>0</v>
      </c>
      <c r="CB114" s="30">
        <f t="shared" si="812"/>
        <v>0</v>
      </c>
      <c r="CC114" s="30">
        <f t="shared" si="812"/>
        <v>0</v>
      </c>
      <c r="CD114" s="30">
        <f t="shared" si="812"/>
        <v>0</v>
      </c>
      <c r="CE114" s="30">
        <f t="shared" si="812"/>
        <v>0</v>
      </c>
      <c r="CF114" s="30">
        <f t="shared" si="812"/>
        <v>0</v>
      </c>
      <c r="CG114" s="30">
        <f t="shared" si="812"/>
        <v>-500</v>
      </c>
      <c r="CH114" s="30">
        <f t="shared" si="812"/>
        <v>-500</v>
      </c>
      <c r="CI114" s="30">
        <f t="shared" si="812"/>
        <v>500</v>
      </c>
      <c r="CJ114" s="30">
        <f t="shared" si="812"/>
        <v>500</v>
      </c>
      <c r="CK114" s="30">
        <f t="shared" si="812"/>
        <v>1000</v>
      </c>
      <c r="CL114" s="30">
        <f t="shared" si="812"/>
        <v>1000</v>
      </c>
      <c r="CM114" s="30">
        <f t="shared" si="812"/>
        <v>0</v>
      </c>
      <c r="CN114" s="30">
        <f t="shared" si="812"/>
        <v>0</v>
      </c>
      <c r="CO114" s="30">
        <f t="shared" si="812"/>
        <v>0</v>
      </c>
      <c r="CP114" s="30">
        <f t="shared" si="812"/>
        <v>0</v>
      </c>
      <c r="CQ114" s="31">
        <f t="shared" si="812"/>
        <v>-250</v>
      </c>
      <c r="CR114" s="30">
        <f t="shared" si="812"/>
        <v>-250</v>
      </c>
      <c r="CS114" s="30">
        <f t="shared" si="812"/>
        <v>0</v>
      </c>
      <c r="CT114" s="30">
        <f t="shared" ref="CT114:FE114" si="813">CT45-CT111</f>
        <v>0</v>
      </c>
      <c r="CU114" s="30">
        <f t="shared" si="813"/>
        <v>0</v>
      </c>
      <c r="CV114" s="30">
        <f t="shared" si="813"/>
        <v>0</v>
      </c>
      <c r="CW114" s="30">
        <f t="shared" si="813"/>
        <v>-1500</v>
      </c>
      <c r="CX114" s="30">
        <f t="shared" si="813"/>
        <v>-1500</v>
      </c>
      <c r="CY114" s="30">
        <f t="shared" si="813"/>
        <v>0</v>
      </c>
      <c r="CZ114" s="30">
        <f t="shared" si="813"/>
        <v>0</v>
      </c>
      <c r="DA114" s="30">
        <f t="shared" si="813"/>
        <v>1000</v>
      </c>
      <c r="DB114" s="30">
        <f t="shared" si="813"/>
        <v>1000</v>
      </c>
      <c r="DC114" s="30">
        <f t="shared" si="813"/>
        <v>0</v>
      </c>
      <c r="DD114" s="30">
        <f t="shared" si="813"/>
        <v>0</v>
      </c>
      <c r="DE114" s="30">
        <f t="shared" si="813"/>
        <v>0</v>
      </c>
      <c r="DF114" s="30">
        <f t="shared" si="813"/>
        <v>0</v>
      </c>
      <c r="DG114" s="30">
        <f t="shared" si="813"/>
        <v>0</v>
      </c>
      <c r="DH114" s="30">
        <f t="shared" si="813"/>
        <v>0</v>
      </c>
      <c r="DI114" s="30">
        <f t="shared" si="813"/>
        <v>0</v>
      </c>
      <c r="DJ114" s="30">
        <f t="shared" si="813"/>
        <v>0</v>
      </c>
      <c r="DK114" s="30">
        <f t="shared" si="813"/>
        <v>0</v>
      </c>
      <c r="DL114" s="30">
        <f t="shared" si="813"/>
        <v>0</v>
      </c>
      <c r="DM114" s="30">
        <f t="shared" si="813"/>
        <v>0</v>
      </c>
      <c r="DN114" s="30">
        <f t="shared" si="813"/>
        <v>0</v>
      </c>
      <c r="DO114" s="30">
        <f t="shared" si="813"/>
        <v>0</v>
      </c>
      <c r="DP114" s="30">
        <f t="shared" si="813"/>
        <v>0</v>
      </c>
      <c r="DQ114" s="30">
        <f t="shared" si="813"/>
        <v>0</v>
      </c>
      <c r="DR114" s="30">
        <f t="shared" si="813"/>
        <v>0</v>
      </c>
      <c r="DS114" s="30">
        <f t="shared" si="813"/>
        <v>0</v>
      </c>
      <c r="DT114" s="30">
        <f t="shared" si="813"/>
        <v>0</v>
      </c>
      <c r="DU114" s="30">
        <f t="shared" si="813"/>
        <v>0</v>
      </c>
      <c r="DV114" s="31">
        <f t="shared" si="813"/>
        <v>0</v>
      </c>
      <c r="DW114" s="30">
        <f t="shared" si="813"/>
        <v>0</v>
      </c>
      <c r="DX114" s="30">
        <f t="shared" si="813"/>
        <v>0</v>
      </c>
      <c r="DY114" s="30">
        <f t="shared" si="813"/>
        <v>0</v>
      </c>
      <c r="DZ114" s="30">
        <f t="shared" si="813"/>
        <v>0</v>
      </c>
      <c r="EA114" s="30">
        <f t="shared" si="813"/>
        <v>0</v>
      </c>
      <c r="EB114" s="30">
        <f t="shared" si="813"/>
        <v>0</v>
      </c>
      <c r="EC114" s="30">
        <f t="shared" si="813"/>
        <v>0</v>
      </c>
      <c r="ED114" s="30">
        <f t="shared" si="813"/>
        <v>0</v>
      </c>
      <c r="EE114" s="30">
        <f t="shared" si="813"/>
        <v>0</v>
      </c>
      <c r="EF114" s="30">
        <f t="shared" si="813"/>
        <v>0</v>
      </c>
      <c r="EG114" s="30">
        <f t="shared" si="813"/>
        <v>0</v>
      </c>
      <c r="EH114" s="30">
        <f t="shared" si="813"/>
        <v>0</v>
      </c>
      <c r="EI114" s="30">
        <f t="shared" si="813"/>
        <v>-2000</v>
      </c>
      <c r="EJ114" s="30">
        <f t="shared" si="813"/>
        <v>-2000</v>
      </c>
      <c r="EK114" s="30">
        <f t="shared" si="813"/>
        <v>0</v>
      </c>
      <c r="EL114" s="30">
        <f t="shared" si="813"/>
        <v>0</v>
      </c>
      <c r="EM114" s="30">
        <f t="shared" si="813"/>
        <v>0</v>
      </c>
      <c r="EN114" s="30">
        <f t="shared" si="813"/>
        <v>0</v>
      </c>
      <c r="EO114" s="30">
        <f t="shared" si="813"/>
        <v>0</v>
      </c>
      <c r="EP114" s="30">
        <f t="shared" si="813"/>
        <v>0</v>
      </c>
      <c r="EQ114" s="30">
        <f t="shared" si="813"/>
        <v>-500</v>
      </c>
      <c r="ER114" s="30">
        <f t="shared" si="813"/>
        <v>-500</v>
      </c>
      <c r="ES114" s="30">
        <f t="shared" si="813"/>
        <v>500</v>
      </c>
      <c r="ET114" s="30">
        <f t="shared" si="813"/>
        <v>500</v>
      </c>
      <c r="EU114" s="30">
        <f t="shared" si="813"/>
        <v>1000</v>
      </c>
      <c r="EV114" s="30">
        <f t="shared" si="813"/>
        <v>1000</v>
      </c>
      <c r="EW114" s="30">
        <f t="shared" si="813"/>
        <v>0</v>
      </c>
      <c r="EX114" s="30">
        <f t="shared" si="813"/>
        <v>0</v>
      </c>
      <c r="EY114" s="30">
        <f t="shared" si="813"/>
        <v>0</v>
      </c>
      <c r="EZ114" s="30">
        <f t="shared" si="813"/>
        <v>0</v>
      </c>
      <c r="FA114" s="31">
        <f t="shared" si="813"/>
        <v>-250</v>
      </c>
      <c r="FB114" s="30">
        <f t="shared" si="813"/>
        <v>-250</v>
      </c>
      <c r="FC114" s="30">
        <f t="shared" si="813"/>
        <v>0</v>
      </c>
      <c r="FD114" s="30">
        <f t="shared" si="813"/>
        <v>0</v>
      </c>
      <c r="FE114" s="30">
        <f t="shared" si="813"/>
        <v>0</v>
      </c>
      <c r="FF114" s="30">
        <f t="shared" ref="FF114:HQ114" si="814">FF45-FF111</f>
        <v>0</v>
      </c>
      <c r="FG114" s="30">
        <f t="shared" si="814"/>
        <v>-1500</v>
      </c>
      <c r="FH114" s="30">
        <f t="shared" si="814"/>
        <v>-1500</v>
      </c>
      <c r="FI114" s="30">
        <f t="shared" si="814"/>
        <v>0</v>
      </c>
      <c r="FJ114" s="30">
        <f t="shared" si="814"/>
        <v>0</v>
      </c>
      <c r="FK114" s="30">
        <f t="shared" si="814"/>
        <v>1000</v>
      </c>
      <c r="FL114" s="30">
        <f t="shared" si="814"/>
        <v>1000</v>
      </c>
      <c r="FM114" s="30">
        <f t="shared" si="814"/>
        <v>0</v>
      </c>
      <c r="FN114" s="30">
        <f t="shared" si="814"/>
        <v>0</v>
      </c>
      <c r="FO114" s="30">
        <f t="shared" si="814"/>
        <v>0</v>
      </c>
      <c r="FP114" s="30">
        <f t="shared" si="814"/>
        <v>0</v>
      </c>
      <c r="FQ114" s="30">
        <f t="shared" si="814"/>
        <v>0</v>
      </c>
      <c r="FR114" s="30">
        <f t="shared" si="814"/>
        <v>0</v>
      </c>
      <c r="FS114" s="30">
        <f t="shared" si="814"/>
        <v>0</v>
      </c>
      <c r="FT114" s="30">
        <f t="shared" si="814"/>
        <v>0</v>
      </c>
      <c r="FU114" s="30">
        <f t="shared" si="814"/>
        <v>0</v>
      </c>
      <c r="FV114" s="30">
        <f t="shared" si="814"/>
        <v>0</v>
      </c>
      <c r="FW114" s="30">
        <f t="shared" si="814"/>
        <v>0</v>
      </c>
      <c r="FX114" s="30">
        <f t="shared" si="814"/>
        <v>0</v>
      </c>
      <c r="FY114" s="30">
        <f t="shared" si="814"/>
        <v>0</v>
      </c>
      <c r="FZ114" s="30">
        <f t="shared" si="814"/>
        <v>0</v>
      </c>
      <c r="GA114" s="30">
        <f t="shared" si="814"/>
        <v>0</v>
      </c>
      <c r="GB114" s="30">
        <f t="shared" si="814"/>
        <v>0</v>
      </c>
      <c r="GC114" s="30">
        <f t="shared" si="814"/>
        <v>0</v>
      </c>
      <c r="GD114" s="30">
        <f t="shared" si="814"/>
        <v>0</v>
      </c>
      <c r="GE114" s="30">
        <f t="shared" si="814"/>
        <v>0</v>
      </c>
      <c r="GF114" s="31">
        <f t="shared" si="814"/>
        <v>0</v>
      </c>
      <c r="GG114" s="30">
        <f t="shared" si="814"/>
        <v>0</v>
      </c>
      <c r="GH114" s="30">
        <f t="shared" si="814"/>
        <v>0</v>
      </c>
      <c r="GI114" s="30">
        <f t="shared" si="814"/>
        <v>0</v>
      </c>
      <c r="GJ114" s="30">
        <f t="shared" si="814"/>
        <v>0</v>
      </c>
      <c r="GK114" s="30">
        <f t="shared" si="814"/>
        <v>0</v>
      </c>
      <c r="GL114" s="30">
        <f t="shared" si="814"/>
        <v>0</v>
      </c>
      <c r="GM114" s="30">
        <f t="shared" si="814"/>
        <v>0</v>
      </c>
      <c r="GN114" s="30">
        <f t="shared" si="814"/>
        <v>0</v>
      </c>
      <c r="GO114" s="30">
        <f t="shared" si="814"/>
        <v>0</v>
      </c>
      <c r="GP114" s="30">
        <f t="shared" si="814"/>
        <v>0</v>
      </c>
      <c r="GQ114" s="30">
        <f t="shared" si="814"/>
        <v>-2000</v>
      </c>
      <c r="GR114" s="30">
        <f t="shared" si="814"/>
        <v>-2000</v>
      </c>
      <c r="GS114" s="30">
        <f t="shared" si="814"/>
        <v>0</v>
      </c>
      <c r="GT114" s="30">
        <f t="shared" si="814"/>
        <v>0</v>
      </c>
      <c r="GU114" s="30">
        <f t="shared" si="814"/>
        <v>0</v>
      </c>
      <c r="GV114" s="30">
        <f t="shared" si="814"/>
        <v>0</v>
      </c>
      <c r="GW114" s="30">
        <f t="shared" si="814"/>
        <v>0</v>
      </c>
      <c r="GX114" s="30">
        <f t="shared" si="814"/>
        <v>0</v>
      </c>
      <c r="GY114" s="30">
        <f t="shared" si="814"/>
        <v>-500</v>
      </c>
      <c r="GZ114" s="30">
        <f t="shared" si="814"/>
        <v>-500</v>
      </c>
      <c r="HA114" s="30">
        <f t="shared" si="814"/>
        <v>500</v>
      </c>
      <c r="HB114" s="30">
        <f t="shared" si="814"/>
        <v>500</v>
      </c>
      <c r="HC114" s="30">
        <f t="shared" si="814"/>
        <v>1000</v>
      </c>
      <c r="HD114" s="30">
        <f t="shared" si="814"/>
        <v>1000</v>
      </c>
      <c r="HE114" s="30">
        <f t="shared" si="814"/>
        <v>0</v>
      </c>
      <c r="HF114" s="30">
        <f t="shared" si="814"/>
        <v>0</v>
      </c>
      <c r="HG114" s="30">
        <f t="shared" si="814"/>
        <v>0</v>
      </c>
      <c r="HH114" s="30">
        <f t="shared" si="814"/>
        <v>0</v>
      </c>
      <c r="HI114" s="30">
        <f t="shared" si="814"/>
        <v>-250</v>
      </c>
      <c r="HJ114" s="30">
        <f t="shared" si="814"/>
        <v>-250</v>
      </c>
      <c r="HK114" s="31">
        <f t="shared" si="814"/>
        <v>0</v>
      </c>
      <c r="HL114" s="30">
        <f t="shared" si="814"/>
        <v>0</v>
      </c>
      <c r="HM114" s="30">
        <f t="shared" si="814"/>
        <v>0</v>
      </c>
      <c r="HN114" s="30">
        <f t="shared" si="814"/>
        <v>0</v>
      </c>
      <c r="HO114" s="30">
        <f t="shared" si="814"/>
        <v>-1500</v>
      </c>
      <c r="HP114" s="30">
        <f t="shared" si="814"/>
        <v>-1500</v>
      </c>
      <c r="HQ114" s="30">
        <f t="shared" si="814"/>
        <v>0</v>
      </c>
      <c r="HR114" s="30">
        <f t="shared" ref="HR114:KC114" si="815">HR45-HR111</f>
        <v>0</v>
      </c>
      <c r="HS114" s="30">
        <f t="shared" si="815"/>
        <v>1000</v>
      </c>
      <c r="HT114" s="30">
        <f t="shared" si="815"/>
        <v>1000</v>
      </c>
      <c r="HU114" s="30">
        <f t="shared" si="815"/>
        <v>0</v>
      </c>
      <c r="HV114" s="30">
        <f t="shared" si="815"/>
        <v>0</v>
      </c>
      <c r="HW114" s="30">
        <f t="shared" si="815"/>
        <v>0</v>
      </c>
      <c r="HX114" s="30">
        <f t="shared" si="815"/>
        <v>0</v>
      </c>
      <c r="HY114" s="30">
        <f t="shared" si="815"/>
        <v>0</v>
      </c>
      <c r="HZ114" s="30">
        <f t="shared" si="815"/>
        <v>0</v>
      </c>
      <c r="IA114" s="30">
        <f t="shared" si="815"/>
        <v>0</v>
      </c>
      <c r="IB114" s="30">
        <f t="shared" si="815"/>
        <v>0</v>
      </c>
      <c r="IC114" s="30">
        <f t="shared" si="815"/>
        <v>0</v>
      </c>
      <c r="ID114" s="30">
        <f t="shared" si="815"/>
        <v>0</v>
      </c>
      <c r="IE114" s="30">
        <f t="shared" si="815"/>
        <v>0</v>
      </c>
      <c r="IF114" s="30">
        <f t="shared" si="815"/>
        <v>0</v>
      </c>
      <c r="IG114" s="30">
        <f t="shared" si="815"/>
        <v>0</v>
      </c>
      <c r="IH114" s="30">
        <f t="shared" si="815"/>
        <v>0</v>
      </c>
      <c r="II114" s="30">
        <f t="shared" si="815"/>
        <v>0</v>
      </c>
      <c r="IJ114" s="30">
        <f t="shared" si="815"/>
        <v>0</v>
      </c>
      <c r="IK114" s="30">
        <f t="shared" si="815"/>
        <v>0</v>
      </c>
      <c r="IL114" s="30">
        <f t="shared" si="815"/>
        <v>0</v>
      </c>
      <c r="IM114" s="30">
        <f t="shared" si="815"/>
        <v>0</v>
      </c>
      <c r="IN114" s="30">
        <f t="shared" si="815"/>
        <v>0</v>
      </c>
      <c r="IO114" s="30">
        <f t="shared" si="815"/>
        <v>0</v>
      </c>
      <c r="IP114" s="31">
        <f t="shared" si="815"/>
        <v>0</v>
      </c>
      <c r="IQ114" s="30">
        <f t="shared" si="815"/>
        <v>0</v>
      </c>
      <c r="IR114" s="30">
        <f t="shared" si="815"/>
        <v>0</v>
      </c>
      <c r="IS114" s="30">
        <f t="shared" si="815"/>
        <v>0</v>
      </c>
      <c r="IT114" s="30">
        <f t="shared" si="815"/>
        <v>0</v>
      </c>
      <c r="IU114" s="30">
        <f t="shared" si="815"/>
        <v>0</v>
      </c>
      <c r="IV114" s="30">
        <f t="shared" si="815"/>
        <v>0</v>
      </c>
      <c r="IW114" s="30">
        <f t="shared" si="815"/>
        <v>0</v>
      </c>
      <c r="IX114" s="30">
        <f t="shared" si="815"/>
        <v>0</v>
      </c>
      <c r="IY114" s="30">
        <f t="shared" si="815"/>
        <v>0</v>
      </c>
      <c r="IZ114" s="30">
        <f t="shared" si="815"/>
        <v>0</v>
      </c>
      <c r="JA114" s="30">
        <f t="shared" si="815"/>
        <v>-2000</v>
      </c>
      <c r="JB114" s="30">
        <f t="shared" si="815"/>
        <v>-2000</v>
      </c>
      <c r="JC114" s="30">
        <f t="shared" si="815"/>
        <v>0</v>
      </c>
      <c r="JD114" s="30">
        <f t="shared" si="815"/>
        <v>0</v>
      </c>
      <c r="JE114" s="30">
        <f t="shared" si="815"/>
        <v>0</v>
      </c>
      <c r="JF114" s="30">
        <f t="shared" si="815"/>
        <v>0</v>
      </c>
      <c r="JG114" s="30">
        <f t="shared" si="815"/>
        <v>0</v>
      </c>
      <c r="JH114" s="30">
        <f t="shared" si="815"/>
        <v>0</v>
      </c>
      <c r="JI114" s="30">
        <f t="shared" si="815"/>
        <v>-500</v>
      </c>
      <c r="JJ114" s="30">
        <f t="shared" si="815"/>
        <v>-500</v>
      </c>
      <c r="JK114" s="30">
        <f t="shared" si="815"/>
        <v>500</v>
      </c>
      <c r="JL114" s="30">
        <f t="shared" si="815"/>
        <v>500</v>
      </c>
      <c r="JM114" s="30">
        <f t="shared" si="815"/>
        <v>1000</v>
      </c>
      <c r="JN114" s="30">
        <f t="shared" si="815"/>
        <v>1000</v>
      </c>
      <c r="JO114" s="30">
        <f t="shared" si="815"/>
        <v>0</v>
      </c>
      <c r="JP114" s="30">
        <f t="shared" si="815"/>
        <v>0</v>
      </c>
      <c r="JQ114" s="30">
        <f t="shared" si="815"/>
        <v>0</v>
      </c>
      <c r="JR114" s="30">
        <f t="shared" si="815"/>
        <v>0</v>
      </c>
      <c r="JS114" s="30">
        <f t="shared" si="815"/>
        <v>-250</v>
      </c>
      <c r="JT114" s="30">
        <f t="shared" si="815"/>
        <v>-250</v>
      </c>
      <c r="JU114" s="31">
        <f t="shared" si="815"/>
        <v>0</v>
      </c>
      <c r="JV114" s="30">
        <f t="shared" si="815"/>
        <v>0</v>
      </c>
      <c r="JW114" s="30">
        <f t="shared" si="815"/>
        <v>0</v>
      </c>
      <c r="JX114" s="30">
        <f t="shared" si="815"/>
        <v>0</v>
      </c>
      <c r="JY114" s="30">
        <f t="shared" si="815"/>
        <v>-1500</v>
      </c>
      <c r="JZ114" s="30">
        <f t="shared" si="815"/>
        <v>-1500</v>
      </c>
      <c r="KA114" s="30">
        <f t="shared" si="815"/>
        <v>0</v>
      </c>
      <c r="KB114" s="30">
        <f t="shared" si="815"/>
        <v>0</v>
      </c>
      <c r="KC114" s="30">
        <f t="shared" si="815"/>
        <v>1000</v>
      </c>
      <c r="KD114" s="30">
        <f t="shared" ref="KD114:MO114" si="816">KD45-KD111</f>
        <v>1000</v>
      </c>
      <c r="KE114" s="30">
        <f t="shared" si="816"/>
        <v>0</v>
      </c>
      <c r="KF114" s="30">
        <f t="shared" si="816"/>
        <v>0</v>
      </c>
      <c r="KG114" s="30">
        <f t="shared" si="816"/>
        <v>0</v>
      </c>
      <c r="KH114" s="30">
        <f t="shared" si="816"/>
        <v>0</v>
      </c>
      <c r="KI114" s="30">
        <f t="shared" si="816"/>
        <v>0</v>
      </c>
      <c r="KJ114" s="30">
        <f t="shared" si="816"/>
        <v>0</v>
      </c>
      <c r="KK114" s="30">
        <f t="shared" si="816"/>
        <v>0</v>
      </c>
      <c r="KL114" s="30">
        <f t="shared" si="816"/>
        <v>0</v>
      </c>
      <c r="KM114" s="30">
        <f t="shared" si="816"/>
        <v>0</v>
      </c>
      <c r="KN114" s="30">
        <f t="shared" si="816"/>
        <v>0</v>
      </c>
      <c r="KO114" s="30">
        <f t="shared" si="816"/>
        <v>0</v>
      </c>
      <c r="KP114" s="30">
        <f t="shared" si="816"/>
        <v>0</v>
      </c>
      <c r="KQ114" s="30">
        <f t="shared" si="816"/>
        <v>0</v>
      </c>
      <c r="KR114" s="30">
        <f t="shared" si="816"/>
        <v>0</v>
      </c>
      <c r="KS114" s="30">
        <f t="shared" si="816"/>
        <v>0</v>
      </c>
      <c r="KT114" s="30">
        <f t="shared" si="816"/>
        <v>0</v>
      </c>
      <c r="KU114" s="30">
        <f t="shared" si="816"/>
        <v>0</v>
      </c>
      <c r="KV114" s="30">
        <f t="shared" si="816"/>
        <v>0</v>
      </c>
      <c r="KW114" s="30">
        <f t="shared" si="816"/>
        <v>0</v>
      </c>
      <c r="KX114" s="30">
        <f t="shared" si="816"/>
        <v>0</v>
      </c>
      <c r="KY114" s="30">
        <f t="shared" si="816"/>
        <v>0</v>
      </c>
      <c r="KZ114" s="31">
        <f t="shared" si="816"/>
        <v>0</v>
      </c>
      <c r="LA114" s="30">
        <f t="shared" si="816"/>
        <v>0</v>
      </c>
      <c r="LB114" s="30">
        <f t="shared" si="816"/>
        <v>0</v>
      </c>
      <c r="LC114" s="30">
        <f t="shared" si="816"/>
        <v>0</v>
      </c>
      <c r="LD114" s="30">
        <f t="shared" si="816"/>
        <v>0</v>
      </c>
      <c r="LE114" s="30">
        <f t="shared" si="816"/>
        <v>0</v>
      </c>
      <c r="LF114" s="30">
        <f t="shared" si="816"/>
        <v>0</v>
      </c>
      <c r="LG114" s="30">
        <f t="shared" si="816"/>
        <v>0</v>
      </c>
      <c r="LH114" s="30">
        <f t="shared" si="816"/>
        <v>0</v>
      </c>
      <c r="LI114" s="30">
        <f t="shared" si="816"/>
        <v>-2000</v>
      </c>
      <c r="LJ114" s="30">
        <f t="shared" si="816"/>
        <v>-2000</v>
      </c>
      <c r="LK114" s="30">
        <f t="shared" si="816"/>
        <v>0</v>
      </c>
      <c r="LL114" s="30">
        <f t="shared" si="816"/>
        <v>0</v>
      </c>
      <c r="LM114" s="30">
        <f t="shared" si="816"/>
        <v>0</v>
      </c>
      <c r="LN114" s="30">
        <f t="shared" si="816"/>
        <v>0</v>
      </c>
      <c r="LO114" s="30">
        <f t="shared" si="816"/>
        <v>0</v>
      </c>
      <c r="LP114" s="30">
        <f t="shared" si="816"/>
        <v>0</v>
      </c>
      <c r="LQ114" s="30">
        <f t="shared" si="816"/>
        <v>-500</v>
      </c>
      <c r="LR114" s="30">
        <f t="shared" si="816"/>
        <v>-500</v>
      </c>
      <c r="LS114" s="30">
        <f t="shared" si="816"/>
        <v>500</v>
      </c>
      <c r="LT114" s="30">
        <f t="shared" si="816"/>
        <v>500</v>
      </c>
      <c r="LU114" s="30">
        <f t="shared" si="816"/>
        <v>1000</v>
      </c>
      <c r="LV114" s="30">
        <f t="shared" si="816"/>
        <v>1000</v>
      </c>
      <c r="LW114" s="30">
        <f t="shared" si="816"/>
        <v>0</v>
      </c>
      <c r="LX114" s="30">
        <f t="shared" si="816"/>
        <v>0</v>
      </c>
      <c r="LY114" s="30">
        <f t="shared" si="816"/>
        <v>0</v>
      </c>
      <c r="LZ114" s="30">
        <f t="shared" si="816"/>
        <v>0</v>
      </c>
      <c r="MA114" s="30">
        <f t="shared" si="816"/>
        <v>-250</v>
      </c>
      <c r="MB114" s="30">
        <f t="shared" si="816"/>
        <v>-250</v>
      </c>
      <c r="MC114" s="30">
        <f t="shared" si="816"/>
        <v>0</v>
      </c>
      <c r="MD114" s="30">
        <f t="shared" si="816"/>
        <v>0</v>
      </c>
      <c r="ME114" s="31">
        <f t="shared" si="816"/>
        <v>0</v>
      </c>
      <c r="MF114" s="30">
        <f t="shared" si="816"/>
        <v>0</v>
      </c>
      <c r="MG114" s="30">
        <f t="shared" si="816"/>
        <v>-1500</v>
      </c>
      <c r="MH114" s="30">
        <f t="shared" si="816"/>
        <v>-1500</v>
      </c>
      <c r="MI114" s="30">
        <f t="shared" si="816"/>
        <v>0</v>
      </c>
      <c r="MJ114" s="30">
        <f t="shared" si="816"/>
        <v>0</v>
      </c>
      <c r="MK114" s="30">
        <f t="shared" si="816"/>
        <v>1000</v>
      </c>
      <c r="ML114" s="30">
        <f t="shared" si="816"/>
        <v>1000</v>
      </c>
      <c r="MM114" s="30">
        <f t="shared" si="816"/>
        <v>0</v>
      </c>
      <c r="MN114" s="30">
        <f t="shared" si="816"/>
        <v>0</v>
      </c>
      <c r="MO114" s="30">
        <f t="shared" si="816"/>
        <v>0</v>
      </c>
      <c r="MP114" s="30">
        <f t="shared" ref="MP114:PA114" si="817">MP45-MP111</f>
        <v>0</v>
      </c>
      <c r="MQ114" s="30">
        <f t="shared" si="817"/>
        <v>0</v>
      </c>
      <c r="MR114" s="30">
        <f t="shared" si="817"/>
        <v>0</v>
      </c>
      <c r="MS114" s="30">
        <f t="shared" si="817"/>
        <v>0</v>
      </c>
      <c r="MT114" s="30">
        <f t="shared" si="817"/>
        <v>0</v>
      </c>
      <c r="MU114" s="30">
        <f t="shared" si="817"/>
        <v>0</v>
      </c>
      <c r="MV114" s="30">
        <f t="shared" si="817"/>
        <v>0</v>
      </c>
      <c r="MW114" s="30">
        <f t="shared" si="817"/>
        <v>0</v>
      </c>
      <c r="MX114" s="30">
        <f t="shared" si="817"/>
        <v>0</v>
      </c>
      <c r="MY114" s="30">
        <f t="shared" si="817"/>
        <v>0</v>
      </c>
      <c r="MZ114" s="30">
        <f t="shared" si="817"/>
        <v>0</v>
      </c>
      <c r="NA114" s="30">
        <f t="shared" si="817"/>
        <v>0</v>
      </c>
      <c r="NB114" s="30">
        <f t="shared" si="817"/>
        <v>0</v>
      </c>
      <c r="NC114" s="30">
        <f t="shared" si="817"/>
        <v>0</v>
      </c>
      <c r="ND114" s="30">
        <f t="shared" si="817"/>
        <v>0</v>
      </c>
      <c r="NE114" s="30">
        <f t="shared" si="817"/>
        <v>0</v>
      </c>
      <c r="NF114" s="30">
        <f t="shared" si="817"/>
        <v>0</v>
      </c>
      <c r="NG114" s="30">
        <f t="shared" si="817"/>
        <v>0</v>
      </c>
      <c r="NH114" s="30">
        <f t="shared" si="817"/>
        <v>0</v>
      </c>
      <c r="NI114" s="30">
        <f t="shared" si="817"/>
        <v>0</v>
      </c>
      <c r="NJ114" s="31">
        <f t="shared" si="817"/>
        <v>0</v>
      </c>
      <c r="NK114" s="30">
        <f t="shared" si="817"/>
        <v>0</v>
      </c>
      <c r="NL114" s="30">
        <f t="shared" si="817"/>
        <v>0</v>
      </c>
      <c r="NM114" s="30">
        <f t="shared" si="817"/>
        <v>0</v>
      </c>
      <c r="NN114" s="30">
        <f t="shared" si="817"/>
        <v>0</v>
      </c>
      <c r="NO114" s="30">
        <f t="shared" si="817"/>
        <v>0</v>
      </c>
      <c r="NP114" s="30">
        <f t="shared" si="817"/>
        <v>0</v>
      </c>
      <c r="NQ114" s="30">
        <f t="shared" si="817"/>
        <v>0</v>
      </c>
      <c r="NR114" s="30">
        <f t="shared" si="817"/>
        <v>0</v>
      </c>
      <c r="NS114" s="30">
        <f t="shared" si="817"/>
        <v>-2000</v>
      </c>
      <c r="NT114" s="30">
        <f t="shared" si="817"/>
        <v>-2000</v>
      </c>
      <c r="NU114" s="30">
        <f t="shared" si="817"/>
        <v>0</v>
      </c>
      <c r="NV114" s="30">
        <f t="shared" si="817"/>
        <v>0</v>
      </c>
      <c r="NW114" s="30">
        <f t="shared" si="817"/>
        <v>0</v>
      </c>
      <c r="NX114" s="30">
        <f t="shared" si="817"/>
        <v>0</v>
      </c>
      <c r="NY114" s="30">
        <f t="shared" si="817"/>
        <v>0</v>
      </c>
      <c r="NZ114" s="30">
        <f t="shared" si="817"/>
        <v>0</v>
      </c>
      <c r="OA114" s="30">
        <f t="shared" si="817"/>
        <v>-500</v>
      </c>
      <c r="OB114" s="30">
        <f t="shared" si="817"/>
        <v>-500</v>
      </c>
      <c r="OC114" s="30">
        <f t="shared" si="817"/>
        <v>500</v>
      </c>
      <c r="OD114" s="30">
        <f t="shared" si="817"/>
        <v>500</v>
      </c>
      <c r="OE114" s="30">
        <f t="shared" si="817"/>
        <v>1000</v>
      </c>
      <c r="OF114" s="30">
        <f t="shared" si="817"/>
        <v>1000</v>
      </c>
      <c r="OG114" s="30">
        <f t="shared" si="817"/>
        <v>0</v>
      </c>
      <c r="OH114" s="30">
        <f t="shared" si="817"/>
        <v>0</v>
      </c>
      <c r="OI114" s="30">
        <f t="shared" si="817"/>
        <v>0</v>
      </c>
      <c r="OJ114" s="30">
        <f t="shared" si="817"/>
        <v>0</v>
      </c>
      <c r="OK114" s="30">
        <f t="shared" si="817"/>
        <v>-250</v>
      </c>
      <c r="OL114" s="30">
        <f t="shared" si="817"/>
        <v>-250</v>
      </c>
      <c r="OM114" s="30">
        <f t="shared" si="817"/>
        <v>0</v>
      </c>
      <c r="ON114" s="30">
        <f t="shared" si="817"/>
        <v>0</v>
      </c>
      <c r="OO114" s="31">
        <f t="shared" si="817"/>
        <v>0</v>
      </c>
      <c r="OP114" s="30">
        <f t="shared" si="817"/>
        <v>0</v>
      </c>
      <c r="OQ114" s="30">
        <f t="shared" si="817"/>
        <v>-1500</v>
      </c>
      <c r="OR114" s="30">
        <f t="shared" si="817"/>
        <v>-1500</v>
      </c>
      <c r="OS114" s="30">
        <f t="shared" si="817"/>
        <v>0</v>
      </c>
      <c r="OT114" s="30">
        <f t="shared" si="817"/>
        <v>0</v>
      </c>
      <c r="OU114" s="30">
        <f t="shared" si="817"/>
        <v>1000</v>
      </c>
      <c r="OV114" s="30">
        <f t="shared" si="817"/>
        <v>1000</v>
      </c>
      <c r="OW114" s="30">
        <f t="shared" si="817"/>
        <v>0</v>
      </c>
      <c r="OX114" s="30">
        <f t="shared" si="817"/>
        <v>0</v>
      </c>
      <c r="OY114" s="30">
        <f t="shared" si="817"/>
        <v>0</v>
      </c>
      <c r="OZ114" s="30">
        <f t="shared" si="817"/>
        <v>0</v>
      </c>
      <c r="PA114" s="30">
        <f t="shared" si="817"/>
        <v>0</v>
      </c>
      <c r="PB114" s="30">
        <f t="shared" ref="PB114:RM114" si="818">PB45-PB111</f>
        <v>0</v>
      </c>
      <c r="PC114" s="30">
        <f t="shared" si="818"/>
        <v>0</v>
      </c>
      <c r="PD114" s="30">
        <f t="shared" si="818"/>
        <v>0</v>
      </c>
      <c r="PE114" s="30">
        <f t="shared" si="818"/>
        <v>0</v>
      </c>
      <c r="PF114" s="30">
        <f t="shared" si="818"/>
        <v>0</v>
      </c>
      <c r="PG114" s="30">
        <f t="shared" si="818"/>
        <v>0</v>
      </c>
      <c r="PH114" s="30">
        <f t="shared" si="818"/>
        <v>0</v>
      </c>
      <c r="PI114" s="30">
        <f t="shared" si="818"/>
        <v>0</v>
      </c>
      <c r="PJ114" s="30">
        <f t="shared" si="818"/>
        <v>0</v>
      </c>
      <c r="PK114" s="30">
        <f t="shared" si="818"/>
        <v>0</v>
      </c>
      <c r="PL114" s="30">
        <f t="shared" si="818"/>
        <v>0</v>
      </c>
      <c r="PM114" s="30">
        <f t="shared" si="818"/>
        <v>0</v>
      </c>
      <c r="PN114" s="30">
        <f t="shared" si="818"/>
        <v>0</v>
      </c>
      <c r="PO114" s="30">
        <f t="shared" si="818"/>
        <v>0</v>
      </c>
      <c r="PP114" s="30">
        <f t="shared" si="818"/>
        <v>0</v>
      </c>
      <c r="PQ114" s="30">
        <f t="shared" si="818"/>
        <v>0</v>
      </c>
      <c r="PR114" s="30">
        <f t="shared" si="818"/>
        <v>0</v>
      </c>
      <c r="PS114" s="30">
        <f t="shared" si="818"/>
        <v>0</v>
      </c>
      <c r="PT114" s="31">
        <f t="shared" si="818"/>
        <v>0</v>
      </c>
      <c r="PU114" s="30">
        <f t="shared" si="818"/>
        <v>0</v>
      </c>
      <c r="PV114" s="30">
        <f t="shared" si="818"/>
        <v>0</v>
      </c>
      <c r="PW114" s="30">
        <f t="shared" si="818"/>
        <v>0</v>
      </c>
      <c r="PX114" s="30">
        <f t="shared" si="818"/>
        <v>0</v>
      </c>
      <c r="PY114" s="30">
        <f t="shared" si="818"/>
        <v>0</v>
      </c>
      <c r="PZ114" s="30">
        <f t="shared" si="818"/>
        <v>0</v>
      </c>
      <c r="QA114" s="30">
        <f t="shared" si="818"/>
        <v>0</v>
      </c>
      <c r="QB114" s="30">
        <f t="shared" si="818"/>
        <v>0</v>
      </c>
      <c r="QC114" s="30">
        <f t="shared" si="818"/>
        <v>-2000</v>
      </c>
      <c r="QD114" s="30">
        <f t="shared" si="818"/>
        <v>-2000</v>
      </c>
      <c r="QE114" s="30">
        <f t="shared" si="818"/>
        <v>0</v>
      </c>
      <c r="QF114" s="30">
        <f t="shared" si="818"/>
        <v>0</v>
      </c>
      <c r="QG114" s="30">
        <f t="shared" si="818"/>
        <v>0</v>
      </c>
      <c r="QH114" s="30">
        <f t="shared" si="818"/>
        <v>0</v>
      </c>
      <c r="QI114" s="30">
        <f t="shared" si="818"/>
        <v>0</v>
      </c>
      <c r="QJ114" s="30">
        <f t="shared" si="818"/>
        <v>0</v>
      </c>
      <c r="QK114" s="30">
        <f t="shared" si="818"/>
        <v>-500</v>
      </c>
      <c r="QL114" s="30">
        <f t="shared" si="818"/>
        <v>-500</v>
      </c>
      <c r="QM114" s="30">
        <f t="shared" si="818"/>
        <v>500</v>
      </c>
      <c r="QN114" s="30">
        <f t="shared" si="818"/>
        <v>500</v>
      </c>
      <c r="QO114" s="30">
        <f t="shared" si="818"/>
        <v>1000</v>
      </c>
      <c r="QP114" s="30">
        <f t="shared" si="818"/>
        <v>1000</v>
      </c>
      <c r="QQ114" s="30">
        <f t="shared" si="818"/>
        <v>0</v>
      </c>
      <c r="QR114" s="30">
        <f t="shared" si="818"/>
        <v>0</v>
      </c>
      <c r="QS114" s="30">
        <f t="shared" si="818"/>
        <v>0</v>
      </c>
      <c r="QT114" s="30">
        <f t="shared" si="818"/>
        <v>0</v>
      </c>
      <c r="QU114" s="30">
        <f t="shared" si="818"/>
        <v>-250</v>
      </c>
      <c r="QV114" s="30">
        <f t="shared" si="818"/>
        <v>-250</v>
      </c>
      <c r="QW114" s="30">
        <f t="shared" si="818"/>
        <v>0</v>
      </c>
      <c r="QX114" s="30">
        <f t="shared" si="818"/>
        <v>0</v>
      </c>
      <c r="QY114" s="31">
        <f t="shared" si="818"/>
        <v>0</v>
      </c>
      <c r="QZ114" s="30">
        <f t="shared" si="818"/>
        <v>0</v>
      </c>
      <c r="RA114" s="30">
        <f t="shared" si="818"/>
        <v>-1500</v>
      </c>
      <c r="RB114" s="30">
        <f t="shared" si="818"/>
        <v>-1500</v>
      </c>
      <c r="RC114" s="30">
        <f t="shared" si="818"/>
        <v>0</v>
      </c>
      <c r="RD114" s="30">
        <f t="shared" si="818"/>
        <v>0</v>
      </c>
      <c r="RE114" s="30">
        <f t="shared" si="818"/>
        <v>1000</v>
      </c>
      <c r="RF114" s="30">
        <f t="shared" si="818"/>
        <v>1000</v>
      </c>
      <c r="RG114" s="30">
        <f t="shared" si="818"/>
        <v>0</v>
      </c>
      <c r="RH114" s="30">
        <f t="shared" si="818"/>
        <v>0</v>
      </c>
      <c r="RI114" s="30">
        <f t="shared" si="818"/>
        <v>0</v>
      </c>
      <c r="RJ114" s="30">
        <f t="shared" si="818"/>
        <v>0</v>
      </c>
      <c r="RK114" s="30">
        <f t="shared" si="818"/>
        <v>0</v>
      </c>
      <c r="RL114" s="30">
        <f t="shared" si="818"/>
        <v>0</v>
      </c>
      <c r="RM114" s="30">
        <f t="shared" si="818"/>
        <v>0</v>
      </c>
      <c r="RN114" s="30">
        <f t="shared" ref="RN114:TY114" si="819">RN45-RN111</f>
        <v>0</v>
      </c>
      <c r="RO114" s="30">
        <f t="shared" si="819"/>
        <v>0</v>
      </c>
      <c r="RP114" s="30">
        <f t="shared" si="819"/>
        <v>0</v>
      </c>
      <c r="RQ114" s="30">
        <f t="shared" si="819"/>
        <v>0</v>
      </c>
      <c r="RR114" s="30">
        <f t="shared" si="819"/>
        <v>0</v>
      </c>
      <c r="RS114" s="30">
        <f t="shared" si="819"/>
        <v>0</v>
      </c>
      <c r="RT114" s="30">
        <f t="shared" si="819"/>
        <v>0</v>
      </c>
      <c r="RU114" s="30">
        <f t="shared" si="819"/>
        <v>0</v>
      </c>
      <c r="RV114" s="30">
        <f t="shared" si="819"/>
        <v>0</v>
      </c>
      <c r="RW114" s="30">
        <f t="shared" si="819"/>
        <v>0</v>
      </c>
      <c r="RX114" s="30">
        <f t="shared" si="819"/>
        <v>0</v>
      </c>
      <c r="RY114" s="30">
        <f t="shared" si="819"/>
        <v>0</v>
      </c>
      <c r="RZ114" s="30">
        <f t="shared" si="819"/>
        <v>0</v>
      </c>
      <c r="SA114" s="30">
        <f t="shared" si="819"/>
        <v>0</v>
      </c>
      <c r="SB114" s="30">
        <f t="shared" si="819"/>
        <v>0</v>
      </c>
      <c r="SC114" s="30">
        <f t="shared" si="819"/>
        <v>0</v>
      </c>
      <c r="SD114" s="31">
        <f t="shared" si="819"/>
        <v>0</v>
      </c>
      <c r="SE114" s="30">
        <f t="shared" si="819"/>
        <v>0</v>
      </c>
      <c r="SF114" s="30">
        <f t="shared" si="819"/>
        <v>0</v>
      </c>
      <c r="SG114" s="30">
        <f t="shared" si="819"/>
        <v>0</v>
      </c>
      <c r="SH114" s="30">
        <f t="shared" si="819"/>
        <v>0</v>
      </c>
      <c r="SI114" s="30">
        <f t="shared" si="819"/>
        <v>-2000</v>
      </c>
      <c r="SJ114" s="30">
        <f t="shared" si="819"/>
        <v>-2000</v>
      </c>
      <c r="SK114" s="30">
        <f t="shared" si="819"/>
        <v>0</v>
      </c>
      <c r="SL114" s="30">
        <f t="shared" si="819"/>
        <v>0</v>
      </c>
      <c r="SM114" s="30">
        <f t="shared" si="819"/>
        <v>0</v>
      </c>
      <c r="SN114" s="30">
        <f t="shared" si="819"/>
        <v>0</v>
      </c>
      <c r="SO114" s="30">
        <f t="shared" si="819"/>
        <v>0</v>
      </c>
      <c r="SP114" s="30">
        <f t="shared" si="819"/>
        <v>0</v>
      </c>
      <c r="SQ114" s="30">
        <f t="shared" si="819"/>
        <v>-500</v>
      </c>
      <c r="SR114" s="30">
        <f t="shared" si="819"/>
        <v>-500</v>
      </c>
      <c r="SS114" s="30">
        <f t="shared" si="819"/>
        <v>500</v>
      </c>
      <c r="ST114" s="30">
        <f t="shared" si="819"/>
        <v>500</v>
      </c>
      <c r="SU114" s="30">
        <f t="shared" si="819"/>
        <v>1000</v>
      </c>
      <c r="SV114" s="30">
        <f t="shared" si="819"/>
        <v>1000</v>
      </c>
      <c r="SW114" s="30">
        <f t="shared" si="819"/>
        <v>0</v>
      </c>
      <c r="SX114" s="30">
        <f t="shared" si="819"/>
        <v>0</v>
      </c>
      <c r="SY114" s="30">
        <f t="shared" si="819"/>
        <v>0</v>
      </c>
      <c r="SZ114" s="30">
        <f t="shared" si="819"/>
        <v>0</v>
      </c>
      <c r="TA114" s="30">
        <f t="shared" si="819"/>
        <v>-250</v>
      </c>
      <c r="TB114" s="30">
        <f t="shared" si="819"/>
        <v>-250</v>
      </c>
      <c r="TC114" s="30">
        <f t="shared" si="819"/>
        <v>0</v>
      </c>
      <c r="TD114" s="30">
        <f t="shared" si="819"/>
        <v>0</v>
      </c>
      <c r="TE114" s="30">
        <f t="shared" si="819"/>
        <v>0</v>
      </c>
      <c r="TF114" s="30">
        <f t="shared" si="819"/>
        <v>0</v>
      </c>
      <c r="TG114" s="30">
        <f t="shared" si="819"/>
        <v>-1500</v>
      </c>
      <c r="TH114" s="30">
        <f t="shared" si="819"/>
        <v>-1500</v>
      </c>
      <c r="TI114" s="31">
        <f t="shared" si="819"/>
        <v>0</v>
      </c>
      <c r="TJ114" s="30">
        <f t="shared" si="819"/>
        <v>0</v>
      </c>
      <c r="TK114" s="30">
        <f t="shared" si="819"/>
        <v>1000</v>
      </c>
      <c r="TL114" s="30">
        <f t="shared" si="819"/>
        <v>1000</v>
      </c>
      <c r="TM114" s="30">
        <f t="shared" si="819"/>
        <v>0</v>
      </c>
      <c r="TN114" s="30">
        <f t="shared" si="819"/>
        <v>0</v>
      </c>
      <c r="TO114" s="30">
        <f t="shared" si="819"/>
        <v>0</v>
      </c>
      <c r="TP114" s="30">
        <f t="shared" si="819"/>
        <v>0</v>
      </c>
      <c r="TQ114" s="30">
        <f t="shared" si="819"/>
        <v>0</v>
      </c>
      <c r="TR114" s="30">
        <f t="shared" si="819"/>
        <v>0</v>
      </c>
      <c r="TS114" s="30">
        <f t="shared" si="819"/>
        <v>0</v>
      </c>
      <c r="TT114" s="30">
        <f t="shared" si="819"/>
        <v>0</v>
      </c>
      <c r="TU114" s="30">
        <f t="shared" si="819"/>
        <v>0</v>
      </c>
      <c r="TV114" s="30">
        <f t="shared" si="819"/>
        <v>0</v>
      </c>
      <c r="TW114" s="30">
        <f t="shared" si="819"/>
        <v>0</v>
      </c>
      <c r="TX114" s="30">
        <f t="shared" si="819"/>
        <v>0</v>
      </c>
      <c r="TY114" s="30">
        <f t="shared" si="819"/>
        <v>0</v>
      </c>
      <c r="TZ114" s="30">
        <f t="shared" ref="TZ114:WK114" si="820">TZ45-TZ111</f>
        <v>0</v>
      </c>
      <c r="UA114" s="30">
        <f t="shared" si="820"/>
        <v>0</v>
      </c>
      <c r="UB114" s="30">
        <f t="shared" si="820"/>
        <v>0</v>
      </c>
      <c r="UC114" s="30">
        <f t="shared" si="820"/>
        <v>0</v>
      </c>
      <c r="UD114" s="30">
        <f t="shared" si="820"/>
        <v>0</v>
      </c>
      <c r="UE114" s="30">
        <f t="shared" si="820"/>
        <v>0</v>
      </c>
      <c r="UF114" s="30">
        <f t="shared" si="820"/>
        <v>0</v>
      </c>
      <c r="UG114" s="30">
        <f t="shared" si="820"/>
        <v>0</v>
      </c>
      <c r="UH114" s="30">
        <f t="shared" si="820"/>
        <v>0</v>
      </c>
      <c r="UI114" s="30">
        <f t="shared" si="820"/>
        <v>0</v>
      </c>
      <c r="UJ114" s="30">
        <f t="shared" si="820"/>
        <v>0</v>
      </c>
      <c r="UK114" s="30">
        <f t="shared" si="820"/>
        <v>0</v>
      </c>
      <c r="UL114" s="30">
        <f t="shared" si="820"/>
        <v>0</v>
      </c>
      <c r="UM114" s="30">
        <f t="shared" si="820"/>
        <v>0</v>
      </c>
      <c r="UN114" s="31">
        <f t="shared" si="820"/>
        <v>0</v>
      </c>
      <c r="UO114" s="30">
        <f t="shared" si="820"/>
        <v>0</v>
      </c>
      <c r="UP114" s="30">
        <f t="shared" si="820"/>
        <v>0</v>
      </c>
      <c r="UQ114" s="30">
        <f t="shared" si="820"/>
        <v>0</v>
      </c>
      <c r="UR114" s="30">
        <f t="shared" si="820"/>
        <v>0</v>
      </c>
      <c r="US114" s="30">
        <f t="shared" si="820"/>
        <v>-2000</v>
      </c>
      <c r="UT114" s="30">
        <f t="shared" si="820"/>
        <v>-2000</v>
      </c>
      <c r="UU114" s="30">
        <f t="shared" si="820"/>
        <v>0</v>
      </c>
      <c r="UV114" s="30">
        <f t="shared" si="820"/>
        <v>0</v>
      </c>
      <c r="UW114" s="30">
        <f t="shared" si="820"/>
        <v>0</v>
      </c>
      <c r="UX114" s="30">
        <f t="shared" si="820"/>
        <v>0</v>
      </c>
      <c r="UY114" s="30">
        <f t="shared" si="820"/>
        <v>0</v>
      </c>
      <c r="UZ114" s="30">
        <f t="shared" si="820"/>
        <v>0</v>
      </c>
      <c r="VA114" s="30">
        <f t="shared" si="820"/>
        <v>-500</v>
      </c>
      <c r="VB114" s="30">
        <f t="shared" si="820"/>
        <v>-500</v>
      </c>
      <c r="VC114" s="30">
        <f t="shared" si="820"/>
        <v>500</v>
      </c>
      <c r="VD114" s="30">
        <f t="shared" si="820"/>
        <v>500</v>
      </c>
      <c r="VE114" s="30">
        <f t="shared" si="820"/>
        <v>1000</v>
      </c>
      <c r="VF114" s="30">
        <f t="shared" si="820"/>
        <v>1000</v>
      </c>
      <c r="VG114" s="30">
        <f t="shared" si="820"/>
        <v>0</v>
      </c>
      <c r="VH114" s="30">
        <f t="shared" si="820"/>
        <v>0</v>
      </c>
      <c r="VI114" s="30">
        <f t="shared" si="820"/>
        <v>0</v>
      </c>
      <c r="VJ114" s="30">
        <f t="shared" si="820"/>
        <v>0</v>
      </c>
      <c r="VK114" s="30">
        <f t="shared" si="820"/>
        <v>-250</v>
      </c>
      <c r="VL114" s="30">
        <f t="shared" si="820"/>
        <v>-250</v>
      </c>
      <c r="VM114" s="30">
        <f t="shared" si="820"/>
        <v>0</v>
      </c>
      <c r="VN114" s="30">
        <f t="shared" si="820"/>
        <v>0</v>
      </c>
      <c r="VO114" s="30">
        <f t="shared" si="820"/>
        <v>0</v>
      </c>
      <c r="VP114" s="30">
        <f t="shared" si="820"/>
        <v>0</v>
      </c>
      <c r="VQ114" s="30">
        <f t="shared" si="820"/>
        <v>-1500</v>
      </c>
      <c r="VR114" s="30">
        <f t="shared" si="820"/>
        <v>-1500</v>
      </c>
      <c r="VS114" s="31">
        <f t="shared" si="820"/>
        <v>0</v>
      </c>
      <c r="VT114" s="30">
        <f t="shared" si="820"/>
        <v>0</v>
      </c>
      <c r="VU114" s="30">
        <f t="shared" si="820"/>
        <v>550</v>
      </c>
      <c r="VV114" s="30">
        <f t="shared" si="820"/>
        <v>550</v>
      </c>
      <c r="VW114" s="30">
        <f t="shared" si="820"/>
        <v>0</v>
      </c>
      <c r="VX114" s="30">
        <f t="shared" si="820"/>
        <v>0</v>
      </c>
      <c r="VY114" s="30">
        <f t="shared" si="820"/>
        <v>0</v>
      </c>
      <c r="VZ114" s="30">
        <f t="shared" si="820"/>
        <v>0</v>
      </c>
      <c r="WA114" s="30">
        <f t="shared" si="820"/>
        <v>0</v>
      </c>
      <c r="WB114" s="30">
        <f t="shared" si="820"/>
        <v>0</v>
      </c>
      <c r="WC114" s="30">
        <f t="shared" si="820"/>
        <v>0</v>
      </c>
      <c r="WD114" s="30">
        <f t="shared" si="820"/>
        <v>0</v>
      </c>
      <c r="WE114" s="30">
        <f t="shared" si="820"/>
        <v>0</v>
      </c>
      <c r="WF114" s="30">
        <f t="shared" si="820"/>
        <v>0</v>
      </c>
      <c r="WG114" s="30">
        <f t="shared" si="820"/>
        <v>0</v>
      </c>
      <c r="WH114" s="30">
        <f t="shared" si="820"/>
        <v>0</v>
      </c>
      <c r="WI114" s="30">
        <f t="shared" si="820"/>
        <v>0</v>
      </c>
      <c r="WJ114" s="30">
        <f t="shared" si="820"/>
        <v>0</v>
      </c>
      <c r="WK114" s="30">
        <f t="shared" si="820"/>
        <v>0</v>
      </c>
      <c r="WL114" s="30">
        <f t="shared" ref="WL114:YW114" si="821">WL45-WL111</f>
        <v>0</v>
      </c>
      <c r="WM114" s="30">
        <f t="shared" si="821"/>
        <v>0</v>
      </c>
      <c r="WN114" s="30">
        <f t="shared" si="821"/>
        <v>0</v>
      </c>
      <c r="WO114" s="30">
        <f t="shared" si="821"/>
        <v>0</v>
      </c>
      <c r="WP114" s="30">
        <f t="shared" si="821"/>
        <v>0</v>
      </c>
      <c r="WQ114" s="30">
        <f t="shared" si="821"/>
        <v>0</v>
      </c>
      <c r="WR114" s="30">
        <f t="shared" si="821"/>
        <v>0</v>
      </c>
      <c r="WS114" s="30">
        <f t="shared" si="821"/>
        <v>0</v>
      </c>
      <c r="WT114" s="30">
        <f t="shared" si="821"/>
        <v>0</v>
      </c>
      <c r="WU114" s="30">
        <f t="shared" si="821"/>
        <v>0</v>
      </c>
      <c r="WV114" s="30">
        <f t="shared" si="821"/>
        <v>0</v>
      </c>
      <c r="WW114" s="30">
        <f t="shared" si="821"/>
        <v>0</v>
      </c>
      <c r="WX114" s="31">
        <f t="shared" si="821"/>
        <v>0</v>
      </c>
      <c r="WY114" s="30">
        <f t="shared" si="821"/>
        <v>0</v>
      </c>
      <c r="WZ114" s="30">
        <f t="shared" si="821"/>
        <v>0</v>
      </c>
      <c r="XA114" s="30">
        <f t="shared" si="821"/>
        <v>-2000</v>
      </c>
      <c r="XB114" s="30">
        <f t="shared" si="821"/>
        <v>-2000</v>
      </c>
      <c r="XC114" s="30">
        <f t="shared" si="821"/>
        <v>0</v>
      </c>
      <c r="XD114" s="30">
        <f t="shared" si="821"/>
        <v>0</v>
      </c>
      <c r="XE114" s="30">
        <f t="shared" si="821"/>
        <v>0</v>
      </c>
      <c r="XF114" s="30">
        <f t="shared" si="821"/>
        <v>0</v>
      </c>
      <c r="XG114" s="30">
        <f t="shared" si="821"/>
        <v>0</v>
      </c>
      <c r="XH114" s="30">
        <f t="shared" si="821"/>
        <v>0</v>
      </c>
      <c r="XI114" s="30">
        <f t="shared" si="821"/>
        <v>-500</v>
      </c>
      <c r="XJ114" s="30">
        <f t="shared" si="821"/>
        <v>-500</v>
      </c>
      <c r="XK114" s="30">
        <f t="shared" si="821"/>
        <v>500</v>
      </c>
      <c r="XL114" s="30">
        <f t="shared" si="821"/>
        <v>500</v>
      </c>
      <c r="XM114" s="30">
        <f t="shared" si="821"/>
        <v>1000</v>
      </c>
      <c r="XN114" s="30">
        <f t="shared" si="821"/>
        <v>1000</v>
      </c>
      <c r="XO114" s="30">
        <f t="shared" si="821"/>
        <v>0</v>
      </c>
      <c r="XP114" s="30">
        <f t="shared" si="821"/>
        <v>0</v>
      </c>
      <c r="XQ114" s="30">
        <f t="shared" si="821"/>
        <v>0</v>
      </c>
      <c r="XR114" s="30">
        <f t="shared" si="821"/>
        <v>0</v>
      </c>
      <c r="XS114" s="30">
        <f t="shared" si="821"/>
        <v>-250</v>
      </c>
      <c r="XT114" s="30">
        <f t="shared" si="821"/>
        <v>-250</v>
      </c>
      <c r="XU114" s="30">
        <f t="shared" si="821"/>
        <v>0</v>
      </c>
      <c r="XV114" s="30">
        <f t="shared" si="821"/>
        <v>0</v>
      </c>
      <c r="XW114" s="30">
        <f t="shared" si="821"/>
        <v>0</v>
      </c>
      <c r="XX114" s="30">
        <f t="shared" si="821"/>
        <v>0</v>
      </c>
      <c r="XY114" s="30">
        <f t="shared" si="821"/>
        <v>-1500</v>
      </c>
      <c r="XZ114" s="30">
        <f t="shared" si="821"/>
        <v>-1500</v>
      </c>
      <c r="YA114" s="30">
        <f t="shared" si="821"/>
        <v>0</v>
      </c>
      <c r="YB114" s="30">
        <f t="shared" si="821"/>
        <v>0</v>
      </c>
      <c r="YC114" s="31">
        <f t="shared" si="821"/>
        <v>1000</v>
      </c>
      <c r="YD114" s="30">
        <f t="shared" si="821"/>
        <v>1000</v>
      </c>
      <c r="YE114" s="30">
        <f t="shared" si="821"/>
        <v>0</v>
      </c>
      <c r="YF114" s="30">
        <f t="shared" si="821"/>
        <v>0</v>
      </c>
      <c r="YG114" s="30">
        <f t="shared" si="821"/>
        <v>0</v>
      </c>
      <c r="YH114" s="30">
        <f t="shared" si="821"/>
        <v>0</v>
      </c>
      <c r="YI114" s="30">
        <f t="shared" si="821"/>
        <v>0</v>
      </c>
      <c r="YJ114" s="30">
        <f t="shared" si="821"/>
        <v>0</v>
      </c>
      <c r="YK114" s="30">
        <f t="shared" si="821"/>
        <v>0</v>
      </c>
      <c r="YL114" s="30">
        <f t="shared" si="821"/>
        <v>0</v>
      </c>
      <c r="YM114" s="30">
        <f t="shared" si="821"/>
        <v>0</v>
      </c>
      <c r="YN114" s="30">
        <f t="shared" si="821"/>
        <v>0</v>
      </c>
      <c r="YO114" s="30">
        <f t="shared" si="821"/>
        <v>0</v>
      </c>
      <c r="YP114" s="30">
        <f t="shared" si="821"/>
        <v>0</v>
      </c>
      <c r="YQ114" s="30">
        <f t="shared" si="821"/>
        <v>0</v>
      </c>
      <c r="YR114" s="30">
        <f t="shared" si="821"/>
        <v>0</v>
      </c>
      <c r="YS114" s="30">
        <f t="shared" si="821"/>
        <v>0</v>
      </c>
      <c r="YT114" s="30">
        <f t="shared" si="821"/>
        <v>0</v>
      </c>
      <c r="YU114" s="30">
        <f t="shared" si="821"/>
        <v>0</v>
      </c>
      <c r="YV114" s="30">
        <f t="shared" si="821"/>
        <v>0</v>
      </c>
      <c r="YW114" s="30">
        <f t="shared" si="821"/>
        <v>0</v>
      </c>
      <c r="YX114" s="30">
        <f t="shared" ref="YX114:AAM114" si="822">YX45-YX111</f>
        <v>0</v>
      </c>
      <c r="YY114" s="30">
        <f t="shared" si="822"/>
        <v>0</v>
      </c>
      <c r="YZ114" s="30">
        <f t="shared" si="822"/>
        <v>0</v>
      </c>
      <c r="ZA114" s="30">
        <f t="shared" si="822"/>
        <v>0</v>
      </c>
      <c r="ZB114" s="30">
        <f t="shared" si="822"/>
        <v>0</v>
      </c>
      <c r="ZC114" s="30">
        <f t="shared" si="822"/>
        <v>0</v>
      </c>
      <c r="ZD114" s="30">
        <f t="shared" si="822"/>
        <v>0</v>
      </c>
      <c r="ZE114" s="30">
        <f t="shared" si="822"/>
        <v>0</v>
      </c>
      <c r="ZF114" s="30">
        <f t="shared" si="822"/>
        <v>0</v>
      </c>
      <c r="ZG114" s="30">
        <f t="shared" si="822"/>
        <v>0</v>
      </c>
      <c r="ZH114" s="31">
        <f t="shared" si="822"/>
        <v>0</v>
      </c>
      <c r="ZI114" s="30">
        <f t="shared" si="822"/>
        <v>0</v>
      </c>
      <c r="ZJ114" s="30">
        <f t="shared" si="822"/>
        <v>0</v>
      </c>
      <c r="ZK114" s="30">
        <f t="shared" si="822"/>
        <v>-2000</v>
      </c>
      <c r="ZL114" s="30">
        <f t="shared" si="822"/>
        <v>-2000</v>
      </c>
      <c r="ZM114" s="30">
        <f t="shared" si="822"/>
        <v>0</v>
      </c>
      <c r="ZN114" s="30">
        <f t="shared" si="822"/>
        <v>0</v>
      </c>
      <c r="ZO114" s="30">
        <f t="shared" si="822"/>
        <v>0</v>
      </c>
      <c r="ZP114" s="30">
        <f t="shared" si="822"/>
        <v>0</v>
      </c>
      <c r="ZQ114" s="30">
        <f t="shared" si="822"/>
        <v>0</v>
      </c>
      <c r="ZR114" s="30">
        <f t="shared" si="822"/>
        <v>0</v>
      </c>
      <c r="ZS114" s="30">
        <f t="shared" si="822"/>
        <v>-500</v>
      </c>
      <c r="ZT114" s="30">
        <f t="shared" si="822"/>
        <v>-500</v>
      </c>
      <c r="ZU114" s="30">
        <f t="shared" si="822"/>
        <v>500</v>
      </c>
      <c r="ZV114" s="30">
        <f t="shared" si="822"/>
        <v>500</v>
      </c>
      <c r="ZW114" s="30">
        <f t="shared" si="822"/>
        <v>1000</v>
      </c>
      <c r="ZX114" s="30">
        <f t="shared" si="822"/>
        <v>1000</v>
      </c>
      <c r="ZY114" s="30">
        <f t="shared" si="822"/>
        <v>0</v>
      </c>
      <c r="ZZ114" s="30">
        <f t="shared" si="822"/>
        <v>0</v>
      </c>
      <c r="AAA114" s="30">
        <f t="shared" si="822"/>
        <v>0</v>
      </c>
      <c r="AAB114" s="30">
        <f t="shared" si="822"/>
        <v>0</v>
      </c>
      <c r="AAC114" s="30">
        <f t="shared" si="822"/>
        <v>-250</v>
      </c>
      <c r="AAD114" s="30">
        <f t="shared" si="822"/>
        <v>-250</v>
      </c>
      <c r="AAE114" s="30">
        <f t="shared" si="822"/>
        <v>0</v>
      </c>
      <c r="AAF114" s="30">
        <f t="shared" si="822"/>
        <v>0</v>
      </c>
      <c r="AAG114" s="30">
        <f t="shared" si="822"/>
        <v>0</v>
      </c>
      <c r="AAH114" s="30">
        <f t="shared" si="822"/>
        <v>0</v>
      </c>
      <c r="AAI114" s="30">
        <f t="shared" si="822"/>
        <v>-1500</v>
      </c>
      <c r="AAJ114" s="30">
        <f t="shared" si="822"/>
        <v>-1500</v>
      </c>
      <c r="AAK114" s="30">
        <f t="shared" si="822"/>
        <v>0</v>
      </c>
      <c r="AAL114" s="30">
        <f t="shared" si="822"/>
        <v>0</v>
      </c>
      <c r="AAM114" s="31">
        <f t="shared" si="822"/>
        <v>1000</v>
      </c>
    </row>
    <row r="115" spans="1:715" x14ac:dyDescent="0.35">
      <c r="A115" s="36"/>
      <c r="B115" s="87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130"/>
      <c r="AH115" s="13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34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34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34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34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34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34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34"/>
      <c r="IQ115" s="22"/>
      <c r="IR115" s="22"/>
      <c r="IS115" s="22"/>
      <c r="IT115" s="22"/>
      <c r="IU115" s="22"/>
      <c r="IV115" s="22"/>
      <c r="IW115" s="22"/>
      <c r="IX115" s="22"/>
      <c r="IY115" s="22"/>
      <c r="IZ115" s="22"/>
      <c r="JA115" s="22"/>
      <c r="JB115" s="22"/>
      <c r="JC115" s="22"/>
      <c r="JD115" s="22"/>
      <c r="JE115" s="22"/>
      <c r="JF115" s="22"/>
      <c r="JG115" s="22"/>
      <c r="JH115" s="22"/>
      <c r="JI115" s="22"/>
      <c r="JJ115" s="22"/>
      <c r="JK115" s="22"/>
      <c r="JL115" s="22"/>
      <c r="JM115" s="22"/>
      <c r="JN115" s="22"/>
      <c r="JO115" s="22"/>
      <c r="JP115" s="22"/>
      <c r="JQ115" s="22"/>
      <c r="JR115" s="22"/>
      <c r="JS115" s="22"/>
      <c r="JT115" s="22"/>
      <c r="JU115" s="34"/>
      <c r="JV115" s="22"/>
      <c r="JW115" s="22"/>
      <c r="JX115" s="22"/>
      <c r="JY115" s="22"/>
      <c r="JZ115" s="22"/>
      <c r="KA115" s="22"/>
      <c r="KB115" s="22"/>
      <c r="KC115" s="22"/>
      <c r="KD115" s="22"/>
      <c r="KE115" s="22"/>
      <c r="KF115" s="22"/>
      <c r="KG115" s="22"/>
      <c r="KH115" s="22"/>
      <c r="KI115" s="22"/>
      <c r="KJ115" s="22"/>
      <c r="KK115" s="22"/>
      <c r="KL115" s="22"/>
      <c r="KM115" s="22"/>
      <c r="KN115" s="22"/>
      <c r="KO115" s="22"/>
      <c r="KP115" s="22"/>
      <c r="KQ115" s="22"/>
      <c r="KR115" s="22"/>
      <c r="KS115" s="22"/>
      <c r="KT115" s="22"/>
      <c r="KU115" s="22"/>
      <c r="KV115" s="22"/>
      <c r="KW115" s="22"/>
      <c r="KX115" s="22"/>
      <c r="KY115" s="22"/>
      <c r="KZ115" s="34"/>
      <c r="LA115" s="22"/>
      <c r="LB115" s="22"/>
      <c r="LC115" s="22"/>
      <c r="LD115" s="22"/>
      <c r="LE115" s="22"/>
      <c r="LF115" s="22"/>
      <c r="LG115" s="22"/>
      <c r="LH115" s="22"/>
      <c r="LI115" s="22"/>
      <c r="LJ115" s="22"/>
      <c r="LK115" s="22"/>
      <c r="LL115" s="22"/>
      <c r="LM115" s="22"/>
      <c r="LN115" s="22"/>
      <c r="LO115" s="22"/>
      <c r="LP115" s="22"/>
      <c r="LQ115" s="22"/>
      <c r="LR115" s="22"/>
      <c r="LS115" s="22"/>
      <c r="LT115" s="22"/>
      <c r="LU115" s="22"/>
      <c r="LV115" s="22"/>
      <c r="LW115" s="22"/>
      <c r="LX115" s="22"/>
      <c r="LY115" s="22"/>
      <c r="LZ115" s="22"/>
      <c r="MA115" s="22"/>
      <c r="MB115" s="22"/>
      <c r="MC115" s="22"/>
      <c r="MD115" s="22"/>
      <c r="ME115" s="34"/>
      <c r="MF115" s="22"/>
      <c r="MG115" s="22"/>
      <c r="MH115" s="22"/>
      <c r="MI115" s="22"/>
      <c r="MJ115" s="22"/>
      <c r="MK115" s="22"/>
      <c r="ML115" s="22"/>
      <c r="MM115" s="22"/>
      <c r="MN115" s="22"/>
      <c r="MO115" s="22"/>
      <c r="MP115" s="22"/>
      <c r="MQ115" s="22"/>
      <c r="MR115" s="22"/>
      <c r="MS115" s="22"/>
      <c r="MT115" s="22"/>
      <c r="MU115" s="22"/>
      <c r="MV115" s="22"/>
      <c r="MW115" s="22"/>
      <c r="MX115" s="22"/>
      <c r="MY115" s="22"/>
      <c r="MZ115" s="22"/>
      <c r="NA115" s="22"/>
      <c r="NB115" s="22"/>
      <c r="NC115" s="22"/>
      <c r="ND115" s="22"/>
      <c r="NE115" s="22"/>
      <c r="NF115" s="22"/>
      <c r="NG115" s="22"/>
      <c r="NH115" s="22"/>
      <c r="NI115" s="22"/>
      <c r="NJ115" s="34"/>
      <c r="NK115" s="22"/>
      <c r="NL115" s="22"/>
      <c r="NM115" s="22"/>
      <c r="NN115" s="22"/>
      <c r="NO115" s="22"/>
      <c r="NP115" s="22"/>
      <c r="NQ115" s="22"/>
      <c r="NR115" s="22"/>
      <c r="NS115" s="22"/>
      <c r="NT115" s="22"/>
      <c r="NU115" s="22"/>
      <c r="NV115" s="22"/>
      <c r="NW115" s="22"/>
      <c r="NX115" s="22"/>
      <c r="NY115" s="22"/>
      <c r="NZ115" s="22"/>
      <c r="OA115" s="22"/>
      <c r="OB115" s="22"/>
      <c r="OC115" s="22"/>
      <c r="OD115" s="22"/>
      <c r="OE115" s="22"/>
      <c r="OF115" s="22"/>
      <c r="OG115" s="22"/>
      <c r="OH115" s="22"/>
      <c r="OI115" s="22"/>
      <c r="OJ115" s="22"/>
      <c r="OK115" s="22"/>
      <c r="OL115" s="22"/>
      <c r="OM115" s="22"/>
      <c r="ON115" s="22"/>
      <c r="OO115" s="34"/>
      <c r="OP115" s="22"/>
      <c r="OQ115" s="22"/>
      <c r="OR115" s="22"/>
      <c r="OS115" s="22"/>
      <c r="OT115" s="22"/>
      <c r="OU115" s="22"/>
      <c r="OV115" s="22"/>
      <c r="OW115" s="22"/>
      <c r="OX115" s="22"/>
      <c r="OY115" s="22"/>
      <c r="OZ115" s="22"/>
      <c r="PA115" s="22"/>
      <c r="PB115" s="22"/>
      <c r="PC115" s="22"/>
      <c r="PD115" s="22"/>
      <c r="PE115" s="22"/>
      <c r="PF115" s="22"/>
      <c r="PG115" s="22"/>
      <c r="PH115" s="22"/>
      <c r="PI115" s="22"/>
      <c r="PJ115" s="22"/>
      <c r="PK115" s="22"/>
      <c r="PL115" s="22"/>
      <c r="PM115" s="22"/>
      <c r="PN115" s="22"/>
      <c r="PO115" s="22"/>
      <c r="PP115" s="22"/>
      <c r="PQ115" s="22"/>
      <c r="PR115" s="22"/>
      <c r="PS115" s="22"/>
      <c r="PT115" s="34"/>
      <c r="PU115" s="22"/>
      <c r="PV115" s="22"/>
      <c r="PW115" s="22"/>
      <c r="PX115" s="22"/>
      <c r="PY115" s="22"/>
      <c r="PZ115" s="22"/>
      <c r="QA115" s="22"/>
      <c r="QB115" s="22"/>
      <c r="QC115" s="22"/>
      <c r="QD115" s="22"/>
      <c r="QE115" s="22"/>
      <c r="QF115" s="22"/>
      <c r="QG115" s="22"/>
      <c r="QH115" s="22"/>
      <c r="QI115" s="22"/>
      <c r="QJ115" s="22"/>
      <c r="QK115" s="22"/>
      <c r="QL115" s="22"/>
      <c r="QM115" s="22"/>
      <c r="QN115" s="22"/>
      <c r="QO115" s="22"/>
      <c r="QP115" s="22"/>
      <c r="QQ115" s="22"/>
      <c r="QR115" s="22"/>
      <c r="QS115" s="22"/>
      <c r="QT115" s="22"/>
      <c r="QU115" s="22"/>
      <c r="QV115" s="22"/>
      <c r="QW115" s="22"/>
      <c r="QX115" s="22"/>
      <c r="QY115" s="34"/>
      <c r="QZ115" s="22"/>
      <c r="RA115" s="22"/>
      <c r="RB115" s="22"/>
      <c r="RC115" s="22"/>
      <c r="RD115" s="22"/>
      <c r="RE115" s="22"/>
      <c r="RF115" s="22"/>
      <c r="RG115" s="22"/>
      <c r="RH115" s="22"/>
      <c r="RI115" s="22"/>
      <c r="RJ115" s="22"/>
      <c r="RK115" s="22"/>
      <c r="RL115" s="22"/>
      <c r="RM115" s="22"/>
      <c r="RN115" s="22"/>
      <c r="RO115" s="22"/>
      <c r="RP115" s="22"/>
      <c r="RQ115" s="22"/>
      <c r="RR115" s="22"/>
      <c r="RS115" s="22"/>
      <c r="RT115" s="22"/>
      <c r="RU115" s="22"/>
      <c r="RV115" s="22"/>
      <c r="RW115" s="22"/>
      <c r="RX115" s="22"/>
      <c r="RY115" s="22"/>
      <c r="RZ115" s="22"/>
      <c r="SA115" s="22"/>
      <c r="SB115" s="22"/>
      <c r="SC115" s="22"/>
      <c r="SD115" s="34"/>
      <c r="SE115" s="22"/>
      <c r="SF115" s="22"/>
      <c r="SG115" s="22"/>
      <c r="SH115" s="22"/>
      <c r="SI115" s="22"/>
      <c r="SJ115" s="22"/>
      <c r="SK115" s="22"/>
      <c r="SL115" s="22"/>
      <c r="SM115" s="22"/>
      <c r="SN115" s="22"/>
      <c r="SO115" s="22"/>
      <c r="SP115" s="22"/>
      <c r="SQ115" s="22"/>
      <c r="SR115" s="22"/>
      <c r="SS115" s="22"/>
      <c r="ST115" s="22"/>
      <c r="SU115" s="22"/>
      <c r="SV115" s="22"/>
      <c r="SW115" s="22"/>
      <c r="SX115" s="22"/>
      <c r="SY115" s="22"/>
      <c r="SZ115" s="22"/>
      <c r="TA115" s="22"/>
      <c r="TB115" s="22"/>
      <c r="TC115" s="22"/>
      <c r="TD115" s="22"/>
      <c r="TE115" s="22"/>
      <c r="TF115" s="22"/>
      <c r="TG115" s="22"/>
      <c r="TH115" s="22"/>
      <c r="TI115" s="34"/>
      <c r="TJ115" s="22"/>
      <c r="TK115" s="22"/>
      <c r="TL115" s="22"/>
      <c r="TM115" s="22"/>
      <c r="TN115" s="22"/>
      <c r="TO115" s="22"/>
      <c r="TP115" s="22"/>
      <c r="TQ115" s="22"/>
      <c r="TR115" s="22"/>
      <c r="TS115" s="22"/>
      <c r="TT115" s="22"/>
      <c r="TU115" s="22"/>
      <c r="TV115" s="22"/>
      <c r="TW115" s="22"/>
      <c r="TX115" s="22"/>
      <c r="TY115" s="22"/>
      <c r="TZ115" s="22"/>
      <c r="UA115" s="22"/>
      <c r="UB115" s="22"/>
      <c r="UC115" s="22"/>
      <c r="UD115" s="22"/>
      <c r="UE115" s="22"/>
      <c r="UF115" s="22"/>
      <c r="UG115" s="22"/>
      <c r="UH115" s="22"/>
      <c r="UI115" s="22"/>
      <c r="UJ115" s="22"/>
      <c r="UK115" s="22"/>
      <c r="UL115" s="22"/>
      <c r="UM115" s="22"/>
      <c r="UN115" s="34"/>
      <c r="UO115" s="22"/>
      <c r="UP115" s="22"/>
      <c r="UQ115" s="22"/>
      <c r="UR115" s="22"/>
      <c r="US115" s="22"/>
      <c r="UT115" s="22"/>
      <c r="UU115" s="22"/>
      <c r="UV115" s="22"/>
      <c r="UW115" s="22"/>
      <c r="UX115" s="22"/>
      <c r="UY115" s="22"/>
      <c r="UZ115" s="22"/>
      <c r="VA115" s="22"/>
      <c r="VB115" s="22"/>
      <c r="VC115" s="22"/>
      <c r="VD115" s="22"/>
      <c r="VE115" s="22"/>
      <c r="VF115" s="22"/>
      <c r="VG115" s="22"/>
      <c r="VH115" s="22"/>
      <c r="VI115" s="22"/>
      <c r="VJ115" s="22"/>
      <c r="VK115" s="22"/>
      <c r="VL115" s="22"/>
      <c r="VM115" s="22"/>
      <c r="VN115" s="22"/>
      <c r="VO115" s="22"/>
      <c r="VP115" s="22"/>
      <c r="VQ115" s="22"/>
      <c r="VR115" s="22"/>
      <c r="VS115" s="34"/>
      <c r="VT115" s="22"/>
      <c r="VU115" s="22"/>
      <c r="VV115" s="22"/>
      <c r="VW115" s="22"/>
      <c r="VX115" s="22"/>
      <c r="VY115" s="22"/>
      <c r="VZ115" s="22"/>
      <c r="WA115" s="22"/>
      <c r="WB115" s="22"/>
      <c r="WC115" s="22"/>
      <c r="WD115" s="22"/>
      <c r="WE115" s="22"/>
      <c r="WF115" s="22"/>
      <c r="WG115" s="22"/>
      <c r="WH115" s="22"/>
      <c r="WI115" s="22"/>
      <c r="WJ115" s="22"/>
      <c r="WK115" s="22"/>
      <c r="WL115" s="22"/>
      <c r="WM115" s="22"/>
      <c r="WN115" s="22"/>
      <c r="WO115" s="22"/>
      <c r="WP115" s="22"/>
      <c r="WQ115" s="22"/>
      <c r="WR115" s="22"/>
      <c r="WS115" s="22"/>
      <c r="WT115" s="22"/>
      <c r="WU115" s="22"/>
      <c r="WV115" s="22"/>
      <c r="WW115" s="22"/>
      <c r="WX115" s="34"/>
      <c r="WY115" s="22"/>
      <c r="WZ115" s="22"/>
      <c r="XA115" s="22"/>
      <c r="XB115" s="22"/>
      <c r="XC115" s="22"/>
      <c r="XD115" s="22"/>
      <c r="XE115" s="22"/>
      <c r="XF115" s="22"/>
      <c r="XG115" s="22"/>
      <c r="XH115" s="22"/>
      <c r="XI115" s="22"/>
      <c r="XJ115" s="22"/>
      <c r="XK115" s="22"/>
      <c r="XL115" s="22"/>
      <c r="XM115" s="22"/>
      <c r="XN115" s="22"/>
      <c r="XO115" s="22"/>
      <c r="XP115" s="22"/>
      <c r="XQ115" s="22"/>
      <c r="XR115" s="22"/>
      <c r="XS115" s="22"/>
      <c r="XT115" s="22"/>
      <c r="XU115" s="22"/>
      <c r="XV115" s="22"/>
      <c r="XW115" s="22"/>
      <c r="XX115" s="22"/>
      <c r="XY115" s="22"/>
      <c r="XZ115" s="22"/>
      <c r="YA115" s="22"/>
      <c r="YB115" s="22"/>
      <c r="YC115" s="34"/>
      <c r="YD115" s="22"/>
      <c r="YE115" s="22"/>
      <c r="YF115" s="22"/>
      <c r="YG115" s="22"/>
      <c r="YH115" s="22"/>
      <c r="YI115" s="22"/>
      <c r="YJ115" s="22"/>
      <c r="YK115" s="22"/>
      <c r="YL115" s="22"/>
      <c r="YM115" s="22"/>
      <c r="YN115" s="22"/>
      <c r="YO115" s="22"/>
      <c r="YP115" s="22"/>
      <c r="YQ115" s="22"/>
      <c r="YR115" s="22"/>
      <c r="YS115" s="22"/>
      <c r="YT115" s="22"/>
      <c r="YU115" s="22"/>
      <c r="YV115" s="22"/>
      <c r="YW115" s="22"/>
      <c r="YX115" s="22"/>
      <c r="YY115" s="22"/>
      <c r="YZ115" s="22"/>
      <c r="ZA115" s="22"/>
      <c r="ZB115" s="22"/>
      <c r="ZC115" s="22"/>
      <c r="ZD115" s="22"/>
      <c r="ZE115" s="22"/>
      <c r="ZF115" s="22"/>
      <c r="ZG115" s="22"/>
      <c r="ZH115" s="34"/>
      <c r="ZI115" s="22"/>
      <c r="ZJ115" s="22"/>
      <c r="ZK115" s="22"/>
      <c r="ZL115" s="22"/>
      <c r="ZM115" s="22"/>
      <c r="ZN115" s="22"/>
      <c r="ZO115" s="22"/>
      <c r="ZP115" s="22"/>
      <c r="ZQ115" s="22"/>
      <c r="ZR115" s="22"/>
      <c r="ZS115" s="22"/>
      <c r="ZT115" s="22"/>
      <c r="ZU115" s="22"/>
      <c r="ZV115" s="22"/>
      <c r="ZW115" s="22"/>
      <c r="ZX115" s="22"/>
      <c r="ZY115" s="22"/>
      <c r="ZZ115" s="22"/>
      <c r="AAA115" s="22"/>
      <c r="AAB115" s="22"/>
      <c r="AAC115" s="22"/>
      <c r="AAD115" s="22"/>
      <c r="AAE115" s="22"/>
      <c r="AAF115" s="22"/>
      <c r="AAG115" s="22"/>
      <c r="AAH115" s="22"/>
      <c r="AAI115" s="22"/>
      <c r="AAJ115" s="22"/>
      <c r="AAK115" s="22"/>
      <c r="AAL115" s="22"/>
      <c r="AAM115" s="34"/>
    </row>
    <row r="116" spans="1:715" ht="19" thickBot="1" x14ac:dyDescent="0.5">
      <c r="A116" s="90"/>
      <c r="B116" s="55" t="s">
        <v>85</v>
      </c>
      <c r="C116" s="35"/>
      <c r="D116" s="3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130"/>
      <c r="AH116" s="150"/>
      <c r="AI116" s="3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34"/>
      <c r="BM116" s="35"/>
      <c r="BN116" s="3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34"/>
      <c r="CR116" s="35"/>
      <c r="CS116" s="3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34"/>
      <c r="DW116" s="35"/>
      <c r="DX116" s="3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34"/>
      <c r="FB116" s="35"/>
      <c r="FC116" s="3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34"/>
      <c r="GG116" s="35"/>
      <c r="GH116" s="3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34"/>
      <c r="HL116" s="35"/>
      <c r="HM116" s="3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34"/>
      <c r="IQ116" s="35"/>
      <c r="IR116" s="3"/>
      <c r="IS116" s="22"/>
      <c r="IT116" s="22"/>
      <c r="IU116" s="22"/>
      <c r="IV116" s="22"/>
      <c r="IW116" s="22"/>
      <c r="IX116" s="22"/>
      <c r="IY116" s="22"/>
      <c r="IZ116" s="22"/>
      <c r="JA116" s="22"/>
      <c r="JB116" s="22"/>
      <c r="JC116" s="22"/>
      <c r="JD116" s="22"/>
      <c r="JE116" s="22"/>
      <c r="JF116" s="22"/>
      <c r="JG116" s="22"/>
      <c r="JH116" s="22"/>
      <c r="JI116" s="22"/>
      <c r="JJ116" s="22"/>
      <c r="JK116" s="22"/>
      <c r="JL116" s="22"/>
      <c r="JM116" s="22"/>
      <c r="JN116" s="22"/>
      <c r="JO116" s="22"/>
      <c r="JP116" s="22"/>
      <c r="JQ116" s="22"/>
      <c r="JR116" s="22"/>
      <c r="JS116" s="22"/>
      <c r="JT116" s="22"/>
      <c r="JU116" s="34"/>
      <c r="JV116" s="35"/>
      <c r="JW116" s="3"/>
      <c r="JX116" s="22"/>
      <c r="JY116" s="22"/>
      <c r="JZ116" s="22"/>
      <c r="KA116" s="22"/>
      <c r="KB116" s="22"/>
      <c r="KC116" s="22"/>
      <c r="KD116" s="22"/>
      <c r="KE116" s="22"/>
      <c r="KF116" s="22"/>
      <c r="KG116" s="22"/>
      <c r="KH116" s="22"/>
      <c r="KI116" s="22"/>
      <c r="KJ116" s="22"/>
      <c r="KK116" s="22"/>
      <c r="KL116" s="22"/>
      <c r="KM116" s="22"/>
      <c r="KN116" s="22"/>
      <c r="KO116" s="22"/>
      <c r="KP116" s="22"/>
      <c r="KQ116" s="22"/>
      <c r="KR116" s="22"/>
      <c r="KS116" s="22"/>
      <c r="KT116" s="22"/>
      <c r="KU116" s="22"/>
      <c r="KV116" s="22"/>
      <c r="KW116" s="22"/>
      <c r="KX116" s="22"/>
      <c r="KY116" s="22"/>
      <c r="KZ116" s="34"/>
      <c r="LA116" s="35"/>
      <c r="LB116" s="3"/>
      <c r="LC116" s="22"/>
      <c r="LD116" s="22"/>
      <c r="LE116" s="22"/>
      <c r="LF116" s="22"/>
      <c r="LG116" s="22"/>
      <c r="LH116" s="22"/>
      <c r="LI116" s="22"/>
      <c r="LJ116" s="22"/>
      <c r="LK116" s="22"/>
      <c r="LL116" s="22"/>
      <c r="LM116" s="22"/>
      <c r="LN116" s="22"/>
      <c r="LO116" s="22"/>
      <c r="LP116" s="22"/>
      <c r="LQ116" s="22"/>
      <c r="LR116" s="22"/>
      <c r="LS116" s="22"/>
      <c r="LT116" s="22"/>
      <c r="LU116" s="22"/>
      <c r="LV116" s="22"/>
      <c r="LW116" s="22"/>
      <c r="LX116" s="22"/>
      <c r="LY116" s="22"/>
      <c r="LZ116" s="22"/>
      <c r="MA116" s="22"/>
      <c r="MB116" s="22"/>
      <c r="MC116" s="22"/>
      <c r="MD116" s="22"/>
      <c r="ME116" s="34"/>
      <c r="MF116" s="35"/>
      <c r="MG116" s="3"/>
      <c r="MH116" s="22"/>
      <c r="MI116" s="22"/>
      <c r="MJ116" s="22"/>
      <c r="MK116" s="22"/>
      <c r="ML116" s="22"/>
      <c r="MM116" s="22"/>
      <c r="MN116" s="22"/>
      <c r="MO116" s="22"/>
      <c r="MP116" s="22"/>
      <c r="MQ116" s="22"/>
      <c r="MR116" s="22"/>
      <c r="MS116" s="22"/>
      <c r="MT116" s="22"/>
      <c r="MU116" s="22"/>
      <c r="MV116" s="22"/>
      <c r="MW116" s="22"/>
      <c r="MX116" s="22"/>
      <c r="MY116" s="22"/>
      <c r="MZ116" s="22"/>
      <c r="NA116" s="22"/>
      <c r="NB116" s="22"/>
      <c r="NC116" s="22"/>
      <c r="ND116" s="22"/>
      <c r="NE116" s="22"/>
      <c r="NF116" s="22"/>
      <c r="NG116" s="22"/>
      <c r="NH116" s="22"/>
      <c r="NI116" s="22"/>
      <c r="NJ116" s="34"/>
      <c r="NK116" s="35"/>
      <c r="NL116" s="3"/>
      <c r="NM116" s="22"/>
      <c r="NN116" s="22"/>
      <c r="NO116" s="22"/>
      <c r="NP116" s="22"/>
      <c r="NQ116" s="22"/>
      <c r="NR116" s="22"/>
      <c r="NS116" s="22"/>
      <c r="NT116" s="22"/>
      <c r="NU116" s="22"/>
      <c r="NV116" s="22"/>
      <c r="NW116" s="22"/>
      <c r="NX116" s="22"/>
      <c r="NY116" s="22"/>
      <c r="NZ116" s="22"/>
      <c r="OA116" s="22"/>
      <c r="OB116" s="22"/>
      <c r="OC116" s="22"/>
      <c r="OD116" s="22"/>
      <c r="OE116" s="22"/>
      <c r="OF116" s="22"/>
      <c r="OG116" s="22"/>
      <c r="OH116" s="22"/>
      <c r="OI116" s="22"/>
      <c r="OJ116" s="22"/>
      <c r="OK116" s="22"/>
      <c r="OL116" s="22"/>
      <c r="OM116" s="22"/>
      <c r="ON116" s="22"/>
      <c r="OO116" s="34"/>
      <c r="OP116" s="35"/>
      <c r="OQ116" s="3"/>
      <c r="OR116" s="22"/>
      <c r="OS116" s="22"/>
      <c r="OT116" s="22"/>
      <c r="OU116" s="22"/>
      <c r="OV116" s="22"/>
      <c r="OW116" s="22"/>
      <c r="OX116" s="22"/>
      <c r="OY116" s="22"/>
      <c r="OZ116" s="22"/>
      <c r="PA116" s="22"/>
      <c r="PB116" s="22"/>
      <c r="PC116" s="22"/>
      <c r="PD116" s="22"/>
      <c r="PE116" s="22"/>
      <c r="PF116" s="22"/>
      <c r="PG116" s="22"/>
      <c r="PH116" s="22"/>
      <c r="PI116" s="22"/>
      <c r="PJ116" s="22"/>
      <c r="PK116" s="22"/>
      <c r="PL116" s="22"/>
      <c r="PM116" s="22"/>
      <c r="PN116" s="22"/>
      <c r="PO116" s="22"/>
      <c r="PP116" s="22"/>
      <c r="PQ116" s="22"/>
      <c r="PR116" s="22"/>
      <c r="PS116" s="22"/>
      <c r="PT116" s="34"/>
      <c r="PU116" s="35"/>
      <c r="PV116" s="3"/>
      <c r="PW116" s="22"/>
      <c r="PX116" s="22"/>
      <c r="PY116" s="22"/>
      <c r="PZ116" s="22"/>
      <c r="QA116" s="22"/>
      <c r="QB116" s="22"/>
      <c r="QC116" s="22"/>
      <c r="QD116" s="22"/>
      <c r="QE116" s="22"/>
      <c r="QF116" s="22"/>
      <c r="QG116" s="22"/>
      <c r="QH116" s="22"/>
      <c r="QI116" s="22"/>
      <c r="QJ116" s="22"/>
      <c r="QK116" s="22"/>
      <c r="QL116" s="22"/>
      <c r="QM116" s="22"/>
      <c r="QN116" s="22"/>
      <c r="QO116" s="22"/>
      <c r="QP116" s="22"/>
      <c r="QQ116" s="22"/>
      <c r="QR116" s="22"/>
      <c r="QS116" s="22"/>
      <c r="QT116" s="22"/>
      <c r="QU116" s="22"/>
      <c r="QV116" s="22"/>
      <c r="QW116" s="22"/>
      <c r="QX116" s="22"/>
      <c r="QY116" s="34"/>
      <c r="QZ116" s="35"/>
      <c r="RA116" s="3"/>
      <c r="RB116" s="22"/>
      <c r="RC116" s="22"/>
      <c r="RD116" s="22"/>
      <c r="RE116" s="22"/>
      <c r="RF116" s="22"/>
      <c r="RG116" s="22"/>
      <c r="RH116" s="22"/>
      <c r="RI116" s="22"/>
      <c r="RJ116" s="22"/>
      <c r="RK116" s="22"/>
      <c r="RL116" s="22"/>
      <c r="RM116" s="22"/>
      <c r="RN116" s="22"/>
      <c r="RO116" s="22"/>
      <c r="RP116" s="22"/>
      <c r="RQ116" s="22"/>
      <c r="RR116" s="22"/>
      <c r="RS116" s="22"/>
      <c r="RT116" s="22"/>
      <c r="RU116" s="22"/>
      <c r="RV116" s="22"/>
      <c r="RW116" s="22"/>
      <c r="RX116" s="22"/>
      <c r="RY116" s="22"/>
      <c r="RZ116" s="22"/>
      <c r="SA116" s="22"/>
      <c r="SB116" s="22"/>
      <c r="SC116" s="22"/>
      <c r="SD116" s="34"/>
      <c r="SE116" s="35"/>
      <c r="SF116" s="3"/>
      <c r="SG116" s="22"/>
      <c r="SH116" s="22"/>
      <c r="SI116" s="22"/>
      <c r="SJ116" s="22"/>
      <c r="SK116" s="22"/>
      <c r="SL116" s="22"/>
      <c r="SM116" s="22"/>
      <c r="SN116" s="22"/>
      <c r="SO116" s="22"/>
      <c r="SP116" s="22"/>
      <c r="SQ116" s="22"/>
      <c r="SR116" s="22"/>
      <c r="SS116" s="22"/>
      <c r="ST116" s="22"/>
      <c r="SU116" s="22"/>
      <c r="SV116" s="22"/>
      <c r="SW116" s="22"/>
      <c r="SX116" s="22"/>
      <c r="SY116" s="22"/>
      <c r="SZ116" s="22"/>
      <c r="TA116" s="22"/>
      <c r="TB116" s="22"/>
      <c r="TC116" s="22"/>
      <c r="TD116" s="22"/>
      <c r="TE116" s="22"/>
      <c r="TF116" s="22"/>
      <c r="TG116" s="22"/>
      <c r="TH116" s="22"/>
      <c r="TI116" s="34"/>
      <c r="TJ116" s="35"/>
      <c r="TK116" s="3"/>
      <c r="TL116" s="22"/>
      <c r="TM116" s="22"/>
      <c r="TN116" s="22"/>
      <c r="TO116" s="22"/>
      <c r="TP116" s="22"/>
      <c r="TQ116" s="22"/>
      <c r="TR116" s="22"/>
      <c r="TS116" s="22"/>
      <c r="TT116" s="22"/>
      <c r="TU116" s="22"/>
      <c r="TV116" s="22"/>
      <c r="TW116" s="22"/>
      <c r="TX116" s="22"/>
      <c r="TY116" s="22"/>
      <c r="TZ116" s="22"/>
      <c r="UA116" s="22"/>
      <c r="UB116" s="22"/>
      <c r="UC116" s="22"/>
      <c r="UD116" s="22"/>
      <c r="UE116" s="22"/>
      <c r="UF116" s="22"/>
      <c r="UG116" s="22"/>
      <c r="UH116" s="22"/>
      <c r="UI116" s="22"/>
      <c r="UJ116" s="22"/>
      <c r="UK116" s="22"/>
      <c r="UL116" s="22"/>
      <c r="UM116" s="22"/>
      <c r="UN116" s="34"/>
      <c r="UO116" s="35"/>
      <c r="UP116" s="3"/>
      <c r="UQ116" s="22"/>
      <c r="UR116" s="22"/>
      <c r="US116" s="22"/>
      <c r="UT116" s="22"/>
      <c r="UU116" s="22"/>
      <c r="UV116" s="22"/>
      <c r="UW116" s="22"/>
      <c r="UX116" s="22"/>
      <c r="UY116" s="22"/>
      <c r="UZ116" s="22"/>
      <c r="VA116" s="22"/>
      <c r="VB116" s="22"/>
      <c r="VC116" s="22"/>
      <c r="VD116" s="22"/>
      <c r="VE116" s="22"/>
      <c r="VF116" s="22"/>
      <c r="VG116" s="22"/>
      <c r="VH116" s="22"/>
      <c r="VI116" s="22"/>
      <c r="VJ116" s="22"/>
      <c r="VK116" s="22"/>
      <c r="VL116" s="22"/>
      <c r="VM116" s="22"/>
      <c r="VN116" s="22"/>
      <c r="VO116" s="22"/>
      <c r="VP116" s="22"/>
      <c r="VQ116" s="22"/>
      <c r="VR116" s="22"/>
      <c r="VS116" s="34"/>
      <c r="VT116" s="35"/>
      <c r="VU116" s="3"/>
      <c r="VV116" s="22"/>
      <c r="VW116" s="22"/>
      <c r="VX116" s="22"/>
      <c r="VY116" s="22"/>
      <c r="VZ116" s="22"/>
      <c r="WA116" s="22"/>
      <c r="WB116" s="22"/>
      <c r="WC116" s="22"/>
      <c r="WD116" s="22"/>
      <c r="WE116" s="22"/>
      <c r="WF116" s="22"/>
      <c r="WG116" s="22"/>
      <c r="WH116" s="22"/>
      <c r="WI116" s="22"/>
      <c r="WJ116" s="22"/>
      <c r="WK116" s="22"/>
      <c r="WL116" s="22"/>
      <c r="WM116" s="22"/>
      <c r="WN116" s="22"/>
      <c r="WO116" s="22"/>
      <c r="WP116" s="22"/>
      <c r="WQ116" s="22"/>
      <c r="WR116" s="22"/>
      <c r="WS116" s="22"/>
      <c r="WT116" s="22"/>
      <c r="WU116" s="22"/>
      <c r="WV116" s="22"/>
      <c r="WW116" s="22"/>
      <c r="WX116" s="34"/>
      <c r="WY116" s="35"/>
      <c r="WZ116" s="3"/>
      <c r="XA116" s="22"/>
      <c r="XB116" s="22"/>
      <c r="XC116" s="22"/>
      <c r="XD116" s="22"/>
      <c r="XE116" s="22"/>
      <c r="XF116" s="22"/>
      <c r="XG116" s="22"/>
      <c r="XH116" s="22"/>
      <c r="XI116" s="22"/>
      <c r="XJ116" s="22"/>
      <c r="XK116" s="22"/>
      <c r="XL116" s="22"/>
      <c r="XM116" s="22"/>
      <c r="XN116" s="22"/>
      <c r="XO116" s="22"/>
      <c r="XP116" s="22"/>
      <c r="XQ116" s="22"/>
      <c r="XR116" s="22"/>
      <c r="XS116" s="22"/>
      <c r="XT116" s="22"/>
      <c r="XU116" s="22"/>
      <c r="XV116" s="22"/>
      <c r="XW116" s="22"/>
      <c r="XX116" s="22"/>
      <c r="XY116" s="22"/>
      <c r="XZ116" s="22"/>
      <c r="YA116" s="22"/>
      <c r="YB116" s="22"/>
      <c r="YC116" s="34"/>
      <c r="YD116" s="35"/>
      <c r="YE116" s="3"/>
      <c r="YF116" s="22"/>
      <c r="YG116" s="22"/>
      <c r="YH116" s="22"/>
      <c r="YI116" s="22"/>
      <c r="YJ116" s="22"/>
      <c r="YK116" s="22"/>
      <c r="YL116" s="22"/>
      <c r="YM116" s="22"/>
      <c r="YN116" s="22"/>
      <c r="YO116" s="22"/>
      <c r="YP116" s="22"/>
      <c r="YQ116" s="22"/>
      <c r="YR116" s="22"/>
      <c r="YS116" s="22"/>
      <c r="YT116" s="22"/>
      <c r="YU116" s="22"/>
      <c r="YV116" s="22"/>
      <c r="YW116" s="22"/>
      <c r="YX116" s="22"/>
      <c r="YY116" s="22"/>
      <c r="YZ116" s="22"/>
      <c r="ZA116" s="22"/>
      <c r="ZB116" s="22"/>
      <c r="ZC116" s="22"/>
      <c r="ZD116" s="22"/>
      <c r="ZE116" s="22"/>
      <c r="ZF116" s="22"/>
      <c r="ZG116" s="22"/>
      <c r="ZH116" s="34"/>
      <c r="ZI116" s="35"/>
      <c r="ZJ116" s="3"/>
      <c r="ZK116" s="22"/>
      <c r="ZL116" s="22"/>
      <c r="ZM116" s="22"/>
      <c r="ZN116" s="22"/>
      <c r="ZO116" s="22"/>
      <c r="ZP116" s="22"/>
      <c r="ZQ116" s="22"/>
      <c r="ZR116" s="22"/>
      <c r="ZS116" s="22"/>
      <c r="ZT116" s="22"/>
      <c r="ZU116" s="22"/>
      <c r="ZV116" s="22"/>
      <c r="ZW116" s="22"/>
      <c r="ZX116" s="22"/>
      <c r="ZY116" s="22"/>
      <c r="ZZ116" s="22"/>
      <c r="AAA116" s="22"/>
      <c r="AAB116" s="22"/>
      <c r="AAC116" s="22"/>
      <c r="AAD116" s="22"/>
      <c r="AAE116" s="22"/>
      <c r="AAF116" s="22"/>
      <c r="AAG116" s="22"/>
      <c r="AAH116" s="22"/>
      <c r="AAI116" s="22"/>
      <c r="AAJ116" s="22"/>
      <c r="AAK116" s="22"/>
      <c r="AAL116" s="22"/>
      <c r="AAM116" s="34"/>
    </row>
    <row r="117" spans="1:715" ht="16" thickBot="1" x14ac:dyDescent="0.4">
      <c r="A117" s="36"/>
      <c r="B117" s="87" t="s">
        <v>86</v>
      </c>
      <c r="C117" s="27">
        <f>AG120-C5</f>
        <v>650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130"/>
      <c r="AH117" s="151">
        <f>BL120-AG120</f>
        <v>-1250</v>
      </c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34"/>
      <c r="BM117" s="119">
        <f>CQ120-BK120</f>
        <v>-2250</v>
      </c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34"/>
      <c r="CR117" s="119">
        <f>DV120-CP120</f>
        <v>-1500</v>
      </c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34"/>
      <c r="DW117" s="119">
        <f>FA120-DU120</f>
        <v>-2250</v>
      </c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34"/>
      <c r="FB117" s="119">
        <f>GF120-EZ120</f>
        <v>-1500</v>
      </c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34"/>
      <c r="GG117" s="119">
        <f>HK120-GE120</f>
        <v>-2500</v>
      </c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34"/>
      <c r="HL117" s="119">
        <f>IP120-HJ120</f>
        <v>-1000</v>
      </c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34"/>
      <c r="IQ117" s="119">
        <f>JU120-IO120</f>
        <v>-2500</v>
      </c>
      <c r="IR117" s="22"/>
      <c r="IS117" s="22"/>
      <c r="IT117" s="22"/>
      <c r="IU117" s="22"/>
      <c r="IV117" s="22"/>
      <c r="IW117" s="22"/>
      <c r="IX117" s="22"/>
      <c r="IY117" s="22"/>
      <c r="IZ117" s="22"/>
      <c r="JA117" s="22"/>
      <c r="JB117" s="22"/>
      <c r="JC117" s="22"/>
      <c r="JD117" s="22"/>
      <c r="JE117" s="22"/>
      <c r="JF117" s="22"/>
      <c r="JG117" s="22"/>
      <c r="JH117" s="22"/>
      <c r="JI117" s="22"/>
      <c r="JJ117" s="22"/>
      <c r="JK117" s="22"/>
      <c r="JL117" s="22"/>
      <c r="JM117" s="22"/>
      <c r="JN117" s="22"/>
      <c r="JO117" s="22"/>
      <c r="JP117" s="22"/>
      <c r="JQ117" s="22"/>
      <c r="JR117" s="22"/>
      <c r="JS117" s="22"/>
      <c r="JT117" s="22"/>
      <c r="JU117" s="34"/>
      <c r="JV117" s="119">
        <f>KZ120-JT120</f>
        <v>-1000</v>
      </c>
      <c r="JW117" s="22"/>
      <c r="JX117" s="22"/>
      <c r="JY117" s="22"/>
      <c r="JZ117" s="22"/>
      <c r="KA117" s="22"/>
      <c r="KB117" s="22"/>
      <c r="KC117" s="22"/>
      <c r="KD117" s="22"/>
      <c r="KE117" s="22"/>
      <c r="KF117" s="22"/>
      <c r="KG117" s="22"/>
      <c r="KH117" s="22"/>
      <c r="KI117" s="22"/>
      <c r="KJ117" s="22"/>
      <c r="KK117" s="22"/>
      <c r="KL117" s="22"/>
      <c r="KM117" s="22"/>
      <c r="KN117" s="22"/>
      <c r="KO117" s="22"/>
      <c r="KP117" s="22"/>
      <c r="KQ117" s="22"/>
      <c r="KR117" s="22"/>
      <c r="KS117" s="22"/>
      <c r="KT117" s="22"/>
      <c r="KU117" s="22"/>
      <c r="KV117" s="22"/>
      <c r="KW117" s="22"/>
      <c r="KX117" s="22"/>
      <c r="KY117" s="22"/>
      <c r="KZ117" s="34"/>
      <c r="LA117" s="119">
        <f>ME120-KY120</f>
        <v>-2500</v>
      </c>
      <c r="LB117" s="22"/>
      <c r="LC117" s="22"/>
      <c r="LD117" s="22"/>
      <c r="LE117" s="22"/>
      <c r="LF117" s="22"/>
      <c r="LG117" s="22"/>
      <c r="LH117" s="22"/>
      <c r="LI117" s="22"/>
      <c r="LJ117" s="22"/>
      <c r="LK117" s="22"/>
      <c r="LL117" s="22"/>
      <c r="LM117" s="22"/>
      <c r="LN117" s="22"/>
      <c r="LO117" s="22"/>
      <c r="LP117" s="22"/>
      <c r="LQ117" s="22"/>
      <c r="LR117" s="22"/>
      <c r="LS117" s="22"/>
      <c r="LT117" s="22"/>
      <c r="LU117" s="22"/>
      <c r="LV117" s="22"/>
      <c r="LW117" s="22"/>
      <c r="LX117" s="22"/>
      <c r="LY117" s="22"/>
      <c r="LZ117" s="22"/>
      <c r="MA117" s="22"/>
      <c r="MB117" s="22"/>
      <c r="MC117" s="22"/>
      <c r="MD117" s="22"/>
      <c r="ME117" s="34"/>
      <c r="MF117" s="119">
        <f>NJ120-MD120</f>
        <v>-1000</v>
      </c>
      <c r="MG117" s="22"/>
      <c r="MH117" s="22"/>
      <c r="MI117" s="22"/>
      <c r="MJ117" s="22"/>
      <c r="MK117" s="22"/>
      <c r="ML117" s="22"/>
      <c r="MM117" s="22"/>
      <c r="MN117" s="22"/>
      <c r="MO117" s="22"/>
      <c r="MP117" s="22"/>
      <c r="MQ117" s="22"/>
      <c r="MR117" s="22"/>
      <c r="MS117" s="22"/>
      <c r="MT117" s="22"/>
      <c r="MU117" s="22"/>
      <c r="MV117" s="22"/>
      <c r="MW117" s="22"/>
      <c r="MX117" s="22"/>
      <c r="MY117" s="22"/>
      <c r="MZ117" s="22"/>
      <c r="NA117" s="22"/>
      <c r="NB117" s="22"/>
      <c r="NC117" s="22"/>
      <c r="ND117" s="22"/>
      <c r="NE117" s="22"/>
      <c r="NF117" s="22"/>
      <c r="NG117" s="22"/>
      <c r="NH117" s="22"/>
      <c r="NI117" s="22"/>
      <c r="NJ117" s="34"/>
      <c r="NK117" s="119">
        <f>OO120-NI120</f>
        <v>-2500</v>
      </c>
      <c r="NL117" s="22"/>
      <c r="NM117" s="22"/>
      <c r="NN117" s="22"/>
      <c r="NO117" s="22"/>
      <c r="NP117" s="22"/>
      <c r="NQ117" s="22"/>
      <c r="NR117" s="22"/>
      <c r="NS117" s="22"/>
      <c r="NT117" s="22"/>
      <c r="NU117" s="22"/>
      <c r="NV117" s="22"/>
      <c r="NW117" s="22"/>
      <c r="NX117" s="22"/>
      <c r="NY117" s="22"/>
      <c r="NZ117" s="22"/>
      <c r="OA117" s="22"/>
      <c r="OB117" s="22"/>
      <c r="OC117" s="22"/>
      <c r="OD117" s="22"/>
      <c r="OE117" s="22"/>
      <c r="OF117" s="22"/>
      <c r="OG117" s="22"/>
      <c r="OH117" s="22"/>
      <c r="OI117" s="22"/>
      <c r="OJ117" s="22"/>
      <c r="OK117" s="22"/>
      <c r="OL117" s="22"/>
      <c r="OM117" s="22"/>
      <c r="ON117" s="22"/>
      <c r="OO117" s="34"/>
      <c r="OP117" s="119">
        <f>PT120-ON120</f>
        <v>-1000</v>
      </c>
      <c r="OQ117" s="22"/>
      <c r="OR117" s="22"/>
      <c r="OS117" s="22"/>
      <c r="OT117" s="22"/>
      <c r="OU117" s="22"/>
      <c r="OV117" s="22"/>
      <c r="OW117" s="22"/>
      <c r="OX117" s="22"/>
      <c r="OY117" s="22"/>
      <c r="OZ117" s="22"/>
      <c r="PA117" s="22"/>
      <c r="PB117" s="22"/>
      <c r="PC117" s="22"/>
      <c r="PD117" s="22"/>
      <c r="PE117" s="22"/>
      <c r="PF117" s="22"/>
      <c r="PG117" s="22"/>
      <c r="PH117" s="22"/>
      <c r="PI117" s="22"/>
      <c r="PJ117" s="22"/>
      <c r="PK117" s="22"/>
      <c r="PL117" s="22"/>
      <c r="PM117" s="22"/>
      <c r="PN117" s="22"/>
      <c r="PO117" s="22"/>
      <c r="PP117" s="22"/>
      <c r="PQ117" s="22"/>
      <c r="PR117" s="22"/>
      <c r="PS117" s="22"/>
      <c r="PT117" s="34"/>
      <c r="PU117" s="119">
        <f>QY120-PS120</f>
        <v>-2500</v>
      </c>
      <c r="PV117" s="22"/>
      <c r="PW117" s="22"/>
      <c r="PX117" s="22"/>
      <c r="PY117" s="22"/>
      <c r="PZ117" s="22"/>
      <c r="QA117" s="22"/>
      <c r="QB117" s="22"/>
      <c r="QC117" s="22"/>
      <c r="QD117" s="22"/>
      <c r="QE117" s="22"/>
      <c r="QF117" s="22"/>
      <c r="QG117" s="22"/>
      <c r="QH117" s="22"/>
      <c r="QI117" s="22"/>
      <c r="QJ117" s="22"/>
      <c r="QK117" s="22"/>
      <c r="QL117" s="22"/>
      <c r="QM117" s="22"/>
      <c r="QN117" s="22"/>
      <c r="QO117" s="22"/>
      <c r="QP117" s="22"/>
      <c r="QQ117" s="22"/>
      <c r="QR117" s="22"/>
      <c r="QS117" s="22"/>
      <c r="QT117" s="22"/>
      <c r="QU117" s="22"/>
      <c r="QV117" s="22"/>
      <c r="QW117" s="22"/>
      <c r="QX117" s="22"/>
      <c r="QY117" s="34"/>
      <c r="QZ117" s="119">
        <f>SD120-QX120</f>
        <v>-1000</v>
      </c>
      <c r="RA117" s="22"/>
      <c r="RB117" s="22"/>
      <c r="RC117" s="22"/>
      <c r="RD117" s="22"/>
      <c r="RE117" s="22"/>
      <c r="RF117" s="22"/>
      <c r="RG117" s="22"/>
      <c r="RH117" s="22"/>
      <c r="RI117" s="22"/>
      <c r="RJ117" s="22"/>
      <c r="RK117" s="22"/>
      <c r="RL117" s="22"/>
      <c r="RM117" s="22"/>
      <c r="RN117" s="22"/>
      <c r="RO117" s="22"/>
      <c r="RP117" s="22"/>
      <c r="RQ117" s="22"/>
      <c r="RR117" s="22"/>
      <c r="RS117" s="22"/>
      <c r="RT117" s="22"/>
      <c r="RU117" s="22"/>
      <c r="RV117" s="22"/>
      <c r="RW117" s="22"/>
      <c r="RX117" s="22"/>
      <c r="RY117" s="22"/>
      <c r="RZ117" s="22"/>
      <c r="SA117" s="22"/>
      <c r="SB117" s="22"/>
      <c r="SC117" s="22"/>
      <c r="SD117" s="34"/>
      <c r="SE117" s="119">
        <f>TI120-SC120</f>
        <v>-5500</v>
      </c>
      <c r="SF117" s="22"/>
      <c r="SG117" s="22"/>
      <c r="SH117" s="22"/>
      <c r="SI117" s="22"/>
      <c r="SJ117" s="22"/>
      <c r="SK117" s="22"/>
      <c r="SL117" s="22"/>
      <c r="SM117" s="22"/>
      <c r="SN117" s="22"/>
      <c r="SO117" s="22"/>
      <c r="SP117" s="22"/>
      <c r="SQ117" s="22"/>
      <c r="SR117" s="22"/>
      <c r="SS117" s="22"/>
      <c r="ST117" s="22"/>
      <c r="SU117" s="22"/>
      <c r="SV117" s="22"/>
      <c r="SW117" s="22"/>
      <c r="SX117" s="22"/>
      <c r="SY117" s="22"/>
      <c r="SZ117" s="22"/>
      <c r="TA117" s="22"/>
      <c r="TB117" s="22"/>
      <c r="TC117" s="22"/>
      <c r="TD117" s="22"/>
      <c r="TE117" s="22"/>
      <c r="TF117" s="22"/>
      <c r="TG117" s="22"/>
      <c r="TH117" s="22"/>
      <c r="TI117" s="34"/>
      <c r="TJ117" s="119">
        <f>UN120-TH120</f>
        <v>2000</v>
      </c>
      <c r="TK117" s="22"/>
      <c r="TL117" s="22"/>
      <c r="TM117" s="22"/>
      <c r="TN117" s="22"/>
      <c r="TO117" s="22"/>
      <c r="TP117" s="22"/>
      <c r="TQ117" s="22"/>
      <c r="TR117" s="22"/>
      <c r="TS117" s="22"/>
      <c r="TT117" s="22"/>
      <c r="TU117" s="22"/>
      <c r="TV117" s="22"/>
      <c r="TW117" s="22"/>
      <c r="TX117" s="22"/>
      <c r="TY117" s="22"/>
      <c r="TZ117" s="22"/>
      <c r="UA117" s="22"/>
      <c r="UB117" s="22"/>
      <c r="UC117" s="22"/>
      <c r="UD117" s="22"/>
      <c r="UE117" s="22"/>
      <c r="UF117" s="22"/>
      <c r="UG117" s="22"/>
      <c r="UH117" s="22"/>
      <c r="UI117" s="22"/>
      <c r="UJ117" s="22"/>
      <c r="UK117" s="22"/>
      <c r="UL117" s="22"/>
      <c r="UM117" s="22"/>
      <c r="UN117" s="34"/>
      <c r="UO117" s="119">
        <f>VS120-UM120</f>
        <v>-5500</v>
      </c>
      <c r="UP117" s="22"/>
      <c r="UQ117" s="22"/>
      <c r="UR117" s="22"/>
      <c r="US117" s="22"/>
      <c r="UT117" s="22"/>
      <c r="UU117" s="22"/>
      <c r="UV117" s="22"/>
      <c r="UW117" s="22"/>
      <c r="UX117" s="22"/>
      <c r="UY117" s="22"/>
      <c r="UZ117" s="22"/>
      <c r="VA117" s="22"/>
      <c r="VB117" s="22"/>
      <c r="VC117" s="22"/>
      <c r="VD117" s="22"/>
      <c r="VE117" s="22"/>
      <c r="VF117" s="22"/>
      <c r="VG117" s="22"/>
      <c r="VH117" s="22"/>
      <c r="VI117" s="22"/>
      <c r="VJ117" s="22"/>
      <c r="VK117" s="22"/>
      <c r="VL117" s="22"/>
      <c r="VM117" s="22"/>
      <c r="VN117" s="22"/>
      <c r="VO117" s="22"/>
      <c r="VP117" s="22"/>
      <c r="VQ117" s="22"/>
      <c r="VR117" s="22"/>
      <c r="VS117" s="34"/>
      <c r="VT117" s="119">
        <f>WX120-VR120</f>
        <v>1100</v>
      </c>
      <c r="VU117" s="22"/>
      <c r="VV117" s="22"/>
      <c r="VW117" s="22"/>
      <c r="VX117" s="22"/>
      <c r="VY117" s="22"/>
      <c r="VZ117" s="22"/>
      <c r="WA117" s="22"/>
      <c r="WB117" s="22"/>
      <c r="WC117" s="22"/>
      <c r="WD117" s="22"/>
      <c r="WE117" s="22"/>
      <c r="WF117" s="22"/>
      <c r="WG117" s="22"/>
      <c r="WH117" s="22"/>
      <c r="WI117" s="22"/>
      <c r="WJ117" s="22"/>
      <c r="WK117" s="22"/>
      <c r="WL117" s="22"/>
      <c r="WM117" s="22"/>
      <c r="WN117" s="22"/>
      <c r="WO117" s="22"/>
      <c r="WP117" s="22"/>
      <c r="WQ117" s="22"/>
      <c r="WR117" s="22"/>
      <c r="WS117" s="22"/>
      <c r="WT117" s="22"/>
      <c r="WU117" s="22"/>
      <c r="WV117" s="22"/>
      <c r="WW117" s="22"/>
      <c r="WX117" s="34"/>
      <c r="WY117" s="119">
        <f>YC120-WW120</f>
        <v>-4500</v>
      </c>
      <c r="WZ117" s="22"/>
      <c r="XA117" s="22"/>
      <c r="XB117" s="22"/>
      <c r="XC117" s="22"/>
      <c r="XD117" s="22"/>
      <c r="XE117" s="22"/>
      <c r="XF117" s="22"/>
      <c r="XG117" s="22"/>
      <c r="XH117" s="22"/>
      <c r="XI117" s="22"/>
      <c r="XJ117" s="22"/>
      <c r="XK117" s="22"/>
      <c r="XL117" s="22"/>
      <c r="XM117" s="22"/>
      <c r="XN117" s="22"/>
      <c r="XO117" s="22"/>
      <c r="XP117" s="22"/>
      <c r="XQ117" s="22"/>
      <c r="XR117" s="22"/>
      <c r="XS117" s="22"/>
      <c r="XT117" s="22"/>
      <c r="XU117" s="22"/>
      <c r="XV117" s="22"/>
      <c r="XW117" s="22"/>
      <c r="XX117" s="22"/>
      <c r="XY117" s="22"/>
      <c r="XZ117" s="22"/>
      <c r="YA117" s="22"/>
      <c r="YB117" s="22"/>
      <c r="YC117" s="34"/>
      <c r="YD117" s="119">
        <f>ZH120-YB120</f>
        <v>2000</v>
      </c>
      <c r="YE117" s="22"/>
      <c r="YF117" s="22"/>
      <c r="YG117" s="22"/>
      <c r="YH117" s="22"/>
      <c r="YI117" s="22"/>
      <c r="YJ117" s="22"/>
      <c r="YK117" s="22"/>
      <c r="YL117" s="22"/>
      <c r="YM117" s="22"/>
      <c r="YN117" s="22"/>
      <c r="YO117" s="22"/>
      <c r="YP117" s="22"/>
      <c r="YQ117" s="22"/>
      <c r="YR117" s="22"/>
      <c r="YS117" s="22"/>
      <c r="YT117" s="22"/>
      <c r="YU117" s="22"/>
      <c r="YV117" s="22"/>
      <c r="YW117" s="22"/>
      <c r="YX117" s="22"/>
      <c r="YY117" s="22"/>
      <c r="YZ117" s="22"/>
      <c r="ZA117" s="22"/>
      <c r="ZB117" s="22"/>
      <c r="ZC117" s="22"/>
      <c r="ZD117" s="22"/>
      <c r="ZE117" s="22"/>
      <c r="ZF117" s="22"/>
      <c r="ZG117" s="22"/>
      <c r="ZH117" s="34"/>
      <c r="ZI117" s="119">
        <f>AAM120-ZG120</f>
        <v>-4500</v>
      </c>
      <c r="ZJ117" s="22"/>
      <c r="ZK117" s="22"/>
      <c r="ZL117" s="22"/>
      <c r="ZM117" s="22"/>
      <c r="ZN117" s="22"/>
      <c r="ZO117" s="22"/>
      <c r="ZP117" s="22"/>
      <c r="ZQ117" s="22"/>
      <c r="ZR117" s="22"/>
      <c r="ZS117" s="22"/>
      <c r="ZT117" s="22"/>
      <c r="ZU117" s="22"/>
      <c r="ZV117" s="22"/>
      <c r="ZW117" s="22"/>
      <c r="ZX117" s="22"/>
      <c r="ZY117" s="22"/>
      <c r="ZZ117" s="22"/>
      <c r="AAA117" s="22"/>
      <c r="AAB117" s="22"/>
      <c r="AAC117" s="22"/>
      <c r="AAD117" s="22"/>
      <c r="AAE117" s="22"/>
      <c r="AAF117" s="22"/>
      <c r="AAG117" s="22"/>
      <c r="AAH117" s="22"/>
      <c r="AAI117" s="22"/>
      <c r="AAJ117" s="22"/>
      <c r="AAK117" s="22"/>
      <c r="AAL117" s="22"/>
      <c r="AAM117" s="34"/>
    </row>
    <row r="118" spans="1:715" ht="16" thickBot="1" x14ac:dyDescent="0.4">
      <c r="A118" s="36"/>
      <c r="B118" s="87" t="s">
        <v>87</v>
      </c>
      <c r="C118" s="27">
        <f>C117-C6</f>
        <v>-350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130"/>
      <c r="AH118" s="15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34"/>
      <c r="BM118" s="120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34"/>
      <c r="CR118" s="120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34"/>
      <c r="DW118" s="120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34"/>
      <c r="FB118" s="120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34"/>
      <c r="GG118" s="120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34"/>
      <c r="HL118" s="120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34"/>
      <c r="IQ118" s="120"/>
      <c r="IR118" s="22"/>
      <c r="IS118" s="22"/>
      <c r="IT118" s="22"/>
      <c r="IU118" s="22"/>
      <c r="IV118" s="22"/>
      <c r="IW118" s="22"/>
      <c r="IX118" s="22"/>
      <c r="IY118" s="22"/>
      <c r="IZ118" s="22"/>
      <c r="JA118" s="22"/>
      <c r="JB118" s="22"/>
      <c r="JC118" s="22"/>
      <c r="JD118" s="22"/>
      <c r="JE118" s="22"/>
      <c r="JF118" s="22"/>
      <c r="JG118" s="22"/>
      <c r="JH118" s="22"/>
      <c r="JI118" s="22"/>
      <c r="JJ118" s="22"/>
      <c r="JK118" s="22"/>
      <c r="JL118" s="22"/>
      <c r="JM118" s="22"/>
      <c r="JN118" s="22"/>
      <c r="JO118" s="22"/>
      <c r="JP118" s="22"/>
      <c r="JQ118" s="22"/>
      <c r="JR118" s="22"/>
      <c r="JS118" s="22"/>
      <c r="JT118" s="22"/>
      <c r="JU118" s="34"/>
      <c r="JV118" s="120"/>
      <c r="JW118" s="22"/>
      <c r="JX118" s="22"/>
      <c r="JY118" s="22"/>
      <c r="JZ118" s="22"/>
      <c r="KA118" s="22"/>
      <c r="KB118" s="22"/>
      <c r="KC118" s="22"/>
      <c r="KD118" s="22"/>
      <c r="KE118" s="22"/>
      <c r="KF118" s="22"/>
      <c r="KG118" s="22"/>
      <c r="KH118" s="22"/>
      <c r="KI118" s="22"/>
      <c r="KJ118" s="22"/>
      <c r="KK118" s="22"/>
      <c r="KL118" s="22"/>
      <c r="KM118" s="22"/>
      <c r="KN118" s="22"/>
      <c r="KO118" s="22"/>
      <c r="KP118" s="22"/>
      <c r="KQ118" s="22"/>
      <c r="KR118" s="22"/>
      <c r="KS118" s="22"/>
      <c r="KT118" s="22"/>
      <c r="KU118" s="22"/>
      <c r="KV118" s="22"/>
      <c r="KW118" s="22"/>
      <c r="KX118" s="22"/>
      <c r="KY118" s="22"/>
      <c r="KZ118" s="34"/>
      <c r="LA118" s="120"/>
      <c r="LB118" s="22"/>
      <c r="LC118" s="22"/>
      <c r="LD118" s="22"/>
      <c r="LE118" s="22"/>
      <c r="LF118" s="22"/>
      <c r="LG118" s="22"/>
      <c r="LH118" s="22"/>
      <c r="LI118" s="22"/>
      <c r="LJ118" s="22"/>
      <c r="LK118" s="22"/>
      <c r="LL118" s="22"/>
      <c r="LM118" s="22"/>
      <c r="LN118" s="22"/>
      <c r="LO118" s="22"/>
      <c r="LP118" s="22"/>
      <c r="LQ118" s="22"/>
      <c r="LR118" s="22"/>
      <c r="LS118" s="22"/>
      <c r="LT118" s="22"/>
      <c r="LU118" s="22"/>
      <c r="LV118" s="22"/>
      <c r="LW118" s="22"/>
      <c r="LX118" s="22"/>
      <c r="LY118" s="22"/>
      <c r="LZ118" s="22"/>
      <c r="MA118" s="22"/>
      <c r="MB118" s="22"/>
      <c r="MC118" s="22"/>
      <c r="MD118" s="22"/>
      <c r="ME118" s="34"/>
      <c r="MF118" s="120"/>
      <c r="MG118" s="22"/>
      <c r="MH118" s="22"/>
      <c r="MI118" s="22"/>
      <c r="MJ118" s="22"/>
      <c r="MK118" s="22"/>
      <c r="ML118" s="22"/>
      <c r="MM118" s="22"/>
      <c r="MN118" s="22"/>
      <c r="MO118" s="22"/>
      <c r="MP118" s="22"/>
      <c r="MQ118" s="22"/>
      <c r="MR118" s="22"/>
      <c r="MS118" s="22"/>
      <c r="MT118" s="22"/>
      <c r="MU118" s="22"/>
      <c r="MV118" s="22"/>
      <c r="MW118" s="22"/>
      <c r="MX118" s="22"/>
      <c r="MY118" s="22"/>
      <c r="MZ118" s="22"/>
      <c r="NA118" s="22"/>
      <c r="NB118" s="22"/>
      <c r="NC118" s="22"/>
      <c r="ND118" s="22"/>
      <c r="NE118" s="22"/>
      <c r="NF118" s="22"/>
      <c r="NG118" s="22"/>
      <c r="NH118" s="22"/>
      <c r="NI118" s="22"/>
      <c r="NJ118" s="34"/>
      <c r="NK118" s="120"/>
      <c r="NL118" s="22"/>
      <c r="NM118" s="22"/>
      <c r="NN118" s="22"/>
      <c r="NO118" s="22"/>
      <c r="NP118" s="22"/>
      <c r="NQ118" s="22"/>
      <c r="NR118" s="22"/>
      <c r="NS118" s="22"/>
      <c r="NT118" s="22"/>
      <c r="NU118" s="22"/>
      <c r="NV118" s="22"/>
      <c r="NW118" s="22"/>
      <c r="NX118" s="22"/>
      <c r="NY118" s="22"/>
      <c r="NZ118" s="22"/>
      <c r="OA118" s="22"/>
      <c r="OB118" s="22"/>
      <c r="OC118" s="22"/>
      <c r="OD118" s="22"/>
      <c r="OE118" s="22"/>
      <c r="OF118" s="22"/>
      <c r="OG118" s="22"/>
      <c r="OH118" s="22"/>
      <c r="OI118" s="22"/>
      <c r="OJ118" s="22"/>
      <c r="OK118" s="22"/>
      <c r="OL118" s="22"/>
      <c r="OM118" s="22"/>
      <c r="ON118" s="22"/>
      <c r="OO118" s="34"/>
      <c r="OP118" s="120"/>
      <c r="OQ118" s="22"/>
      <c r="OR118" s="22"/>
      <c r="OS118" s="22"/>
      <c r="OT118" s="22"/>
      <c r="OU118" s="22"/>
      <c r="OV118" s="22"/>
      <c r="OW118" s="22"/>
      <c r="OX118" s="22"/>
      <c r="OY118" s="22"/>
      <c r="OZ118" s="22"/>
      <c r="PA118" s="22"/>
      <c r="PB118" s="22"/>
      <c r="PC118" s="22"/>
      <c r="PD118" s="22"/>
      <c r="PE118" s="22"/>
      <c r="PF118" s="22"/>
      <c r="PG118" s="22"/>
      <c r="PH118" s="22"/>
      <c r="PI118" s="22"/>
      <c r="PJ118" s="22"/>
      <c r="PK118" s="22"/>
      <c r="PL118" s="22"/>
      <c r="PM118" s="22"/>
      <c r="PN118" s="22"/>
      <c r="PO118" s="22"/>
      <c r="PP118" s="22"/>
      <c r="PQ118" s="22"/>
      <c r="PR118" s="22"/>
      <c r="PS118" s="22"/>
      <c r="PT118" s="34"/>
      <c r="PU118" s="120"/>
      <c r="PV118" s="22"/>
      <c r="PW118" s="22"/>
      <c r="PX118" s="22"/>
      <c r="PY118" s="22"/>
      <c r="PZ118" s="22"/>
      <c r="QA118" s="22"/>
      <c r="QB118" s="22"/>
      <c r="QC118" s="22"/>
      <c r="QD118" s="22"/>
      <c r="QE118" s="22"/>
      <c r="QF118" s="22"/>
      <c r="QG118" s="22"/>
      <c r="QH118" s="22"/>
      <c r="QI118" s="22"/>
      <c r="QJ118" s="22"/>
      <c r="QK118" s="22"/>
      <c r="QL118" s="22"/>
      <c r="QM118" s="22"/>
      <c r="QN118" s="22"/>
      <c r="QO118" s="22"/>
      <c r="QP118" s="22"/>
      <c r="QQ118" s="22"/>
      <c r="QR118" s="22"/>
      <c r="QS118" s="22"/>
      <c r="QT118" s="22"/>
      <c r="QU118" s="22"/>
      <c r="QV118" s="22"/>
      <c r="QW118" s="22"/>
      <c r="QX118" s="22"/>
      <c r="QY118" s="34"/>
      <c r="QZ118" s="120"/>
      <c r="RA118" s="22"/>
      <c r="RB118" s="22"/>
      <c r="RC118" s="22"/>
      <c r="RD118" s="22"/>
      <c r="RE118" s="22"/>
      <c r="RF118" s="22"/>
      <c r="RG118" s="22"/>
      <c r="RH118" s="22"/>
      <c r="RI118" s="22"/>
      <c r="RJ118" s="22"/>
      <c r="RK118" s="22"/>
      <c r="RL118" s="22"/>
      <c r="RM118" s="22"/>
      <c r="RN118" s="22"/>
      <c r="RO118" s="22"/>
      <c r="RP118" s="22"/>
      <c r="RQ118" s="22"/>
      <c r="RR118" s="22"/>
      <c r="RS118" s="22"/>
      <c r="RT118" s="22"/>
      <c r="RU118" s="22"/>
      <c r="RV118" s="22"/>
      <c r="RW118" s="22"/>
      <c r="RX118" s="22"/>
      <c r="RY118" s="22"/>
      <c r="RZ118" s="22"/>
      <c r="SA118" s="22"/>
      <c r="SB118" s="22"/>
      <c r="SC118" s="22"/>
      <c r="SD118" s="34"/>
      <c r="SE118" s="120"/>
      <c r="SF118" s="22"/>
      <c r="SG118" s="22"/>
      <c r="SH118" s="22"/>
      <c r="SI118" s="22"/>
      <c r="SJ118" s="22"/>
      <c r="SK118" s="22"/>
      <c r="SL118" s="22"/>
      <c r="SM118" s="22"/>
      <c r="SN118" s="22"/>
      <c r="SO118" s="22"/>
      <c r="SP118" s="22"/>
      <c r="SQ118" s="22"/>
      <c r="SR118" s="22"/>
      <c r="SS118" s="22"/>
      <c r="ST118" s="22"/>
      <c r="SU118" s="22"/>
      <c r="SV118" s="22"/>
      <c r="SW118" s="22"/>
      <c r="SX118" s="22"/>
      <c r="SY118" s="22"/>
      <c r="SZ118" s="22"/>
      <c r="TA118" s="22"/>
      <c r="TB118" s="22"/>
      <c r="TC118" s="22"/>
      <c r="TD118" s="22"/>
      <c r="TE118" s="22"/>
      <c r="TF118" s="22"/>
      <c r="TG118" s="22"/>
      <c r="TH118" s="22"/>
      <c r="TI118" s="34"/>
      <c r="TJ118" s="120"/>
      <c r="TK118" s="22"/>
      <c r="TL118" s="22"/>
      <c r="TM118" s="22"/>
      <c r="TN118" s="22"/>
      <c r="TO118" s="22"/>
      <c r="TP118" s="22"/>
      <c r="TQ118" s="22"/>
      <c r="TR118" s="22"/>
      <c r="TS118" s="22"/>
      <c r="TT118" s="22"/>
      <c r="TU118" s="22"/>
      <c r="TV118" s="22"/>
      <c r="TW118" s="22"/>
      <c r="TX118" s="22"/>
      <c r="TY118" s="22"/>
      <c r="TZ118" s="22"/>
      <c r="UA118" s="22"/>
      <c r="UB118" s="22"/>
      <c r="UC118" s="22"/>
      <c r="UD118" s="22"/>
      <c r="UE118" s="22"/>
      <c r="UF118" s="22"/>
      <c r="UG118" s="22"/>
      <c r="UH118" s="22"/>
      <c r="UI118" s="22"/>
      <c r="UJ118" s="22"/>
      <c r="UK118" s="22"/>
      <c r="UL118" s="22"/>
      <c r="UM118" s="22"/>
      <c r="UN118" s="34"/>
      <c r="UO118" s="120"/>
      <c r="UP118" s="22"/>
      <c r="UQ118" s="22"/>
      <c r="UR118" s="22"/>
      <c r="US118" s="22"/>
      <c r="UT118" s="22"/>
      <c r="UU118" s="22"/>
      <c r="UV118" s="22"/>
      <c r="UW118" s="22"/>
      <c r="UX118" s="22"/>
      <c r="UY118" s="22"/>
      <c r="UZ118" s="22"/>
      <c r="VA118" s="22"/>
      <c r="VB118" s="22"/>
      <c r="VC118" s="22"/>
      <c r="VD118" s="22"/>
      <c r="VE118" s="22"/>
      <c r="VF118" s="22"/>
      <c r="VG118" s="22"/>
      <c r="VH118" s="22"/>
      <c r="VI118" s="22"/>
      <c r="VJ118" s="22"/>
      <c r="VK118" s="22"/>
      <c r="VL118" s="22"/>
      <c r="VM118" s="22"/>
      <c r="VN118" s="22"/>
      <c r="VO118" s="22"/>
      <c r="VP118" s="22"/>
      <c r="VQ118" s="22"/>
      <c r="VR118" s="22"/>
      <c r="VS118" s="34"/>
      <c r="VT118" s="120"/>
      <c r="VU118" s="22"/>
      <c r="VV118" s="22"/>
      <c r="VW118" s="22"/>
      <c r="VX118" s="22"/>
      <c r="VY118" s="22"/>
      <c r="VZ118" s="22"/>
      <c r="WA118" s="22"/>
      <c r="WB118" s="22"/>
      <c r="WC118" s="22"/>
      <c r="WD118" s="22"/>
      <c r="WE118" s="22"/>
      <c r="WF118" s="22"/>
      <c r="WG118" s="22"/>
      <c r="WH118" s="22"/>
      <c r="WI118" s="22"/>
      <c r="WJ118" s="22"/>
      <c r="WK118" s="22"/>
      <c r="WL118" s="22"/>
      <c r="WM118" s="22"/>
      <c r="WN118" s="22"/>
      <c r="WO118" s="22"/>
      <c r="WP118" s="22"/>
      <c r="WQ118" s="22"/>
      <c r="WR118" s="22"/>
      <c r="WS118" s="22"/>
      <c r="WT118" s="22"/>
      <c r="WU118" s="22"/>
      <c r="WV118" s="22"/>
      <c r="WW118" s="22"/>
      <c r="WX118" s="34"/>
      <c r="WY118" s="120"/>
      <c r="WZ118" s="22"/>
      <c r="XA118" s="22"/>
      <c r="XB118" s="22"/>
      <c r="XC118" s="22"/>
      <c r="XD118" s="22"/>
      <c r="XE118" s="22"/>
      <c r="XF118" s="22"/>
      <c r="XG118" s="22"/>
      <c r="XH118" s="22"/>
      <c r="XI118" s="22"/>
      <c r="XJ118" s="22"/>
      <c r="XK118" s="22"/>
      <c r="XL118" s="22"/>
      <c r="XM118" s="22"/>
      <c r="XN118" s="22"/>
      <c r="XO118" s="22"/>
      <c r="XP118" s="22"/>
      <c r="XQ118" s="22"/>
      <c r="XR118" s="22"/>
      <c r="XS118" s="22"/>
      <c r="XT118" s="22"/>
      <c r="XU118" s="22"/>
      <c r="XV118" s="22"/>
      <c r="XW118" s="22"/>
      <c r="XX118" s="22"/>
      <c r="XY118" s="22"/>
      <c r="XZ118" s="22"/>
      <c r="YA118" s="22"/>
      <c r="YB118" s="22"/>
      <c r="YC118" s="34"/>
      <c r="YD118" s="120"/>
      <c r="YE118" s="22"/>
      <c r="YF118" s="22"/>
      <c r="YG118" s="22"/>
      <c r="YH118" s="22"/>
      <c r="YI118" s="22"/>
      <c r="YJ118" s="22"/>
      <c r="YK118" s="22"/>
      <c r="YL118" s="22"/>
      <c r="YM118" s="22"/>
      <c r="YN118" s="22"/>
      <c r="YO118" s="22"/>
      <c r="YP118" s="22"/>
      <c r="YQ118" s="22"/>
      <c r="YR118" s="22"/>
      <c r="YS118" s="22"/>
      <c r="YT118" s="22"/>
      <c r="YU118" s="22"/>
      <c r="YV118" s="22"/>
      <c r="YW118" s="22"/>
      <c r="YX118" s="22"/>
      <c r="YY118" s="22"/>
      <c r="YZ118" s="22"/>
      <c r="ZA118" s="22"/>
      <c r="ZB118" s="22"/>
      <c r="ZC118" s="22"/>
      <c r="ZD118" s="22"/>
      <c r="ZE118" s="22"/>
      <c r="ZF118" s="22"/>
      <c r="ZG118" s="22"/>
      <c r="ZH118" s="34"/>
      <c r="ZI118" s="120"/>
      <c r="ZJ118" s="22"/>
      <c r="ZK118" s="22"/>
      <c r="ZL118" s="22"/>
      <c r="ZM118" s="22"/>
      <c r="ZN118" s="22"/>
      <c r="ZO118" s="22"/>
      <c r="ZP118" s="22"/>
      <c r="ZQ118" s="22"/>
      <c r="ZR118" s="22"/>
      <c r="ZS118" s="22"/>
      <c r="ZT118" s="22"/>
      <c r="ZU118" s="22"/>
      <c r="ZV118" s="22"/>
      <c r="ZW118" s="22"/>
      <c r="ZX118" s="22"/>
      <c r="ZY118" s="22"/>
      <c r="ZZ118" s="22"/>
      <c r="AAA118" s="22"/>
      <c r="AAB118" s="22"/>
      <c r="AAC118" s="22"/>
      <c r="AAD118" s="22"/>
      <c r="AAE118" s="22"/>
      <c r="AAF118" s="22"/>
      <c r="AAG118" s="22"/>
      <c r="AAH118" s="22"/>
      <c r="AAI118" s="22"/>
      <c r="AAJ118" s="22"/>
      <c r="AAK118" s="22"/>
      <c r="AAL118" s="22"/>
      <c r="AAM118" s="34"/>
    </row>
    <row r="119" spans="1:715" x14ac:dyDescent="0.35">
      <c r="A119" s="36"/>
      <c r="B119" s="87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130"/>
      <c r="AH119" s="13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34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34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34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34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34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34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34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34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34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34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34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34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34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34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34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34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34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34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34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34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34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  <c r="AAA119" s="22"/>
      <c r="AAB119" s="22"/>
      <c r="AAC119" s="22"/>
      <c r="AAD119" s="22"/>
      <c r="AAE119" s="22"/>
      <c r="AAF119" s="22"/>
      <c r="AAG119" s="22"/>
      <c r="AAH119" s="22"/>
      <c r="AAI119" s="22"/>
      <c r="AAJ119" s="22"/>
      <c r="AAK119" s="22"/>
      <c r="AAL119" s="22"/>
      <c r="AAM119" s="34"/>
    </row>
    <row r="120" spans="1:715" s="1" customFormat="1" ht="19" thickBot="1" x14ac:dyDescent="0.5">
      <c r="A120" s="56"/>
      <c r="B120" s="88" t="s">
        <v>88</v>
      </c>
      <c r="C120" s="38">
        <f>C5+C114</f>
        <v>1500</v>
      </c>
      <c r="D120" s="38">
        <f t="shared" ref="D120:AG120" si="823">C120+D114</f>
        <v>1250</v>
      </c>
      <c r="E120" s="38">
        <f t="shared" si="823"/>
        <v>1650</v>
      </c>
      <c r="F120" s="38">
        <f t="shared" si="823"/>
        <v>1150</v>
      </c>
      <c r="G120" s="38">
        <f t="shared" si="823"/>
        <v>-350</v>
      </c>
      <c r="H120" s="38">
        <f t="shared" si="823"/>
        <v>-350</v>
      </c>
      <c r="I120" s="38">
        <f t="shared" si="823"/>
        <v>650</v>
      </c>
      <c r="J120" s="38">
        <f t="shared" si="823"/>
        <v>650</v>
      </c>
      <c r="K120" s="38">
        <f t="shared" si="823"/>
        <v>650</v>
      </c>
      <c r="L120" s="38">
        <f t="shared" si="823"/>
        <v>650</v>
      </c>
      <c r="M120" s="38">
        <f t="shared" si="823"/>
        <v>650</v>
      </c>
      <c r="N120" s="38">
        <f t="shared" si="823"/>
        <v>650</v>
      </c>
      <c r="O120" s="38">
        <f t="shared" si="823"/>
        <v>650</v>
      </c>
      <c r="P120" s="38">
        <f t="shared" si="823"/>
        <v>650</v>
      </c>
      <c r="Q120" s="38">
        <f t="shared" si="823"/>
        <v>650</v>
      </c>
      <c r="R120" s="38">
        <f t="shared" si="823"/>
        <v>650</v>
      </c>
      <c r="S120" s="38">
        <f t="shared" si="823"/>
        <v>650</v>
      </c>
      <c r="T120" s="38">
        <f t="shared" si="823"/>
        <v>650</v>
      </c>
      <c r="U120" s="38">
        <f t="shared" si="823"/>
        <v>650</v>
      </c>
      <c r="V120" s="38">
        <f t="shared" si="823"/>
        <v>650</v>
      </c>
      <c r="W120" s="38">
        <f t="shared" si="823"/>
        <v>650</v>
      </c>
      <c r="X120" s="38">
        <f t="shared" si="823"/>
        <v>3150</v>
      </c>
      <c r="Y120" s="38">
        <f t="shared" si="823"/>
        <v>1150</v>
      </c>
      <c r="Z120" s="38">
        <f t="shared" si="823"/>
        <v>1150</v>
      </c>
      <c r="AA120" s="38">
        <f t="shared" si="823"/>
        <v>1150</v>
      </c>
      <c r="AB120" s="38">
        <f t="shared" si="823"/>
        <v>1150</v>
      </c>
      <c r="AC120" s="38">
        <f t="shared" si="823"/>
        <v>650</v>
      </c>
      <c r="AD120" s="38">
        <f t="shared" si="823"/>
        <v>1150</v>
      </c>
      <c r="AE120" s="38">
        <f t="shared" si="823"/>
        <v>2150</v>
      </c>
      <c r="AF120" s="38">
        <f>AE120+AF114</f>
        <v>2150</v>
      </c>
      <c r="AG120" s="38">
        <f t="shared" si="823"/>
        <v>2150</v>
      </c>
      <c r="AH120" s="153">
        <f>AG120+AH114</f>
        <v>1900</v>
      </c>
      <c r="AI120" s="153">
        <f t="shared" ref="AI120:CT120" si="824">AH120+AI114</f>
        <v>1900</v>
      </c>
      <c r="AJ120" s="153">
        <f t="shared" si="824"/>
        <v>1900</v>
      </c>
      <c r="AK120" s="153">
        <f t="shared" si="824"/>
        <v>1900</v>
      </c>
      <c r="AL120" s="153">
        <f t="shared" si="824"/>
        <v>1900</v>
      </c>
      <c r="AM120" s="153">
        <f t="shared" si="824"/>
        <v>400</v>
      </c>
      <c r="AN120" s="153">
        <f t="shared" si="824"/>
        <v>-1100</v>
      </c>
      <c r="AO120" s="153">
        <f t="shared" si="824"/>
        <v>-1100</v>
      </c>
      <c r="AP120" s="153">
        <f t="shared" si="824"/>
        <v>-1100</v>
      </c>
      <c r="AQ120" s="153">
        <f t="shared" si="824"/>
        <v>-100</v>
      </c>
      <c r="AR120" s="153">
        <f t="shared" si="824"/>
        <v>900</v>
      </c>
      <c r="AS120" s="153">
        <f t="shared" si="824"/>
        <v>900</v>
      </c>
      <c r="AT120" s="153">
        <f t="shared" si="824"/>
        <v>900</v>
      </c>
      <c r="AU120" s="153">
        <f t="shared" si="824"/>
        <v>900</v>
      </c>
      <c r="AV120" s="153">
        <f t="shared" si="824"/>
        <v>900</v>
      </c>
      <c r="AW120" s="153">
        <f t="shared" si="824"/>
        <v>900</v>
      </c>
      <c r="AX120" s="153">
        <f t="shared" si="824"/>
        <v>900</v>
      </c>
      <c r="AY120" s="153">
        <f t="shared" si="824"/>
        <v>900</v>
      </c>
      <c r="AZ120" s="153">
        <f t="shared" si="824"/>
        <v>900</v>
      </c>
      <c r="BA120" s="153">
        <f t="shared" si="824"/>
        <v>900</v>
      </c>
      <c r="BB120" s="153">
        <f t="shared" si="824"/>
        <v>900</v>
      </c>
      <c r="BC120" s="153">
        <f t="shared" si="824"/>
        <v>900</v>
      </c>
      <c r="BD120" s="153">
        <f t="shared" si="824"/>
        <v>900</v>
      </c>
      <c r="BE120" s="153">
        <f t="shared" si="824"/>
        <v>900</v>
      </c>
      <c r="BF120" s="153">
        <f t="shared" si="824"/>
        <v>900</v>
      </c>
      <c r="BG120" s="153">
        <f t="shared" si="824"/>
        <v>900</v>
      </c>
      <c r="BH120" s="153">
        <f t="shared" si="824"/>
        <v>900</v>
      </c>
      <c r="BI120" s="153">
        <f t="shared" si="824"/>
        <v>900</v>
      </c>
      <c r="BJ120" s="153">
        <f t="shared" si="824"/>
        <v>900</v>
      </c>
      <c r="BK120" s="153">
        <f t="shared" si="824"/>
        <v>900</v>
      </c>
      <c r="BL120" s="153">
        <f t="shared" si="824"/>
        <v>900</v>
      </c>
      <c r="BM120" s="153">
        <f t="shared" si="824"/>
        <v>900</v>
      </c>
      <c r="BN120" s="153">
        <f t="shared" si="824"/>
        <v>900</v>
      </c>
      <c r="BO120" s="153">
        <f t="shared" si="824"/>
        <v>900</v>
      </c>
      <c r="BP120" s="153">
        <f t="shared" si="824"/>
        <v>900</v>
      </c>
      <c r="BQ120" s="153">
        <f t="shared" si="824"/>
        <v>900</v>
      </c>
      <c r="BR120" s="153">
        <f t="shared" si="824"/>
        <v>900</v>
      </c>
      <c r="BS120" s="153">
        <f t="shared" si="824"/>
        <v>900</v>
      </c>
      <c r="BT120" s="153">
        <f t="shared" si="824"/>
        <v>900</v>
      </c>
      <c r="BU120" s="153">
        <f t="shared" si="824"/>
        <v>900</v>
      </c>
      <c r="BV120" s="153">
        <f t="shared" si="824"/>
        <v>900</v>
      </c>
      <c r="BW120" s="153">
        <f t="shared" si="824"/>
        <v>900</v>
      </c>
      <c r="BX120" s="153">
        <f t="shared" si="824"/>
        <v>900</v>
      </c>
      <c r="BY120" s="153">
        <f t="shared" si="824"/>
        <v>-1100</v>
      </c>
      <c r="BZ120" s="153">
        <f t="shared" si="824"/>
        <v>-3100</v>
      </c>
      <c r="CA120" s="153">
        <f t="shared" si="824"/>
        <v>-3100</v>
      </c>
      <c r="CB120" s="153">
        <f t="shared" si="824"/>
        <v>-3100</v>
      </c>
      <c r="CC120" s="153">
        <f t="shared" si="824"/>
        <v>-3100</v>
      </c>
      <c r="CD120" s="153">
        <f t="shared" si="824"/>
        <v>-3100</v>
      </c>
      <c r="CE120" s="153">
        <f t="shared" si="824"/>
        <v>-3100</v>
      </c>
      <c r="CF120" s="153">
        <f t="shared" si="824"/>
        <v>-3100</v>
      </c>
      <c r="CG120" s="153">
        <f t="shared" si="824"/>
        <v>-3600</v>
      </c>
      <c r="CH120" s="153">
        <f t="shared" si="824"/>
        <v>-4100</v>
      </c>
      <c r="CI120" s="153">
        <f t="shared" si="824"/>
        <v>-3600</v>
      </c>
      <c r="CJ120" s="153">
        <f t="shared" si="824"/>
        <v>-3100</v>
      </c>
      <c r="CK120" s="153">
        <f t="shared" si="824"/>
        <v>-2100</v>
      </c>
      <c r="CL120" s="153">
        <f t="shared" si="824"/>
        <v>-1100</v>
      </c>
      <c r="CM120" s="153">
        <f t="shared" si="824"/>
        <v>-1100</v>
      </c>
      <c r="CN120" s="153">
        <f t="shared" si="824"/>
        <v>-1100</v>
      </c>
      <c r="CO120" s="153">
        <f t="shared" si="824"/>
        <v>-1100</v>
      </c>
      <c r="CP120" s="153">
        <f t="shared" si="824"/>
        <v>-1100</v>
      </c>
      <c r="CQ120" s="153">
        <f t="shared" si="824"/>
        <v>-1350</v>
      </c>
      <c r="CR120" s="153">
        <f t="shared" si="824"/>
        <v>-1600</v>
      </c>
      <c r="CS120" s="153">
        <f t="shared" si="824"/>
        <v>-1600</v>
      </c>
      <c r="CT120" s="153">
        <f t="shared" si="824"/>
        <v>-1600</v>
      </c>
      <c r="CU120" s="153">
        <f t="shared" ref="CU120:FF120" si="825">CT120+CU114</f>
        <v>-1600</v>
      </c>
      <c r="CV120" s="153">
        <f t="shared" si="825"/>
        <v>-1600</v>
      </c>
      <c r="CW120" s="153">
        <f t="shared" si="825"/>
        <v>-3100</v>
      </c>
      <c r="CX120" s="153">
        <f t="shared" si="825"/>
        <v>-4600</v>
      </c>
      <c r="CY120" s="153">
        <f t="shared" si="825"/>
        <v>-4600</v>
      </c>
      <c r="CZ120" s="153">
        <f t="shared" si="825"/>
        <v>-4600</v>
      </c>
      <c r="DA120" s="153">
        <f t="shared" si="825"/>
        <v>-3600</v>
      </c>
      <c r="DB120" s="153">
        <f t="shared" si="825"/>
        <v>-2600</v>
      </c>
      <c r="DC120" s="153">
        <f t="shared" si="825"/>
        <v>-2600</v>
      </c>
      <c r="DD120" s="153">
        <f t="shared" si="825"/>
        <v>-2600</v>
      </c>
      <c r="DE120" s="153">
        <f t="shared" si="825"/>
        <v>-2600</v>
      </c>
      <c r="DF120" s="153">
        <f t="shared" si="825"/>
        <v>-2600</v>
      </c>
      <c r="DG120" s="153">
        <f t="shared" si="825"/>
        <v>-2600</v>
      </c>
      <c r="DH120" s="153">
        <f t="shared" si="825"/>
        <v>-2600</v>
      </c>
      <c r="DI120" s="153">
        <f t="shared" si="825"/>
        <v>-2600</v>
      </c>
      <c r="DJ120" s="153">
        <f t="shared" si="825"/>
        <v>-2600</v>
      </c>
      <c r="DK120" s="153">
        <f t="shared" si="825"/>
        <v>-2600</v>
      </c>
      <c r="DL120" s="153">
        <f t="shared" si="825"/>
        <v>-2600</v>
      </c>
      <c r="DM120" s="153">
        <f t="shared" si="825"/>
        <v>-2600</v>
      </c>
      <c r="DN120" s="153">
        <f t="shared" si="825"/>
        <v>-2600</v>
      </c>
      <c r="DO120" s="153">
        <f t="shared" si="825"/>
        <v>-2600</v>
      </c>
      <c r="DP120" s="153">
        <f t="shared" si="825"/>
        <v>-2600</v>
      </c>
      <c r="DQ120" s="153">
        <f t="shared" si="825"/>
        <v>-2600</v>
      </c>
      <c r="DR120" s="153">
        <f t="shared" si="825"/>
        <v>-2600</v>
      </c>
      <c r="DS120" s="153">
        <f t="shared" si="825"/>
        <v>-2600</v>
      </c>
      <c r="DT120" s="153">
        <f t="shared" si="825"/>
        <v>-2600</v>
      </c>
      <c r="DU120" s="153">
        <f t="shared" si="825"/>
        <v>-2600</v>
      </c>
      <c r="DV120" s="153">
        <f t="shared" si="825"/>
        <v>-2600</v>
      </c>
      <c r="DW120" s="153">
        <f t="shared" si="825"/>
        <v>-2600</v>
      </c>
      <c r="DX120" s="153">
        <f t="shared" si="825"/>
        <v>-2600</v>
      </c>
      <c r="DY120" s="153">
        <f t="shared" si="825"/>
        <v>-2600</v>
      </c>
      <c r="DZ120" s="153">
        <f t="shared" si="825"/>
        <v>-2600</v>
      </c>
      <c r="EA120" s="153">
        <f t="shared" si="825"/>
        <v>-2600</v>
      </c>
      <c r="EB120" s="153">
        <f t="shared" si="825"/>
        <v>-2600</v>
      </c>
      <c r="EC120" s="153">
        <f t="shared" si="825"/>
        <v>-2600</v>
      </c>
      <c r="ED120" s="153">
        <f t="shared" si="825"/>
        <v>-2600</v>
      </c>
      <c r="EE120" s="153">
        <f t="shared" si="825"/>
        <v>-2600</v>
      </c>
      <c r="EF120" s="153">
        <f t="shared" si="825"/>
        <v>-2600</v>
      </c>
      <c r="EG120" s="153">
        <f t="shared" si="825"/>
        <v>-2600</v>
      </c>
      <c r="EH120" s="153">
        <f t="shared" si="825"/>
        <v>-2600</v>
      </c>
      <c r="EI120" s="153">
        <f t="shared" si="825"/>
        <v>-4600</v>
      </c>
      <c r="EJ120" s="153">
        <f t="shared" si="825"/>
        <v>-6600</v>
      </c>
      <c r="EK120" s="153">
        <f t="shared" si="825"/>
        <v>-6600</v>
      </c>
      <c r="EL120" s="153">
        <f t="shared" si="825"/>
        <v>-6600</v>
      </c>
      <c r="EM120" s="153">
        <f t="shared" si="825"/>
        <v>-6600</v>
      </c>
      <c r="EN120" s="153">
        <f t="shared" si="825"/>
        <v>-6600</v>
      </c>
      <c r="EO120" s="153">
        <f t="shared" si="825"/>
        <v>-6600</v>
      </c>
      <c r="EP120" s="153">
        <f t="shared" si="825"/>
        <v>-6600</v>
      </c>
      <c r="EQ120" s="153">
        <f t="shared" si="825"/>
        <v>-7100</v>
      </c>
      <c r="ER120" s="153">
        <f t="shared" si="825"/>
        <v>-7600</v>
      </c>
      <c r="ES120" s="153">
        <f t="shared" si="825"/>
        <v>-7100</v>
      </c>
      <c r="ET120" s="153">
        <f t="shared" si="825"/>
        <v>-6600</v>
      </c>
      <c r="EU120" s="153">
        <f t="shared" si="825"/>
        <v>-5600</v>
      </c>
      <c r="EV120" s="153">
        <f t="shared" si="825"/>
        <v>-4600</v>
      </c>
      <c r="EW120" s="153">
        <f t="shared" si="825"/>
        <v>-4600</v>
      </c>
      <c r="EX120" s="153">
        <f t="shared" si="825"/>
        <v>-4600</v>
      </c>
      <c r="EY120" s="153">
        <f t="shared" si="825"/>
        <v>-4600</v>
      </c>
      <c r="EZ120" s="153">
        <f t="shared" si="825"/>
        <v>-4600</v>
      </c>
      <c r="FA120" s="153">
        <f t="shared" si="825"/>
        <v>-4850</v>
      </c>
      <c r="FB120" s="153">
        <f t="shared" si="825"/>
        <v>-5100</v>
      </c>
      <c r="FC120" s="153">
        <f t="shared" si="825"/>
        <v>-5100</v>
      </c>
      <c r="FD120" s="153">
        <f t="shared" si="825"/>
        <v>-5100</v>
      </c>
      <c r="FE120" s="153">
        <f t="shared" si="825"/>
        <v>-5100</v>
      </c>
      <c r="FF120" s="153">
        <f t="shared" si="825"/>
        <v>-5100</v>
      </c>
      <c r="FG120" s="153">
        <f t="shared" ref="FG120:HR120" si="826">FF120+FG114</f>
        <v>-6600</v>
      </c>
      <c r="FH120" s="153">
        <f t="shared" si="826"/>
        <v>-8100</v>
      </c>
      <c r="FI120" s="153">
        <f t="shared" si="826"/>
        <v>-8100</v>
      </c>
      <c r="FJ120" s="153">
        <f t="shared" si="826"/>
        <v>-8100</v>
      </c>
      <c r="FK120" s="153">
        <f t="shared" si="826"/>
        <v>-7100</v>
      </c>
      <c r="FL120" s="153">
        <f t="shared" si="826"/>
        <v>-6100</v>
      </c>
      <c r="FM120" s="153">
        <f t="shared" si="826"/>
        <v>-6100</v>
      </c>
      <c r="FN120" s="153">
        <f t="shared" si="826"/>
        <v>-6100</v>
      </c>
      <c r="FO120" s="153">
        <f t="shared" si="826"/>
        <v>-6100</v>
      </c>
      <c r="FP120" s="153">
        <f t="shared" si="826"/>
        <v>-6100</v>
      </c>
      <c r="FQ120" s="153">
        <f t="shared" si="826"/>
        <v>-6100</v>
      </c>
      <c r="FR120" s="153">
        <f t="shared" si="826"/>
        <v>-6100</v>
      </c>
      <c r="FS120" s="153">
        <f t="shared" si="826"/>
        <v>-6100</v>
      </c>
      <c r="FT120" s="153">
        <f t="shared" si="826"/>
        <v>-6100</v>
      </c>
      <c r="FU120" s="153">
        <f t="shared" si="826"/>
        <v>-6100</v>
      </c>
      <c r="FV120" s="153">
        <f t="shared" si="826"/>
        <v>-6100</v>
      </c>
      <c r="FW120" s="153">
        <f t="shared" si="826"/>
        <v>-6100</v>
      </c>
      <c r="FX120" s="153">
        <f t="shared" si="826"/>
        <v>-6100</v>
      </c>
      <c r="FY120" s="153">
        <f t="shared" si="826"/>
        <v>-6100</v>
      </c>
      <c r="FZ120" s="153">
        <f t="shared" si="826"/>
        <v>-6100</v>
      </c>
      <c r="GA120" s="153">
        <f t="shared" si="826"/>
        <v>-6100</v>
      </c>
      <c r="GB120" s="153">
        <f t="shared" si="826"/>
        <v>-6100</v>
      </c>
      <c r="GC120" s="153">
        <f t="shared" si="826"/>
        <v>-6100</v>
      </c>
      <c r="GD120" s="153">
        <f t="shared" si="826"/>
        <v>-6100</v>
      </c>
      <c r="GE120" s="153">
        <f t="shared" si="826"/>
        <v>-6100</v>
      </c>
      <c r="GF120" s="153">
        <f t="shared" si="826"/>
        <v>-6100</v>
      </c>
      <c r="GG120" s="153">
        <f t="shared" si="826"/>
        <v>-6100</v>
      </c>
      <c r="GH120" s="153">
        <f t="shared" si="826"/>
        <v>-6100</v>
      </c>
      <c r="GI120" s="153">
        <f t="shared" si="826"/>
        <v>-6100</v>
      </c>
      <c r="GJ120" s="153">
        <f t="shared" si="826"/>
        <v>-6100</v>
      </c>
      <c r="GK120" s="153">
        <f t="shared" si="826"/>
        <v>-6100</v>
      </c>
      <c r="GL120" s="153">
        <f t="shared" si="826"/>
        <v>-6100</v>
      </c>
      <c r="GM120" s="153">
        <f t="shared" si="826"/>
        <v>-6100</v>
      </c>
      <c r="GN120" s="153">
        <f t="shared" si="826"/>
        <v>-6100</v>
      </c>
      <c r="GO120" s="153">
        <f t="shared" si="826"/>
        <v>-6100</v>
      </c>
      <c r="GP120" s="153">
        <f t="shared" si="826"/>
        <v>-6100</v>
      </c>
      <c r="GQ120" s="153">
        <f t="shared" si="826"/>
        <v>-8100</v>
      </c>
      <c r="GR120" s="153">
        <f t="shared" si="826"/>
        <v>-10100</v>
      </c>
      <c r="GS120" s="153">
        <f t="shared" si="826"/>
        <v>-10100</v>
      </c>
      <c r="GT120" s="153">
        <f t="shared" si="826"/>
        <v>-10100</v>
      </c>
      <c r="GU120" s="153">
        <f t="shared" si="826"/>
        <v>-10100</v>
      </c>
      <c r="GV120" s="153">
        <f t="shared" si="826"/>
        <v>-10100</v>
      </c>
      <c r="GW120" s="153">
        <f t="shared" si="826"/>
        <v>-10100</v>
      </c>
      <c r="GX120" s="153">
        <f t="shared" si="826"/>
        <v>-10100</v>
      </c>
      <c r="GY120" s="153">
        <f t="shared" si="826"/>
        <v>-10600</v>
      </c>
      <c r="GZ120" s="153">
        <f t="shared" si="826"/>
        <v>-11100</v>
      </c>
      <c r="HA120" s="153">
        <f t="shared" si="826"/>
        <v>-10600</v>
      </c>
      <c r="HB120" s="153">
        <f t="shared" si="826"/>
        <v>-10100</v>
      </c>
      <c r="HC120" s="153">
        <f t="shared" si="826"/>
        <v>-9100</v>
      </c>
      <c r="HD120" s="153">
        <f t="shared" si="826"/>
        <v>-8100</v>
      </c>
      <c r="HE120" s="153">
        <f t="shared" si="826"/>
        <v>-8100</v>
      </c>
      <c r="HF120" s="153">
        <f t="shared" si="826"/>
        <v>-8100</v>
      </c>
      <c r="HG120" s="153">
        <f t="shared" si="826"/>
        <v>-8100</v>
      </c>
      <c r="HH120" s="153">
        <f t="shared" si="826"/>
        <v>-8100</v>
      </c>
      <c r="HI120" s="153">
        <f t="shared" si="826"/>
        <v>-8350</v>
      </c>
      <c r="HJ120" s="153">
        <f t="shared" si="826"/>
        <v>-8600</v>
      </c>
      <c r="HK120" s="153">
        <f t="shared" si="826"/>
        <v>-8600</v>
      </c>
      <c r="HL120" s="153">
        <f t="shared" si="826"/>
        <v>-8600</v>
      </c>
      <c r="HM120" s="153">
        <f t="shared" si="826"/>
        <v>-8600</v>
      </c>
      <c r="HN120" s="153">
        <f t="shared" si="826"/>
        <v>-8600</v>
      </c>
      <c r="HO120" s="153">
        <f t="shared" si="826"/>
        <v>-10100</v>
      </c>
      <c r="HP120" s="153">
        <f t="shared" si="826"/>
        <v>-11600</v>
      </c>
      <c r="HQ120" s="153">
        <f t="shared" si="826"/>
        <v>-11600</v>
      </c>
      <c r="HR120" s="153">
        <f t="shared" si="826"/>
        <v>-11600</v>
      </c>
      <c r="HS120" s="153">
        <f t="shared" ref="HS120:KD120" si="827">HR120+HS114</f>
        <v>-10600</v>
      </c>
      <c r="HT120" s="153">
        <f t="shared" si="827"/>
        <v>-9600</v>
      </c>
      <c r="HU120" s="153">
        <f t="shared" si="827"/>
        <v>-9600</v>
      </c>
      <c r="HV120" s="153">
        <f t="shared" si="827"/>
        <v>-9600</v>
      </c>
      <c r="HW120" s="153">
        <f t="shared" si="827"/>
        <v>-9600</v>
      </c>
      <c r="HX120" s="153">
        <f t="shared" si="827"/>
        <v>-9600</v>
      </c>
      <c r="HY120" s="153">
        <f t="shared" si="827"/>
        <v>-9600</v>
      </c>
      <c r="HZ120" s="153">
        <f t="shared" si="827"/>
        <v>-9600</v>
      </c>
      <c r="IA120" s="153">
        <f t="shared" si="827"/>
        <v>-9600</v>
      </c>
      <c r="IB120" s="153">
        <f t="shared" si="827"/>
        <v>-9600</v>
      </c>
      <c r="IC120" s="153">
        <f t="shared" si="827"/>
        <v>-9600</v>
      </c>
      <c r="ID120" s="153">
        <f t="shared" si="827"/>
        <v>-9600</v>
      </c>
      <c r="IE120" s="153">
        <f t="shared" si="827"/>
        <v>-9600</v>
      </c>
      <c r="IF120" s="153">
        <f t="shared" si="827"/>
        <v>-9600</v>
      </c>
      <c r="IG120" s="153">
        <f t="shared" si="827"/>
        <v>-9600</v>
      </c>
      <c r="IH120" s="153">
        <f t="shared" si="827"/>
        <v>-9600</v>
      </c>
      <c r="II120" s="153">
        <f t="shared" si="827"/>
        <v>-9600</v>
      </c>
      <c r="IJ120" s="153">
        <f t="shared" si="827"/>
        <v>-9600</v>
      </c>
      <c r="IK120" s="153">
        <f t="shared" si="827"/>
        <v>-9600</v>
      </c>
      <c r="IL120" s="153">
        <f t="shared" si="827"/>
        <v>-9600</v>
      </c>
      <c r="IM120" s="153">
        <f t="shared" si="827"/>
        <v>-9600</v>
      </c>
      <c r="IN120" s="153">
        <f t="shared" si="827"/>
        <v>-9600</v>
      </c>
      <c r="IO120" s="153">
        <f t="shared" si="827"/>
        <v>-9600</v>
      </c>
      <c r="IP120" s="153">
        <f t="shared" si="827"/>
        <v>-9600</v>
      </c>
      <c r="IQ120" s="153">
        <f t="shared" si="827"/>
        <v>-9600</v>
      </c>
      <c r="IR120" s="153">
        <f t="shared" si="827"/>
        <v>-9600</v>
      </c>
      <c r="IS120" s="153">
        <f t="shared" si="827"/>
        <v>-9600</v>
      </c>
      <c r="IT120" s="153">
        <f t="shared" si="827"/>
        <v>-9600</v>
      </c>
      <c r="IU120" s="153">
        <f t="shared" si="827"/>
        <v>-9600</v>
      </c>
      <c r="IV120" s="153">
        <f t="shared" si="827"/>
        <v>-9600</v>
      </c>
      <c r="IW120" s="153">
        <f t="shared" si="827"/>
        <v>-9600</v>
      </c>
      <c r="IX120" s="153">
        <f t="shared" si="827"/>
        <v>-9600</v>
      </c>
      <c r="IY120" s="153">
        <f t="shared" si="827"/>
        <v>-9600</v>
      </c>
      <c r="IZ120" s="153">
        <f t="shared" si="827"/>
        <v>-9600</v>
      </c>
      <c r="JA120" s="153">
        <f t="shared" si="827"/>
        <v>-11600</v>
      </c>
      <c r="JB120" s="153">
        <f t="shared" si="827"/>
        <v>-13600</v>
      </c>
      <c r="JC120" s="153">
        <f t="shared" si="827"/>
        <v>-13600</v>
      </c>
      <c r="JD120" s="153">
        <f t="shared" si="827"/>
        <v>-13600</v>
      </c>
      <c r="JE120" s="153">
        <f t="shared" si="827"/>
        <v>-13600</v>
      </c>
      <c r="JF120" s="153">
        <f t="shared" si="827"/>
        <v>-13600</v>
      </c>
      <c r="JG120" s="153">
        <f t="shared" si="827"/>
        <v>-13600</v>
      </c>
      <c r="JH120" s="153">
        <f t="shared" si="827"/>
        <v>-13600</v>
      </c>
      <c r="JI120" s="153">
        <f t="shared" si="827"/>
        <v>-14100</v>
      </c>
      <c r="JJ120" s="153">
        <f t="shared" si="827"/>
        <v>-14600</v>
      </c>
      <c r="JK120" s="153">
        <f t="shared" si="827"/>
        <v>-14100</v>
      </c>
      <c r="JL120" s="153">
        <f t="shared" si="827"/>
        <v>-13600</v>
      </c>
      <c r="JM120" s="153">
        <f t="shared" si="827"/>
        <v>-12600</v>
      </c>
      <c r="JN120" s="153">
        <f t="shared" si="827"/>
        <v>-11600</v>
      </c>
      <c r="JO120" s="153">
        <f t="shared" si="827"/>
        <v>-11600</v>
      </c>
      <c r="JP120" s="153">
        <f t="shared" si="827"/>
        <v>-11600</v>
      </c>
      <c r="JQ120" s="153">
        <f t="shared" si="827"/>
        <v>-11600</v>
      </c>
      <c r="JR120" s="153">
        <f t="shared" si="827"/>
        <v>-11600</v>
      </c>
      <c r="JS120" s="153">
        <f t="shared" si="827"/>
        <v>-11850</v>
      </c>
      <c r="JT120" s="153">
        <f t="shared" si="827"/>
        <v>-12100</v>
      </c>
      <c r="JU120" s="153">
        <f t="shared" si="827"/>
        <v>-12100</v>
      </c>
      <c r="JV120" s="153">
        <f t="shared" si="827"/>
        <v>-12100</v>
      </c>
      <c r="JW120" s="153">
        <f t="shared" si="827"/>
        <v>-12100</v>
      </c>
      <c r="JX120" s="153">
        <f t="shared" si="827"/>
        <v>-12100</v>
      </c>
      <c r="JY120" s="153">
        <f t="shared" si="827"/>
        <v>-13600</v>
      </c>
      <c r="JZ120" s="153">
        <f t="shared" si="827"/>
        <v>-15100</v>
      </c>
      <c r="KA120" s="153">
        <f t="shared" si="827"/>
        <v>-15100</v>
      </c>
      <c r="KB120" s="153">
        <f t="shared" si="827"/>
        <v>-15100</v>
      </c>
      <c r="KC120" s="153">
        <f t="shared" si="827"/>
        <v>-14100</v>
      </c>
      <c r="KD120" s="153">
        <f t="shared" si="827"/>
        <v>-13100</v>
      </c>
      <c r="KE120" s="153">
        <f t="shared" ref="KE120:MP120" si="828">KD120+KE114</f>
        <v>-13100</v>
      </c>
      <c r="KF120" s="153">
        <f t="shared" si="828"/>
        <v>-13100</v>
      </c>
      <c r="KG120" s="153">
        <f t="shared" si="828"/>
        <v>-13100</v>
      </c>
      <c r="KH120" s="153">
        <f t="shared" si="828"/>
        <v>-13100</v>
      </c>
      <c r="KI120" s="153">
        <f t="shared" si="828"/>
        <v>-13100</v>
      </c>
      <c r="KJ120" s="153">
        <f t="shared" si="828"/>
        <v>-13100</v>
      </c>
      <c r="KK120" s="153">
        <f t="shared" si="828"/>
        <v>-13100</v>
      </c>
      <c r="KL120" s="153">
        <f t="shared" si="828"/>
        <v>-13100</v>
      </c>
      <c r="KM120" s="153">
        <f t="shared" si="828"/>
        <v>-13100</v>
      </c>
      <c r="KN120" s="153">
        <f t="shared" si="828"/>
        <v>-13100</v>
      </c>
      <c r="KO120" s="153">
        <f t="shared" si="828"/>
        <v>-13100</v>
      </c>
      <c r="KP120" s="153">
        <f t="shared" si="828"/>
        <v>-13100</v>
      </c>
      <c r="KQ120" s="153">
        <f t="shared" si="828"/>
        <v>-13100</v>
      </c>
      <c r="KR120" s="153">
        <f t="shared" si="828"/>
        <v>-13100</v>
      </c>
      <c r="KS120" s="153">
        <f t="shared" si="828"/>
        <v>-13100</v>
      </c>
      <c r="KT120" s="153">
        <f t="shared" si="828"/>
        <v>-13100</v>
      </c>
      <c r="KU120" s="153">
        <f t="shared" si="828"/>
        <v>-13100</v>
      </c>
      <c r="KV120" s="153">
        <f t="shared" si="828"/>
        <v>-13100</v>
      </c>
      <c r="KW120" s="153">
        <f t="shared" si="828"/>
        <v>-13100</v>
      </c>
      <c r="KX120" s="153">
        <f t="shared" si="828"/>
        <v>-13100</v>
      </c>
      <c r="KY120" s="153">
        <f t="shared" si="828"/>
        <v>-13100</v>
      </c>
      <c r="KZ120" s="153">
        <f t="shared" si="828"/>
        <v>-13100</v>
      </c>
      <c r="LA120" s="153">
        <f t="shared" si="828"/>
        <v>-13100</v>
      </c>
      <c r="LB120" s="153">
        <f t="shared" si="828"/>
        <v>-13100</v>
      </c>
      <c r="LC120" s="153">
        <f t="shared" si="828"/>
        <v>-13100</v>
      </c>
      <c r="LD120" s="153">
        <f t="shared" si="828"/>
        <v>-13100</v>
      </c>
      <c r="LE120" s="153">
        <f t="shared" si="828"/>
        <v>-13100</v>
      </c>
      <c r="LF120" s="153">
        <f t="shared" si="828"/>
        <v>-13100</v>
      </c>
      <c r="LG120" s="153">
        <f t="shared" si="828"/>
        <v>-13100</v>
      </c>
      <c r="LH120" s="153">
        <f t="shared" si="828"/>
        <v>-13100</v>
      </c>
      <c r="LI120" s="153">
        <f t="shared" si="828"/>
        <v>-15100</v>
      </c>
      <c r="LJ120" s="153">
        <f t="shared" si="828"/>
        <v>-17100</v>
      </c>
      <c r="LK120" s="153">
        <f t="shared" si="828"/>
        <v>-17100</v>
      </c>
      <c r="LL120" s="153">
        <f t="shared" si="828"/>
        <v>-17100</v>
      </c>
      <c r="LM120" s="153">
        <f t="shared" si="828"/>
        <v>-17100</v>
      </c>
      <c r="LN120" s="153">
        <f t="shared" si="828"/>
        <v>-17100</v>
      </c>
      <c r="LO120" s="153">
        <f t="shared" si="828"/>
        <v>-17100</v>
      </c>
      <c r="LP120" s="153">
        <f t="shared" si="828"/>
        <v>-17100</v>
      </c>
      <c r="LQ120" s="153">
        <f t="shared" si="828"/>
        <v>-17600</v>
      </c>
      <c r="LR120" s="153">
        <f t="shared" si="828"/>
        <v>-18100</v>
      </c>
      <c r="LS120" s="153">
        <f t="shared" si="828"/>
        <v>-17600</v>
      </c>
      <c r="LT120" s="153">
        <f t="shared" si="828"/>
        <v>-17100</v>
      </c>
      <c r="LU120" s="153">
        <f t="shared" si="828"/>
        <v>-16100</v>
      </c>
      <c r="LV120" s="153">
        <f t="shared" si="828"/>
        <v>-15100</v>
      </c>
      <c r="LW120" s="153">
        <f t="shared" si="828"/>
        <v>-15100</v>
      </c>
      <c r="LX120" s="153">
        <f t="shared" si="828"/>
        <v>-15100</v>
      </c>
      <c r="LY120" s="153">
        <f t="shared" si="828"/>
        <v>-15100</v>
      </c>
      <c r="LZ120" s="153">
        <f t="shared" si="828"/>
        <v>-15100</v>
      </c>
      <c r="MA120" s="153">
        <f t="shared" si="828"/>
        <v>-15350</v>
      </c>
      <c r="MB120" s="153">
        <f t="shared" si="828"/>
        <v>-15600</v>
      </c>
      <c r="MC120" s="153">
        <f t="shared" si="828"/>
        <v>-15600</v>
      </c>
      <c r="MD120" s="153">
        <f t="shared" si="828"/>
        <v>-15600</v>
      </c>
      <c r="ME120" s="153">
        <f t="shared" si="828"/>
        <v>-15600</v>
      </c>
      <c r="MF120" s="153">
        <f t="shared" si="828"/>
        <v>-15600</v>
      </c>
      <c r="MG120" s="153">
        <f t="shared" si="828"/>
        <v>-17100</v>
      </c>
      <c r="MH120" s="153">
        <f t="shared" si="828"/>
        <v>-18600</v>
      </c>
      <c r="MI120" s="153">
        <f t="shared" si="828"/>
        <v>-18600</v>
      </c>
      <c r="MJ120" s="153">
        <f t="shared" si="828"/>
        <v>-18600</v>
      </c>
      <c r="MK120" s="153">
        <f t="shared" si="828"/>
        <v>-17600</v>
      </c>
      <c r="ML120" s="153">
        <f t="shared" si="828"/>
        <v>-16600</v>
      </c>
      <c r="MM120" s="153">
        <f t="shared" si="828"/>
        <v>-16600</v>
      </c>
      <c r="MN120" s="153">
        <f t="shared" si="828"/>
        <v>-16600</v>
      </c>
      <c r="MO120" s="153">
        <f t="shared" si="828"/>
        <v>-16600</v>
      </c>
      <c r="MP120" s="153">
        <f t="shared" si="828"/>
        <v>-16600</v>
      </c>
      <c r="MQ120" s="153">
        <f t="shared" ref="MQ120:PB120" si="829">MP120+MQ114</f>
        <v>-16600</v>
      </c>
      <c r="MR120" s="153">
        <f t="shared" si="829"/>
        <v>-16600</v>
      </c>
      <c r="MS120" s="153">
        <f t="shared" si="829"/>
        <v>-16600</v>
      </c>
      <c r="MT120" s="153">
        <f t="shared" si="829"/>
        <v>-16600</v>
      </c>
      <c r="MU120" s="153">
        <f t="shared" si="829"/>
        <v>-16600</v>
      </c>
      <c r="MV120" s="153">
        <f t="shared" si="829"/>
        <v>-16600</v>
      </c>
      <c r="MW120" s="153">
        <f t="shared" si="829"/>
        <v>-16600</v>
      </c>
      <c r="MX120" s="153">
        <f t="shared" si="829"/>
        <v>-16600</v>
      </c>
      <c r="MY120" s="153">
        <f t="shared" si="829"/>
        <v>-16600</v>
      </c>
      <c r="MZ120" s="153">
        <f t="shared" si="829"/>
        <v>-16600</v>
      </c>
      <c r="NA120" s="153">
        <f t="shared" si="829"/>
        <v>-16600</v>
      </c>
      <c r="NB120" s="153">
        <f t="shared" si="829"/>
        <v>-16600</v>
      </c>
      <c r="NC120" s="153">
        <f t="shared" si="829"/>
        <v>-16600</v>
      </c>
      <c r="ND120" s="153">
        <f t="shared" si="829"/>
        <v>-16600</v>
      </c>
      <c r="NE120" s="153">
        <f t="shared" si="829"/>
        <v>-16600</v>
      </c>
      <c r="NF120" s="153">
        <f t="shared" si="829"/>
        <v>-16600</v>
      </c>
      <c r="NG120" s="153">
        <f t="shared" si="829"/>
        <v>-16600</v>
      </c>
      <c r="NH120" s="153">
        <f t="shared" si="829"/>
        <v>-16600</v>
      </c>
      <c r="NI120" s="153">
        <f t="shared" si="829"/>
        <v>-16600</v>
      </c>
      <c r="NJ120" s="153">
        <f t="shared" si="829"/>
        <v>-16600</v>
      </c>
      <c r="NK120" s="153">
        <f t="shared" si="829"/>
        <v>-16600</v>
      </c>
      <c r="NL120" s="153">
        <f t="shared" si="829"/>
        <v>-16600</v>
      </c>
      <c r="NM120" s="153">
        <f t="shared" si="829"/>
        <v>-16600</v>
      </c>
      <c r="NN120" s="153">
        <f t="shared" si="829"/>
        <v>-16600</v>
      </c>
      <c r="NO120" s="153">
        <f t="shared" si="829"/>
        <v>-16600</v>
      </c>
      <c r="NP120" s="153">
        <f t="shared" si="829"/>
        <v>-16600</v>
      </c>
      <c r="NQ120" s="153">
        <f t="shared" si="829"/>
        <v>-16600</v>
      </c>
      <c r="NR120" s="153">
        <f t="shared" si="829"/>
        <v>-16600</v>
      </c>
      <c r="NS120" s="153">
        <f t="shared" si="829"/>
        <v>-18600</v>
      </c>
      <c r="NT120" s="153">
        <f t="shared" si="829"/>
        <v>-20600</v>
      </c>
      <c r="NU120" s="153">
        <f t="shared" si="829"/>
        <v>-20600</v>
      </c>
      <c r="NV120" s="153">
        <f t="shared" si="829"/>
        <v>-20600</v>
      </c>
      <c r="NW120" s="153">
        <f t="shared" si="829"/>
        <v>-20600</v>
      </c>
      <c r="NX120" s="153">
        <f t="shared" si="829"/>
        <v>-20600</v>
      </c>
      <c r="NY120" s="153">
        <f t="shared" si="829"/>
        <v>-20600</v>
      </c>
      <c r="NZ120" s="153">
        <f t="shared" si="829"/>
        <v>-20600</v>
      </c>
      <c r="OA120" s="153">
        <f t="shared" si="829"/>
        <v>-21100</v>
      </c>
      <c r="OB120" s="153">
        <f t="shared" si="829"/>
        <v>-21600</v>
      </c>
      <c r="OC120" s="153">
        <f t="shared" si="829"/>
        <v>-21100</v>
      </c>
      <c r="OD120" s="153">
        <f t="shared" si="829"/>
        <v>-20600</v>
      </c>
      <c r="OE120" s="153">
        <f t="shared" si="829"/>
        <v>-19600</v>
      </c>
      <c r="OF120" s="153">
        <f t="shared" si="829"/>
        <v>-18600</v>
      </c>
      <c r="OG120" s="153">
        <f t="shared" si="829"/>
        <v>-18600</v>
      </c>
      <c r="OH120" s="153">
        <f t="shared" si="829"/>
        <v>-18600</v>
      </c>
      <c r="OI120" s="153">
        <f t="shared" si="829"/>
        <v>-18600</v>
      </c>
      <c r="OJ120" s="153">
        <f t="shared" si="829"/>
        <v>-18600</v>
      </c>
      <c r="OK120" s="153">
        <f t="shared" si="829"/>
        <v>-18850</v>
      </c>
      <c r="OL120" s="153">
        <f t="shared" si="829"/>
        <v>-19100</v>
      </c>
      <c r="OM120" s="153">
        <f t="shared" si="829"/>
        <v>-19100</v>
      </c>
      <c r="ON120" s="153">
        <f t="shared" si="829"/>
        <v>-19100</v>
      </c>
      <c r="OO120" s="153">
        <f t="shared" si="829"/>
        <v>-19100</v>
      </c>
      <c r="OP120" s="153">
        <f t="shared" si="829"/>
        <v>-19100</v>
      </c>
      <c r="OQ120" s="153">
        <f t="shared" si="829"/>
        <v>-20600</v>
      </c>
      <c r="OR120" s="153">
        <f t="shared" si="829"/>
        <v>-22100</v>
      </c>
      <c r="OS120" s="153">
        <f t="shared" si="829"/>
        <v>-22100</v>
      </c>
      <c r="OT120" s="153">
        <f t="shared" si="829"/>
        <v>-22100</v>
      </c>
      <c r="OU120" s="153">
        <f t="shared" si="829"/>
        <v>-21100</v>
      </c>
      <c r="OV120" s="153">
        <f t="shared" si="829"/>
        <v>-20100</v>
      </c>
      <c r="OW120" s="153">
        <f t="shared" si="829"/>
        <v>-20100</v>
      </c>
      <c r="OX120" s="153">
        <f t="shared" si="829"/>
        <v>-20100</v>
      </c>
      <c r="OY120" s="153">
        <f t="shared" si="829"/>
        <v>-20100</v>
      </c>
      <c r="OZ120" s="153">
        <f t="shared" si="829"/>
        <v>-20100</v>
      </c>
      <c r="PA120" s="153">
        <f t="shared" si="829"/>
        <v>-20100</v>
      </c>
      <c r="PB120" s="153">
        <f t="shared" si="829"/>
        <v>-20100</v>
      </c>
      <c r="PC120" s="153">
        <f t="shared" ref="PC120:RN120" si="830">PB120+PC114</f>
        <v>-20100</v>
      </c>
      <c r="PD120" s="153">
        <f t="shared" si="830"/>
        <v>-20100</v>
      </c>
      <c r="PE120" s="153">
        <f t="shared" si="830"/>
        <v>-20100</v>
      </c>
      <c r="PF120" s="153">
        <f t="shared" si="830"/>
        <v>-20100</v>
      </c>
      <c r="PG120" s="153">
        <f t="shared" si="830"/>
        <v>-20100</v>
      </c>
      <c r="PH120" s="153">
        <f t="shared" si="830"/>
        <v>-20100</v>
      </c>
      <c r="PI120" s="153">
        <f t="shared" si="830"/>
        <v>-20100</v>
      </c>
      <c r="PJ120" s="153">
        <f t="shared" si="830"/>
        <v>-20100</v>
      </c>
      <c r="PK120" s="153">
        <f t="shared" si="830"/>
        <v>-20100</v>
      </c>
      <c r="PL120" s="153">
        <f t="shared" si="830"/>
        <v>-20100</v>
      </c>
      <c r="PM120" s="153">
        <f t="shared" si="830"/>
        <v>-20100</v>
      </c>
      <c r="PN120" s="153">
        <f t="shared" si="830"/>
        <v>-20100</v>
      </c>
      <c r="PO120" s="153">
        <f t="shared" si="830"/>
        <v>-20100</v>
      </c>
      <c r="PP120" s="153">
        <f t="shared" si="830"/>
        <v>-20100</v>
      </c>
      <c r="PQ120" s="153">
        <f t="shared" si="830"/>
        <v>-20100</v>
      </c>
      <c r="PR120" s="153">
        <f t="shared" si="830"/>
        <v>-20100</v>
      </c>
      <c r="PS120" s="153">
        <f t="shared" si="830"/>
        <v>-20100</v>
      </c>
      <c r="PT120" s="153">
        <f t="shared" si="830"/>
        <v>-20100</v>
      </c>
      <c r="PU120" s="153">
        <f t="shared" si="830"/>
        <v>-20100</v>
      </c>
      <c r="PV120" s="153">
        <f t="shared" si="830"/>
        <v>-20100</v>
      </c>
      <c r="PW120" s="153">
        <f t="shared" si="830"/>
        <v>-20100</v>
      </c>
      <c r="PX120" s="153">
        <f t="shared" si="830"/>
        <v>-20100</v>
      </c>
      <c r="PY120" s="153">
        <f t="shared" si="830"/>
        <v>-20100</v>
      </c>
      <c r="PZ120" s="153">
        <f t="shared" si="830"/>
        <v>-20100</v>
      </c>
      <c r="QA120" s="153">
        <f t="shared" si="830"/>
        <v>-20100</v>
      </c>
      <c r="QB120" s="153">
        <f t="shared" si="830"/>
        <v>-20100</v>
      </c>
      <c r="QC120" s="153">
        <f t="shared" si="830"/>
        <v>-22100</v>
      </c>
      <c r="QD120" s="153">
        <f t="shared" si="830"/>
        <v>-24100</v>
      </c>
      <c r="QE120" s="153">
        <f t="shared" si="830"/>
        <v>-24100</v>
      </c>
      <c r="QF120" s="153">
        <f t="shared" si="830"/>
        <v>-24100</v>
      </c>
      <c r="QG120" s="153">
        <f t="shared" si="830"/>
        <v>-24100</v>
      </c>
      <c r="QH120" s="153">
        <f t="shared" si="830"/>
        <v>-24100</v>
      </c>
      <c r="QI120" s="153">
        <f t="shared" si="830"/>
        <v>-24100</v>
      </c>
      <c r="QJ120" s="153">
        <f t="shared" si="830"/>
        <v>-24100</v>
      </c>
      <c r="QK120" s="153">
        <f t="shared" si="830"/>
        <v>-24600</v>
      </c>
      <c r="QL120" s="153">
        <f t="shared" si="830"/>
        <v>-25100</v>
      </c>
      <c r="QM120" s="153">
        <f t="shared" si="830"/>
        <v>-24600</v>
      </c>
      <c r="QN120" s="153">
        <f t="shared" si="830"/>
        <v>-24100</v>
      </c>
      <c r="QO120" s="153">
        <f t="shared" si="830"/>
        <v>-23100</v>
      </c>
      <c r="QP120" s="153">
        <f t="shared" si="830"/>
        <v>-22100</v>
      </c>
      <c r="QQ120" s="153">
        <f t="shared" si="830"/>
        <v>-22100</v>
      </c>
      <c r="QR120" s="153">
        <f t="shared" si="830"/>
        <v>-22100</v>
      </c>
      <c r="QS120" s="153">
        <f t="shared" si="830"/>
        <v>-22100</v>
      </c>
      <c r="QT120" s="153">
        <f t="shared" si="830"/>
        <v>-22100</v>
      </c>
      <c r="QU120" s="153">
        <f t="shared" si="830"/>
        <v>-22350</v>
      </c>
      <c r="QV120" s="153">
        <f t="shared" si="830"/>
        <v>-22600</v>
      </c>
      <c r="QW120" s="153">
        <f t="shared" si="830"/>
        <v>-22600</v>
      </c>
      <c r="QX120" s="153">
        <f t="shared" si="830"/>
        <v>-22600</v>
      </c>
      <c r="QY120" s="153">
        <f t="shared" si="830"/>
        <v>-22600</v>
      </c>
      <c r="QZ120" s="153">
        <f t="shared" si="830"/>
        <v>-22600</v>
      </c>
      <c r="RA120" s="153">
        <f t="shared" si="830"/>
        <v>-24100</v>
      </c>
      <c r="RB120" s="153">
        <f t="shared" si="830"/>
        <v>-25600</v>
      </c>
      <c r="RC120" s="153">
        <f t="shared" si="830"/>
        <v>-25600</v>
      </c>
      <c r="RD120" s="153">
        <f t="shared" si="830"/>
        <v>-25600</v>
      </c>
      <c r="RE120" s="153">
        <f t="shared" si="830"/>
        <v>-24600</v>
      </c>
      <c r="RF120" s="153">
        <f t="shared" si="830"/>
        <v>-23600</v>
      </c>
      <c r="RG120" s="153">
        <f t="shared" si="830"/>
        <v>-23600</v>
      </c>
      <c r="RH120" s="153">
        <f t="shared" si="830"/>
        <v>-23600</v>
      </c>
      <c r="RI120" s="153">
        <f t="shared" si="830"/>
        <v>-23600</v>
      </c>
      <c r="RJ120" s="153">
        <f t="shared" si="830"/>
        <v>-23600</v>
      </c>
      <c r="RK120" s="153">
        <f t="shared" si="830"/>
        <v>-23600</v>
      </c>
      <c r="RL120" s="153">
        <f t="shared" si="830"/>
        <v>-23600</v>
      </c>
      <c r="RM120" s="153">
        <f t="shared" si="830"/>
        <v>-23600</v>
      </c>
      <c r="RN120" s="153">
        <f t="shared" si="830"/>
        <v>-23600</v>
      </c>
      <c r="RO120" s="153">
        <f t="shared" ref="RO120:TZ120" si="831">RN120+RO114</f>
        <v>-23600</v>
      </c>
      <c r="RP120" s="153">
        <f t="shared" si="831"/>
        <v>-23600</v>
      </c>
      <c r="RQ120" s="153">
        <f t="shared" si="831"/>
        <v>-23600</v>
      </c>
      <c r="RR120" s="153">
        <f t="shared" si="831"/>
        <v>-23600</v>
      </c>
      <c r="RS120" s="153">
        <f t="shared" si="831"/>
        <v>-23600</v>
      </c>
      <c r="RT120" s="153">
        <f t="shared" si="831"/>
        <v>-23600</v>
      </c>
      <c r="RU120" s="153">
        <f t="shared" si="831"/>
        <v>-23600</v>
      </c>
      <c r="RV120" s="153">
        <f t="shared" si="831"/>
        <v>-23600</v>
      </c>
      <c r="RW120" s="153">
        <f t="shared" si="831"/>
        <v>-23600</v>
      </c>
      <c r="RX120" s="153">
        <f t="shared" si="831"/>
        <v>-23600</v>
      </c>
      <c r="RY120" s="153">
        <f t="shared" si="831"/>
        <v>-23600</v>
      </c>
      <c r="RZ120" s="153">
        <f t="shared" si="831"/>
        <v>-23600</v>
      </c>
      <c r="SA120" s="153">
        <f t="shared" si="831"/>
        <v>-23600</v>
      </c>
      <c r="SB120" s="153">
        <f t="shared" si="831"/>
        <v>-23600</v>
      </c>
      <c r="SC120" s="153">
        <f t="shared" si="831"/>
        <v>-23600</v>
      </c>
      <c r="SD120" s="153">
        <f t="shared" si="831"/>
        <v>-23600</v>
      </c>
      <c r="SE120" s="153">
        <f t="shared" si="831"/>
        <v>-23600</v>
      </c>
      <c r="SF120" s="153">
        <f t="shared" si="831"/>
        <v>-23600</v>
      </c>
      <c r="SG120" s="153">
        <f t="shared" si="831"/>
        <v>-23600</v>
      </c>
      <c r="SH120" s="153">
        <f t="shared" si="831"/>
        <v>-23600</v>
      </c>
      <c r="SI120" s="153">
        <f t="shared" si="831"/>
        <v>-25600</v>
      </c>
      <c r="SJ120" s="153">
        <f t="shared" si="831"/>
        <v>-27600</v>
      </c>
      <c r="SK120" s="153">
        <f t="shared" si="831"/>
        <v>-27600</v>
      </c>
      <c r="SL120" s="153">
        <f t="shared" si="831"/>
        <v>-27600</v>
      </c>
      <c r="SM120" s="153">
        <f t="shared" si="831"/>
        <v>-27600</v>
      </c>
      <c r="SN120" s="153">
        <f t="shared" si="831"/>
        <v>-27600</v>
      </c>
      <c r="SO120" s="153">
        <f t="shared" si="831"/>
        <v>-27600</v>
      </c>
      <c r="SP120" s="153">
        <f t="shared" si="831"/>
        <v>-27600</v>
      </c>
      <c r="SQ120" s="153">
        <f t="shared" si="831"/>
        <v>-28100</v>
      </c>
      <c r="SR120" s="153">
        <f t="shared" si="831"/>
        <v>-28600</v>
      </c>
      <c r="SS120" s="153">
        <f t="shared" si="831"/>
        <v>-28100</v>
      </c>
      <c r="ST120" s="153">
        <f t="shared" si="831"/>
        <v>-27600</v>
      </c>
      <c r="SU120" s="153">
        <f t="shared" si="831"/>
        <v>-26600</v>
      </c>
      <c r="SV120" s="153">
        <f t="shared" si="831"/>
        <v>-25600</v>
      </c>
      <c r="SW120" s="153">
        <f t="shared" si="831"/>
        <v>-25600</v>
      </c>
      <c r="SX120" s="153">
        <f t="shared" si="831"/>
        <v>-25600</v>
      </c>
      <c r="SY120" s="153">
        <f t="shared" si="831"/>
        <v>-25600</v>
      </c>
      <c r="SZ120" s="153">
        <f t="shared" si="831"/>
        <v>-25600</v>
      </c>
      <c r="TA120" s="153">
        <f t="shared" si="831"/>
        <v>-25850</v>
      </c>
      <c r="TB120" s="153">
        <f t="shared" si="831"/>
        <v>-26100</v>
      </c>
      <c r="TC120" s="153">
        <f t="shared" si="831"/>
        <v>-26100</v>
      </c>
      <c r="TD120" s="153">
        <f t="shared" si="831"/>
        <v>-26100</v>
      </c>
      <c r="TE120" s="153">
        <f t="shared" si="831"/>
        <v>-26100</v>
      </c>
      <c r="TF120" s="153">
        <f t="shared" si="831"/>
        <v>-26100</v>
      </c>
      <c r="TG120" s="153">
        <f t="shared" si="831"/>
        <v>-27600</v>
      </c>
      <c r="TH120" s="153">
        <f t="shared" si="831"/>
        <v>-29100</v>
      </c>
      <c r="TI120" s="153">
        <f t="shared" si="831"/>
        <v>-29100</v>
      </c>
      <c r="TJ120" s="153">
        <f t="shared" si="831"/>
        <v>-29100</v>
      </c>
      <c r="TK120" s="153">
        <f t="shared" si="831"/>
        <v>-28100</v>
      </c>
      <c r="TL120" s="153">
        <f t="shared" si="831"/>
        <v>-27100</v>
      </c>
      <c r="TM120" s="153">
        <f t="shared" si="831"/>
        <v>-27100</v>
      </c>
      <c r="TN120" s="153">
        <f t="shared" si="831"/>
        <v>-27100</v>
      </c>
      <c r="TO120" s="153">
        <f t="shared" si="831"/>
        <v>-27100</v>
      </c>
      <c r="TP120" s="153">
        <f t="shared" si="831"/>
        <v>-27100</v>
      </c>
      <c r="TQ120" s="153">
        <f t="shared" si="831"/>
        <v>-27100</v>
      </c>
      <c r="TR120" s="153">
        <f t="shared" si="831"/>
        <v>-27100</v>
      </c>
      <c r="TS120" s="153">
        <f t="shared" si="831"/>
        <v>-27100</v>
      </c>
      <c r="TT120" s="153">
        <f t="shared" si="831"/>
        <v>-27100</v>
      </c>
      <c r="TU120" s="153">
        <f t="shared" si="831"/>
        <v>-27100</v>
      </c>
      <c r="TV120" s="153">
        <f t="shared" si="831"/>
        <v>-27100</v>
      </c>
      <c r="TW120" s="153">
        <f t="shared" si="831"/>
        <v>-27100</v>
      </c>
      <c r="TX120" s="153">
        <f t="shared" si="831"/>
        <v>-27100</v>
      </c>
      <c r="TY120" s="153">
        <f t="shared" si="831"/>
        <v>-27100</v>
      </c>
      <c r="TZ120" s="153">
        <f t="shared" si="831"/>
        <v>-27100</v>
      </c>
      <c r="UA120" s="153">
        <f t="shared" ref="UA120:WL120" si="832">TZ120+UA114</f>
        <v>-27100</v>
      </c>
      <c r="UB120" s="153">
        <f t="shared" si="832"/>
        <v>-27100</v>
      </c>
      <c r="UC120" s="153">
        <f t="shared" si="832"/>
        <v>-27100</v>
      </c>
      <c r="UD120" s="153">
        <f t="shared" si="832"/>
        <v>-27100</v>
      </c>
      <c r="UE120" s="153">
        <f t="shared" si="832"/>
        <v>-27100</v>
      </c>
      <c r="UF120" s="153">
        <f t="shared" si="832"/>
        <v>-27100</v>
      </c>
      <c r="UG120" s="153">
        <f t="shared" si="832"/>
        <v>-27100</v>
      </c>
      <c r="UH120" s="153">
        <f t="shared" si="832"/>
        <v>-27100</v>
      </c>
      <c r="UI120" s="153">
        <f t="shared" si="832"/>
        <v>-27100</v>
      </c>
      <c r="UJ120" s="153">
        <f t="shared" si="832"/>
        <v>-27100</v>
      </c>
      <c r="UK120" s="153">
        <f t="shared" si="832"/>
        <v>-27100</v>
      </c>
      <c r="UL120" s="153">
        <f t="shared" si="832"/>
        <v>-27100</v>
      </c>
      <c r="UM120" s="153">
        <f t="shared" si="832"/>
        <v>-27100</v>
      </c>
      <c r="UN120" s="153">
        <f t="shared" si="832"/>
        <v>-27100</v>
      </c>
      <c r="UO120" s="153">
        <f t="shared" si="832"/>
        <v>-27100</v>
      </c>
      <c r="UP120" s="153">
        <f t="shared" si="832"/>
        <v>-27100</v>
      </c>
      <c r="UQ120" s="153">
        <f t="shared" si="832"/>
        <v>-27100</v>
      </c>
      <c r="UR120" s="153">
        <f t="shared" si="832"/>
        <v>-27100</v>
      </c>
      <c r="US120" s="153">
        <f t="shared" si="832"/>
        <v>-29100</v>
      </c>
      <c r="UT120" s="153">
        <f t="shared" si="832"/>
        <v>-31100</v>
      </c>
      <c r="UU120" s="153">
        <f t="shared" si="832"/>
        <v>-31100</v>
      </c>
      <c r="UV120" s="153">
        <f t="shared" si="832"/>
        <v>-31100</v>
      </c>
      <c r="UW120" s="153">
        <f t="shared" si="832"/>
        <v>-31100</v>
      </c>
      <c r="UX120" s="153">
        <f t="shared" si="832"/>
        <v>-31100</v>
      </c>
      <c r="UY120" s="153">
        <f t="shared" si="832"/>
        <v>-31100</v>
      </c>
      <c r="UZ120" s="153">
        <f t="shared" si="832"/>
        <v>-31100</v>
      </c>
      <c r="VA120" s="153">
        <f t="shared" si="832"/>
        <v>-31600</v>
      </c>
      <c r="VB120" s="153">
        <f t="shared" si="832"/>
        <v>-32100</v>
      </c>
      <c r="VC120" s="153">
        <f t="shared" si="832"/>
        <v>-31600</v>
      </c>
      <c r="VD120" s="153">
        <f t="shared" si="832"/>
        <v>-31100</v>
      </c>
      <c r="VE120" s="153">
        <f t="shared" si="832"/>
        <v>-30100</v>
      </c>
      <c r="VF120" s="153">
        <f t="shared" si="832"/>
        <v>-29100</v>
      </c>
      <c r="VG120" s="153">
        <f t="shared" si="832"/>
        <v>-29100</v>
      </c>
      <c r="VH120" s="153">
        <f t="shared" si="832"/>
        <v>-29100</v>
      </c>
      <c r="VI120" s="153">
        <f t="shared" si="832"/>
        <v>-29100</v>
      </c>
      <c r="VJ120" s="153">
        <f t="shared" si="832"/>
        <v>-29100</v>
      </c>
      <c r="VK120" s="153">
        <f t="shared" si="832"/>
        <v>-29350</v>
      </c>
      <c r="VL120" s="153">
        <f t="shared" si="832"/>
        <v>-29600</v>
      </c>
      <c r="VM120" s="153">
        <f t="shared" si="832"/>
        <v>-29600</v>
      </c>
      <c r="VN120" s="153">
        <f t="shared" si="832"/>
        <v>-29600</v>
      </c>
      <c r="VO120" s="153">
        <f t="shared" si="832"/>
        <v>-29600</v>
      </c>
      <c r="VP120" s="153">
        <f t="shared" si="832"/>
        <v>-29600</v>
      </c>
      <c r="VQ120" s="153">
        <f t="shared" si="832"/>
        <v>-31100</v>
      </c>
      <c r="VR120" s="153">
        <f t="shared" si="832"/>
        <v>-32600</v>
      </c>
      <c r="VS120" s="153">
        <f t="shared" si="832"/>
        <v>-32600</v>
      </c>
      <c r="VT120" s="153">
        <f t="shared" si="832"/>
        <v>-32600</v>
      </c>
      <c r="VU120" s="153">
        <f t="shared" si="832"/>
        <v>-32050</v>
      </c>
      <c r="VV120" s="153">
        <f t="shared" si="832"/>
        <v>-31500</v>
      </c>
      <c r="VW120" s="153">
        <f t="shared" si="832"/>
        <v>-31500</v>
      </c>
      <c r="VX120" s="153">
        <f t="shared" si="832"/>
        <v>-31500</v>
      </c>
      <c r="VY120" s="153">
        <f t="shared" si="832"/>
        <v>-31500</v>
      </c>
      <c r="VZ120" s="153">
        <f t="shared" si="832"/>
        <v>-31500</v>
      </c>
      <c r="WA120" s="153">
        <f t="shared" si="832"/>
        <v>-31500</v>
      </c>
      <c r="WB120" s="153">
        <f t="shared" si="832"/>
        <v>-31500</v>
      </c>
      <c r="WC120" s="153">
        <f t="shared" si="832"/>
        <v>-31500</v>
      </c>
      <c r="WD120" s="153">
        <f t="shared" si="832"/>
        <v>-31500</v>
      </c>
      <c r="WE120" s="153">
        <f t="shared" si="832"/>
        <v>-31500</v>
      </c>
      <c r="WF120" s="153">
        <f t="shared" si="832"/>
        <v>-31500</v>
      </c>
      <c r="WG120" s="153">
        <f t="shared" si="832"/>
        <v>-31500</v>
      </c>
      <c r="WH120" s="153">
        <f t="shared" si="832"/>
        <v>-31500</v>
      </c>
      <c r="WI120" s="153">
        <f t="shared" si="832"/>
        <v>-31500</v>
      </c>
      <c r="WJ120" s="153">
        <f t="shared" si="832"/>
        <v>-31500</v>
      </c>
      <c r="WK120" s="153">
        <f t="shared" si="832"/>
        <v>-31500</v>
      </c>
      <c r="WL120" s="153">
        <f t="shared" si="832"/>
        <v>-31500</v>
      </c>
      <c r="WM120" s="153">
        <f t="shared" ref="WM120:YX120" si="833">WL120+WM114</f>
        <v>-31500</v>
      </c>
      <c r="WN120" s="153">
        <f t="shared" si="833"/>
        <v>-31500</v>
      </c>
      <c r="WO120" s="153">
        <f t="shared" si="833"/>
        <v>-31500</v>
      </c>
      <c r="WP120" s="153">
        <f t="shared" si="833"/>
        <v>-31500</v>
      </c>
      <c r="WQ120" s="153">
        <f t="shared" si="833"/>
        <v>-31500</v>
      </c>
      <c r="WR120" s="153">
        <f t="shared" si="833"/>
        <v>-31500</v>
      </c>
      <c r="WS120" s="153">
        <f t="shared" si="833"/>
        <v>-31500</v>
      </c>
      <c r="WT120" s="153">
        <f t="shared" si="833"/>
        <v>-31500</v>
      </c>
      <c r="WU120" s="153">
        <f t="shared" si="833"/>
        <v>-31500</v>
      </c>
      <c r="WV120" s="153">
        <f t="shared" si="833"/>
        <v>-31500</v>
      </c>
      <c r="WW120" s="153">
        <f t="shared" si="833"/>
        <v>-31500</v>
      </c>
      <c r="WX120" s="153">
        <f t="shared" si="833"/>
        <v>-31500</v>
      </c>
      <c r="WY120" s="153">
        <f t="shared" si="833"/>
        <v>-31500</v>
      </c>
      <c r="WZ120" s="153">
        <f t="shared" si="833"/>
        <v>-31500</v>
      </c>
      <c r="XA120" s="153">
        <f t="shared" si="833"/>
        <v>-33500</v>
      </c>
      <c r="XB120" s="153">
        <f t="shared" si="833"/>
        <v>-35500</v>
      </c>
      <c r="XC120" s="153">
        <f t="shared" si="833"/>
        <v>-35500</v>
      </c>
      <c r="XD120" s="153">
        <f t="shared" si="833"/>
        <v>-35500</v>
      </c>
      <c r="XE120" s="153">
        <f t="shared" si="833"/>
        <v>-35500</v>
      </c>
      <c r="XF120" s="153">
        <f t="shared" si="833"/>
        <v>-35500</v>
      </c>
      <c r="XG120" s="153">
        <f t="shared" si="833"/>
        <v>-35500</v>
      </c>
      <c r="XH120" s="153">
        <f t="shared" si="833"/>
        <v>-35500</v>
      </c>
      <c r="XI120" s="153">
        <f t="shared" si="833"/>
        <v>-36000</v>
      </c>
      <c r="XJ120" s="153">
        <f t="shared" si="833"/>
        <v>-36500</v>
      </c>
      <c r="XK120" s="153">
        <f t="shared" si="833"/>
        <v>-36000</v>
      </c>
      <c r="XL120" s="153">
        <f t="shared" si="833"/>
        <v>-35500</v>
      </c>
      <c r="XM120" s="153">
        <f t="shared" si="833"/>
        <v>-34500</v>
      </c>
      <c r="XN120" s="153">
        <f t="shared" si="833"/>
        <v>-33500</v>
      </c>
      <c r="XO120" s="153">
        <f t="shared" si="833"/>
        <v>-33500</v>
      </c>
      <c r="XP120" s="153">
        <f t="shared" si="833"/>
        <v>-33500</v>
      </c>
      <c r="XQ120" s="153">
        <f t="shared" si="833"/>
        <v>-33500</v>
      </c>
      <c r="XR120" s="153">
        <f t="shared" si="833"/>
        <v>-33500</v>
      </c>
      <c r="XS120" s="153">
        <f t="shared" si="833"/>
        <v>-33750</v>
      </c>
      <c r="XT120" s="153">
        <f t="shared" si="833"/>
        <v>-34000</v>
      </c>
      <c r="XU120" s="153">
        <f t="shared" si="833"/>
        <v>-34000</v>
      </c>
      <c r="XV120" s="153">
        <f t="shared" si="833"/>
        <v>-34000</v>
      </c>
      <c r="XW120" s="153">
        <f t="shared" si="833"/>
        <v>-34000</v>
      </c>
      <c r="XX120" s="153">
        <f t="shared" si="833"/>
        <v>-34000</v>
      </c>
      <c r="XY120" s="153">
        <f t="shared" si="833"/>
        <v>-35500</v>
      </c>
      <c r="XZ120" s="153">
        <f t="shared" si="833"/>
        <v>-37000</v>
      </c>
      <c r="YA120" s="153">
        <f t="shared" si="833"/>
        <v>-37000</v>
      </c>
      <c r="YB120" s="153">
        <f t="shared" si="833"/>
        <v>-37000</v>
      </c>
      <c r="YC120" s="153">
        <f t="shared" si="833"/>
        <v>-36000</v>
      </c>
      <c r="YD120" s="153">
        <f t="shared" si="833"/>
        <v>-35000</v>
      </c>
      <c r="YE120" s="153">
        <f t="shared" si="833"/>
        <v>-35000</v>
      </c>
      <c r="YF120" s="153">
        <f t="shared" si="833"/>
        <v>-35000</v>
      </c>
      <c r="YG120" s="153">
        <f t="shared" si="833"/>
        <v>-35000</v>
      </c>
      <c r="YH120" s="153">
        <f t="shared" si="833"/>
        <v>-35000</v>
      </c>
      <c r="YI120" s="153">
        <f t="shared" si="833"/>
        <v>-35000</v>
      </c>
      <c r="YJ120" s="153">
        <f t="shared" si="833"/>
        <v>-35000</v>
      </c>
      <c r="YK120" s="153">
        <f t="shared" si="833"/>
        <v>-35000</v>
      </c>
      <c r="YL120" s="153">
        <f t="shared" si="833"/>
        <v>-35000</v>
      </c>
      <c r="YM120" s="153">
        <f t="shared" si="833"/>
        <v>-35000</v>
      </c>
      <c r="YN120" s="153">
        <f t="shared" si="833"/>
        <v>-35000</v>
      </c>
      <c r="YO120" s="153">
        <f t="shared" si="833"/>
        <v>-35000</v>
      </c>
      <c r="YP120" s="153">
        <f t="shared" si="833"/>
        <v>-35000</v>
      </c>
      <c r="YQ120" s="153">
        <f t="shared" si="833"/>
        <v>-35000</v>
      </c>
      <c r="YR120" s="153">
        <f t="shared" si="833"/>
        <v>-35000</v>
      </c>
      <c r="YS120" s="153">
        <f t="shared" si="833"/>
        <v>-35000</v>
      </c>
      <c r="YT120" s="153">
        <f t="shared" si="833"/>
        <v>-35000</v>
      </c>
      <c r="YU120" s="153">
        <f t="shared" si="833"/>
        <v>-35000</v>
      </c>
      <c r="YV120" s="153">
        <f t="shared" si="833"/>
        <v>-35000</v>
      </c>
      <c r="YW120" s="153">
        <f t="shared" si="833"/>
        <v>-35000</v>
      </c>
      <c r="YX120" s="153">
        <f t="shared" si="833"/>
        <v>-35000</v>
      </c>
      <c r="YY120" s="153">
        <f t="shared" ref="YY120:AAM120" si="834">YX120+YY114</f>
        <v>-35000</v>
      </c>
      <c r="YZ120" s="153">
        <f t="shared" si="834"/>
        <v>-35000</v>
      </c>
      <c r="ZA120" s="153">
        <f t="shared" si="834"/>
        <v>-35000</v>
      </c>
      <c r="ZB120" s="153">
        <f t="shared" si="834"/>
        <v>-35000</v>
      </c>
      <c r="ZC120" s="153">
        <f t="shared" si="834"/>
        <v>-35000</v>
      </c>
      <c r="ZD120" s="153">
        <f t="shared" si="834"/>
        <v>-35000</v>
      </c>
      <c r="ZE120" s="153">
        <f t="shared" si="834"/>
        <v>-35000</v>
      </c>
      <c r="ZF120" s="153">
        <f t="shared" si="834"/>
        <v>-35000</v>
      </c>
      <c r="ZG120" s="153">
        <f t="shared" si="834"/>
        <v>-35000</v>
      </c>
      <c r="ZH120" s="153">
        <f t="shared" si="834"/>
        <v>-35000</v>
      </c>
      <c r="ZI120" s="153">
        <f t="shared" si="834"/>
        <v>-35000</v>
      </c>
      <c r="ZJ120" s="153">
        <f t="shared" si="834"/>
        <v>-35000</v>
      </c>
      <c r="ZK120" s="153">
        <f t="shared" si="834"/>
        <v>-37000</v>
      </c>
      <c r="ZL120" s="153">
        <f t="shared" si="834"/>
        <v>-39000</v>
      </c>
      <c r="ZM120" s="153">
        <f t="shared" si="834"/>
        <v>-39000</v>
      </c>
      <c r="ZN120" s="153">
        <f t="shared" si="834"/>
        <v>-39000</v>
      </c>
      <c r="ZO120" s="153">
        <f t="shared" si="834"/>
        <v>-39000</v>
      </c>
      <c r="ZP120" s="153">
        <f t="shared" si="834"/>
        <v>-39000</v>
      </c>
      <c r="ZQ120" s="153">
        <f t="shared" si="834"/>
        <v>-39000</v>
      </c>
      <c r="ZR120" s="153">
        <f t="shared" si="834"/>
        <v>-39000</v>
      </c>
      <c r="ZS120" s="153">
        <f t="shared" si="834"/>
        <v>-39500</v>
      </c>
      <c r="ZT120" s="153">
        <f t="shared" si="834"/>
        <v>-40000</v>
      </c>
      <c r="ZU120" s="153">
        <f t="shared" si="834"/>
        <v>-39500</v>
      </c>
      <c r="ZV120" s="153">
        <f t="shared" si="834"/>
        <v>-39000</v>
      </c>
      <c r="ZW120" s="153">
        <f t="shared" si="834"/>
        <v>-38000</v>
      </c>
      <c r="ZX120" s="153">
        <f t="shared" si="834"/>
        <v>-37000</v>
      </c>
      <c r="ZY120" s="153">
        <f t="shared" si="834"/>
        <v>-37000</v>
      </c>
      <c r="ZZ120" s="153">
        <f t="shared" si="834"/>
        <v>-37000</v>
      </c>
      <c r="AAA120" s="153">
        <f t="shared" si="834"/>
        <v>-37000</v>
      </c>
      <c r="AAB120" s="153">
        <f t="shared" si="834"/>
        <v>-37000</v>
      </c>
      <c r="AAC120" s="153">
        <f t="shared" si="834"/>
        <v>-37250</v>
      </c>
      <c r="AAD120" s="153">
        <f t="shared" si="834"/>
        <v>-37500</v>
      </c>
      <c r="AAE120" s="153">
        <f t="shared" si="834"/>
        <v>-37500</v>
      </c>
      <c r="AAF120" s="153">
        <f t="shared" si="834"/>
        <v>-37500</v>
      </c>
      <c r="AAG120" s="153">
        <f t="shared" si="834"/>
        <v>-37500</v>
      </c>
      <c r="AAH120" s="153">
        <f t="shared" si="834"/>
        <v>-37500</v>
      </c>
      <c r="AAI120" s="153">
        <f t="shared" si="834"/>
        <v>-39000</v>
      </c>
      <c r="AAJ120" s="153">
        <f t="shared" si="834"/>
        <v>-40500</v>
      </c>
      <c r="AAK120" s="153">
        <f t="shared" si="834"/>
        <v>-40500</v>
      </c>
      <c r="AAL120" s="153">
        <f t="shared" si="834"/>
        <v>-40500</v>
      </c>
      <c r="AAM120" s="153">
        <f t="shared" si="834"/>
        <v>-39500</v>
      </c>
    </row>
    <row r="121" spans="1:715" ht="16.5" thickTop="1" thickBot="1" x14ac:dyDescent="0.4">
      <c r="A121" s="39"/>
      <c r="B121" s="89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150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40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40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40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40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40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40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40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40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40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40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40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40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40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40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40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40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40"/>
      <c r="UO121" s="35"/>
      <c r="UP121" s="35"/>
      <c r="UQ121" s="35"/>
      <c r="UR121" s="35"/>
      <c r="US121" s="35"/>
      <c r="UT121" s="35"/>
      <c r="UU121" s="35"/>
      <c r="UV121" s="35"/>
      <c r="UW121" s="35"/>
      <c r="UX121" s="35"/>
      <c r="UY121" s="35"/>
      <c r="UZ121" s="35"/>
      <c r="VA121" s="35"/>
      <c r="VB121" s="35"/>
      <c r="VC121" s="35"/>
      <c r="VD121" s="35"/>
      <c r="VE121" s="35"/>
      <c r="VF121" s="35"/>
      <c r="VG121" s="35"/>
      <c r="VH121" s="35"/>
      <c r="VI121" s="35"/>
      <c r="VJ121" s="35"/>
      <c r="VK121" s="35"/>
      <c r="VL121" s="35"/>
      <c r="VM121" s="35"/>
      <c r="VN121" s="35"/>
      <c r="VO121" s="35"/>
      <c r="VP121" s="35"/>
      <c r="VQ121" s="35"/>
      <c r="VR121" s="35"/>
      <c r="VS121" s="40"/>
      <c r="VT121" s="35"/>
      <c r="VU121" s="35"/>
      <c r="VV121" s="35"/>
      <c r="VW121" s="35"/>
      <c r="VX121" s="35"/>
      <c r="VY121" s="35"/>
      <c r="VZ121" s="35"/>
      <c r="WA121" s="35"/>
      <c r="WB121" s="35"/>
      <c r="WC121" s="35"/>
      <c r="WD121" s="35"/>
      <c r="WE121" s="35"/>
      <c r="WF121" s="35"/>
      <c r="WG121" s="35"/>
      <c r="WH121" s="35"/>
      <c r="WI121" s="35"/>
      <c r="WJ121" s="35"/>
      <c r="WK121" s="35"/>
      <c r="WL121" s="35"/>
      <c r="WM121" s="35"/>
      <c r="WN121" s="35"/>
      <c r="WO121" s="35"/>
      <c r="WP121" s="35"/>
      <c r="WQ121" s="35"/>
      <c r="WR121" s="35"/>
      <c r="WS121" s="35"/>
      <c r="WT121" s="35"/>
      <c r="WU121" s="35"/>
      <c r="WV121" s="35"/>
      <c r="WW121" s="35"/>
      <c r="WX121" s="40"/>
      <c r="WY121" s="35"/>
      <c r="WZ121" s="35"/>
      <c r="XA121" s="35"/>
      <c r="XB121" s="35"/>
      <c r="XC121" s="35"/>
      <c r="XD121" s="35"/>
      <c r="XE121" s="35"/>
      <c r="XF121" s="35"/>
      <c r="XG121" s="35"/>
      <c r="XH121" s="35"/>
      <c r="XI121" s="35"/>
      <c r="XJ121" s="35"/>
      <c r="XK121" s="35"/>
      <c r="XL121" s="35"/>
      <c r="XM121" s="35"/>
      <c r="XN121" s="35"/>
      <c r="XO121" s="35"/>
      <c r="XP121" s="35"/>
      <c r="XQ121" s="35"/>
      <c r="XR121" s="35"/>
      <c r="XS121" s="35"/>
      <c r="XT121" s="35"/>
      <c r="XU121" s="35"/>
      <c r="XV121" s="35"/>
      <c r="XW121" s="35"/>
      <c r="XX121" s="35"/>
      <c r="XY121" s="35"/>
      <c r="XZ121" s="35"/>
      <c r="YA121" s="35"/>
      <c r="YB121" s="35"/>
      <c r="YC121" s="40"/>
      <c r="YD121" s="35"/>
      <c r="YE121" s="35"/>
      <c r="YF121" s="35"/>
      <c r="YG121" s="35"/>
      <c r="YH121" s="35"/>
      <c r="YI121" s="35"/>
      <c r="YJ121" s="35"/>
      <c r="YK121" s="35"/>
      <c r="YL121" s="35"/>
      <c r="YM121" s="35"/>
      <c r="YN121" s="35"/>
      <c r="YO121" s="35"/>
      <c r="YP121" s="35"/>
      <c r="YQ121" s="35"/>
      <c r="YR121" s="35"/>
      <c r="YS121" s="35"/>
      <c r="YT121" s="35"/>
      <c r="YU121" s="35"/>
      <c r="YV121" s="35"/>
      <c r="YW121" s="35"/>
      <c r="YX121" s="35"/>
      <c r="YY121" s="35"/>
      <c r="YZ121" s="35"/>
      <c r="ZA121" s="35"/>
      <c r="ZB121" s="35"/>
      <c r="ZC121" s="35"/>
      <c r="ZD121" s="35"/>
      <c r="ZE121" s="35"/>
      <c r="ZF121" s="35"/>
      <c r="ZG121" s="35"/>
      <c r="ZH121" s="40"/>
      <c r="ZI121" s="35"/>
      <c r="ZJ121" s="35"/>
      <c r="ZK121" s="35"/>
      <c r="ZL121" s="35"/>
      <c r="ZM121" s="35"/>
      <c r="ZN121" s="35"/>
      <c r="ZO121" s="35"/>
      <c r="ZP121" s="35"/>
      <c r="ZQ121" s="35"/>
      <c r="ZR121" s="35"/>
      <c r="ZS121" s="35"/>
      <c r="ZT121" s="35"/>
      <c r="ZU121" s="35"/>
      <c r="ZV121" s="35"/>
      <c r="ZW121" s="35"/>
      <c r="ZX121" s="35"/>
      <c r="ZY121" s="35"/>
      <c r="ZZ121" s="35"/>
      <c r="AAA121" s="35"/>
      <c r="AAB121" s="35"/>
      <c r="AAC121" s="35"/>
      <c r="AAD121" s="35"/>
      <c r="AAE121" s="35"/>
      <c r="AAF121" s="35"/>
      <c r="AAG121" s="35"/>
      <c r="AAH121" s="35"/>
      <c r="AAI121" s="35"/>
      <c r="AAJ121" s="35"/>
      <c r="AAK121" s="35"/>
      <c r="AAL121" s="35"/>
      <c r="AAM121" s="40"/>
    </row>
  </sheetData>
  <sheetProtection algorithmName="SHA-512" hashValue="gtgXS0fUBcmt67DowTlSJqL08JSt8lEBaC7dCpoTB2jq3rKEwCgJZO/xSIHRPcicqFRJMxgIFw9cu9ulee9kKA==" saltValue="rIfD2e1ZIZIuhyLz9a2LKA==" spinCount="100000" sheet="1" selectLockedCells="1"/>
  <mergeCells count="12">
    <mergeCell ref="A50:A78"/>
    <mergeCell ref="A79:A92"/>
    <mergeCell ref="A28:A37"/>
    <mergeCell ref="A94:A103"/>
    <mergeCell ref="AA1:AF1"/>
    <mergeCell ref="C5:D5"/>
    <mergeCell ref="C6:D6"/>
    <mergeCell ref="C4:D4"/>
    <mergeCell ref="A11:A20"/>
    <mergeCell ref="A21:A26"/>
    <mergeCell ref="I4:X4"/>
    <mergeCell ref="I5:X5"/>
  </mergeCells>
  <phoneticPr fontId="9" type="noConversion"/>
  <conditionalFormatting sqref="C114:AG114">
    <cfRule type="cellIs" dxfId="96" priority="157" operator="lessThan">
      <formula>0</formula>
    </cfRule>
    <cfRule type="cellIs" dxfId="95" priority="158" operator="greaterThan">
      <formula>0</formula>
    </cfRule>
  </conditionalFormatting>
  <conditionalFormatting sqref="C117:C118">
    <cfRule type="cellIs" dxfId="94" priority="155" operator="lessThan">
      <formula>0</formula>
    </cfRule>
    <cfRule type="cellIs" dxfId="93" priority="156" operator="greaterThan">
      <formula>0</formula>
    </cfRule>
  </conditionalFormatting>
  <conditionalFormatting sqref="C120:AG120">
    <cfRule type="cellIs" dxfId="92" priority="153" operator="lessThan">
      <formula>0</formula>
    </cfRule>
  </conditionalFormatting>
  <conditionalFormatting sqref="AH114:BL114">
    <cfRule type="cellIs" dxfId="91" priority="151" operator="lessThan">
      <formula>0</formula>
    </cfRule>
    <cfRule type="cellIs" dxfId="90" priority="152" operator="greaterThan">
      <formula>0</formula>
    </cfRule>
  </conditionalFormatting>
  <conditionalFormatting sqref="AH117:AH118">
    <cfRule type="cellIs" dxfId="89" priority="149" operator="lessThan">
      <formula>0</formula>
    </cfRule>
    <cfRule type="cellIs" dxfId="88" priority="150" operator="greaterThan">
      <formula>0</formula>
    </cfRule>
  </conditionalFormatting>
  <conditionalFormatting sqref="AH120:AAM120">
    <cfRule type="cellIs" dxfId="87" priority="148" operator="lessThan">
      <formula>0</formula>
    </cfRule>
  </conditionalFormatting>
  <conditionalFormatting sqref="BM114:CQ114">
    <cfRule type="cellIs" dxfId="86" priority="146" operator="lessThan">
      <formula>0</formula>
    </cfRule>
    <cfRule type="cellIs" dxfId="85" priority="147" operator="greaterThan">
      <formula>0</formula>
    </cfRule>
  </conditionalFormatting>
  <conditionalFormatting sqref="CR114:DV114">
    <cfRule type="cellIs" dxfId="84" priority="141" operator="lessThan">
      <formula>0</formula>
    </cfRule>
    <cfRule type="cellIs" dxfId="83" priority="142" operator="greaterThan">
      <formula>0</formula>
    </cfRule>
  </conditionalFormatting>
  <conditionalFormatting sqref="DW114:FA114">
    <cfRule type="cellIs" dxfId="82" priority="136" operator="lessThan">
      <formula>0</formula>
    </cfRule>
    <cfRule type="cellIs" dxfId="81" priority="137" operator="greaterThan">
      <formula>0</formula>
    </cfRule>
  </conditionalFormatting>
  <conditionalFormatting sqref="NK114:OO114">
    <cfRule type="cellIs" dxfId="80" priority="96" operator="lessThan">
      <formula>0</formula>
    </cfRule>
    <cfRule type="cellIs" dxfId="79" priority="97" operator="greaterThan">
      <formula>0</formula>
    </cfRule>
  </conditionalFormatting>
  <conditionalFormatting sqref="FB114:GF114">
    <cfRule type="cellIs" dxfId="78" priority="131" operator="lessThan">
      <formula>0</formula>
    </cfRule>
    <cfRule type="cellIs" dxfId="77" priority="132" operator="greaterThan">
      <formula>0</formula>
    </cfRule>
  </conditionalFormatting>
  <conditionalFormatting sqref="GG114:HK114">
    <cfRule type="cellIs" dxfId="76" priority="126" operator="lessThan">
      <formula>0</formula>
    </cfRule>
    <cfRule type="cellIs" dxfId="75" priority="127" operator="greaterThan">
      <formula>0</formula>
    </cfRule>
  </conditionalFormatting>
  <conditionalFormatting sqref="HL114:IP114">
    <cfRule type="cellIs" dxfId="74" priority="121" operator="lessThan">
      <formula>0</formula>
    </cfRule>
    <cfRule type="cellIs" dxfId="73" priority="122" operator="greaterThan">
      <formula>0</formula>
    </cfRule>
  </conditionalFormatting>
  <conditionalFormatting sqref="IQ114:JU114">
    <cfRule type="cellIs" dxfId="72" priority="116" operator="lessThan">
      <formula>0</formula>
    </cfRule>
    <cfRule type="cellIs" dxfId="71" priority="117" operator="greaterThan">
      <formula>0</formula>
    </cfRule>
  </conditionalFormatting>
  <conditionalFormatting sqref="JV114:KZ114">
    <cfRule type="cellIs" dxfId="70" priority="111" operator="lessThan">
      <formula>0</formula>
    </cfRule>
    <cfRule type="cellIs" dxfId="69" priority="112" operator="greaterThan">
      <formula>0</formula>
    </cfRule>
  </conditionalFormatting>
  <conditionalFormatting sqref="QZ114:SD114">
    <cfRule type="cellIs" dxfId="68" priority="81" operator="lessThan">
      <formula>0</formula>
    </cfRule>
    <cfRule type="cellIs" dxfId="67" priority="82" operator="greaterThan">
      <formula>0</formula>
    </cfRule>
  </conditionalFormatting>
  <conditionalFormatting sqref="LA114:ME114">
    <cfRule type="cellIs" dxfId="66" priority="106" operator="lessThan">
      <formula>0</formula>
    </cfRule>
    <cfRule type="cellIs" dxfId="65" priority="107" operator="greaterThan">
      <formula>0</formula>
    </cfRule>
  </conditionalFormatting>
  <conditionalFormatting sqref="MF114:NJ114">
    <cfRule type="cellIs" dxfId="64" priority="101" operator="lessThan">
      <formula>0</formula>
    </cfRule>
    <cfRule type="cellIs" dxfId="63" priority="102" operator="greaterThan">
      <formula>0</formula>
    </cfRule>
  </conditionalFormatting>
  <conditionalFormatting sqref="OP114:PT114">
    <cfRule type="cellIs" dxfId="62" priority="91" operator="lessThan">
      <formula>0</formula>
    </cfRule>
    <cfRule type="cellIs" dxfId="61" priority="92" operator="greaterThan">
      <formula>0</formula>
    </cfRule>
  </conditionalFormatting>
  <conditionalFormatting sqref="PU114:QY114">
    <cfRule type="cellIs" dxfId="60" priority="86" operator="lessThan">
      <formula>0</formula>
    </cfRule>
    <cfRule type="cellIs" dxfId="59" priority="87" operator="greaterThan">
      <formula>0</formula>
    </cfRule>
  </conditionalFormatting>
  <conditionalFormatting sqref="UO114:VS114"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SE114:TI114">
    <cfRule type="cellIs" dxfId="56" priority="76" operator="lessThan">
      <formula>0</formula>
    </cfRule>
    <cfRule type="cellIs" dxfId="55" priority="77" operator="greaterThan">
      <formula>0</formula>
    </cfRule>
  </conditionalFormatting>
  <conditionalFormatting sqref="TJ114:UN114">
    <cfRule type="cellIs" dxfId="54" priority="71" operator="lessThan">
      <formula>0</formula>
    </cfRule>
    <cfRule type="cellIs" dxfId="53" priority="72" operator="greaterThan">
      <formula>0</formula>
    </cfRule>
  </conditionalFormatting>
  <conditionalFormatting sqref="VT114:WX114">
    <cfRule type="cellIs" dxfId="52" priority="61" operator="lessThan">
      <formula>0</formula>
    </cfRule>
    <cfRule type="cellIs" dxfId="51" priority="62" operator="greaterThan">
      <formula>0</formula>
    </cfRule>
  </conditionalFormatting>
  <conditionalFormatting sqref="YD114:ZH114">
    <cfRule type="cellIs" dxfId="50" priority="51" operator="lessThan">
      <formula>0</formula>
    </cfRule>
    <cfRule type="cellIs" dxfId="49" priority="52" operator="greaterThan">
      <formula>0</formula>
    </cfRule>
  </conditionalFormatting>
  <conditionalFormatting sqref="WY114:YC114"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ZI114:AAM114">
    <cfRule type="cellIs" dxfId="46" priority="46" operator="lessThan">
      <formula>0</formula>
    </cfRule>
    <cfRule type="cellIs" dxfId="45" priority="47" operator="greaterThan">
      <formula>0</formula>
    </cfRule>
  </conditionalFormatting>
  <conditionalFormatting sqref="BM117:BM118">
    <cfRule type="cellIs" dxfId="44" priority="41" operator="lessThan">
      <formula>0</formula>
    </cfRule>
    <cfRule type="cellIs" dxfId="43" priority="42" operator="greaterThan">
      <formula>0</formula>
    </cfRule>
  </conditionalFormatting>
  <conditionalFormatting sqref="CR117:CR118">
    <cfRule type="cellIs" dxfId="42" priority="39" operator="lessThan">
      <formula>0</formula>
    </cfRule>
    <cfRule type="cellIs" dxfId="41" priority="40" operator="greaterThan">
      <formula>0</formula>
    </cfRule>
  </conditionalFormatting>
  <conditionalFormatting sqref="DW117:DW118">
    <cfRule type="cellIs" dxfId="40" priority="37" operator="lessThan">
      <formula>0</formula>
    </cfRule>
    <cfRule type="cellIs" dxfId="39" priority="38" operator="greaterThan">
      <formula>0</formula>
    </cfRule>
  </conditionalFormatting>
  <conditionalFormatting sqref="FB117:FB118"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GG117:GG118">
    <cfRule type="cellIs" dxfId="36" priority="33" operator="lessThan">
      <formula>0</formula>
    </cfRule>
    <cfRule type="cellIs" dxfId="35" priority="34" operator="greaterThan">
      <formula>0</formula>
    </cfRule>
  </conditionalFormatting>
  <conditionalFormatting sqref="HL117:HL118">
    <cfRule type="cellIs" dxfId="34" priority="31" operator="lessThan">
      <formula>0</formula>
    </cfRule>
    <cfRule type="cellIs" dxfId="33" priority="32" operator="greaterThan">
      <formula>0</formula>
    </cfRule>
  </conditionalFormatting>
  <conditionalFormatting sqref="IQ117:IQ118">
    <cfRule type="cellIs" dxfId="32" priority="29" operator="lessThan">
      <formula>0</formula>
    </cfRule>
    <cfRule type="cellIs" dxfId="31" priority="30" operator="greaterThan">
      <formula>0</formula>
    </cfRule>
  </conditionalFormatting>
  <conditionalFormatting sqref="JV117:JV118">
    <cfRule type="cellIs" dxfId="30" priority="27" operator="lessThan">
      <formula>0</formula>
    </cfRule>
    <cfRule type="cellIs" dxfId="29" priority="28" operator="greaterThan">
      <formula>0</formula>
    </cfRule>
  </conditionalFormatting>
  <conditionalFormatting sqref="LA117:LA118">
    <cfRule type="cellIs" dxfId="28" priority="25" operator="lessThan">
      <formula>0</formula>
    </cfRule>
    <cfRule type="cellIs" dxfId="27" priority="26" operator="greaterThan">
      <formula>0</formula>
    </cfRule>
  </conditionalFormatting>
  <conditionalFormatting sqref="MF117:MF118">
    <cfRule type="cellIs" dxfId="26" priority="23" operator="lessThan">
      <formula>0</formula>
    </cfRule>
    <cfRule type="cellIs" dxfId="25" priority="24" operator="greaterThan">
      <formula>0</formula>
    </cfRule>
  </conditionalFormatting>
  <conditionalFormatting sqref="NK117:NK118">
    <cfRule type="cellIs" dxfId="24" priority="21" operator="lessThan">
      <formula>0</formula>
    </cfRule>
    <cfRule type="cellIs" dxfId="23" priority="22" operator="greaterThan">
      <formula>0</formula>
    </cfRule>
  </conditionalFormatting>
  <conditionalFormatting sqref="OP117:OP118">
    <cfRule type="cellIs" dxfId="22" priority="19" operator="lessThan">
      <formula>0</formula>
    </cfRule>
    <cfRule type="cellIs" dxfId="21" priority="20" operator="greaterThan">
      <formula>0</formula>
    </cfRule>
  </conditionalFormatting>
  <conditionalFormatting sqref="PU117:PU118">
    <cfRule type="cellIs" dxfId="20" priority="17" operator="lessThan">
      <formula>0</formula>
    </cfRule>
    <cfRule type="cellIs" dxfId="19" priority="18" operator="greaterThan">
      <formula>0</formula>
    </cfRule>
  </conditionalFormatting>
  <conditionalFormatting sqref="QZ117:QZ118">
    <cfRule type="cellIs" dxfId="18" priority="15" operator="lessThan">
      <formula>0</formula>
    </cfRule>
    <cfRule type="cellIs" dxfId="17" priority="16" operator="greaterThan">
      <formula>0</formula>
    </cfRule>
  </conditionalFormatting>
  <conditionalFormatting sqref="SE117:SE118">
    <cfRule type="cellIs" dxfId="16" priority="13" operator="lessThan">
      <formula>0</formula>
    </cfRule>
    <cfRule type="cellIs" dxfId="15" priority="14" operator="greaterThan">
      <formula>0</formula>
    </cfRule>
  </conditionalFormatting>
  <conditionalFormatting sqref="TJ117:TJ118">
    <cfRule type="cellIs" dxfId="14" priority="11" operator="lessThan">
      <formula>0</formula>
    </cfRule>
    <cfRule type="cellIs" dxfId="13" priority="12" operator="greaterThan">
      <formula>0</formula>
    </cfRule>
  </conditionalFormatting>
  <conditionalFormatting sqref="UO117:UO118">
    <cfRule type="cellIs" dxfId="12" priority="9" operator="lessThan">
      <formula>0</formula>
    </cfRule>
    <cfRule type="cellIs" dxfId="11" priority="10" operator="greaterThan">
      <formula>0</formula>
    </cfRule>
  </conditionalFormatting>
  <conditionalFormatting sqref="VT117:VT118"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WY117:WY118"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YD117:YD118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ZI117:ZI118">
    <cfRule type="cellIs" dxfId="4" priority="1" operator="lessThan">
      <formula>0</formula>
    </cfRule>
    <cfRule type="cellIs" dxfId="3" priority="2" operator="greaterThan">
      <formula>0</formula>
    </cfRule>
  </conditionalFormatting>
  <hyperlinks>
    <hyperlink ref="AA1" r:id="rId1" xr:uid="{00000000-0004-0000-0100-000000000000}"/>
  </hyperlinks>
  <pageMargins left="0.7" right="0.7" top="0.75" bottom="0.75" header="0.3" footer="0.3"/>
  <pageSetup scale="33" orientation="landscape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showGridLines="0" workbookViewId="0">
      <selection activeCell="C27" sqref="C27"/>
    </sheetView>
  </sheetViews>
  <sheetFormatPr defaultColWidth="10.58203125" defaultRowHeight="15.5" x14ac:dyDescent="0.35"/>
  <cols>
    <col min="1" max="1" width="35.83203125" customWidth="1"/>
    <col min="2" max="3" width="18" style="25" customWidth="1"/>
    <col min="4" max="4" width="20.83203125" style="25" customWidth="1"/>
    <col min="5" max="5" width="14.33203125" hidden="1" customWidth="1"/>
  </cols>
  <sheetData>
    <row r="1" spans="1:5" ht="36" x14ac:dyDescent="0.8">
      <c r="A1" s="49" t="s">
        <v>89</v>
      </c>
      <c r="B1" s="50"/>
      <c r="C1" s="188" t="s">
        <v>36</v>
      </c>
      <c r="D1" s="188"/>
      <c r="E1" s="19"/>
    </row>
    <row r="2" spans="1:5" s="1" customFormat="1" x14ac:dyDescent="0.35">
      <c r="A2" s="41"/>
      <c r="B2" s="42"/>
      <c r="C2" s="42"/>
      <c r="D2" s="42"/>
    </row>
    <row r="3" spans="1:5" ht="21.5" thickBot="1" x14ac:dyDescent="0.55000000000000004">
      <c r="A3" s="52" t="s">
        <v>37</v>
      </c>
      <c r="B3" s="22"/>
      <c r="C3" s="22"/>
      <c r="D3" s="22"/>
      <c r="E3" s="118"/>
    </row>
    <row r="4" spans="1:5" ht="16" thickBot="1" x14ac:dyDescent="0.4">
      <c r="A4" s="36" t="s">
        <v>90</v>
      </c>
      <c r="B4" s="57">
        <f>'30-Day Cash Flow Plan'!C5</f>
        <v>1500</v>
      </c>
      <c r="C4" s="186" t="s">
        <v>91</v>
      </c>
      <c r="D4" s="187"/>
      <c r="E4" s="118"/>
    </row>
    <row r="5" spans="1:5" s="1" customFormat="1" x14ac:dyDescent="0.35">
      <c r="A5" s="41"/>
      <c r="B5" s="42"/>
      <c r="C5" s="42"/>
      <c r="D5" s="42"/>
    </row>
    <row r="6" spans="1:5" s="1" customFormat="1" ht="18.5" x14ac:dyDescent="0.45">
      <c r="A6" s="29"/>
      <c r="B6" s="43" t="s">
        <v>92</v>
      </c>
      <c r="C6" s="43" t="s">
        <v>93</v>
      </c>
      <c r="D6" s="43" t="s">
        <v>94</v>
      </c>
    </row>
    <row r="7" spans="1:5" ht="26" x14ac:dyDescent="0.6">
      <c r="A7" s="2" t="s">
        <v>45</v>
      </c>
      <c r="B7" s="46" t="s">
        <v>95</v>
      </c>
      <c r="C7" s="21"/>
      <c r="D7" s="21"/>
      <c r="E7" s="118"/>
    </row>
    <row r="8" spans="1:5" ht="28" customHeight="1" x14ac:dyDescent="0.45">
      <c r="A8" s="10" t="s">
        <v>46</v>
      </c>
      <c r="B8" s="22"/>
      <c r="C8" s="22"/>
      <c r="D8" s="22"/>
      <c r="E8" s="118"/>
    </row>
    <row r="9" spans="1:5" ht="16" thickBot="1" x14ac:dyDescent="0.4">
      <c r="A9" s="7" t="s">
        <v>96</v>
      </c>
      <c r="B9" s="47">
        <f>SUM('30-Day Cash Flow Plan'!C38:AG38)</f>
        <v>5400</v>
      </c>
      <c r="C9" s="58">
        <v>0</v>
      </c>
      <c r="D9" s="58">
        <v>0</v>
      </c>
      <c r="E9" s="118"/>
    </row>
    <row r="10" spans="1:5" ht="16" thickBot="1" x14ac:dyDescent="0.4">
      <c r="A10" s="4" t="s">
        <v>59</v>
      </c>
      <c r="B10" s="11">
        <f>SUM(B9:B9)</f>
        <v>5400</v>
      </c>
      <c r="C10" s="11">
        <f>SUM(C9:C9)</f>
        <v>0</v>
      </c>
      <c r="D10" s="11">
        <f>SUM(D9:D9)</f>
        <v>0</v>
      </c>
      <c r="E10" s="118"/>
    </row>
    <row r="11" spans="1:5" s="3" customFormat="1" ht="28" customHeight="1" x14ac:dyDescent="0.45">
      <c r="A11" s="10" t="s">
        <v>60</v>
      </c>
      <c r="B11" s="22"/>
      <c r="C11" s="22"/>
      <c r="D11" s="22"/>
    </row>
    <row r="12" spans="1:5" x14ac:dyDescent="0.35">
      <c r="A12" s="8" t="s">
        <v>61</v>
      </c>
      <c r="B12" s="47">
        <f>SUM('30-Day Cash Flow Plan'!C40:AG40)</f>
        <v>0</v>
      </c>
      <c r="C12" s="58"/>
      <c r="D12" s="58"/>
      <c r="E12" s="118"/>
    </row>
    <row r="13" spans="1:5" x14ac:dyDescent="0.35">
      <c r="A13" s="8" t="s">
        <v>62</v>
      </c>
      <c r="B13" s="47">
        <f>SUM('30-Day Cash Flow Plan'!C41:AG41)</f>
        <v>0</v>
      </c>
      <c r="C13" s="58"/>
      <c r="D13" s="58"/>
      <c r="E13" s="118"/>
    </row>
    <row r="14" spans="1:5" x14ac:dyDescent="0.35">
      <c r="A14" s="8" t="s">
        <v>63</v>
      </c>
      <c r="B14" s="47">
        <f>SUM('30-Day Cash Flow Plan'!C42:AG42)</f>
        <v>0</v>
      </c>
      <c r="C14" s="58"/>
      <c r="D14" s="58"/>
      <c r="E14" s="118"/>
    </row>
    <row r="15" spans="1:5" x14ac:dyDescent="0.35">
      <c r="A15" s="8" t="s">
        <v>97</v>
      </c>
      <c r="B15" s="47">
        <f>SUM('30-Day Cash Flow Plan'!C43:AG43)</f>
        <v>0</v>
      </c>
      <c r="C15" s="58"/>
      <c r="D15" s="58"/>
      <c r="E15" s="118"/>
    </row>
    <row r="16" spans="1:5" ht="16" thickBot="1" x14ac:dyDescent="0.4">
      <c r="A16" s="9" t="s">
        <v>98</v>
      </c>
      <c r="B16" s="47">
        <f>SUM('30-Day Cash Flow Plan'!C44:AG44)</f>
        <v>0</v>
      </c>
      <c r="C16" s="59"/>
      <c r="D16" s="59"/>
      <c r="E16" s="118"/>
    </row>
    <row r="17" spans="1:4" ht="16" thickBot="1" x14ac:dyDescent="0.4">
      <c r="A17" s="6" t="s">
        <v>64</v>
      </c>
      <c r="B17" s="11">
        <f>SUM(B12:B16)</f>
        <v>0</v>
      </c>
      <c r="C17" s="11">
        <f t="shared" ref="C17:D17" si="0">SUM(C12:C16)</f>
        <v>0</v>
      </c>
      <c r="D17" s="11">
        <f t="shared" si="0"/>
        <v>0</v>
      </c>
    </row>
    <row r="18" spans="1:4" ht="16" thickBot="1" x14ac:dyDescent="0.4">
      <c r="A18" s="3"/>
      <c r="B18" s="22"/>
      <c r="C18" s="22"/>
      <c r="D18" s="22"/>
    </row>
    <row r="19" spans="1:4" s="1" customFormat="1" ht="34" customHeight="1" thickBot="1" x14ac:dyDescent="0.4">
      <c r="A19" s="5" t="s">
        <v>99</v>
      </c>
      <c r="B19" s="26">
        <f>B10+B17</f>
        <v>5400</v>
      </c>
      <c r="C19" s="26">
        <f t="shared" ref="C19:D19" si="1">C10+C17</f>
        <v>0</v>
      </c>
      <c r="D19" s="26">
        <f t="shared" si="1"/>
        <v>0</v>
      </c>
    </row>
    <row r="21" spans="1:4" s="1" customFormat="1" x14ac:dyDescent="0.35">
      <c r="B21" s="43" t="s">
        <v>92</v>
      </c>
      <c r="C21" s="43" t="s">
        <v>93</v>
      </c>
      <c r="D21" s="43" t="s">
        <v>94</v>
      </c>
    </row>
    <row r="22" spans="1:4" ht="26" x14ac:dyDescent="0.6">
      <c r="A22" s="54" t="s">
        <v>66</v>
      </c>
      <c r="B22" s="46" t="s">
        <v>95</v>
      </c>
      <c r="C22" s="23"/>
      <c r="D22" s="23"/>
    </row>
    <row r="23" spans="1:4" ht="28" customHeight="1" x14ac:dyDescent="0.45">
      <c r="A23" s="10" t="s">
        <v>67</v>
      </c>
      <c r="B23" s="22"/>
      <c r="C23" s="22"/>
      <c r="D23" s="22"/>
    </row>
    <row r="24" spans="1:4" ht="16" thickBot="1" x14ac:dyDescent="0.4">
      <c r="A24" s="12" t="s">
        <v>100</v>
      </c>
      <c r="B24" s="47">
        <f>SUM('30-Day Cash Flow Plan'!C104:AG104)</f>
        <v>4750</v>
      </c>
      <c r="C24" s="60">
        <v>0</v>
      </c>
      <c r="D24" s="60">
        <v>0</v>
      </c>
    </row>
    <row r="25" spans="1:4" ht="16" thickBot="1" x14ac:dyDescent="0.4">
      <c r="A25" s="15" t="s">
        <v>80</v>
      </c>
      <c r="B25" s="16">
        <f>SUM(B24:B24)</f>
        <v>4750</v>
      </c>
      <c r="C25" s="16">
        <f>SUM(C24:C24)</f>
        <v>0</v>
      </c>
      <c r="D25" s="16">
        <f>SUM(D24:D24)</f>
        <v>0</v>
      </c>
    </row>
    <row r="26" spans="1:4" s="3" customFormat="1" ht="28" customHeight="1" x14ac:dyDescent="0.45">
      <c r="A26" s="10" t="s">
        <v>60</v>
      </c>
      <c r="B26" s="22"/>
      <c r="C26" s="22"/>
      <c r="D26" s="22"/>
    </row>
    <row r="27" spans="1:4" x14ac:dyDescent="0.35">
      <c r="A27" s="12" t="s">
        <v>61</v>
      </c>
      <c r="B27" s="47">
        <f>SUM('30-Day Cash Flow Plan'!C106:AG106)</f>
        <v>0</v>
      </c>
      <c r="C27" s="60"/>
      <c r="D27" s="60"/>
    </row>
    <row r="28" spans="1:4" x14ac:dyDescent="0.35">
      <c r="A28" s="13" t="s">
        <v>62</v>
      </c>
      <c r="B28" s="47">
        <f>SUM('30-Day Cash Flow Plan'!C107:AG107)</f>
        <v>0</v>
      </c>
      <c r="C28" s="60"/>
      <c r="D28" s="60"/>
    </row>
    <row r="29" spans="1:4" x14ac:dyDescent="0.35">
      <c r="A29" s="13" t="s">
        <v>63</v>
      </c>
      <c r="B29" s="47">
        <f>SUM('30-Day Cash Flow Plan'!C108:AG108)</f>
        <v>0</v>
      </c>
      <c r="C29" s="60"/>
      <c r="D29" s="60"/>
    </row>
    <row r="30" spans="1:4" x14ac:dyDescent="0.35">
      <c r="A30" s="13" t="s">
        <v>97</v>
      </c>
      <c r="B30" s="47">
        <f>SUM('30-Day Cash Flow Plan'!C109:AG109)</f>
        <v>0</v>
      </c>
      <c r="C30" s="60"/>
      <c r="D30" s="60"/>
    </row>
    <row r="31" spans="1:4" ht="16" thickBot="1" x14ac:dyDescent="0.4">
      <c r="A31" s="17" t="s">
        <v>98</v>
      </c>
      <c r="B31" s="47">
        <f>SUM('30-Day Cash Flow Plan'!C110:AG110)</f>
        <v>0</v>
      </c>
      <c r="C31" s="60"/>
      <c r="D31" s="60"/>
    </row>
    <row r="32" spans="1:4" ht="16" thickBot="1" x14ac:dyDescent="0.4">
      <c r="A32" s="15" t="s">
        <v>81</v>
      </c>
      <c r="B32" s="16">
        <f>SUM(B27:B31)</f>
        <v>0</v>
      </c>
      <c r="C32" s="16">
        <f t="shared" ref="C32:D32" si="2">SUM(C27:C31)</f>
        <v>0</v>
      </c>
      <c r="D32" s="16">
        <f t="shared" si="2"/>
        <v>0</v>
      </c>
    </row>
    <row r="33" spans="1:4" ht="16" thickBot="1" x14ac:dyDescent="0.4">
      <c r="A33" s="3"/>
      <c r="B33" s="22"/>
      <c r="C33" s="22"/>
      <c r="D33" s="22"/>
    </row>
    <row r="34" spans="1:4" s="1" customFormat="1" ht="34" customHeight="1" thickBot="1" x14ac:dyDescent="0.4">
      <c r="A34" s="18" t="s">
        <v>101</v>
      </c>
      <c r="B34" s="24">
        <f>B25+B32</f>
        <v>4750</v>
      </c>
      <c r="C34" s="24">
        <f t="shared" ref="C34:D34" si="3">C25+C32</f>
        <v>0</v>
      </c>
      <c r="D34" s="24">
        <f t="shared" si="3"/>
        <v>0</v>
      </c>
    </row>
    <row r="35" spans="1:4" ht="16" thickBot="1" x14ac:dyDescent="0.4">
      <c r="A35" s="118"/>
    </row>
    <row r="36" spans="1:4" ht="21" x14ac:dyDescent="0.5">
      <c r="A36" s="28" t="s">
        <v>83</v>
      </c>
      <c r="B36" s="32"/>
      <c r="C36" s="32"/>
      <c r="D36" s="32"/>
    </row>
    <row r="37" spans="1:4" x14ac:dyDescent="0.35">
      <c r="A37" s="36" t="s">
        <v>102</v>
      </c>
      <c r="B37" s="30">
        <f>B19-B34</f>
        <v>650</v>
      </c>
      <c r="C37" s="30">
        <f>C19-C34</f>
        <v>0</v>
      </c>
      <c r="D37" s="30">
        <f>D19-D34</f>
        <v>0</v>
      </c>
    </row>
    <row r="38" spans="1:4" x14ac:dyDescent="0.35">
      <c r="A38" s="36"/>
      <c r="B38" s="22"/>
      <c r="C38" s="22"/>
      <c r="D38" s="22"/>
    </row>
    <row r="39" spans="1:4" s="1" customFormat="1" ht="16" thickBot="1" x14ac:dyDescent="0.4">
      <c r="A39" s="37" t="s">
        <v>103</v>
      </c>
      <c r="B39" s="38">
        <f>B4+B37</f>
        <v>2150</v>
      </c>
      <c r="C39" s="38">
        <f>B39+C37</f>
        <v>2150</v>
      </c>
      <c r="D39" s="38">
        <f>C39+D37</f>
        <v>2150</v>
      </c>
    </row>
    <row r="40" spans="1:4" ht="16.5" thickTop="1" thickBot="1" x14ac:dyDescent="0.4">
      <c r="A40" s="39"/>
      <c r="B40" s="35"/>
      <c r="C40" s="35"/>
      <c r="D40" s="35"/>
    </row>
  </sheetData>
  <sheetProtection sheet="1" objects="1" scenarios="1" selectLockedCells="1"/>
  <mergeCells count="2">
    <mergeCell ref="C4:D4"/>
    <mergeCell ref="C1:D1"/>
  </mergeCells>
  <conditionalFormatting sqref="B37:D37"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B39:D39">
    <cfRule type="cellIs" dxfId="0" priority="1" operator="lessThan">
      <formula>0</formula>
    </cfRule>
  </conditionalFormatting>
  <hyperlinks>
    <hyperlink ref="C1" r:id="rId1" xr:uid="{00000000-0004-0000-0200-000001000000}"/>
  </hyperlinks>
  <pageMargins left="0.7" right="0.7" top="0.75" bottom="0.75" header="0.3" footer="0.3"/>
  <pageSetup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"/>
  <sheetViews>
    <sheetView showGridLines="0" tabSelected="1" zoomScale="74" zoomScaleNormal="74" zoomScalePageLayoutView="78" workbookViewId="0">
      <selection activeCell="W48" sqref="W48"/>
    </sheetView>
  </sheetViews>
  <sheetFormatPr defaultColWidth="10.58203125" defaultRowHeight="15.5" x14ac:dyDescent="0.35"/>
  <sheetData>
    <row r="1" spans="1:21" ht="36" x14ac:dyDescent="0.8">
      <c r="A1" s="158" t="s">
        <v>104</v>
      </c>
      <c r="B1" s="158"/>
      <c r="C1" s="158"/>
      <c r="D1" s="158"/>
      <c r="E1" s="158"/>
      <c r="F1" s="158"/>
      <c r="G1" s="158"/>
      <c r="H1" s="51"/>
      <c r="I1" s="51"/>
      <c r="J1" s="51"/>
      <c r="K1" s="51"/>
      <c r="L1" s="51"/>
      <c r="M1" s="51"/>
      <c r="N1" s="51"/>
      <c r="O1" s="51"/>
      <c r="P1" s="176" t="s">
        <v>36</v>
      </c>
      <c r="Q1" s="176"/>
      <c r="R1" s="176"/>
      <c r="S1" s="176"/>
      <c r="T1" s="176"/>
      <c r="U1" s="51"/>
    </row>
  </sheetData>
  <sheetProtection sheet="1" objects="1" scenarios="1" selectLockedCells="1" selectUnlockedCells="1"/>
  <mergeCells count="2">
    <mergeCell ref="A1:G1"/>
    <mergeCell ref="P1:T1"/>
  </mergeCells>
  <hyperlinks>
    <hyperlink ref="P1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Recurring Cash Flows</vt:lpstr>
      <vt:lpstr>30-Day Cash Flow Plan</vt:lpstr>
      <vt:lpstr>3-Month Cash Flow Plan</vt:lpstr>
      <vt:lpstr>Cash Flow 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Colin</dc:creator>
  <cp:keywords/>
  <dc:description/>
  <cp:lastModifiedBy>Colin Christensen</cp:lastModifiedBy>
  <cp:revision/>
  <dcterms:created xsi:type="dcterms:W3CDTF">2016-05-08T12:58:51Z</dcterms:created>
  <dcterms:modified xsi:type="dcterms:W3CDTF">2020-02-17T22:31:16Z</dcterms:modified>
  <cp:category/>
  <cp:contentStatus/>
</cp:coreProperties>
</file>